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hidePivotFieldList="1"/>
  <bookViews>
    <workbookView windowWidth="20820" windowHeight="9700" tabRatio="762" firstSheet="2" activeTab="2"/>
  </bookViews>
  <sheets>
    <sheet name="calcs" sheetId="18" state="hidden" r:id="rId1"/>
    <sheet name="charts data" sheetId="19" state="hidden" r:id="rId2"/>
    <sheet name="Sheet1" sheetId="25" r:id="rId3"/>
  </sheets>
  <definedNames>
    <definedName name="_00ABGH">#REF!</definedName>
    <definedName name="_00ABGJ">#REF!</definedName>
    <definedName name="_00ABGK">#REF!</definedName>
    <definedName name="_00ABGL">#REF!</definedName>
    <definedName name="_00ABGM">#REF!</definedName>
    <definedName name="_00ABGN">#REF!</definedName>
    <definedName name="_00ABGP">#REF!</definedName>
    <definedName name="_00ACFX">#REF!</definedName>
    <definedName name="_00ACFY">#REF!</definedName>
    <definedName name="_00ACFZ">#REF!</definedName>
    <definedName name="_00ACGA">#REF!</definedName>
    <definedName name="_00ACGB">#REF!</definedName>
    <definedName name="_00ACGC">#REF!</definedName>
    <definedName name="_00ACGD">#REF!</definedName>
    <definedName name="_00ACGE">#REF!</definedName>
    <definedName name="_00ACGF">#REF!</definedName>
    <definedName name="_00ACGG">#REF!</definedName>
    <definedName name="_00ACGH">#REF!</definedName>
    <definedName name="_00ACGJ">#REF!</definedName>
    <definedName name="_00ACGK">#REF!</definedName>
    <definedName name="_00ACGL">#REF!</definedName>
    <definedName name="_00ACGM">#REF!</definedName>
    <definedName name="_00ACGN">#REF!</definedName>
    <definedName name="_00ACGP">#REF!</definedName>
    <definedName name="_00ACGQ">#REF!</definedName>
    <definedName name="_00ACGR">#REF!</definedName>
    <definedName name="_00ACGS">#REF!</definedName>
    <definedName name="_00ACGT">#REF!</definedName>
    <definedName name="_00ADGA">#REF!</definedName>
    <definedName name="_00ADGB">#REF!</definedName>
    <definedName name="_00ADGC">#REF!</definedName>
    <definedName name="_00ADGD">#REF!</definedName>
    <definedName name="_00ADGE">#REF!</definedName>
    <definedName name="_00ADGF">#REF!</definedName>
    <definedName name="_00ADGG">#REF!</definedName>
    <definedName name="_00ADGH">#REF!</definedName>
    <definedName name="_00ADGJ">#REF!</definedName>
    <definedName name="_00ADGK">#REF!</definedName>
    <definedName name="_00ADGL">#REF!</definedName>
    <definedName name="_00ADGM">#REF!</definedName>
    <definedName name="_00ADGN">#REF!</definedName>
    <definedName name="_00ADGP">#REF!</definedName>
    <definedName name="_00ADGQ">#REF!</definedName>
    <definedName name="_00ADGR">#REF!</definedName>
    <definedName name="_00ADGS">#REF!</definedName>
    <definedName name="_00ADGT">#REF!</definedName>
    <definedName name="_00ADGU">#REF!</definedName>
    <definedName name="_00ADGW">#REF!</definedName>
    <definedName name="_00ADGX">#REF!</definedName>
    <definedName name="_00AEGJ">#REF!</definedName>
    <definedName name="_00AEGK">#REF!</definedName>
    <definedName name="_00AEGL">#REF!</definedName>
    <definedName name="_00AEGM">#REF!</definedName>
    <definedName name="_00AEGN">#REF!</definedName>
    <definedName name="_00AEGP">#REF!</definedName>
    <definedName name="_00AEGQ">#REF!</definedName>
    <definedName name="_00AEGR">#REF!</definedName>
    <definedName name="_00AEGS">#REF!</definedName>
    <definedName name="_00AEGT">#REF!</definedName>
    <definedName name="_00AEGU">#REF!</definedName>
    <definedName name="_00AEGW">#REF!</definedName>
    <definedName name="_00AEGX">#REF!</definedName>
    <definedName name="_00AEGY">#REF!</definedName>
    <definedName name="_00AEGZ">#REF!</definedName>
    <definedName name="_00AEHA">#REF!</definedName>
    <definedName name="_00AEHB">#REF!</definedName>
    <definedName name="_00AEHC">#REF!</definedName>
    <definedName name="_00AEHD">#REF!</definedName>
    <definedName name="_00AEHE">#REF!</definedName>
    <definedName name="_00AEHF">#REF!</definedName>
    <definedName name="_00AFGD">#REF!</definedName>
    <definedName name="_00AFGE">#REF!</definedName>
    <definedName name="_00AFGF">#REF!</definedName>
    <definedName name="_00AFGG">#REF!</definedName>
    <definedName name="_00AFGH">#REF!</definedName>
    <definedName name="_00AFGJ">#REF!</definedName>
    <definedName name="_00AFGK">#REF!</definedName>
    <definedName name="_00AFGL">#REF!</definedName>
    <definedName name="_00AFGM">#REF!</definedName>
    <definedName name="_00AFGN">#REF!</definedName>
    <definedName name="_00AFGP">#REF!</definedName>
    <definedName name="_00AFGQ">#REF!</definedName>
    <definedName name="_00AFGR">#REF!</definedName>
    <definedName name="_00AFGS">#REF!</definedName>
    <definedName name="_00AFGT">#REF!</definedName>
    <definedName name="_00AFGU">#REF!</definedName>
    <definedName name="_00AFGW">#REF!</definedName>
    <definedName name="_00AFGX">#REF!</definedName>
    <definedName name="_00AFGY">#REF!</definedName>
    <definedName name="_00AFGZ">#REF!</definedName>
    <definedName name="_00AFHA">#REF!</definedName>
    <definedName name="_00AFHB">#REF!</definedName>
    <definedName name="_00AGGD">#REF!</definedName>
    <definedName name="_00AGGE">#REF!</definedName>
    <definedName name="_00AGGF">#REF!</definedName>
    <definedName name="_00AGGG">#REF!</definedName>
    <definedName name="_00AGGH">#REF!</definedName>
    <definedName name="_00AGGJ">#REF!</definedName>
    <definedName name="_00AGGK">#REF!</definedName>
    <definedName name="_00AGGL">#REF!</definedName>
    <definedName name="_00AGGM">#REF!</definedName>
    <definedName name="_00AGGN">#REF!</definedName>
    <definedName name="_00AGGP">#REF!</definedName>
    <definedName name="_00AGGQ">#REF!</definedName>
    <definedName name="_00AGGR">#REF!</definedName>
    <definedName name="_00AGGS">#REF!</definedName>
    <definedName name="_00AGGT">#REF!</definedName>
    <definedName name="_00AGGU">#REF!</definedName>
    <definedName name="_00AGGW">#REF!</definedName>
    <definedName name="_00AGGX">#REF!</definedName>
    <definedName name="_00AHGE">#REF!</definedName>
    <definedName name="_00AHGF">#REF!</definedName>
    <definedName name="_00AHGG">#REF!</definedName>
    <definedName name="_00AHGH">#REF!</definedName>
    <definedName name="_00AHGJ">#REF!</definedName>
    <definedName name="_00AHGK">#REF!</definedName>
    <definedName name="_00AHGL">#REF!</definedName>
    <definedName name="_00AHGM">#REF!</definedName>
    <definedName name="_00AHGN">#REF!</definedName>
    <definedName name="_00AHGP">#REF!</definedName>
    <definedName name="_00AHGQ">#REF!</definedName>
    <definedName name="_00AHGR">#REF!</definedName>
    <definedName name="_00AHGS">#REF!</definedName>
    <definedName name="_00AHGT">#REF!</definedName>
    <definedName name="_00AHGU">#REF!</definedName>
    <definedName name="_00AHGW">#REF!</definedName>
    <definedName name="_00AHGX">#REF!</definedName>
    <definedName name="_00AHGY">#REF!</definedName>
    <definedName name="_00AHGZ">#REF!</definedName>
    <definedName name="_00AHHA">#REF!</definedName>
    <definedName name="_00AHHB">#REF!</definedName>
    <definedName name="_00AHHC">#REF!</definedName>
    <definedName name="_00AHHD">#REF!</definedName>
    <definedName name="_00AHHE">#REF!</definedName>
    <definedName name="_00AJGC">#REF!</definedName>
    <definedName name="_00AJGD">#REF!</definedName>
    <definedName name="_00AJGE">#REF!</definedName>
    <definedName name="_00AJGF">#REF!</definedName>
    <definedName name="_00AJGG">#REF!</definedName>
    <definedName name="_00AJGH">#REF!</definedName>
    <definedName name="_00AJGJ">#REF!</definedName>
    <definedName name="_00AJGK">#REF!</definedName>
    <definedName name="_00AJGL">#REF!</definedName>
    <definedName name="_00AJGM">#REF!</definedName>
    <definedName name="_00AJGN">#REF!</definedName>
    <definedName name="_00AJGP">#REF!</definedName>
    <definedName name="_00AJGQ">#REF!</definedName>
    <definedName name="_00AJGR">#REF!</definedName>
    <definedName name="_00AJGS">#REF!</definedName>
    <definedName name="_00AJGT">#REF!</definedName>
    <definedName name="_00AJGU">#REF!</definedName>
    <definedName name="_00AJGW">#REF!</definedName>
    <definedName name="_00AJGX">#REF!</definedName>
    <definedName name="_00AJGY">#REF!</definedName>
    <definedName name="_00AJGZ">#REF!</definedName>
    <definedName name="_00AJHA">#REF!</definedName>
    <definedName name="_00AJHB">#REF!</definedName>
    <definedName name="_00AKGL">#REF!</definedName>
    <definedName name="_00AKGM">#REF!</definedName>
    <definedName name="_00AKGN">#REF!</definedName>
    <definedName name="_00AKGP">#REF!</definedName>
    <definedName name="_00AKGQ">#REF!</definedName>
    <definedName name="_00AKGR">#REF!</definedName>
    <definedName name="_00AKGS">#REF!</definedName>
    <definedName name="_00AKGT">#REF!</definedName>
    <definedName name="_00AKGU">#REF!</definedName>
    <definedName name="_00AKGW">#REF!</definedName>
    <definedName name="_00AKGX">#REF!</definedName>
    <definedName name="_00AKGY">#REF!</definedName>
    <definedName name="_00AKGZ">#REF!</definedName>
    <definedName name="_00AKHA">#REF!</definedName>
    <definedName name="_00AKHB">#REF!</definedName>
    <definedName name="_00AKHC">#REF!</definedName>
    <definedName name="_00AKHD">#REF!</definedName>
    <definedName name="_00AKHE">#REF!</definedName>
    <definedName name="_00AKHF">#REF!</definedName>
    <definedName name="_00AKHG">#REF!</definedName>
    <definedName name="_00AKHH">#REF!</definedName>
    <definedName name="_00ALGP">#REF!</definedName>
    <definedName name="_00ALGQ">#REF!</definedName>
    <definedName name="_00ALGR">#REF!</definedName>
    <definedName name="_00ALGS">#REF!</definedName>
    <definedName name="_00ALGT">#REF!</definedName>
    <definedName name="_00ALGU">#REF!</definedName>
    <definedName name="_00ALGW">#REF!</definedName>
    <definedName name="_00ALGX">#REF!</definedName>
    <definedName name="_00ALGY">#REF!</definedName>
    <definedName name="_00ALGZ">#REF!</definedName>
    <definedName name="_00ALHA">#REF!</definedName>
    <definedName name="_00ALHB">#REF!</definedName>
    <definedName name="_00ALHC">#REF!</definedName>
    <definedName name="_00ALHD">#REF!</definedName>
    <definedName name="_00ALHE">#REF!</definedName>
    <definedName name="_00ALHF">#REF!</definedName>
    <definedName name="_00ALHG">#REF!</definedName>
    <definedName name="_00AMGA">#REF!</definedName>
    <definedName name="_00AMGB">#REF!</definedName>
    <definedName name="_00AMGC">#REF!</definedName>
    <definedName name="_00AMGD">#REF!</definedName>
    <definedName name="_00AMGE">#REF!</definedName>
    <definedName name="_00AMGF">#REF!</definedName>
    <definedName name="_00AMGG">#REF!</definedName>
    <definedName name="_00AMGH">#REF!</definedName>
    <definedName name="_00AMGJ">#REF!</definedName>
    <definedName name="_00AMGK">#REF!</definedName>
    <definedName name="_00AMGL">#REF!</definedName>
    <definedName name="_00AMGM">#REF!</definedName>
    <definedName name="_00AMGN">#REF!</definedName>
    <definedName name="_00AMGP">#REF!</definedName>
    <definedName name="_00AMGQ">#REF!</definedName>
    <definedName name="_00AMGR">#REF!</definedName>
    <definedName name="_00AMGS">#REF!</definedName>
    <definedName name="_00AMGT">#REF!</definedName>
    <definedName name="_00AMGU">#REF!</definedName>
    <definedName name="_00ANGA">#REF!</definedName>
    <definedName name="_00ANGB">#REF!</definedName>
    <definedName name="_00ANGC">#REF!</definedName>
    <definedName name="_00ANGD">#REF!</definedName>
    <definedName name="_00ANGE">#REF!</definedName>
    <definedName name="_00ANGF">#REF!</definedName>
    <definedName name="_00ANGG">#REF!</definedName>
    <definedName name="_00ANGH">#REF!</definedName>
    <definedName name="_00ANGJ">#REF!</definedName>
    <definedName name="_00ANGK">#REF!</definedName>
    <definedName name="_00ANGL">#REF!</definedName>
    <definedName name="_00ANGM">#REF!</definedName>
    <definedName name="_00ANGN">#REF!</definedName>
    <definedName name="_00ANGP">#REF!</definedName>
    <definedName name="_00ANGQ">#REF!</definedName>
    <definedName name="_00ANGR">#REF!</definedName>
    <definedName name="_00APGA">#REF!</definedName>
    <definedName name="_00APGB">#REF!</definedName>
    <definedName name="_00APGC">#REF!</definedName>
    <definedName name="_00APGD">#REF!</definedName>
    <definedName name="_00APGE">#REF!</definedName>
    <definedName name="_00APGF">#REF!</definedName>
    <definedName name="_00APGG">#REF!</definedName>
    <definedName name="_00APGH">#REF!</definedName>
    <definedName name="_00APGJ">#REF!</definedName>
    <definedName name="_00APGK">#REF!</definedName>
    <definedName name="_00APGL">#REF!</definedName>
    <definedName name="_00APGM">#REF!</definedName>
    <definedName name="_00APGN">#REF!</definedName>
    <definedName name="_00APGP">#REF!</definedName>
    <definedName name="_00APGQ">#REF!</definedName>
    <definedName name="_00APGR">#REF!</definedName>
    <definedName name="_00APGS">#REF!</definedName>
    <definedName name="_00APGT">#REF!</definedName>
    <definedName name="_00APGU">#REF!</definedName>
    <definedName name="_00AQFY">#REF!</definedName>
    <definedName name="_00AQFZ">#REF!</definedName>
    <definedName name="_00AQGA">#REF!</definedName>
    <definedName name="_00AQGB">#REF!</definedName>
    <definedName name="_00AQGC">#REF!</definedName>
    <definedName name="_00AQGD">#REF!</definedName>
    <definedName name="_00AQGE">#REF!</definedName>
    <definedName name="_00AQGF">#REF!</definedName>
    <definedName name="_00AQGG">#REF!</definedName>
    <definedName name="_00AQGH">#REF!</definedName>
    <definedName name="_00AQGJ">#REF!</definedName>
    <definedName name="_00AQGK">#REF!</definedName>
    <definedName name="_00AQGL">#REF!</definedName>
    <definedName name="_00AQGM">#REF!</definedName>
    <definedName name="_00AQGN">#REF!</definedName>
    <definedName name="_00AQGP">#REF!</definedName>
    <definedName name="_00AQGQ">#REF!</definedName>
    <definedName name="_00AQGR">#REF!</definedName>
    <definedName name="_00AQGS">#REF!</definedName>
    <definedName name="_00AQGT">#REF!</definedName>
    <definedName name="_00AQGU">#REF!</definedName>
    <definedName name="_00ARGC">#REF!</definedName>
    <definedName name="_00ARGD">#REF!</definedName>
    <definedName name="_00ARGE">#REF!</definedName>
    <definedName name="_00ARGF">#REF!</definedName>
    <definedName name="_00ARGG">#REF!</definedName>
    <definedName name="_00ARGH">#REF!</definedName>
    <definedName name="_00ARGJ">#REF!</definedName>
    <definedName name="_00ARGK">#REF!</definedName>
    <definedName name="_00ARGL">#REF!</definedName>
    <definedName name="_00ARGM">#REF!</definedName>
    <definedName name="_00ARGN">#REF!</definedName>
    <definedName name="_00ARGP">#REF!</definedName>
    <definedName name="_00ARGQ">#REF!</definedName>
    <definedName name="_00ARGR">#REF!</definedName>
    <definedName name="_00ARGS">#REF!</definedName>
    <definedName name="_00ARGT">#REF!</definedName>
    <definedName name="_00ARGU">#REF!</definedName>
    <definedName name="_00ARGW">#REF!</definedName>
    <definedName name="_00ASGG">#REF!</definedName>
    <definedName name="_00ASGH">#REF!</definedName>
    <definedName name="_00ASGJ">#REF!</definedName>
    <definedName name="_00ASGK">#REF!</definedName>
    <definedName name="_00ASGL">#REF!</definedName>
    <definedName name="_00ASGM">#REF!</definedName>
    <definedName name="_00ASGN">#REF!</definedName>
    <definedName name="_00ASGP">#REF!</definedName>
    <definedName name="_00ASGQ">#REF!</definedName>
    <definedName name="_00ASGR">#REF!</definedName>
    <definedName name="_00ASGS">#REF!</definedName>
    <definedName name="_00ASGT">#REF!</definedName>
    <definedName name="_00ASGU">#REF!</definedName>
    <definedName name="_00ASGW">#REF!</definedName>
    <definedName name="_00ASGX">#REF!</definedName>
    <definedName name="_00ASGY">#REF!</definedName>
    <definedName name="_00ASGZ">#REF!</definedName>
    <definedName name="_00ASHA">#REF!</definedName>
    <definedName name="_00ASHB">#REF!</definedName>
    <definedName name="_00ASHC">#REF!</definedName>
    <definedName name="_00ASHD">#REF!</definedName>
    <definedName name="_00ASHE">#REF!</definedName>
    <definedName name="_00ATFY">#REF!</definedName>
    <definedName name="_00ATFZ">#REF!</definedName>
    <definedName name="_00ATGA">#REF!</definedName>
    <definedName name="_00ATGB">#REF!</definedName>
    <definedName name="_00ATGC">#REF!</definedName>
    <definedName name="_00ATGD">#REF!</definedName>
    <definedName name="_00ATGE">#REF!</definedName>
    <definedName name="_00ATGF">#REF!</definedName>
    <definedName name="_00ATGG">#REF!</definedName>
    <definedName name="_00ATGH">#REF!</definedName>
    <definedName name="_00ATGJ">#REF!</definedName>
    <definedName name="_00ATGK">#REF!</definedName>
    <definedName name="_00ATGL">#REF!</definedName>
    <definedName name="_00ATGM">#REF!</definedName>
    <definedName name="_00ATGN">#REF!</definedName>
    <definedName name="_00ATGP">#REF!</definedName>
    <definedName name="_00ATGQ">#REF!</definedName>
    <definedName name="_00ATGR">#REF!</definedName>
    <definedName name="_00ATGS">#REF!</definedName>
    <definedName name="_00ATGT">#REF!</definedName>
    <definedName name="_00AUFX">#REF!</definedName>
    <definedName name="_00AUFY">#REF!</definedName>
    <definedName name="_00AUFZ">#REF!</definedName>
    <definedName name="_00AUGA">#REF!</definedName>
    <definedName name="_00AUGB">#REF!</definedName>
    <definedName name="_00AUGC">#REF!</definedName>
    <definedName name="_00AUGD">#REF!</definedName>
    <definedName name="_00AUGE">#REF!</definedName>
    <definedName name="_00AUGF">#REF!</definedName>
    <definedName name="_00AUGG">#REF!</definedName>
    <definedName name="_00AUGH">#REF!</definedName>
    <definedName name="_00AUGJ">#REF!</definedName>
    <definedName name="_00AUGK">#REF!</definedName>
    <definedName name="_00AUGL">#REF!</definedName>
    <definedName name="_00AUGM">#REF!</definedName>
    <definedName name="_00AUGN">#REF!</definedName>
    <definedName name="_00AWFY">#REF!</definedName>
    <definedName name="_00AWFZ">#REF!</definedName>
    <definedName name="_00AWGA">#REF!</definedName>
    <definedName name="_00AWGB">#REF!</definedName>
    <definedName name="_00AWGC">#REF!</definedName>
    <definedName name="_00AWGD">#REF!</definedName>
    <definedName name="_00AWGE">#REF!</definedName>
    <definedName name="_00AWGF">#REF!</definedName>
    <definedName name="_00AWGG">#REF!</definedName>
    <definedName name="_00AWGH">#REF!</definedName>
    <definedName name="_00AWGJ">#REF!</definedName>
    <definedName name="_00AWGK">#REF!</definedName>
    <definedName name="_00AWGL">#REF!</definedName>
    <definedName name="_00AWGM">#REF!</definedName>
    <definedName name="_00AWGN">#REF!</definedName>
    <definedName name="_00AWGP">#REF!</definedName>
    <definedName name="_00AWGQ">#REF!</definedName>
    <definedName name="_00AWGR">#REF!</definedName>
    <definedName name="_00AXFX">#REF!</definedName>
    <definedName name="_00AXFY">#REF!</definedName>
    <definedName name="_00AXFZ">#REF!</definedName>
    <definedName name="_00AXGA">#REF!</definedName>
    <definedName name="_00AXGB">#REF!</definedName>
    <definedName name="_00AXGC">#REF!</definedName>
    <definedName name="_00AXGD">#REF!</definedName>
    <definedName name="_00AXGE">#REF!</definedName>
    <definedName name="_00AXGF">#REF!</definedName>
    <definedName name="_00AXGG">#REF!</definedName>
    <definedName name="_00AXGH">#REF!</definedName>
    <definedName name="_00AXGJ">#REF!</definedName>
    <definedName name="_00AXGK">#REF!</definedName>
    <definedName name="_00AXGL">#REF!</definedName>
    <definedName name="_00AXGM">#REF!</definedName>
    <definedName name="_00AXGN">#REF!</definedName>
    <definedName name="_00AYFZ">#REF!</definedName>
    <definedName name="_00AYGA">#REF!</definedName>
    <definedName name="_00AYGB">#REF!</definedName>
    <definedName name="_00AYGC">#REF!</definedName>
    <definedName name="_00AYGD">#REF!</definedName>
    <definedName name="_00AYGE">#REF!</definedName>
    <definedName name="_00AYGF">#REF!</definedName>
    <definedName name="_00AYGG">#REF!</definedName>
    <definedName name="_00AYGH">#REF!</definedName>
    <definedName name="_00AYGJ">#REF!</definedName>
    <definedName name="_00AYGK">#REF!</definedName>
    <definedName name="_00AYGL">#REF!</definedName>
    <definedName name="_00AYGM">#REF!</definedName>
    <definedName name="_00AYGN">#REF!</definedName>
    <definedName name="_00AYGP">#REF!</definedName>
    <definedName name="_00AYGQ">#REF!</definedName>
    <definedName name="_00AYGR">#REF!</definedName>
    <definedName name="_00AYGS">#REF!</definedName>
    <definedName name="_00AYGT">#REF!</definedName>
    <definedName name="_00AYGU">#REF!</definedName>
    <definedName name="_00AYGW">#REF!</definedName>
    <definedName name="_00AZGD">#REF!</definedName>
    <definedName name="_00AZGE">#REF!</definedName>
    <definedName name="_00AZGF">#REF!</definedName>
    <definedName name="_00AZGG">#REF!</definedName>
    <definedName name="_00AZGH">#REF!</definedName>
    <definedName name="_00AZGJ">#REF!</definedName>
    <definedName name="_00AZGK">#REF!</definedName>
    <definedName name="_00AZGL">#REF!</definedName>
    <definedName name="_00AZGM">#REF!</definedName>
    <definedName name="_00AZGN">#REF!</definedName>
    <definedName name="_00AZGP">#REF!</definedName>
    <definedName name="_00AZGQ">#REF!</definedName>
    <definedName name="_00AZGR">#REF!</definedName>
    <definedName name="_00AZGS">#REF!</definedName>
    <definedName name="_00AZGT">#REF!</definedName>
    <definedName name="_00AZGU">#REF!</definedName>
    <definedName name="_00AZGW">#REF!</definedName>
    <definedName name="_00AZGX">#REF!</definedName>
    <definedName name="_00BAFX">#REF!</definedName>
    <definedName name="_00BAFY">#REF!</definedName>
    <definedName name="_00BAFZ">#REF!</definedName>
    <definedName name="_00BAGA">#REF!</definedName>
    <definedName name="_00BAGB">#REF!</definedName>
    <definedName name="_00BAGC">#REF!</definedName>
    <definedName name="_00BAGD">#REF!</definedName>
    <definedName name="_00BAGE">#REF!</definedName>
    <definedName name="_00BAGF">#REF!</definedName>
    <definedName name="_00BAGG">#REF!</definedName>
    <definedName name="_00BAGH">#REF!</definedName>
    <definedName name="_00BAGJ">#REF!</definedName>
    <definedName name="_00BAGK">#REF!</definedName>
    <definedName name="_00BAGL">#REF!</definedName>
    <definedName name="_00BAGM">#REF!</definedName>
    <definedName name="_00BAGN">#REF!</definedName>
    <definedName name="_00BAGP">#REF!</definedName>
    <definedName name="_00BAGQ">#REF!</definedName>
    <definedName name="_00BAGR">#REF!</definedName>
    <definedName name="_00BAGS">#REF!</definedName>
    <definedName name="_00BBGB">#REF!</definedName>
    <definedName name="_00BBGC">#REF!</definedName>
    <definedName name="_00BBGD">#REF!</definedName>
    <definedName name="_00BBGE">#REF!</definedName>
    <definedName name="_00BBGF">#REF!</definedName>
    <definedName name="_00BBGG">#REF!</definedName>
    <definedName name="_00BBGH">#REF!</definedName>
    <definedName name="_00BBGJ">#REF!</definedName>
    <definedName name="_00BBGK">#REF!</definedName>
    <definedName name="_00BBGL">#REF!</definedName>
    <definedName name="_00BBGM">#REF!</definedName>
    <definedName name="_00BBGN">#REF!</definedName>
    <definedName name="_00BBGP">#REF!</definedName>
    <definedName name="_00BBGQ">#REF!</definedName>
    <definedName name="_00BBGR">#REF!</definedName>
    <definedName name="_00BBGS">#REF!</definedName>
    <definedName name="_00BBGT">#REF!</definedName>
    <definedName name="_00BBGU">#REF!</definedName>
    <definedName name="_00BBGW">#REF!</definedName>
    <definedName name="_00BBGX">#REF!</definedName>
    <definedName name="_00BCFY">#REF!</definedName>
    <definedName name="_00BCFZ">#REF!</definedName>
    <definedName name="_00BCGA">#REF!</definedName>
    <definedName name="_00BCGB">#REF!</definedName>
    <definedName name="_00BCGC">#REF!</definedName>
    <definedName name="_00BCGD">#REF!</definedName>
    <definedName name="_00BCGE">#REF!</definedName>
    <definedName name="_00BCGF">#REF!</definedName>
    <definedName name="_00BCGG">#REF!</definedName>
    <definedName name="_00BCGH">#REF!</definedName>
    <definedName name="_00BCGJ">#REF!</definedName>
    <definedName name="_00BCGK">#REF!</definedName>
    <definedName name="_00BCGL">#REF!</definedName>
    <definedName name="_00BCGM">#REF!</definedName>
    <definedName name="_00BCGN">#REF!</definedName>
    <definedName name="_00BCGP">#REF!</definedName>
    <definedName name="_00BCGQ">#REF!</definedName>
    <definedName name="_00BCGR">#REF!</definedName>
    <definedName name="_00BCGS">#REF!</definedName>
    <definedName name="_00BCGT">#REF!</definedName>
    <definedName name="_00BCGU">#REF!</definedName>
    <definedName name="_00BDFW">#REF!</definedName>
    <definedName name="_00BDFX">#REF!</definedName>
    <definedName name="_00BDFY">#REF!</definedName>
    <definedName name="_00BDFZ">#REF!</definedName>
    <definedName name="_00BDGA">#REF!</definedName>
    <definedName name="_00BDGB">#REF!</definedName>
    <definedName name="_00BDGC">#REF!</definedName>
    <definedName name="_00BDGD">#REF!</definedName>
    <definedName name="_00BDGE">#REF!</definedName>
    <definedName name="_00BDGF">#REF!</definedName>
    <definedName name="_00BDGG">#REF!</definedName>
    <definedName name="_00BDGH">#REF!</definedName>
    <definedName name="_00BDGJ">#REF!</definedName>
    <definedName name="_00BDGK">#REF!</definedName>
    <definedName name="_00BDGL">#REF!</definedName>
    <definedName name="_00BDGM">#REF!</definedName>
    <definedName name="_00BDGN">#REF!</definedName>
    <definedName name="_00BDGP">#REF!</definedName>
    <definedName name="_00BEGC">#REF!</definedName>
    <definedName name="_00BEGD">#REF!</definedName>
    <definedName name="_00BEGE">#REF!</definedName>
    <definedName name="_00BEGF">#REF!</definedName>
    <definedName name="_00BEGG">#REF!</definedName>
    <definedName name="_00BEGH">#REF!</definedName>
    <definedName name="_00BEGJ">#REF!</definedName>
    <definedName name="_00BEGK">#REF!</definedName>
    <definedName name="_00BEGL">#REF!</definedName>
    <definedName name="_00BEGM">#REF!</definedName>
    <definedName name="_00BEGN">#REF!</definedName>
    <definedName name="_00BEGP">#REF!</definedName>
    <definedName name="_00BEGQ">#REF!</definedName>
    <definedName name="_00BEGR">#REF!</definedName>
    <definedName name="_00BEGS">#REF!</definedName>
    <definedName name="_00BEGT">#REF!</definedName>
    <definedName name="_00BEGU">#REF!</definedName>
    <definedName name="_00BEGW">#REF!</definedName>
    <definedName name="_00BEGX">#REF!</definedName>
    <definedName name="_00BEGY">#REF!</definedName>
    <definedName name="_00BEGZ">#REF!</definedName>
    <definedName name="_00BFGC">#REF!</definedName>
    <definedName name="_00BFGD">#REF!</definedName>
    <definedName name="_00BFGE">#REF!</definedName>
    <definedName name="_00BFGF">#REF!</definedName>
    <definedName name="_00BFGG">#REF!</definedName>
    <definedName name="_00BFGH">#REF!</definedName>
    <definedName name="_00BFGJ">#REF!</definedName>
    <definedName name="_00BFGK">#REF!</definedName>
    <definedName name="_00BFGL">#REF!</definedName>
    <definedName name="_00BFGM">#REF!</definedName>
    <definedName name="_00BFGN">#REF!</definedName>
    <definedName name="_00BFGP">#REF!</definedName>
    <definedName name="_00BFGQ">#REF!</definedName>
    <definedName name="_00BFGR">#REF!</definedName>
    <definedName name="_00BFGS">#REF!</definedName>
    <definedName name="_00BFGT">#REF!</definedName>
    <definedName name="_00BFGU">#REF!</definedName>
    <definedName name="_00BFGW">#REF!</definedName>
    <definedName name="_00BGFW">#REF!</definedName>
    <definedName name="_00BGFX">#REF!</definedName>
    <definedName name="_00BGFY">#REF!</definedName>
    <definedName name="_00BGFZ">#REF!</definedName>
    <definedName name="_00BGGA">#REF!</definedName>
    <definedName name="_00BGGB">#REF!</definedName>
    <definedName name="_00BGGC">#REF!</definedName>
    <definedName name="_00BGGD">#REF!</definedName>
    <definedName name="_00BGGE">#REF!</definedName>
    <definedName name="_00BGGF">#REF!</definedName>
    <definedName name="_00BGGG">#REF!</definedName>
    <definedName name="_00BGGH">#REF!</definedName>
    <definedName name="_00BGGJ">#REF!</definedName>
    <definedName name="_00BGGK">#REF!</definedName>
    <definedName name="_00BGGL">#REF!</definedName>
    <definedName name="_00BGGM">#REF!</definedName>
    <definedName name="_00BGGN">#REF!</definedName>
    <definedName name="_00BHFX">#REF!</definedName>
    <definedName name="_00BHFY">#REF!</definedName>
    <definedName name="_00BHFZ">#REF!</definedName>
    <definedName name="_00BHGA">#REF!</definedName>
    <definedName name="_00BHGB">#REF!</definedName>
    <definedName name="_00BHGC">#REF!</definedName>
    <definedName name="_00BHGD">#REF!</definedName>
    <definedName name="_00BHGE">#REF!</definedName>
    <definedName name="_00BHGF">#REF!</definedName>
    <definedName name="_00BHGG">#REF!</definedName>
    <definedName name="_00BHGH">#REF!</definedName>
    <definedName name="_00BHGJ">#REF!</definedName>
    <definedName name="_00BHGK">#REF!</definedName>
    <definedName name="_00BHGL">#REF!</definedName>
    <definedName name="_00BHGM">#REF!</definedName>
    <definedName name="_00BHGN">#REF!</definedName>
    <definedName name="_00BHGP">#REF!</definedName>
    <definedName name="_00BHGQ">#REF!</definedName>
    <definedName name="_00BHGR">#REF!</definedName>
    <definedName name="_00BHGS">#REF!</definedName>
    <definedName name="_00BJFZ">#REF!</definedName>
    <definedName name="_00BJGA">#REF!</definedName>
    <definedName name="_00BJGB">#REF!</definedName>
    <definedName name="_00BJGC">#REF!</definedName>
    <definedName name="_00BJGD">#REF!</definedName>
    <definedName name="_00BJGE">#REF!</definedName>
    <definedName name="_00BJGF">#REF!</definedName>
    <definedName name="_00BJGG">#REF!</definedName>
    <definedName name="_00BJGH">#REF!</definedName>
    <definedName name="_00BJGJ">#REF!</definedName>
    <definedName name="_00BJGK">#REF!</definedName>
    <definedName name="_00BJGL">#REF!</definedName>
    <definedName name="_00BJGM">#REF!</definedName>
    <definedName name="_00BJGN">#REF!</definedName>
    <definedName name="_00BJGP">#REF!</definedName>
    <definedName name="_00BJGQ">#REF!</definedName>
    <definedName name="_00BJGR">#REF!</definedName>
    <definedName name="_00BJGS">#REF!</definedName>
    <definedName name="_00BJGT">#REF!</definedName>
    <definedName name="_00BJGU">#REF!</definedName>
    <definedName name="_00BKGA">#REF!</definedName>
    <definedName name="_00BKGB">#REF!</definedName>
    <definedName name="_00BKGC">#REF!</definedName>
    <definedName name="_00BKGD">#REF!</definedName>
    <definedName name="_00BKGE">#REF!</definedName>
    <definedName name="_00BKGF">#REF!</definedName>
    <definedName name="_00BKGG">#REF!</definedName>
    <definedName name="_00BKGH">#REF!</definedName>
    <definedName name="_00BKGJ">#REF!</definedName>
    <definedName name="_00BKGK">#REF!</definedName>
    <definedName name="_00BKGL">#REF!</definedName>
    <definedName name="_00BKGM">#REF!</definedName>
    <definedName name="_00BKGN">#REF!</definedName>
    <definedName name="_00BKGP">#REF!</definedName>
    <definedName name="_00BKGQ">#REF!</definedName>
    <definedName name="_00BKGR">#REF!</definedName>
    <definedName name="_00BKGS">#REF!</definedName>
    <definedName name="_00BKGT">#REF!</definedName>
    <definedName name="_00BKGU">#REF!</definedName>
    <definedName name="AbbeyBarking_Dagenham">#REF!</definedName>
    <definedName name="AbbeyMerton">#REF!</definedName>
    <definedName name="AbbeyRoad">#REF!</definedName>
    <definedName name="AbbeyWood">#REF!</definedName>
    <definedName name="Abingdon">#REF!</definedName>
    <definedName name="ActonCentral">#REF!</definedName>
    <definedName name="Addiscombe">#REF!</definedName>
    <definedName name="Addison">#REF!</definedName>
    <definedName name="Aldborough">#REF!</definedName>
    <definedName name="Alexandra">#REF!</definedName>
    <definedName name="Alibon">#REF!</definedName>
    <definedName name="Alperton">#REF!</definedName>
    <definedName name="Ashburton">#REF!</definedName>
    <definedName name="Askew">#REF!</definedName>
    <definedName name="AvonmoreandBrookGreen">#REF!</definedName>
    <definedName name="Balham">#REF!</definedName>
    <definedName name="Barking">#REF!</definedName>
    <definedName name="Barkingside">#REF!</definedName>
    <definedName name="Barnehurst">#REF!</definedName>
    <definedName name="Barnes">#REF!</definedName>
    <definedName name="Barnet">#REF!</definedName>
    <definedName name="Barnhill">#REF!</definedName>
    <definedName name="Barnsbury">#REF!</definedName>
    <definedName name="Bayswater">#REF!</definedName>
    <definedName name="Beckton">#REF!</definedName>
    <definedName name="Becontree">#REF!</definedName>
    <definedName name="BeddingtonNorth">#REF!</definedName>
    <definedName name="BeddingtonSouth">#REF!</definedName>
    <definedName name="Bedfont">#REF!</definedName>
    <definedName name="Bedford">#REF!</definedName>
    <definedName name="Bellingham">#REF!</definedName>
    <definedName name="Belmont">#REF!</definedName>
    <definedName name="Belsize">#REF!</definedName>
    <definedName name="Belvedere">#REF!</definedName>
    <definedName name="BenshamManor">#REF!</definedName>
    <definedName name="Berrylands">#REF!</definedName>
    <definedName name="BethnalGreenNorth">#REF!</definedName>
    <definedName name="BethnalGreenSouth">#REF!</definedName>
    <definedName name="Beverley">#REF!</definedName>
    <definedName name="Bexley">#REF!</definedName>
    <definedName name="Bickley">#REF!</definedName>
    <definedName name="BigginHill">#REF!</definedName>
    <definedName name="Bishop_s">#REF!</definedName>
    <definedName name="BlackfenandLamorbey">#REF!</definedName>
    <definedName name="Blackheath">#REF!</definedName>
    <definedName name="BlackheathWestcombe">#REF!</definedName>
    <definedName name="BlackwallandCubittTown">#REF!</definedName>
    <definedName name="BlendonandPenhill">#REF!</definedName>
    <definedName name="Bloomsbury">#REF!</definedName>
    <definedName name="Boleyn">#REF!</definedName>
    <definedName name="Botwell">#REF!</definedName>
    <definedName name="BoundsGreen">#REF!</definedName>
    <definedName name="BowEast">#REF!</definedName>
    <definedName name="Bowes">#REF!</definedName>
    <definedName name="BowWest">#REF!</definedName>
    <definedName name="Brampton">#REF!</definedName>
    <definedName name="Brent">#REF!</definedName>
    <definedName name="Brentford">#REF!</definedName>
    <definedName name="Bridge">#REF!</definedName>
    <definedName name="BrixtonHill">#REF!</definedName>
    <definedName name="BroadGreen">#REF!</definedName>
    <definedName name="Brockley">#REF!</definedName>
    <definedName name="Bromley">#REF!</definedName>
    <definedName name="Bromley_by_Bow">#REF!</definedName>
    <definedName name="BromleyCommonandKeston">#REF!</definedName>
    <definedName name="BromleyTown">#REF!</definedName>
    <definedName name="Brompton">#REF!</definedName>
    <definedName name="BrondesburyPark">#REF!</definedName>
    <definedName name="Brooklands">#REF!</definedName>
    <definedName name="Brownswood">#REF!</definedName>
    <definedName name="BruceGrove">#REF!</definedName>
    <definedName name="Brunel">#REF!</definedName>
    <definedName name="BrunswickPark">#REF!</definedName>
    <definedName name="BryanstonandDorsetSquare">#REF!</definedName>
    <definedName name="Bunhill">#REF!</definedName>
    <definedName name="BurntOak">#REF!</definedName>
    <definedName name="BushHillPark">#REF!</definedName>
    <definedName name="Caledonian">#REF!</definedName>
    <definedName name="CamberwellGreen">#REF!</definedName>
    <definedName name="Camden">#REF!</definedName>
    <definedName name="CamdenTownwithPrimroseHill">#REF!</definedName>
    <definedName name="Campden">#REF!</definedName>
    <definedName name="Canbury">#REF!</definedName>
    <definedName name="CannHall">#REF!</definedName>
    <definedName name="CanningTownNorth">#REF!</definedName>
    <definedName name="CanningTownSouth">#REF!</definedName>
    <definedName name="CannonHill">#REF!</definedName>
    <definedName name="Canonbury">#REF!</definedName>
    <definedName name="Canons">#REF!</definedName>
    <definedName name="Cantelowes">#REF!</definedName>
    <definedName name="CarshaltonCentral">#REF!</definedName>
    <definedName name="CarshaltonSouthandClockhouse">#REF!</definedName>
    <definedName name="CatfordSouth">#REF!</definedName>
    <definedName name="Cathall">#REF!</definedName>
    <definedName name="Cathedrals">#REF!</definedName>
    <definedName name="Cavendish">#REF!</definedName>
    <definedName name="Cazenove">#REF!</definedName>
    <definedName name="Chadwell">#REF!</definedName>
    <definedName name="ChadwellHeath">#REF!</definedName>
    <definedName name="ChapelEnd">#REF!</definedName>
    <definedName name="Charlton">#REF!</definedName>
    <definedName name="Charville">#REF!</definedName>
    <definedName name="Chase">#REF!</definedName>
    <definedName name="Chatham">#REF!</definedName>
    <definedName name="Chaucer">#REF!</definedName>
    <definedName name="Cheam">#REF!</definedName>
    <definedName name="ChelsfieldandPrattsBottom">#REF!</definedName>
    <definedName name="ChessingtonNorthandHook">#REF!</definedName>
    <definedName name="ChessingtonSouth">#REF!</definedName>
    <definedName name="ChildsHill">#REF!</definedName>
    <definedName name="ChingfordGreen">#REF!</definedName>
    <definedName name="Chislehurst">#REF!</definedName>
    <definedName name="ChiswickHomefields">#REF!</definedName>
    <definedName name="ChiswickRiverside">#REF!</definedName>
    <definedName name="Christchurch">#REF!</definedName>
    <definedName name="ChurchEnd">#REF!</definedName>
    <definedName name="Churchill">#REF!</definedName>
    <definedName name="ChurchStreet">#REF!</definedName>
    <definedName name="City_of_London">#REF!</definedName>
    <definedName name="CityofLondon">#REF!</definedName>
    <definedName name="ClaphamCommon">#REF!</definedName>
    <definedName name="ClaphamTown">#REF!</definedName>
    <definedName name="Clayhall">#REF!</definedName>
    <definedName name="Clementswood">#REF!</definedName>
    <definedName name="Clerkenwell">#REF!</definedName>
    <definedName name="Cleveland">#REF!</definedName>
    <definedName name="Clissold">#REF!</definedName>
    <definedName name="ClockHouse">#REF!</definedName>
    <definedName name="Cockfosters">#REF!</definedName>
    <definedName name="Coldharbour">#REF!</definedName>
    <definedName name="ColdharbourandNewEltham">#REF!</definedName>
    <definedName name="Colindale">#REF!</definedName>
    <definedName name="College">#REF!</definedName>
    <definedName name="CollegeParkandOldOak">#REF!</definedName>
    <definedName name="ColliersWood">#REF!</definedName>
    <definedName name="Colville">#REF!</definedName>
    <definedName name="Colyers">#REF!</definedName>
    <definedName name="CoombeHill">#REF!</definedName>
    <definedName name="CoombeVale">#REF!</definedName>
    <definedName name="CopersCope">#REF!</definedName>
    <definedName name="Coppetts">#REF!</definedName>
    <definedName name="CoulsdonEast">#REF!</definedName>
    <definedName name="CoulsdonWest">#REF!</definedName>
    <definedName name="Courtfield">#REF!</definedName>
    <definedName name="Cranbrook">#REF!</definedName>
    <definedName name="Cranford">#REF!</definedName>
    <definedName name="Cranham">#REF!</definedName>
    <definedName name="Crayford">#REF!</definedName>
    <definedName name="CrayMeadows">#REF!</definedName>
    <definedName name="CrayValleyEast">#REF!</definedName>
    <definedName name="CrayValleyWest">#REF!</definedName>
    <definedName name="Cremorne">#REF!</definedName>
    <definedName name="CricketGreen">#REF!</definedName>
    <definedName name="CroftonPark">#REF!</definedName>
    <definedName name="Croham">#REF!</definedName>
    <definedName name="CrouchEnd">#REF!</definedName>
    <definedName name="Croydon">#REF!</definedName>
    <definedName name="CrystalPalace">#REF!</definedName>
    <definedName name="CustomHouse">#REF!</definedName>
    <definedName name="Dalston">#REF!</definedName>
    <definedName name="DansonPark">#REF!</definedName>
    <definedName name="Darwin">#REF!</definedName>
    <definedName name="DeBeauvoir">#REF!</definedName>
    <definedName name="DollisHill">#REF!</definedName>
    <definedName name="DormersWells">#REF!</definedName>
    <definedName name="Downham">#REF!</definedName>
    <definedName name="DuddenHill">#REF!</definedName>
    <definedName name="Dundonald">#REF!</definedName>
    <definedName name="Ealing">#REF!</definedName>
    <definedName name="EalingBroadway">#REF!</definedName>
    <definedName name="EalingCommon">#REF!</definedName>
    <definedName name="Earl_sCourt">#REF!</definedName>
    <definedName name="Earlsfield">#REF!</definedName>
    <definedName name="EastActon">#REF!</definedName>
    <definedName name="EastBarnet">#REF!</definedName>
    <definedName name="Eastbrook">#REF!</definedName>
    <definedName name="Eastbury">#REF!</definedName>
    <definedName name="EastcoteandEastRuislip">#REF!</definedName>
    <definedName name="EastDulwich">#REF!</definedName>
    <definedName name="EastFinchley">#REF!</definedName>
    <definedName name="EastHamCentral">#REF!</definedName>
    <definedName name="EastHamNorth">#REF!</definedName>
    <definedName name="EastHamSouth">#REF!</definedName>
    <definedName name="EastIndiaandLansbury">#REF!</definedName>
    <definedName name="EastPutney">#REF!</definedName>
    <definedName name="EastSheen">#REF!</definedName>
    <definedName name="EastWalworth">#REF!</definedName>
    <definedName name="EastWickham">#REF!</definedName>
    <definedName name="Edgware">#REF!</definedName>
    <definedName name="EdmontonGreen">#REF!</definedName>
    <definedName name="ElmPark">#REF!</definedName>
    <definedName name="ElthamNorth">#REF!</definedName>
    <definedName name="ElthamSouth">#REF!</definedName>
    <definedName name="ElthamWest">#REF!</definedName>
    <definedName name="Elthorne">#REF!</definedName>
    <definedName name="EmersonPark">#REF!</definedName>
    <definedName name="Endlebury">#REF!</definedName>
    <definedName name="Enfield">#REF!</definedName>
    <definedName name="EnfieldHighway">#REF!</definedName>
    <definedName name="EnfieldLock">#REF!</definedName>
    <definedName name="Erith">#REF!</definedName>
    <definedName name="Evelyn">#REF!</definedName>
    <definedName name="Fairfield">#REF!</definedName>
    <definedName name="Fairlop">#REF!</definedName>
    <definedName name="FalconwoodandWelling">#REF!</definedName>
    <definedName name="Faraday">#REF!</definedName>
    <definedName name="FarnboroughandCrofton">#REF!</definedName>
    <definedName name="FelthamNorth">#REF!</definedName>
    <definedName name="FelthamWest">#REF!</definedName>
    <definedName name="Ferndale">#REF!</definedName>
    <definedName name="Fieldway">#REF!</definedName>
    <definedName name="Figge_sMarsh">#REF!</definedName>
    <definedName name="FinchleyChurchEnd">#REF!</definedName>
    <definedName name="FinsburyPark">#REF!</definedName>
    <definedName name="Forest">#REF!</definedName>
    <definedName name="ForestGateNorth">#REF!</definedName>
    <definedName name="ForestGateSouth">#REF!</definedName>
    <definedName name="ForestHill">#REF!</definedName>
    <definedName name="FortisGreen">#REF!</definedName>
    <definedName name="FortuneGreen">#REF!</definedName>
    <definedName name="Freeform_10">#REF!</definedName>
    <definedName name="Freeform_100">#REF!</definedName>
    <definedName name="Freeform_101">#REF!</definedName>
    <definedName name="Freeform_102">#REF!</definedName>
    <definedName name="Freeform_103">#REF!</definedName>
    <definedName name="Freeform_104">#REF!</definedName>
    <definedName name="Freeform_105">#REF!</definedName>
    <definedName name="Freeform_106">#REF!</definedName>
    <definedName name="Freeform_107">#REF!</definedName>
    <definedName name="Freeform_108">#REF!</definedName>
    <definedName name="Freeform_109">#REF!</definedName>
    <definedName name="Freeform_11">#REF!</definedName>
    <definedName name="Freeform_110">#REF!</definedName>
    <definedName name="Freeform_111">#REF!</definedName>
    <definedName name="Freeform_112">#REF!</definedName>
    <definedName name="Freeform_113">#REF!</definedName>
    <definedName name="Freeform_114">#REF!</definedName>
    <definedName name="Freeform_115">#REF!</definedName>
    <definedName name="Freeform_116">#REF!</definedName>
    <definedName name="Freeform_117">#REF!</definedName>
    <definedName name="Freeform_118">#REF!</definedName>
    <definedName name="Freeform_119">#REF!</definedName>
    <definedName name="Freeform_12">#REF!</definedName>
    <definedName name="Freeform_120">#REF!</definedName>
    <definedName name="Freeform_121">#REF!</definedName>
    <definedName name="Freeform_122">#REF!</definedName>
    <definedName name="Freeform_123">#REF!</definedName>
    <definedName name="Freeform_124">#REF!</definedName>
    <definedName name="Freeform_125">#REF!</definedName>
    <definedName name="Freeform_126">#REF!</definedName>
    <definedName name="Freeform_127">#REF!</definedName>
    <definedName name="Freeform_128">#REF!</definedName>
    <definedName name="Freeform_129">#REF!</definedName>
    <definedName name="Freeform_13">#REF!</definedName>
    <definedName name="Freeform_130">#REF!</definedName>
    <definedName name="Freeform_131">#REF!</definedName>
    <definedName name="Freeform_132">#REF!</definedName>
    <definedName name="Freeform_133">#REF!</definedName>
    <definedName name="Freeform_134">#REF!</definedName>
    <definedName name="Freeform_135">#REF!</definedName>
    <definedName name="Freeform_136">#REF!</definedName>
    <definedName name="Freeform_137">#REF!</definedName>
    <definedName name="Freeform_138">#REF!</definedName>
    <definedName name="Freeform_139">#REF!</definedName>
    <definedName name="Freeform_14">#REF!</definedName>
    <definedName name="Freeform_140">#REF!</definedName>
    <definedName name="Freeform_141">#REF!</definedName>
    <definedName name="Freeform_142">#REF!</definedName>
    <definedName name="Freeform_143">#REF!</definedName>
    <definedName name="Freeform_144">#REF!</definedName>
    <definedName name="Freeform_145">#REF!</definedName>
    <definedName name="Freeform_146">#REF!</definedName>
    <definedName name="Freeform_147">#REF!</definedName>
    <definedName name="Freeform_148">#REF!</definedName>
    <definedName name="Freeform_149">#REF!</definedName>
    <definedName name="Freeform_15">#REF!</definedName>
    <definedName name="Freeform_150">#REF!</definedName>
    <definedName name="Freeform_151">#REF!</definedName>
    <definedName name="Freeform_152">#REF!</definedName>
    <definedName name="Freeform_153">#REF!</definedName>
    <definedName name="Freeform_154">#REF!</definedName>
    <definedName name="Freeform_155">#REF!</definedName>
    <definedName name="Freeform_156">#REF!</definedName>
    <definedName name="Freeform_157">#REF!</definedName>
    <definedName name="Freeform_158">#REF!</definedName>
    <definedName name="Freeform_159">#REF!</definedName>
    <definedName name="Freeform_16">#REF!</definedName>
    <definedName name="Freeform_160">#REF!</definedName>
    <definedName name="Freeform_161">#REF!</definedName>
    <definedName name="Freeform_162">#REF!</definedName>
    <definedName name="Freeform_163">#REF!</definedName>
    <definedName name="Freeform_164">#REF!</definedName>
    <definedName name="Freeform_165">#REF!</definedName>
    <definedName name="Freeform_166">#REF!</definedName>
    <definedName name="Freeform_167">#REF!</definedName>
    <definedName name="Freeform_168">#REF!</definedName>
    <definedName name="Freeform_169">#REF!</definedName>
    <definedName name="Freeform_17">#REF!</definedName>
    <definedName name="Freeform_170">#REF!</definedName>
    <definedName name="Freeform_171">#REF!</definedName>
    <definedName name="Freeform_172">#REF!</definedName>
    <definedName name="Freeform_173">#REF!</definedName>
    <definedName name="Freeform_174">#REF!</definedName>
    <definedName name="Freeform_175">#REF!</definedName>
    <definedName name="Freeform_176">#REF!</definedName>
    <definedName name="Freeform_177">#REF!</definedName>
    <definedName name="Freeform_178">#REF!</definedName>
    <definedName name="Freeform_179">#REF!</definedName>
    <definedName name="Freeform_18">#REF!</definedName>
    <definedName name="Freeform_180">#REF!</definedName>
    <definedName name="Freeform_181">#REF!</definedName>
    <definedName name="Freeform_182">#REF!</definedName>
    <definedName name="Freeform_183">#REF!</definedName>
    <definedName name="Freeform_184">#REF!</definedName>
    <definedName name="Freeform_185">#REF!</definedName>
    <definedName name="Freeform_186">#REF!</definedName>
    <definedName name="Freeform_187">#REF!</definedName>
    <definedName name="Freeform_188">#REF!</definedName>
    <definedName name="Freeform_189">#REF!</definedName>
    <definedName name="Freeform_19">#REF!</definedName>
    <definedName name="Freeform_190">#REF!</definedName>
    <definedName name="Freeform_191">#REF!</definedName>
    <definedName name="Freeform_192">#REF!</definedName>
    <definedName name="Freeform_193">#REF!</definedName>
    <definedName name="Freeform_194">#REF!</definedName>
    <definedName name="Freeform_195">#REF!</definedName>
    <definedName name="Freeform_196">#REF!</definedName>
    <definedName name="Freeform_197">#REF!</definedName>
    <definedName name="Freeform_198">#REF!</definedName>
    <definedName name="Freeform_199">#REF!</definedName>
    <definedName name="Freeform_20">#REF!</definedName>
    <definedName name="Freeform_200">#REF!</definedName>
    <definedName name="Freeform_201">#REF!</definedName>
    <definedName name="Freeform_202">#REF!</definedName>
    <definedName name="Freeform_203">#REF!</definedName>
    <definedName name="Freeform_205">#REF!</definedName>
    <definedName name="Freeform_206">#REF!</definedName>
    <definedName name="Freeform_207">#REF!</definedName>
    <definedName name="Freeform_208">#REF!</definedName>
    <definedName name="Freeform_209">#REF!</definedName>
    <definedName name="Freeform_21">#REF!</definedName>
    <definedName name="Freeform_210">#REF!</definedName>
    <definedName name="Freeform_211">#REF!</definedName>
    <definedName name="Freeform_212">#REF!</definedName>
    <definedName name="Freeform_213">#REF!</definedName>
    <definedName name="Freeform_214">#REF!</definedName>
    <definedName name="Freeform_215">#REF!</definedName>
    <definedName name="Freeform_216">#REF!</definedName>
    <definedName name="Freeform_217">#REF!</definedName>
    <definedName name="Freeform_218">#REF!</definedName>
    <definedName name="Freeform_219">#REF!</definedName>
    <definedName name="Freeform_22">#REF!</definedName>
    <definedName name="Freeform_220">#REF!</definedName>
    <definedName name="Freeform_221">#REF!</definedName>
    <definedName name="Freeform_222">#REF!</definedName>
    <definedName name="Freeform_223">#REF!</definedName>
    <definedName name="Freeform_224">#REF!</definedName>
    <definedName name="Freeform_225">#REF!</definedName>
    <definedName name="Freeform_226">#REF!</definedName>
    <definedName name="Freeform_227">#REF!</definedName>
    <definedName name="Freeform_228">#REF!</definedName>
    <definedName name="Freeform_229">#REF!</definedName>
    <definedName name="Freeform_23">#REF!</definedName>
    <definedName name="Freeform_230">#REF!</definedName>
    <definedName name="Freeform_231">#REF!</definedName>
    <definedName name="Freeform_232">#REF!</definedName>
    <definedName name="Freeform_233">#REF!</definedName>
    <definedName name="Freeform_234">#REF!</definedName>
    <definedName name="Freeform_235">#REF!</definedName>
    <definedName name="Freeform_236">#REF!</definedName>
    <definedName name="Freeform_237">#REF!</definedName>
    <definedName name="Freeform_238">#REF!</definedName>
    <definedName name="Freeform_239">#REF!</definedName>
    <definedName name="Freeform_24">#REF!</definedName>
    <definedName name="Freeform_240">#REF!</definedName>
    <definedName name="Freeform_241">#REF!</definedName>
    <definedName name="Freeform_242">#REF!</definedName>
    <definedName name="Freeform_243">#REF!</definedName>
    <definedName name="Freeform_244">#REF!</definedName>
    <definedName name="Freeform_245">#REF!</definedName>
    <definedName name="Freeform_246">#REF!</definedName>
    <definedName name="Freeform_247">#REF!</definedName>
    <definedName name="Freeform_248">#REF!</definedName>
    <definedName name="Freeform_249">#REF!</definedName>
    <definedName name="Freeform_25">#REF!</definedName>
    <definedName name="Freeform_250">#REF!</definedName>
    <definedName name="Freeform_251">#REF!</definedName>
    <definedName name="Freeform_252">#REF!</definedName>
    <definedName name="Freeform_253">#REF!</definedName>
    <definedName name="Freeform_254">#REF!</definedName>
    <definedName name="Freeform_255">#REF!</definedName>
    <definedName name="Freeform_256">#REF!</definedName>
    <definedName name="Freeform_257">#REF!</definedName>
    <definedName name="Freeform_258">#REF!</definedName>
    <definedName name="Freeform_259">#REF!</definedName>
    <definedName name="Freeform_26">#REF!</definedName>
    <definedName name="Freeform_260">#REF!</definedName>
    <definedName name="Freeform_261">#REF!</definedName>
    <definedName name="Freeform_262">#REF!</definedName>
    <definedName name="Freeform_263">#REF!</definedName>
    <definedName name="Freeform_264">#REF!</definedName>
    <definedName name="Freeform_265">#REF!</definedName>
    <definedName name="Freeform_266">#REF!</definedName>
    <definedName name="Freeform_267">#REF!</definedName>
    <definedName name="Freeform_268">#REF!</definedName>
    <definedName name="Freeform_269">#REF!</definedName>
    <definedName name="Freeform_27">#REF!</definedName>
    <definedName name="Freeform_270">#REF!</definedName>
    <definedName name="Freeform_271">#REF!</definedName>
    <definedName name="Freeform_272">#REF!</definedName>
    <definedName name="Freeform_273">#REF!</definedName>
    <definedName name="Freeform_274">#REF!</definedName>
    <definedName name="Freeform_275">#REF!</definedName>
    <definedName name="Freeform_276">#REF!</definedName>
    <definedName name="Freeform_277">#REF!</definedName>
    <definedName name="Freeform_278">#REF!</definedName>
    <definedName name="Freeform_279">#REF!</definedName>
    <definedName name="Freeform_28">#REF!</definedName>
    <definedName name="Freeform_280">#REF!</definedName>
    <definedName name="Freeform_281">#REF!</definedName>
    <definedName name="Freeform_282">#REF!</definedName>
    <definedName name="Freeform_283">#REF!</definedName>
    <definedName name="Freeform_284">#REF!</definedName>
    <definedName name="Freeform_285">#REF!</definedName>
    <definedName name="Freeform_286">#REF!</definedName>
    <definedName name="Freeform_287">#REF!</definedName>
    <definedName name="Freeform_288">#REF!</definedName>
    <definedName name="Freeform_289">#REF!</definedName>
    <definedName name="Freeform_29">#REF!</definedName>
    <definedName name="Freeform_290">#REF!</definedName>
    <definedName name="Freeform_291">#REF!</definedName>
    <definedName name="Freeform_292">#REF!</definedName>
    <definedName name="Freeform_293">#REF!</definedName>
    <definedName name="Freeform_294">#REF!</definedName>
    <definedName name="Freeform_295">#REF!</definedName>
    <definedName name="Freeform_296">#REF!</definedName>
    <definedName name="Freeform_297">#REF!</definedName>
    <definedName name="Freeform_298">#REF!</definedName>
    <definedName name="Freeform_299">#REF!</definedName>
    <definedName name="Freeform_30">#REF!</definedName>
    <definedName name="Freeform_300">#REF!</definedName>
    <definedName name="Freeform_301">#REF!</definedName>
    <definedName name="Freeform_302">#REF!</definedName>
    <definedName name="Freeform_303">#REF!</definedName>
    <definedName name="Freeform_304">#REF!</definedName>
    <definedName name="Freeform_305">#REF!</definedName>
    <definedName name="Freeform_306">#REF!</definedName>
    <definedName name="Freeform_307">#REF!</definedName>
    <definedName name="Freeform_308">#REF!</definedName>
    <definedName name="Freeform_309">#REF!</definedName>
    <definedName name="Freeform_31">#REF!</definedName>
    <definedName name="Freeform_310">#REF!</definedName>
    <definedName name="Freeform_311">#REF!</definedName>
    <definedName name="Freeform_312">#REF!</definedName>
    <definedName name="Freeform_313">#REF!</definedName>
    <definedName name="Freeform_314">#REF!</definedName>
    <definedName name="Freeform_315">#REF!</definedName>
    <definedName name="Freeform_316">#REF!</definedName>
    <definedName name="Freeform_317">#REF!</definedName>
    <definedName name="Freeform_318">#REF!</definedName>
    <definedName name="Freeform_319">#REF!</definedName>
    <definedName name="Freeform_32">#REF!</definedName>
    <definedName name="Freeform_320">#REF!</definedName>
    <definedName name="Freeform_321">#REF!</definedName>
    <definedName name="Freeform_322">#REF!</definedName>
    <definedName name="Freeform_323">#REF!</definedName>
    <definedName name="Freeform_324">#REF!</definedName>
    <definedName name="Freeform_325">#REF!</definedName>
    <definedName name="Freeform_326">#REF!</definedName>
    <definedName name="Freeform_327">#REF!</definedName>
    <definedName name="Freeform_328">#REF!</definedName>
    <definedName name="Freeform_329">#REF!</definedName>
    <definedName name="Freeform_33">#REF!</definedName>
    <definedName name="Freeform_330">#REF!</definedName>
    <definedName name="Freeform_331">#REF!</definedName>
    <definedName name="Freeform_332">#REF!</definedName>
    <definedName name="Freeform_333">#REF!</definedName>
    <definedName name="Freeform_334">#REF!</definedName>
    <definedName name="Freeform_335">#REF!</definedName>
    <definedName name="Freeform_336">#REF!</definedName>
    <definedName name="Freeform_337">#REF!</definedName>
    <definedName name="Freeform_338">#REF!</definedName>
    <definedName name="Freeform_339">#REF!</definedName>
    <definedName name="Freeform_34">#REF!</definedName>
    <definedName name="Freeform_340">#REF!</definedName>
    <definedName name="Freeform_341">#REF!</definedName>
    <definedName name="Freeform_342">#REF!</definedName>
    <definedName name="Freeform_343">#REF!</definedName>
    <definedName name="Freeform_344">#REF!</definedName>
    <definedName name="Freeform_345">#REF!</definedName>
    <definedName name="Freeform_346">#REF!</definedName>
    <definedName name="Freeform_347">#REF!</definedName>
    <definedName name="Freeform_348">#REF!</definedName>
    <definedName name="Freeform_349">#REF!</definedName>
    <definedName name="Freeform_35">#REF!</definedName>
    <definedName name="Freeform_350">#REF!</definedName>
    <definedName name="Freeform_351">#REF!</definedName>
    <definedName name="Freeform_352">#REF!</definedName>
    <definedName name="Freeform_353">#REF!</definedName>
    <definedName name="Freeform_354">#REF!</definedName>
    <definedName name="Freeform_355">#REF!</definedName>
    <definedName name="Freeform_356">#REF!</definedName>
    <definedName name="Freeform_357">#REF!</definedName>
    <definedName name="Freeform_358">#REF!</definedName>
    <definedName name="Freeform_359">#REF!</definedName>
    <definedName name="Freeform_36">#REF!</definedName>
    <definedName name="Freeform_360">#REF!</definedName>
    <definedName name="Freeform_361">#REF!</definedName>
    <definedName name="Freeform_362">#REF!</definedName>
    <definedName name="Freeform_363">#REF!</definedName>
    <definedName name="Freeform_364">#REF!</definedName>
    <definedName name="Freeform_365">#REF!</definedName>
    <definedName name="Freeform_366">#REF!</definedName>
    <definedName name="Freeform_367">#REF!</definedName>
    <definedName name="Freeform_368">#REF!</definedName>
    <definedName name="Freeform_369">#REF!</definedName>
    <definedName name="Freeform_37">#REF!</definedName>
    <definedName name="Freeform_370">#REF!</definedName>
    <definedName name="Freeform_371">#REF!</definedName>
    <definedName name="Freeform_372">#REF!</definedName>
    <definedName name="Freeform_373">#REF!</definedName>
    <definedName name="Freeform_374">#REF!</definedName>
    <definedName name="Freeform_375">#REF!</definedName>
    <definedName name="Freeform_376">#REF!</definedName>
    <definedName name="Freeform_377">#REF!</definedName>
    <definedName name="Freeform_378">#REF!</definedName>
    <definedName name="Freeform_379">#REF!</definedName>
    <definedName name="Freeform_38">#REF!</definedName>
    <definedName name="Freeform_380">#REF!</definedName>
    <definedName name="Freeform_381">#REF!</definedName>
    <definedName name="Freeform_382">#REF!</definedName>
    <definedName name="Freeform_383">#REF!</definedName>
    <definedName name="Freeform_384">#REF!</definedName>
    <definedName name="Freeform_385">#REF!</definedName>
    <definedName name="Freeform_386">#REF!</definedName>
    <definedName name="Freeform_387">#REF!</definedName>
    <definedName name="Freeform_388">#REF!</definedName>
    <definedName name="Freeform_389">#REF!</definedName>
    <definedName name="Freeform_39">#REF!</definedName>
    <definedName name="Freeform_390">#REF!</definedName>
    <definedName name="Freeform_391">#REF!</definedName>
    <definedName name="Freeform_392">#REF!</definedName>
    <definedName name="Freeform_393">#REF!</definedName>
    <definedName name="Freeform_394">#REF!</definedName>
    <definedName name="Freeform_395">#REF!</definedName>
    <definedName name="Freeform_396">#REF!</definedName>
    <definedName name="Freeform_397">#REF!</definedName>
    <definedName name="Freeform_398">#REF!</definedName>
    <definedName name="Freeform_399">#REF!</definedName>
    <definedName name="Freeform_4">#REF!</definedName>
    <definedName name="Freeform_40">#REF!</definedName>
    <definedName name="Freeform_400">#REF!</definedName>
    <definedName name="Freeform_401">#REF!</definedName>
    <definedName name="Freeform_402">#REF!</definedName>
    <definedName name="Freeform_403">#REF!</definedName>
    <definedName name="Freeform_404">#REF!</definedName>
    <definedName name="Freeform_406">#REF!</definedName>
    <definedName name="Freeform_407">#REF!</definedName>
    <definedName name="Freeform_408">#REF!</definedName>
    <definedName name="Freeform_409">#REF!</definedName>
    <definedName name="Freeform_41">#REF!</definedName>
    <definedName name="Freeform_410">#REF!</definedName>
    <definedName name="Freeform_411">#REF!</definedName>
    <definedName name="Freeform_412">#REF!</definedName>
    <definedName name="Freeform_413">#REF!</definedName>
    <definedName name="Freeform_414">#REF!</definedName>
    <definedName name="Freeform_415">#REF!</definedName>
    <definedName name="Freeform_416">#REF!</definedName>
    <definedName name="Freeform_417">#REF!</definedName>
    <definedName name="Freeform_418">#REF!</definedName>
    <definedName name="Freeform_419">#REF!</definedName>
    <definedName name="Freeform_42">#REF!</definedName>
    <definedName name="Freeform_420">#REF!</definedName>
    <definedName name="Freeform_421">#REF!</definedName>
    <definedName name="Freeform_422">#REF!</definedName>
    <definedName name="Freeform_423">#REF!</definedName>
    <definedName name="Freeform_424">#REF!</definedName>
    <definedName name="Freeform_425">#REF!</definedName>
    <definedName name="Freeform_426">#REF!</definedName>
    <definedName name="Freeform_427">#REF!</definedName>
    <definedName name="Freeform_428">#REF!</definedName>
    <definedName name="Freeform_429">#REF!</definedName>
    <definedName name="Freeform_43">#REF!</definedName>
    <definedName name="Freeform_430">#REF!</definedName>
    <definedName name="Freeform_431">#REF!</definedName>
    <definedName name="Freeform_432">#REF!</definedName>
    <definedName name="Freeform_433">#REF!</definedName>
    <definedName name="Freeform_434">#REF!</definedName>
    <definedName name="Freeform_435">#REF!</definedName>
    <definedName name="Freeform_436">#REF!</definedName>
    <definedName name="Freeform_437">#REF!</definedName>
    <definedName name="Freeform_438">#REF!</definedName>
    <definedName name="Freeform_439">#REF!</definedName>
    <definedName name="Freeform_44">#REF!</definedName>
    <definedName name="Freeform_440">#REF!</definedName>
    <definedName name="Freeform_441">#REF!</definedName>
    <definedName name="Freeform_442">#REF!</definedName>
    <definedName name="Freeform_443">#REF!</definedName>
    <definedName name="Freeform_444">#REF!</definedName>
    <definedName name="Freeform_445">#REF!</definedName>
    <definedName name="Freeform_446">#REF!</definedName>
    <definedName name="Freeform_447">#REF!</definedName>
    <definedName name="Freeform_448">#REF!</definedName>
    <definedName name="Freeform_449">#REF!</definedName>
    <definedName name="Freeform_45">#REF!</definedName>
    <definedName name="Freeform_450">#REF!</definedName>
    <definedName name="Freeform_451">#REF!</definedName>
    <definedName name="Freeform_452">#REF!</definedName>
    <definedName name="Freeform_453">#REF!</definedName>
    <definedName name="Freeform_454">#REF!</definedName>
    <definedName name="Freeform_455">#REF!</definedName>
    <definedName name="Freeform_456">#REF!</definedName>
    <definedName name="Freeform_457">#REF!</definedName>
    <definedName name="Freeform_458">#REF!</definedName>
    <definedName name="Freeform_459">#REF!</definedName>
    <definedName name="Freeform_46">#REF!</definedName>
    <definedName name="Freeform_460">#REF!</definedName>
    <definedName name="Freeform_461">#REF!</definedName>
    <definedName name="Freeform_462">#REF!</definedName>
    <definedName name="Freeform_463">#REF!</definedName>
    <definedName name="Freeform_464">#REF!</definedName>
    <definedName name="Freeform_465">#REF!</definedName>
    <definedName name="Freeform_466">#REF!</definedName>
    <definedName name="Freeform_467">#REF!</definedName>
    <definedName name="Freeform_468">#REF!</definedName>
    <definedName name="Freeform_469">#REF!</definedName>
    <definedName name="Freeform_47">#REF!</definedName>
    <definedName name="Freeform_470">#REF!</definedName>
    <definedName name="Freeform_471">#REF!</definedName>
    <definedName name="Freeform_472">#REF!</definedName>
    <definedName name="Freeform_473">#REF!</definedName>
    <definedName name="Freeform_474">#REF!</definedName>
    <definedName name="Freeform_475">#REF!</definedName>
    <definedName name="Freeform_476">#REF!</definedName>
    <definedName name="Freeform_477">#REF!</definedName>
    <definedName name="Freeform_478">#REF!</definedName>
    <definedName name="Freeform_479">#REF!</definedName>
    <definedName name="Freeform_48">#REF!</definedName>
    <definedName name="Freeform_480">#REF!</definedName>
    <definedName name="Freeform_481">#REF!</definedName>
    <definedName name="Freeform_482">#REF!</definedName>
    <definedName name="Freeform_483">#REF!</definedName>
    <definedName name="Freeform_484">#REF!</definedName>
    <definedName name="Freeform_485">#REF!</definedName>
    <definedName name="Freeform_486">#REF!</definedName>
    <definedName name="Freeform_487">#REF!</definedName>
    <definedName name="Freeform_488">#REF!</definedName>
    <definedName name="Freeform_489">#REF!</definedName>
    <definedName name="Freeform_49">#REF!</definedName>
    <definedName name="Freeform_490">#REF!</definedName>
    <definedName name="Freeform_491">#REF!</definedName>
    <definedName name="Freeform_492">#REF!</definedName>
    <definedName name="Freeform_493">#REF!</definedName>
    <definedName name="Freeform_494">#REF!</definedName>
    <definedName name="Freeform_495">#REF!</definedName>
    <definedName name="Freeform_496">#REF!</definedName>
    <definedName name="Freeform_497">#REF!</definedName>
    <definedName name="Freeform_498">#REF!</definedName>
    <definedName name="Freeform_499">#REF!</definedName>
    <definedName name="Freeform_5">#REF!</definedName>
    <definedName name="Freeform_50">#REF!</definedName>
    <definedName name="Freeform_500">#REF!</definedName>
    <definedName name="Freeform_501">#REF!</definedName>
    <definedName name="Freeform_502">#REF!</definedName>
    <definedName name="Freeform_503">#REF!</definedName>
    <definedName name="Freeform_504">#REF!</definedName>
    <definedName name="Freeform_505">#REF!</definedName>
    <definedName name="Freeform_506">#REF!</definedName>
    <definedName name="Freeform_507">#REF!</definedName>
    <definedName name="Freeform_508">#REF!</definedName>
    <definedName name="Freeform_509">#REF!</definedName>
    <definedName name="Freeform_51">#REF!</definedName>
    <definedName name="Freeform_510">#REF!</definedName>
    <definedName name="Freeform_511">#REF!</definedName>
    <definedName name="Freeform_512">#REF!</definedName>
    <definedName name="Freeform_513">#REF!</definedName>
    <definedName name="Freeform_514">#REF!</definedName>
    <definedName name="Freeform_515">#REF!</definedName>
    <definedName name="Freeform_516">#REF!</definedName>
    <definedName name="Freeform_517">#REF!</definedName>
    <definedName name="Freeform_518">#REF!</definedName>
    <definedName name="Freeform_519">#REF!</definedName>
    <definedName name="Freeform_52">#REF!</definedName>
    <definedName name="Freeform_520">#REF!</definedName>
    <definedName name="Freeform_521">#REF!</definedName>
    <definedName name="Freeform_522">#REF!</definedName>
    <definedName name="Freeform_523">#REF!</definedName>
    <definedName name="Freeform_524">#REF!</definedName>
    <definedName name="Freeform_525">#REF!</definedName>
    <definedName name="Freeform_526">#REF!</definedName>
    <definedName name="Freeform_527">#REF!</definedName>
    <definedName name="Freeform_528">#REF!</definedName>
    <definedName name="Freeform_529">#REF!</definedName>
    <definedName name="Freeform_53">#REF!</definedName>
    <definedName name="Freeform_530">#REF!</definedName>
    <definedName name="Freeform_531">#REF!</definedName>
    <definedName name="Freeform_532">#REF!</definedName>
    <definedName name="Freeform_533">#REF!</definedName>
    <definedName name="Freeform_534">#REF!</definedName>
    <definedName name="Freeform_535">#REF!</definedName>
    <definedName name="Freeform_536">#REF!</definedName>
    <definedName name="Freeform_537">#REF!</definedName>
    <definedName name="Freeform_538">#REF!</definedName>
    <definedName name="Freeform_539">#REF!</definedName>
    <definedName name="Freeform_54">#REF!</definedName>
    <definedName name="Freeform_540">#REF!</definedName>
    <definedName name="Freeform_541">#REF!</definedName>
    <definedName name="Freeform_542">#REF!</definedName>
    <definedName name="Freeform_543">#REF!</definedName>
    <definedName name="Freeform_544">#REF!</definedName>
    <definedName name="Freeform_545">#REF!</definedName>
    <definedName name="Freeform_546">#REF!</definedName>
    <definedName name="Freeform_547">#REF!</definedName>
    <definedName name="Freeform_548">#REF!</definedName>
    <definedName name="Freeform_549">#REF!</definedName>
    <definedName name="Freeform_55">#REF!</definedName>
    <definedName name="Freeform_550">#REF!</definedName>
    <definedName name="Freeform_551">#REF!</definedName>
    <definedName name="Freeform_552">#REF!</definedName>
    <definedName name="Freeform_553">#REF!</definedName>
    <definedName name="Freeform_554">#REF!</definedName>
    <definedName name="Freeform_555">#REF!</definedName>
    <definedName name="Freeform_556">#REF!</definedName>
    <definedName name="Freeform_557">#REF!</definedName>
    <definedName name="Freeform_558">#REF!</definedName>
    <definedName name="Freeform_559">#REF!</definedName>
    <definedName name="Freeform_56">#REF!</definedName>
    <definedName name="Freeform_560">#REF!</definedName>
    <definedName name="Freeform_561">#REF!</definedName>
    <definedName name="Freeform_562">#REF!</definedName>
    <definedName name="Freeform_563">#REF!</definedName>
    <definedName name="Freeform_564">#REF!</definedName>
    <definedName name="Freeform_565">#REF!</definedName>
    <definedName name="Freeform_566">#REF!</definedName>
    <definedName name="Freeform_567">#REF!</definedName>
    <definedName name="Freeform_568">#REF!</definedName>
    <definedName name="Freeform_569">#REF!</definedName>
    <definedName name="Freeform_57">#REF!</definedName>
    <definedName name="Freeform_570">#REF!</definedName>
    <definedName name="Freeform_571">#REF!</definedName>
    <definedName name="Freeform_572">#REF!</definedName>
    <definedName name="Freeform_573">#REF!</definedName>
    <definedName name="Freeform_574">#REF!</definedName>
    <definedName name="Freeform_575">#REF!</definedName>
    <definedName name="Freeform_576">#REF!</definedName>
    <definedName name="Freeform_577">#REF!</definedName>
    <definedName name="Freeform_578">#REF!</definedName>
    <definedName name="Freeform_579">#REF!</definedName>
    <definedName name="Freeform_58">#REF!</definedName>
    <definedName name="Freeform_580">#REF!</definedName>
    <definedName name="Freeform_581">#REF!</definedName>
    <definedName name="Freeform_582">#REF!</definedName>
    <definedName name="Freeform_583">#REF!</definedName>
    <definedName name="Freeform_584">#REF!</definedName>
    <definedName name="Freeform_585">#REF!</definedName>
    <definedName name="Freeform_586">#REF!</definedName>
    <definedName name="Freeform_587">#REF!</definedName>
    <definedName name="Freeform_588">#REF!</definedName>
    <definedName name="Freeform_589">#REF!</definedName>
    <definedName name="Freeform_59">#REF!</definedName>
    <definedName name="Freeform_590">#REF!</definedName>
    <definedName name="Freeform_591">#REF!</definedName>
    <definedName name="Freeform_592">#REF!</definedName>
    <definedName name="Freeform_593">#REF!</definedName>
    <definedName name="Freeform_594">#REF!</definedName>
    <definedName name="Freeform_595">#REF!</definedName>
    <definedName name="Freeform_596">#REF!</definedName>
    <definedName name="Freeform_597">#REF!</definedName>
    <definedName name="Freeform_598">#REF!</definedName>
    <definedName name="Freeform_599">#REF!</definedName>
    <definedName name="Freeform_6">#REF!</definedName>
    <definedName name="Freeform_60">#REF!</definedName>
    <definedName name="Freeform_600">#REF!</definedName>
    <definedName name="Freeform_601">#REF!</definedName>
    <definedName name="Freeform_602">#REF!</definedName>
    <definedName name="Freeform_603">#REF!</definedName>
    <definedName name="Freeform_604">#REF!</definedName>
    <definedName name="Freeform_605">#REF!</definedName>
    <definedName name="Freeform_607">#REF!</definedName>
    <definedName name="Freeform_608">#REF!</definedName>
    <definedName name="Freeform_609">#REF!</definedName>
    <definedName name="Freeform_61">#REF!</definedName>
    <definedName name="Freeform_610">#REF!</definedName>
    <definedName name="Freeform_611">#REF!</definedName>
    <definedName name="Freeform_612">#REF!</definedName>
    <definedName name="Freeform_613">#REF!</definedName>
    <definedName name="Freeform_614">#REF!</definedName>
    <definedName name="Freeform_615">#REF!</definedName>
    <definedName name="Freeform_616">#REF!</definedName>
    <definedName name="Freeform_617">#REF!</definedName>
    <definedName name="Freeform_618">#REF!</definedName>
    <definedName name="Freeform_619">#REF!</definedName>
    <definedName name="Freeform_62">#REF!</definedName>
    <definedName name="Freeform_620">#REF!</definedName>
    <definedName name="Freeform_621">#REF!</definedName>
    <definedName name="Freeform_622">#REF!</definedName>
    <definedName name="Freeform_623">#REF!</definedName>
    <definedName name="Freeform_624">#REF!</definedName>
    <definedName name="Freeform_625">#REF!</definedName>
    <definedName name="Freeform_626">#REF!</definedName>
    <definedName name="Freeform_627">#REF!</definedName>
    <definedName name="Freeform_628">#REF!</definedName>
    <definedName name="Freeform_629">#REF!</definedName>
    <definedName name="Freeform_63">#REF!</definedName>
    <definedName name="Freeform_630">#REF!</definedName>
    <definedName name="Freeform_631">#REF!</definedName>
    <definedName name="Freeform_64">#REF!</definedName>
    <definedName name="Freeform_65">#REF!</definedName>
    <definedName name="Freeform_66">#REF!</definedName>
    <definedName name="Freeform_67">#REF!</definedName>
    <definedName name="Freeform_68">#REF!</definedName>
    <definedName name="Freeform_69">#REF!</definedName>
    <definedName name="Freeform_7">#REF!</definedName>
    <definedName name="Freeform_70">#REF!</definedName>
    <definedName name="Freeform_71">#REF!</definedName>
    <definedName name="Freeform_72">#REF!</definedName>
    <definedName name="Freeform_73">#REF!</definedName>
    <definedName name="Freeform_74">#REF!</definedName>
    <definedName name="Freeform_75">#REF!</definedName>
    <definedName name="Freeform_76">#REF!</definedName>
    <definedName name="Freeform_77">#REF!</definedName>
    <definedName name="Freeform_78">#REF!</definedName>
    <definedName name="Freeform_79">#REF!</definedName>
    <definedName name="Freeform_8">#REF!</definedName>
    <definedName name="Freeform_80">#REF!</definedName>
    <definedName name="Freeform_81">#REF!</definedName>
    <definedName name="Freeform_82">#REF!</definedName>
    <definedName name="Freeform_83">#REF!</definedName>
    <definedName name="Freeform_84">#REF!</definedName>
    <definedName name="Freeform_85">#REF!</definedName>
    <definedName name="Freeform_86">#REF!</definedName>
    <definedName name="Freeform_87">#REF!</definedName>
    <definedName name="Freeform_88">#REF!</definedName>
    <definedName name="Freeform_89">#REF!</definedName>
    <definedName name="Freeform_9">#REF!</definedName>
    <definedName name="Freeform_90">#REF!</definedName>
    <definedName name="Freeform_91">#REF!</definedName>
    <definedName name="Freeform_92">#REF!</definedName>
    <definedName name="Freeform_93">#REF!</definedName>
    <definedName name="Freeform_94">#REF!</definedName>
    <definedName name="Freeform_95">#REF!</definedName>
    <definedName name="Freeform_96">#REF!</definedName>
    <definedName name="Freeform_97">#REF!</definedName>
    <definedName name="Freeform_98">#REF!</definedName>
    <definedName name="FrognalandFitzjohns">#REF!</definedName>
    <definedName name="Fryent">#REF!</definedName>
    <definedName name="FulhamBroadway">#REF!</definedName>
    <definedName name="FulhamReach">#REF!</definedName>
    <definedName name="Fullwell">#REF!</definedName>
    <definedName name="FulwellandHamptonHill">#REF!</definedName>
    <definedName name="Furzedown">#REF!</definedName>
    <definedName name="GardenSuburb">#REF!</definedName>
    <definedName name="Gascoigne">#REF!</definedName>
    <definedName name="GipsyHill">#REF!</definedName>
    <definedName name="Glyndon">#REF!</definedName>
    <definedName name="Golborne">#REF!</definedName>
    <definedName name="GoldersGreen">#REF!</definedName>
    <definedName name="Goodmayes">#REF!</definedName>
    <definedName name="Gooshays">#REF!</definedName>
    <definedName name="Goresbrook">#REF!</definedName>
    <definedName name="GospelOak">#REF!</definedName>
    <definedName name="Grange">#REF!</definedName>
    <definedName name="Graveney">#REF!</definedName>
    <definedName name="GreenfordBroadway">#REF!</definedName>
    <definedName name="GreenfordGreen">#REF!</definedName>
    <definedName name="Greenhill">#REF!</definedName>
    <definedName name="GreenStreetEast">#REF!</definedName>
    <definedName name="GreenStreetWest">#REF!</definedName>
    <definedName name="Greenwich">#REF!</definedName>
    <definedName name="GreenwichWest">#REF!</definedName>
    <definedName name="Grove">#REF!</definedName>
    <definedName name="GroveGreen">#REF!</definedName>
    <definedName name="GrovePark">#REF!</definedName>
    <definedName name="Hackney">#REF!</definedName>
    <definedName name="HackneyCentral">#REF!</definedName>
    <definedName name="HackneyDowns">#REF!</definedName>
    <definedName name="Hacton">#REF!</definedName>
    <definedName name="Haggerston">#REF!</definedName>
    <definedName name="Hainault">#REF!</definedName>
    <definedName name="Hale">#REF!</definedName>
    <definedName name="HaleEndandHighamsPark">#REF!</definedName>
    <definedName name="Ham_Petersham">#REF!</definedName>
    <definedName name="Hammersmith">#REF!</definedName>
    <definedName name="HammersmithBroadway">#REF!</definedName>
    <definedName name="HampsteadTown">#REF!</definedName>
    <definedName name="Hampton">#REF!</definedName>
    <definedName name="HamptonNorth">#REF!</definedName>
    <definedName name="HamptonWick">#REF!</definedName>
    <definedName name="HangerHill">#REF!</definedName>
    <definedName name="HansTown">#REF!</definedName>
    <definedName name="Hanworth">#REF!</definedName>
    <definedName name="HanworthPark">#REF!</definedName>
    <definedName name="Harefield">#REF!</definedName>
    <definedName name="Harlesden">#REF!</definedName>
    <definedName name="HaroldWood">#REF!</definedName>
    <definedName name="Harringay">#REF!</definedName>
    <definedName name="Harringey">#REF!</definedName>
    <definedName name="Harrow">#REF!</definedName>
    <definedName name="HarrowontheHill">#REF!</definedName>
    <definedName name="HarrowRoad">#REF!</definedName>
    <definedName name="HarrowWeald">#REF!</definedName>
    <definedName name="Haselbury">#REF!</definedName>
    <definedName name="HatchEnd">#REF!</definedName>
    <definedName name="HatchLane">#REF!</definedName>
    <definedName name="Havering">#REF!</definedName>
    <definedName name="HaveringPark">#REF!</definedName>
    <definedName name="Haverstock">#REF!</definedName>
    <definedName name="HayesandConeyHall">#REF!</definedName>
    <definedName name="HeadstoneNorth">#REF!</definedName>
    <definedName name="HeadstoneSouth">#REF!</definedName>
    <definedName name="Heath">#REF!</definedName>
    <definedName name="Heathfield">#REF!</definedName>
    <definedName name="HeathrowVillages">#REF!</definedName>
    <definedName name="Heaton">#REF!</definedName>
    <definedName name="Hendon">#REF!</definedName>
    <definedName name="HerneHill">#REF!</definedName>
    <definedName name="HestonCentral">#REF!</definedName>
    <definedName name="HestonEast">#REF!</definedName>
    <definedName name="HestonWest">#REF!</definedName>
    <definedName name="HighamHill">#REF!</definedName>
    <definedName name="HighBarnet">#REF!</definedName>
    <definedName name="HighburyEast">#REF!</definedName>
    <definedName name="HighburyWest">#REF!</definedName>
    <definedName name="Highgate">#REF!</definedName>
    <definedName name="Highlands">#REF!</definedName>
    <definedName name="HighStreet">#REF!</definedName>
    <definedName name="Hillingdon">#REF!</definedName>
    <definedName name="HillingdonEast">#REF!</definedName>
    <definedName name="Hillrise">#REF!</definedName>
    <definedName name="Hillside">#REF!</definedName>
    <definedName name="Hobbayne">#REF!</definedName>
    <definedName name="HoeStreet">#REF!</definedName>
    <definedName name="HolbornandCoventGarden">#REF!</definedName>
    <definedName name="Holland">#REF!</definedName>
    <definedName name="Holloway">#REF!</definedName>
    <definedName name="Hornsey">#REF!</definedName>
    <definedName name="Hounslow">#REF!</definedName>
    <definedName name="HounslowCentral">#REF!</definedName>
    <definedName name="HounslowHeath">#REF!</definedName>
    <definedName name="HounslowSouth">#REF!</definedName>
    <definedName name="HounslowWest">#REF!</definedName>
    <definedName name="Hoxton">#REF!</definedName>
    <definedName name="HydePark">#REF!</definedName>
    <definedName name="Hylands">#REF!</definedName>
    <definedName name="Ickenham">#REF!</definedName>
    <definedName name="Isleworth">#REF!</definedName>
    <definedName name="Islington">#REF!</definedName>
    <definedName name="Jubilee">#REF!</definedName>
    <definedName name="Junction">#REF!</definedName>
    <definedName name="KelseyandEdenPark">#REF!</definedName>
    <definedName name="Kenley">#REF!</definedName>
    <definedName name="KensalGreen">#REF!</definedName>
    <definedName name="Kensington">#REF!</definedName>
    <definedName name="KentishTown">#REF!</definedName>
    <definedName name="Kenton">#REF!</definedName>
    <definedName name="KentonEast">#REF!</definedName>
    <definedName name="KentonWest">#REF!</definedName>
    <definedName name="Kew">#REF!</definedName>
    <definedName name="KidbrookewithHornfair">#REF!</definedName>
    <definedName name="Kilburn">#REF!</definedName>
    <definedName name="King_sCross">#REF!</definedName>
    <definedName name="King_sPark">#REF!</definedName>
    <definedName name="Kingston">#REF!</definedName>
    <definedName name="Knight_sHill">#REF!</definedName>
    <definedName name="KnightsbridgeandBelgravia">#REF!</definedName>
    <definedName name="LadyMargaret">#REF!</definedName>
    <definedName name="Ladywell">#REF!</definedName>
    <definedName name="Lambeth">#REF!</definedName>
    <definedName name="LancasterGate">#REF!</definedName>
    <definedName name="Larkhall">#REF!</definedName>
    <definedName name="Larkswood">#REF!</definedName>
    <definedName name="Latchmere">#REF!</definedName>
    <definedName name="LavenderFields">#REF!</definedName>
    <definedName name="LeaBridge">#REF!</definedName>
    <definedName name="LeeGreen">#REF!</definedName>
    <definedName name="LesnesAbbey">#REF!</definedName>
    <definedName name="Lewisham">#REF!</definedName>
    <definedName name="LewishamCentral">#REF!</definedName>
    <definedName name="Leyton">#REF!</definedName>
    <definedName name="Leytonstone">#REF!</definedName>
    <definedName name="Limehouse">#REF!</definedName>
    <definedName name="LittleIlford">#REF!</definedName>
    <definedName name="LittleVenice">#REF!</definedName>
    <definedName name="Livesey">#REF!</definedName>
    <definedName name="Longbridge">#REF!</definedName>
    <definedName name="Longlands">#REF!</definedName>
    <definedName name="Longthornton">#REF!</definedName>
    <definedName name="Lordship">#REF!</definedName>
    <definedName name="LowerEdmonton">#REF!</definedName>
    <definedName name="LowerMorden">#REF!</definedName>
    <definedName name="Loxford">#REF!</definedName>
    <definedName name="MaidaVale">#REF!</definedName>
    <definedName name="Manor">#REF!</definedName>
    <definedName name="ManorPark">#REF!</definedName>
    <definedName name="Mapesbury">#REF!</definedName>
    <definedName name="MapNameToShape">#REF!</definedName>
    <definedName name="MapNametoShape1">#REF!</definedName>
    <definedName name="MapValuetoColor">#REF!</definedName>
    <definedName name="MapValuetoColorWard">#REF!</definedName>
    <definedName name="Markhouse">#REF!</definedName>
    <definedName name="Marlborough">#REF!</definedName>
    <definedName name="MaryleboneHighStreet">#REF!</definedName>
    <definedName name="Mawneys">#REF!</definedName>
    <definedName name="Mayesbrook">#REF!</definedName>
    <definedName name="Mayfield">#REF!</definedName>
    <definedName name="Merton">#REF!</definedName>
    <definedName name="MertonPark">#REF!</definedName>
    <definedName name="MiddleParkandSutcliffe">#REF!</definedName>
    <definedName name="Mildmay">#REF!</definedName>
    <definedName name="MileEndandGlobeTown">#REF!</definedName>
    <definedName name="MileEndEast">#REF!</definedName>
    <definedName name="MillHill">#REF!</definedName>
    <definedName name="Millwall">#REF!</definedName>
    <definedName name="Monkhams">#REF!</definedName>
    <definedName name="MortlakeandBarnesCommon">#REF!</definedName>
    <definedName name="MottinghamandChislehurstNorth">#REF!</definedName>
    <definedName name="Munster">#REF!</definedName>
    <definedName name="MuswellHill">#REF!</definedName>
    <definedName name="NewAddington">#REF!</definedName>
    <definedName name="Newbury">#REF!</definedName>
    <definedName name="NewCross">#REF!</definedName>
    <definedName name="Newham">#REF!</definedName>
    <definedName name="Newington">#REF!</definedName>
    <definedName name="NewRiver">#REF!</definedName>
    <definedName name="Nightingale">#REF!</definedName>
    <definedName name="NoelPark">#REF!</definedName>
    <definedName name="Nonsuch">#REF!</definedName>
    <definedName name="Norbiton">#REF!</definedName>
    <definedName name="Norbury">#REF!</definedName>
    <definedName name="Norland">#REF!</definedName>
    <definedName name="Northcote">#REF!</definedName>
    <definedName name="NorthEnd">#REF!</definedName>
    <definedName name="Northfield">#REF!</definedName>
    <definedName name="NorthGreenford">#REF!</definedName>
    <definedName name="NortholtMandeville">#REF!</definedName>
    <definedName name="NortholtWestEnd">#REF!</definedName>
    <definedName name="NorthRichmond">#REF!</definedName>
    <definedName name="NorthumberlandHeath">#REF!</definedName>
    <definedName name="NorthumberlandPark">#REF!</definedName>
    <definedName name="NorthwickPark">#REF!</definedName>
    <definedName name="Northwood">#REF!</definedName>
    <definedName name="NorthwoodHills">#REF!</definedName>
    <definedName name="NorwoodGreen">#REF!</definedName>
    <definedName name="NottingBarns">#REF!</definedName>
    <definedName name="Nunhead">#REF!</definedName>
    <definedName name="Oakleigh">#REF!</definedName>
    <definedName name="OBJECT">#REF!</definedName>
    <definedName name="OldMalden">#REF!</definedName>
    <definedName name="Orpington">#REF!</definedName>
    <definedName name="OsterleyandSpringGrove">#REF!</definedName>
    <definedName name="Oval">#REF!</definedName>
    <definedName name="PalaceRiverside">#REF!</definedName>
    <definedName name="PalmersGreen">#REF!</definedName>
    <definedName name="Parsloes">#REF!</definedName>
    <definedName name="ParsonsGreenandWalham">#REF!</definedName>
    <definedName name="Peckham">#REF!</definedName>
    <definedName name="PeckhamRye">#REF!</definedName>
    <definedName name="Pembridge">#REF!</definedName>
    <definedName name="PengeandCator">#REF!</definedName>
    <definedName name="Peninsula">#REF!</definedName>
    <definedName name="Perivale">#REF!</definedName>
    <definedName name="PerryVale">#REF!</definedName>
    <definedName name="Pettits">#REF!</definedName>
    <definedName name="PettsWoodandKnoll">#REF!</definedName>
    <definedName name="Pinkwell">#REF!</definedName>
    <definedName name="Pinner">#REF!</definedName>
    <definedName name="PinnerSouth">#REF!</definedName>
    <definedName name="PlaistowandSundridge">#REF!</definedName>
    <definedName name="PlaistowNorth">#REF!</definedName>
    <definedName name="PlaistowSouth">#REF!</definedName>
    <definedName name="Plumstead">#REF!</definedName>
    <definedName name="PollardsHill">#REF!</definedName>
    <definedName name="PondersEnd">#REF!</definedName>
    <definedName name="Preston">#REF!</definedName>
    <definedName name="Prince_s">#REF!</definedName>
    <definedName name="Purley">#REF!</definedName>
    <definedName name="Queen_sGate">#REF!</definedName>
    <definedName name="Queen_sPark">#REF!</definedName>
    <definedName name="Queensbridge">#REF!</definedName>
    <definedName name="Queensbury">#REF!</definedName>
    <definedName name="QueensPark">#REF!</definedName>
    <definedName name="Queenstown">#REF!</definedName>
    <definedName name="RainhamandWennington">#REF!</definedName>
    <definedName name="Ravensbury">#REF!</definedName>
    <definedName name="RavenscourtPark">#REF!</definedName>
    <definedName name="RaynersLane">#REF!</definedName>
    <definedName name="RaynesPark">#REF!</definedName>
    <definedName name="Redbridge">#REF!</definedName>
    <definedName name="Redcliffe">#REF!</definedName>
    <definedName name="Regent_sPark">#REF!</definedName>
    <definedName name="Richmond">#REF!</definedName>
    <definedName name="River">#REF!</definedName>
    <definedName name="Riverside">#REF!</definedName>
    <definedName name="Roding">#REF!</definedName>
    <definedName name="Roehampton">#REF!</definedName>
    <definedName name="RomfordTown">#REF!</definedName>
    <definedName name="Rotherhithe">#REF!</definedName>
    <definedName name="Roxbourne">#REF!</definedName>
    <definedName name="Roxeth">#REF!</definedName>
    <definedName name="RoyalDocks">#REF!</definedName>
    <definedName name="RoyalHospital">#REF!</definedName>
    <definedName name="RusheyGreen">#REF!</definedName>
    <definedName name="Sanderstead">#REF!</definedName>
    <definedName name="SandsEnd">#REF!</definedName>
    <definedName name="Selhurst">#REF!</definedName>
    <definedName name="SelsdonandBallards">#REF!</definedName>
    <definedName name="SevenKings">#REF!</definedName>
    <definedName name="SevenSisters">#REF!</definedName>
    <definedName name="Shadwell">#REF!</definedName>
    <definedName name="Shaftesbury">#REF!</definedName>
    <definedName name="Shepherd_sBushGreen">#REF!</definedName>
    <definedName name="Shirley">#REF!</definedName>
    <definedName name="ShootersHill">#REF!</definedName>
    <definedName name="Shortlands">#REF!</definedName>
    <definedName name="Sidcup">#REF!</definedName>
    <definedName name="Snaresbrook">#REF!</definedName>
    <definedName name="SouthActon">#REF!</definedName>
    <definedName name="SouthallBroadway">#REF!</definedName>
    <definedName name="SouthallGreen">#REF!</definedName>
    <definedName name="SouthBermondsey">#REF!</definedName>
    <definedName name="Southbury">#REF!</definedName>
    <definedName name="SouthCamberwell">#REF!</definedName>
    <definedName name="Southfield">#REF!</definedName>
    <definedName name="Southfields">#REF!</definedName>
    <definedName name="Southgate">#REF!</definedName>
    <definedName name="SouthgateGreen">#REF!</definedName>
    <definedName name="SouthHornchurch">#REF!</definedName>
    <definedName name="SouthNorwood">#REF!</definedName>
    <definedName name="SouthRichmond">#REF!</definedName>
    <definedName name="SouthRuislip">#REF!</definedName>
    <definedName name="SouthTwickenham">#REF!</definedName>
    <definedName name="Southwark">#REF!</definedName>
    <definedName name="SpitalfieldsandBanglatown">#REF!</definedName>
    <definedName name="Springfield">#REF!</definedName>
    <definedName name="Squirrel_sHeath">#REF!</definedName>
    <definedName name="StAndrew_s">#REF!</definedName>
    <definedName name="Stanley">#REF!</definedName>
    <definedName name="StanmorePark">#REF!</definedName>
    <definedName name="StAnn_s">#REF!</definedName>
    <definedName name="StCharles">#REF!</definedName>
    <definedName name="StDunstan_sandStepneyGreen">#REF!</definedName>
    <definedName name="StGeorge_s">#REF!</definedName>
    <definedName name="StHelier">#REF!</definedName>
    <definedName name="StJames">#REF!</definedName>
    <definedName name="StJames_s">#REF!</definedName>
    <definedName name="StKatharine_sandWapping">#REF!</definedName>
    <definedName name="StLeonard_s">#REF!</definedName>
    <definedName name="StMargaretsandNorthTwickenham">#REF!</definedName>
    <definedName name="StMark_s">#REF!</definedName>
    <definedName name="StMary_s">#REF!</definedName>
    <definedName name="StMary_sPark">#REF!</definedName>
    <definedName name="StMichael_s">#REF!</definedName>
    <definedName name="Stockwell">#REF!</definedName>
    <definedName name="StokeNewingtonCentral">#REF!</definedName>
    <definedName name="Stonebridge">#REF!</definedName>
    <definedName name="Stonecot">#REF!</definedName>
    <definedName name="StPancrasandSomersTown">#REF!</definedName>
    <definedName name="StPeter_s">#REF!</definedName>
    <definedName name="StratfordandNewTown">#REF!</definedName>
    <definedName name="StreathamHill">#REF!</definedName>
    <definedName name="StreathamSouth">#REF!</definedName>
    <definedName name="StreathamWells">#REF!</definedName>
    <definedName name="StroudGreen">#REF!</definedName>
    <definedName name="Sudbury">#REF!</definedName>
    <definedName name="SurbitonHill">#REF!</definedName>
    <definedName name="SurreyDocks">#REF!</definedName>
    <definedName name="Sutton">#REF!</definedName>
    <definedName name="SuttonCentral">#REF!</definedName>
    <definedName name="SuttonNorth">#REF!</definedName>
    <definedName name="SuttonSouth">#REF!</definedName>
    <definedName name="SuttonWest">#REF!</definedName>
    <definedName name="SwissCottage">#REF!</definedName>
    <definedName name="Sydenham">#REF!</definedName>
    <definedName name="Syon">#REF!</definedName>
    <definedName name="Tachbrook">#REF!</definedName>
    <definedName name="Teddington">#REF!</definedName>
    <definedName name="TelegraphHill">#REF!</definedName>
    <definedName name="Thames">#REF!</definedName>
    <definedName name="Thamesfield">#REF!</definedName>
    <definedName name="ThamesmeadEast">#REF!</definedName>
    <definedName name="ThamesmeadMoorings">#REF!</definedName>
    <definedName name="TheLane">#REF!</definedName>
    <definedName name="TheWrythe">#REF!</definedName>
    <definedName name="Thornton">#REF!</definedName>
    <definedName name="ThorntonHeath">#REF!</definedName>
    <definedName name="ThurlowPark">#REF!</definedName>
    <definedName name="Tokyngton">#REF!</definedName>
    <definedName name="Tollington">#REF!</definedName>
    <definedName name="TolworthandHookRise">#REF!</definedName>
    <definedName name="Tooting">#REF!</definedName>
    <definedName name="TottenhamGreen">#REF!</definedName>
    <definedName name="TottenhamHale">#REF!</definedName>
    <definedName name="Totteridge">#REF!</definedName>
    <definedName name="TowerHamlets">#REF!</definedName>
    <definedName name="Town">#REF!</definedName>
    <definedName name="Townfield">#REF!</definedName>
    <definedName name="Trinity">#REF!</definedName>
    <definedName name="Tudor">#REF!</definedName>
    <definedName name="TulseHill">#REF!</definedName>
    <definedName name="TurkeyStreet">#REF!</definedName>
    <definedName name="TurnhamGreen">#REF!</definedName>
    <definedName name="TwickenhamRiverside">#REF!</definedName>
    <definedName name="Underhill">#REF!</definedName>
    <definedName name="UpdateAllCell1">#REF!</definedName>
    <definedName name="UpdateAllCells">#REF!</definedName>
    <definedName name="Upminster">#REF!</definedName>
    <definedName name="UpperEdmonton">#REF!</definedName>
    <definedName name="UpperNorwood">#REF!</definedName>
    <definedName name="UxbridgeNorth">#REF!</definedName>
    <definedName name="UxbridgeSouth">#REF!</definedName>
    <definedName name="Valence">#REF!</definedName>
    <definedName name="Valentines">#REF!</definedName>
    <definedName name="Valley">#REF!</definedName>
    <definedName name="Vassall">#REF!</definedName>
    <definedName name="Victoria">#REF!</definedName>
    <definedName name="Village">#REF!</definedName>
    <definedName name="VincentSquare">#REF!</definedName>
    <definedName name="Waddon">#REF!</definedName>
    <definedName name="WallEnd">#REF!</definedName>
    <definedName name="WallingtonNorth">#REF!</definedName>
    <definedName name="WallingtonSouth">#REF!</definedName>
    <definedName name="Walpole">#REF!</definedName>
    <definedName name="WalthamForest">#REF!</definedName>
    <definedName name="WandleValley">#REF!</definedName>
    <definedName name="Wandsworth">#REF!</definedName>
    <definedName name="WandsworthCommon">#REF!</definedName>
    <definedName name="Wanstead">#REF!</definedName>
    <definedName name="WARDNAME">#REF!</definedName>
    <definedName name="Warwick">#REF!</definedName>
    <definedName name="Wealdstone">#REF!</definedName>
    <definedName name="Weavers">#REF!</definedName>
    <definedName name="WelshHarp">#REF!</definedName>
    <definedName name="WembleyCentral">#REF!</definedName>
    <definedName name="WestBarnes">#REF!</definedName>
    <definedName name="Westbourne">#REF!</definedName>
    <definedName name="WestDrayton">#REF!</definedName>
    <definedName name="WestEnd">#REF!</definedName>
    <definedName name="WestFinchley">#REF!</definedName>
    <definedName name="WestGreen">#REF!</definedName>
    <definedName name="WestHam">#REF!</definedName>
    <definedName name="WestHampstead">#REF!</definedName>
    <definedName name="WestHarrow">#REF!</definedName>
    <definedName name="WestHendon">#REF!</definedName>
    <definedName name="WestHill">#REF!</definedName>
    <definedName name="Westminster">#REF!</definedName>
    <definedName name="WestPutney">#REF!</definedName>
    <definedName name="WestRuislip">#REF!</definedName>
    <definedName name="WestThornton">#REF!</definedName>
    <definedName name="WestTwickenham">#REF!</definedName>
    <definedName name="WestWickham">#REF!</definedName>
    <definedName name="Whalebone">#REF!</definedName>
    <definedName name="Whitechapel">#REF!</definedName>
    <definedName name="Whitefoot">#REF!</definedName>
    <definedName name="WhiteHartLane">#REF!</definedName>
    <definedName name="Whitton">#REF!</definedName>
    <definedName name="Wick">#REF!</definedName>
    <definedName name="WillesdenGreen">#REF!</definedName>
    <definedName name="WilliamMorris">#REF!</definedName>
    <definedName name="WimbledonPark">#REF!</definedName>
    <definedName name="WinchmoreHill">#REF!</definedName>
    <definedName name="Woodhouse">#REF!</definedName>
    <definedName name="Woodside">#REF!</definedName>
    <definedName name="WoodStreet">#REF!</definedName>
    <definedName name="WoolwichCommon">#REF!</definedName>
    <definedName name="WoolwichRiverside">#REF!</definedName>
    <definedName name="WorcesterPark">#REF!</definedName>
    <definedName name="WormholtandWhiteCity">#REF!</definedName>
    <definedName name="Yeading">#REF!</definedName>
    <definedName name="year">#REF!</definedName>
    <definedName name="Yiewsley">#REF!</definedName>
  </definedNames>
  <calcPr calcId="144525"/>
</workbook>
</file>

<file path=xl/comments1.xml><?xml version="1.0" encoding="utf-8"?>
<comments xmlns="http://schemas.openxmlformats.org/spreadsheetml/2006/main">
  <authors>
    <author>gpiggott</author>
  </authors>
  <commentList>
    <comment ref="AQ1" authorId="0">
      <text>
        <r>
          <rPr>
            <b/>
            <sz val="8"/>
            <rFont val="Tahoma"/>
            <charset val="134"/>
          </rPr>
          <t>gpiggott:</t>
        </r>
        <r>
          <rPr>
            <sz val="8"/>
            <rFont val="Tahoma"/>
            <charset val="134"/>
          </rPr>
          <t xml:space="preserve">
% dependent children receiving child tax-credit and in lone parent families</t>
        </r>
      </text>
    </comment>
    <comment ref="BQ6" authorId="0">
      <text>
        <r>
          <rPr>
            <b/>
            <sz val="8"/>
            <rFont val="Tahoma"/>
            <charset val="134"/>
          </rPr>
          <t>gpiggott:</t>
        </r>
        <r>
          <rPr>
            <sz val="8"/>
            <rFont val="Tahoma"/>
            <charset val="134"/>
          </rPr>
          <t xml:space="preserve">
JSA claimant rate, from May of each year.</t>
        </r>
      </text>
    </comment>
    <comment ref="BR6" authorId="0">
      <text>
        <r>
          <rPr>
            <b/>
            <sz val="8"/>
            <rFont val="Tahoma"/>
            <charset val="134"/>
          </rPr>
          <t>gpiggott:</t>
        </r>
        <r>
          <rPr>
            <sz val="8"/>
            <rFont val="Tahoma"/>
            <charset val="134"/>
          </rPr>
          <t xml:space="preserve">
JSA claimant rate, from May of each year.</t>
        </r>
      </text>
    </comment>
    <comment ref="BQ11" authorId="0">
      <text>
        <r>
          <rPr>
            <b/>
            <sz val="8"/>
            <rFont val="Tahoma"/>
            <charset val="134"/>
          </rPr>
          <t>gpiggott:</t>
        </r>
        <r>
          <rPr>
            <sz val="8"/>
            <rFont val="Tahoma"/>
            <charset val="134"/>
          </rPr>
          <t xml:space="preserve">
% dependent children receiving child tax-credit and in lone parent families</t>
        </r>
      </text>
    </comment>
    <comment ref="BR11" authorId="0">
      <text>
        <r>
          <rPr>
            <b/>
            <sz val="8"/>
            <rFont val="Tahoma"/>
            <charset val="134"/>
          </rPr>
          <t>gpiggott:</t>
        </r>
        <r>
          <rPr>
            <sz val="8"/>
            <rFont val="Tahoma"/>
            <charset val="134"/>
          </rPr>
          <t xml:space="preserve">
% dependent children receiving child tax-credit and in lone parent families</t>
        </r>
      </text>
    </comment>
  </commentList>
</comments>
</file>

<file path=xl/sharedStrings.xml><?xml version="1.0" encoding="utf-8"?>
<sst xmlns="http://schemas.openxmlformats.org/spreadsheetml/2006/main" count="5266" uniqueCount="1742">
  <si>
    <t>Life Expectancy</t>
  </si>
  <si>
    <t>Childhood Obesity</t>
  </si>
  <si>
    <t>Incapacity Benefit rate</t>
  </si>
  <si>
    <t>Unemployment rate</t>
  </si>
  <si>
    <t>Crime rate - Index</t>
  </si>
  <si>
    <t>Deliberate Fires</t>
  </si>
  <si>
    <t>Average Capped GCSE and Equivalent Point Score Per Pupil</t>
  </si>
  <si>
    <t>Unauthorised Absence in All Schools (%)</t>
  </si>
  <si>
    <t>Dependent children in out-of-work families</t>
  </si>
  <si>
    <t>Public Transport Accessibility</t>
  </si>
  <si>
    <t>Homes with access to open space &amp; nature, and % greenspace</t>
  </si>
  <si>
    <t>Subjective well-being average score</t>
  </si>
  <si>
    <t>Ward Code</t>
  </si>
  <si>
    <t>Ward name</t>
  </si>
  <si>
    <t>Favourite weights</t>
  </si>
  <si>
    <t>Life Expectancy 2005-2009</t>
  </si>
  <si>
    <t>Childhood Obesity 2009</t>
  </si>
  <si>
    <t>Incapacity Benefit rate - 2009</t>
  </si>
  <si>
    <t>Unemployment rate 2009</t>
  </si>
  <si>
    <t>00AA</t>
  </si>
  <si>
    <t>City of London</t>
  </si>
  <si>
    <t>Crime rate - 2009</t>
  </si>
  <si>
    <t>00ABFX</t>
  </si>
  <si>
    <t>Abbey</t>
  </si>
  <si>
    <t>Deliberate Fires - 2009</t>
  </si>
  <si>
    <t>00ABFY</t>
  </si>
  <si>
    <t>Alibon</t>
  </si>
  <si>
    <t>GCSE point scores - 2009</t>
  </si>
  <si>
    <t>00ABFZ</t>
  </si>
  <si>
    <t>Becontree</t>
  </si>
  <si>
    <t>Unauthorised Absence in All Schools (%) - 2009</t>
  </si>
  <si>
    <t>00ABGA</t>
  </si>
  <si>
    <t>Chadwell Heath</t>
  </si>
  <si>
    <t>% dependent children in out-of-work households - 2009</t>
  </si>
  <si>
    <t>00ABGB</t>
  </si>
  <si>
    <t>Eastbrook</t>
  </si>
  <si>
    <t>Public Transport Accessibility - 2009</t>
  </si>
  <si>
    <t>00ABGC</t>
  </si>
  <si>
    <t>Eastbury</t>
  </si>
  <si>
    <t>Homes with access to open space &amp; nature, and % greenspace - 2009</t>
  </si>
  <si>
    <t>00ABGD</t>
  </si>
  <si>
    <t>Gascoigne</t>
  </si>
  <si>
    <t>Subjective well-being average score, 2011/12 and 2012/13</t>
  </si>
  <si>
    <t>00ABGE</t>
  </si>
  <si>
    <t>Goresbrook</t>
  </si>
  <si>
    <t>00ABGF</t>
  </si>
  <si>
    <t>Heath</t>
  </si>
  <si>
    <t>00ABGG</t>
  </si>
  <si>
    <t>Longbridge</t>
  </si>
  <si>
    <t>00ABGH</t>
  </si>
  <si>
    <t>Mayesbrook</t>
  </si>
  <si>
    <t>00ABGJ</t>
  </si>
  <si>
    <t>Parsloes</t>
  </si>
  <si>
    <t>00ABGK</t>
  </si>
  <si>
    <t>River</t>
  </si>
  <si>
    <t>00ABGL</t>
  </si>
  <si>
    <t>Thames</t>
  </si>
  <si>
    <t>00ABGM</t>
  </si>
  <si>
    <t>Valence</t>
  </si>
  <si>
    <t>00ABGN</t>
  </si>
  <si>
    <t>Village</t>
  </si>
  <si>
    <t>00ABGP</t>
  </si>
  <si>
    <t>Whalebone</t>
  </si>
  <si>
    <t>00ACFX</t>
  </si>
  <si>
    <t>Brunswick Park</t>
  </si>
  <si>
    <t>00ACFY</t>
  </si>
  <si>
    <t>Burnt Oak</t>
  </si>
  <si>
    <t>00ACFZ</t>
  </si>
  <si>
    <t>Childs Hill</t>
  </si>
  <si>
    <t>00ACGA</t>
  </si>
  <si>
    <t>Colindale</t>
  </si>
  <si>
    <t>00ACGB</t>
  </si>
  <si>
    <t>Coppetts</t>
  </si>
  <si>
    <t>00ACGC</t>
  </si>
  <si>
    <t>East Barnet</t>
  </si>
  <si>
    <t>00ACGD</t>
  </si>
  <si>
    <t>East Finchley</t>
  </si>
  <si>
    <t>00ACGE</t>
  </si>
  <si>
    <t>Edgware</t>
  </si>
  <si>
    <t>00ACGF</t>
  </si>
  <si>
    <t>Finchley Church End</t>
  </si>
  <si>
    <t>00ACGG</t>
  </si>
  <si>
    <t>Garden Suburb</t>
  </si>
  <si>
    <t>00ACGH</t>
  </si>
  <si>
    <t>Golders Green</t>
  </si>
  <si>
    <t>00ACGJ</t>
  </si>
  <si>
    <t>Hale</t>
  </si>
  <si>
    <t>00ACGK</t>
  </si>
  <si>
    <t>Hendon</t>
  </si>
  <si>
    <t>00ACGL</t>
  </si>
  <si>
    <t>High Barnet</t>
  </si>
  <si>
    <t>00ACGM</t>
  </si>
  <si>
    <t>Mill Hill</t>
  </si>
  <si>
    <t>00ACGN</t>
  </si>
  <si>
    <t>Oakleigh</t>
  </si>
  <si>
    <t>00ACGP</t>
  </si>
  <si>
    <t>Totteridge</t>
  </si>
  <si>
    <t>00ACGQ</t>
  </si>
  <si>
    <t>Underhill</t>
  </si>
  <si>
    <t>00ACGR</t>
  </si>
  <si>
    <t>West Finchley</t>
  </si>
  <si>
    <t>00ACGS</t>
  </si>
  <si>
    <t>West Hendon</t>
  </si>
  <si>
    <t>00ACGT</t>
  </si>
  <si>
    <t>Woodhouse</t>
  </si>
  <si>
    <t>00ADGA</t>
  </si>
  <si>
    <t>Barnehurst</t>
  </si>
  <si>
    <t>00ADGB</t>
  </si>
  <si>
    <t>Belvedere</t>
  </si>
  <si>
    <t>00ADGC</t>
  </si>
  <si>
    <t>Blackfen and Lamorbey</t>
  </si>
  <si>
    <t>00ADGD</t>
  </si>
  <si>
    <t>Blendon and Penhill</t>
  </si>
  <si>
    <t>00ADGE</t>
  </si>
  <si>
    <t>Brampton</t>
  </si>
  <si>
    <t>00ADGF</t>
  </si>
  <si>
    <t>Christchurch</t>
  </si>
  <si>
    <t>00ADGG</t>
  </si>
  <si>
    <t>Colyers</t>
  </si>
  <si>
    <t>00ADGH</t>
  </si>
  <si>
    <t>Crayford</t>
  </si>
  <si>
    <t>00ADGJ</t>
  </si>
  <si>
    <t>Cray Meadows</t>
  </si>
  <si>
    <t>00ADGK</t>
  </si>
  <si>
    <t>Danson Park</t>
  </si>
  <si>
    <t>00ADGL</t>
  </si>
  <si>
    <t>East Wickham</t>
  </si>
  <si>
    <t>00ADGM</t>
  </si>
  <si>
    <t>Erith</t>
  </si>
  <si>
    <t>00ADGN</t>
  </si>
  <si>
    <t>Falconwood and Welling</t>
  </si>
  <si>
    <t>00ADGP</t>
  </si>
  <si>
    <t>Lesnes Abbey</t>
  </si>
  <si>
    <t>00ADGQ</t>
  </si>
  <si>
    <t>Longlands</t>
  </si>
  <si>
    <t>00ADGR</t>
  </si>
  <si>
    <t>North End</t>
  </si>
  <si>
    <t>00ADGS</t>
  </si>
  <si>
    <t>Northumberland Heath</t>
  </si>
  <si>
    <t>00ADGT</t>
  </si>
  <si>
    <t>St Mary's</t>
  </si>
  <si>
    <t>00ADGU</t>
  </si>
  <si>
    <t>St Michael's</t>
  </si>
  <si>
    <t>00ADGW</t>
  </si>
  <si>
    <t>Sidcup</t>
  </si>
  <si>
    <t>00ADGX</t>
  </si>
  <si>
    <t>Thamesmead East</t>
  </si>
  <si>
    <t>00AEGJ</t>
  </si>
  <si>
    <t>Alperton</t>
  </si>
  <si>
    <t>00AEGK</t>
  </si>
  <si>
    <t>Barnhill</t>
  </si>
  <si>
    <t>00AEGL</t>
  </si>
  <si>
    <t>Brondesbury Park</t>
  </si>
  <si>
    <t>00AEGM</t>
  </si>
  <si>
    <t>Dollis Hill</t>
  </si>
  <si>
    <t>00AEGN</t>
  </si>
  <si>
    <t>Dudden Hill</t>
  </si>
  <si>
    <t>00AEGP</t>
  </si>
  <si>
    <t>Fryent</t>
  </si>
  <si>
    <t>00AEGQ</t>
  </si>
  <si>
    <t>Harlesden</t>
  </si>
  <si>
    <t>00AEGR</t>
  </si>
  <si>
    <t>Kensal Green</t>
  </si>
  <si>
    <t>00AEGS</t>
  </si>
  <si>
    <t>Kenton</t>
  </si>
  <si>
    <t>00AEGT</t>
  </si>
  <si>
    <t>Kilburn</t>
  </si>
  <si>
    <t>00AEGU</t>
  </si>
  <si>
    <t>Mapesbury</t>
  </si>
  <si>
    <t>00AEGW</t>
  </si>
  <si>
    <t>Northwick Park</t>
  </si>
  <si>
    <t>00AEGX</t>
  </si>
  <si>
    <t>Preston</t>
  </si>
  <si>
    <t>00AEGY</t>
  </si>
  <si>
    <t>Queens Park</t>
  </si>
  <si>
    <t>00AEGZ</t>
  </si>
  <si>
    <t>Queensbury</t>
  </si>
  <si>
    <t>00AEHA</t>
  </si>
  <si>
    <t>Stonebridge</t>
  </si>
  <si>
    <t>00AEHB</t>
  </si>
  <si>
    <t>Sudbury</t>
  </si>
  <si>
    <t>00AEHC</t>
  </si>
  <si>
    <t>Tokyngton</t>
  </si>
  <si>
    <t>00AEHD</t>
  </si>
  <si>
    <t>Welsh Harp</t>
  </si>
  <si>
    <t>00AEHE</t>
  </si>
  <si>
    <t>Wembley Central</t>
  </si>
  <si>
    <t>00AEHF</t>
  </si>
  <si>
    <t>Willesden Green</t>
  </si>
  <si>
    <t>00AFGD</t>
  </si>
  <si>
    <t>Bickley</t>
  </si>
  <si>
    <t>00AFGE</t>
  </si>
  <si>
    <t>Biggin Hill</t>
  </si>
  <si>
    <t>00AFGF</t>
  </si>
  <si>
    <t>Bromley Common and Keston</t>
  </si>
  <si>
    <t>00AFGG</t>
  </si>
  <si>
    <t>Bromley Town</t>
  </si>
  <si>
    <t>00AFGH</t>
  </si>
  <si>
    <t>Chelsfield and Pratts Bottom</t>
  </si>
  <si>
    <t>00AFGJ</t>
  </si>
  <si>
    <t>Chislehurst</t>
  </si>
  <si>
    <t>00AFGK</t>
  </si>
  <si>
    <t>Clock House</t>
  </si>
  <si>
    <t>00AFGL</t>
  </si>
  <si>
    <t>Copers Cope</t>
  </si>
  <si>
    <t>00AFGM</t>
  </si>
  <si>
    <t>Cray Valley East</t>
  </si>
  <si>
    <t>00AFGN</t>
  </si>
  <si>
    <t>Cray Valley West</t>
  </si>
  <si>
    <t>00AFGP</t>
  </si>
  <si>
    <t>Crystal Palace</t>
  </si>
  <si>
    <t>00AFGQ</t>
  </si>
  <si>
    <t>Darwin</t>
  </si>
  <si>
    <t>00AFGR</t>
  </si>
  <si>
    <t>Farnborough and Crofton</t>
  </si>
  <si>
    <t>00AFGS</t>
  </si>
  <si>
    <t>Hayes and Coney Hall</t>
  </si>
  <si>
    <t>00AFGT</t>
  </si>
  <si>
    <t>Kelsey and Eden Park</t>
  </si>
  <si>
    <t>00AFGU</t>
  </si>
  <si>
    <t>Mottingham and Chislehurst North</t>
  </si>
  <si>
    <t>00AFGW</t>
  </si>
  <si>
    <t>Orpington</t>
  </si>
  <si>
    <t>00AFGX</t>
  </si>
  <si>
    <t>Penge and Cator</t>
  </si>
  <si>
    <t>00AFGY</t>
  </si>
  <si>
    <t>Petts Wood and Knoll</t>
  </si>
  <si>
    <t>00AFGZ</t>
  </si>
  <si>
    <t>Plaistow and Sundridge</t>
  </si>
  <si>
    <t>00AFHA</t>
  </si>
  <si>
    <t>Shortlands</t>
  </si>
  <si>
    <t>00AFHB</t>
  </si>
  <si>
    <t>West Wickham</t>
  </si>
  <si>
    <t>00AGGD</t>
  </si>
  <si>
    <t>Belsize</t>
  </si>
  <si>
    <t>00AGGE</t>
  </si>
  <si>
    <t>Bloomsbury</t>
  </si>
  <si>
    <t>00AGGF</t>
  </si>
  <si>
    <t>Camden Town with Primrose Hill</t>
  </si>
  <si>
    <t>00AGGG</t>
  </si>
  <si>
    <t>Cantelowes</t>
  </si>
  <si>
    <t>00AGGH</t>
  </si>
  <si>
    <t>Fortune Green</t>
  </si>
  <si>
    <t>00AGGJ</t>
  </si>
  <si>
    <t>Frognal and Fitzjohns</t>
  </si>
  <si>
    <t>00AGGK</t>
  </si>
  <si>
    <t>Gospel Oak</t>
  </si>
  <si>
    <t>00AGGL</t>
  </si>
  <si>
    <t>Hampstead Town</t>
  </si>
  <si>
    <t>00AGGM</t>
  </si>
  <si>
    <t>Haverstock</t>
  </si>
  <si>
    <t>00AGGN</t>
  </si>
  <si>
    <t>Highgate</t>
  </si>
  <si>
    <t>00AGGP</t>
  </si>
  <si>
    <t>Holborn and Covent Garden</t>
  </si>
  <si>
    <t>00AGGQ</t>
  </si>
  <si>
    <t>Kentish Town</t>
  </si>
  <si>
    <t>00AGGR</t>
  </si>
  <si>
    <t>00AGGS</t>
  </si>
  <si>
    <t>King's Cross</t>
  </si>
  <si>
    <t>00AGGT</t>
  </si>
  <si>
    <t>Regent's Park</t>
  </si>
  <si>
    <t>00AGGU</t>
  </si>
  <si>
    <t>St Pancras and Somers Town</t>
  </si>
  <si>
    <t>00AGGW</t>
  </si>
  <si>
    <t>Swiss Cottage</t>
  </si>
  <si>
    <t>00AGGX</t>
  </si>
  <si>
    <t>West Hampstead</t>
  </si>
  <si>
    <t>00AHGE</t>
  </si>
  <si>
    <t>Addiscombe</t>
  </si>
  <si>
    <t>00AHGF</t>
  </si>
  <si>
    <t>Ashburton</t>
  </si>
  <si>
    <t>00AHGG</t>
  </si>
  <si>
    <t>Bensham Manor</t>
  </si>
  <si>
    <t>00AHGH</t>
  </si>
  <si>
    <t>Broad Green</t>
  </si>
  <si>
    <t>00AHGJ</t>
  </si>
  <si>
    <t>Coulsdon East</t>
  </si>
  <si>
    <t>00AHGK</t>
  </si>
  <si>
    <t>Coulsdon West</t>
  </si>
  <si>
    <t>00AHGL</t>
  </si>
  <si>
    <t>Croham</t>
  </si>
  <si>
    <t>00AHGM</t>
  </si>
  <si>
    <t>Fairfield</t>
  </si>
  <si>
    <t>00AHGN</t>
  </si>
  <si>
    <t>Fieldway</t>
  </si>
  <si>
    <t>00AHGP</t>
  </si>
  <si>
    <t>Heathfield</t>
  </si>
  <si>
    <t>00AHGQ</t>
  </si>
  <si>
    <t>Kenley</t>
  </si>
  <si>
    <t>00AHGR</t>
  </si>
  <si>
    <t>New Addington</t>
  </si>
  <si>
    <t>00AHGS</t>
  </si>
  <si>
    <t>Norbury</t>
  </si>
  <si>
    <t>00AHGT</t>
  </si>
  <si>
    <t>Purley</t>
  </si>
  <si>
    <t>00AHGU</t>
  </si>
  <si>
    <t>Sanderstead</t>
  </si>
  <si>
    <t>00AHGW</t>
  </si>
  <si>
    <t>Selhurst</t>
  </si>
  <si>
    <t>00AHGX</t>
  </si>
  <si>
    <t>Selsdon and Ballards</t>
  </si>
  <si>
    <t>00AHGY</t>
  </si>
  <si>
    <t>Shirley</t>
  </si>
  <si>
    <t>00AHGZ</t>
  </si>
  <si>
    <t>South Norwood</t>
  </si>
  <si>
    <t>00AHHA</t>
  </si>
  <si>
    <t>Thornton Heath</t>
  </si>
  <si>
    <t>00AHHB</t>
  </si>
  <si>
    <t>Upper Norwood</t>
  </si>
  <si>
    <t>00AHHC</t>
  </si>
  <si>
    <t>Waddon</t>
  </si>
  <si>
    <t>00AHHD</t>
  </si>
  <si>
    <t>West Thornton</t>
  </si>
  <si>
    <t>00AHHE</t>
  </si>
  <si>
    <t>Woodside</t>
  </si>
  <si>
    <t>00AJGC</t>
  </si>
  <si>
    <t>Acton Central</t>
  </si>
  <si>
    <t>00AJGD</t>
  </si>
  <si>
    <t>Cleveland</t>
  </si>
  <si>
    <t>00AJGE</t>
  </si>
  <si>
    <t>Dormers Wells</t>
  </si>
  <si>
    <t>00AJGF</t>
  </si>
  <si>
    <t>Ealing Broadway</t>
  </si>
  <si>
    <t>00AJGG</t>
  </si>
  <si>
    <t>Ealing Common</t>
  </si>
  <si>
    <t>00AJGH</t>
  </si>
  <si>
    <t>East Acton</t>
  </si>
  <si>
    <t>00AJGJ</t>
  </si>
  <si>
    <t>Elthorne</t>
  </si>
  <si>
    <t>00AJGK</t>
  </si>
  <si>
    <t>Greenford Broadway</t>
  </si>
  <si>
    <t>00AJGL</t>
  </si>
  <si>
    <t>Greenford Green</t>
  </si>
  <si>
    <t>00AJGM</t>
  </si>
  <si>
    <t>Hanger Hill</t>
  </si>
  <si>
    <t>00AJGN</t>
  </si>
  <si>
    <t>Hobbayne</t>
  </si>
  <si>
    <t>00AJGP</t>
  </si>
  <si>
    <t>Lady Margaret</t>
  </si>
  <si>
    <t>00AJGQ</t>
  </si>
  <si>
    <t>Northfield</t>
  </si>
  <si>
    <t>00AJGR</t>
  </si>
  <si>
    <t>North Greenford</t>
  </si>
  <si>
    <t>00AJGS</t>
  </si>
  <si>
    <t>Northolt Mandeville</t>
  </si>
  <si>
    <t>00AJGT</t>
  </si>
  <si>
    <t>Northolt West End</t>
  </si>
  <si>
    <t>00AJGU</t>
  </si>
  <si>
    <t>Norwood Green</t>
  </si>
  <si>
    <t>00AJGW</t>
  </si>
  <si>
    <t>Perivale</t>
  </si>
  <si>
    <t>00AJGX</t>
  </si>
  <si>
    <t>South Acton</t>
  </si>
  <si>
    <t>00AJGY</t>
  </si>
  <si>
    <t>Southall Broadway</t>
  </si>
  <si>
    <t>00AJGZ</t>
  </si>
  <si>
    <t>Southall Green</t>
  </si>
  <si>
    <t>00AJHA</t>
  </si>
  <si>
    <t>Southfield</t>
  </si>
  <si>
    <t>00AJHB</t>
  </si>
  <si>
    <t>Walpole</t>
  </si>
  <si>
    <t>00AKGL</t>
  </si>
  <si>
    <t>Bowes</t>
  </si>
  <si>
    <t>00AKGM</t>
  </si>
  <si>
    <t>Bush Hill Park</t>
  </si>
  <si>
    <t>00AKGN</t>
  </si>
  <si>
    <t>Chase</t>
  </si>
  <si>
    <t>00AKGP</t>
  </si>
  <si>
    <t>Cockfosters</t>
  </si>
  <si>
    <t>00AKGQ</t>
  </si>
  <si>
    <t>Edmonton Green</t>
  </si>
  <si>
    <t>00AKGR</t>
  </si>
  <si>
    <t>Enfield Highway</t>
  </si>
  <si>
    <t>00AKGS</t>
  </si>
  <si>
    <t>Enfield Lock</t>
  </si>
  <si>
    <t>00AKGT</t>
  </si>
  <si>
    <t>Grange</t>
  </si>
  <si>
    <t>00AKGU</t>
  </si>
  <si>
    <t>Haselbury</t>
  </si>
  <si>
    <t>00AKGW</t>
  </si>
  <si>
    <t>Highlands</t>
  </si>
  <si>
    <t>00AKGX</t>
  </si>
  <si>
    <t>Jubilee</t>
  </si>
  <si>
    <t>00AKGY</t>
  </si>
  <si>
    <t>Lower Edmonton</t>
  </si>
  <si>
    <t>00AKGZ</t>
  </si>
  <si>
    <t>Palmers Green</t>
  </si>
  <si>
    <t>00AKHA</t>
  </si>
  <si>
    <t>Ponders End</t>
  </si>
  <si>
    <t>00AKHB</t>
  </si>
  <si>
    <t>Southbury</t>
  </si>
  <si>
    <t>00AKHC</t>
  </si>
  <si>
    <t>Southgate</t>
  </si>
  <si>
    <t>00AKHD</t>
  </si>
  <si>
    <t>Southgate Green</t>
  </si>
  <si>
    <t>00AKHE</t>
  </si>
  <si>
    <t>Town</t>
  </si>
  <si>
    <t>00AKHF</t>
  </si>
  <si>
    <t>Turkey Street</t>
  </si>
  <si>
    <t>00AKHG</t>
  </si>
  <si>
    <t>Upper Edmonton</t>
  </si>
  <si>
    <t>00AKHH</t>
  </si>
  <si>
    <t>Winchmore Hill</t>
  </si>
  <si>
    <t>00ALGP</t>
  </si>
  <si>
    <t>Abbey Wood</t>
  </si>
  <si>
    <t>00ALGQ</t>
  </si>
  <si>
    <t>Blackheath Westcombe</t>
  </si>
  <si>
    <t>00ALGR</t>
  </si>
  <si>
    <t>Charlton</t>
  </si>
  <si>
    <t>00ALGS</t>
  </si>
  <si>
    <t>Coldharbour and New Eltham</t>
  </si>
  <si>
    <t>00ALGT</t>
  </si>
  <si>
    <t>Eltham North</t>
  </si>
  <si>
    <t>00ALGU</t>
  </si>
  <si>
    <t>Eltham South</t>
  </si>
  <si>
    <t>00ALGW</t>
  </si>
  <si>
    <t>Eltham West</t>
  </si>
  <si>
    <t>00ALGX</t>
  </si>
  <si>
    <t>Glyndon</t>
  </si>
  <si>
    <t>00ALGY</t>
  </si>
  <si>
    <t>Greenwich West</t>
  </si>
  <si>
    <t>00ALGZ</t>
  </si>
  <si>
    <t>Kidbrooke with Hornfair</t>
  </si>
  <si>
    <t>00ALHA</t>
  </si>
  <si>
    <t>Middle Park and Sutcliffe</t>
  </si>
  <si>
    <t>00ALHB</t>
  </si>
  <si>
    <t>Peninsula</t>
  </si>
  <si>
    <t>00ALHC</t>
  </si>
  <si>
    <t>Plumstead</t>
  </si>
  <si>
    <t>00ALHD</t>
  </si>
  <si>
    <t>Shooters Hill</t>
  </si>
  <si>
    <t>00ALHE</t>
  </si>
  <si>
    <t>Thamesmead Moorings</t>
  </si>
  <si>
    <t>00ALHF</t>
  </si>
  <si>
    <t>Woolwich Common</t>
  </si>
  <si>
    <t>00ALHG</t>
  </si>
  <si>
    <t>Woolwich Riverside</t>
  </si>
  <si>
    <t>00AMGA</t>
  </si>
  <si>
    <t>Brownswood</t>
  </si>
  <si>
    <t>00AMGB</t>
  </si>
  <si>
    <t>Cazenove</t>
  </si>
  <si>
    <t>00AMGC</t>
  </si>
  <si>
    <t>Chatham</t>
  </si>
  <si>
    <t>00AMGD</t>
  </si>
  <si>
    <t>Clissold</t>
  </si>
  <si>
    <t>00AMGE</t>
  </si>
  <si>
    <t>Dalston</t>
  </si>
  <si>
    <t>00AMGF</t>
  </si>
  <si>
    <t>De Beauvoir</t>
  </si>
  <si>
    <t>00AMGG</t>
  </si>
  <si>
    <t>Hackney Central</t>
  </si>
  <si>
    <t>00AMGH</t>
  </si>
  <si>
    <t>Hackney Downs</t>
  </si>
  <si>
    <t>00AMGJ</t>
  </si>
  <si>
    <t>Haggerston</t>
  </si>
  <si>
    <t>00AMGK</t>
  </si>
  <si>
    <t>Hoxton</t>
  </si>
  <si>
    <t>00AMGL</t>
  </si>
  <si>
    <t>King's Park</t>
  </si>
  <si>
    <t>00AMGM</t>
  </si>
  <si>
    <t>Leabridge</t>
  </si>
  <si>
    <t>00AMGN</t>
  </si>
  <si>
    <t>Lordship</t>
  </si>
  <si>
    <t>00AMGP</t>
  </si>
  <si>
    <t>New River</t>
  </si>
  <si>
    <t>00AMGQ</t>
  </si>
  <si>
    <t>Queensbridge</t>
  </si>
  <si>
    <t>00AMGR</t>
  </si>
  <si>
    <t>Springfield</t>
  </si>
  <si>
    <t>00AMGS</t>
  </si>
  <si>
    <t>Stoke Newington Central</t>
  </si>
  <si>
    <t>00AMGT</t>
  </si>
  <si>
    <t>Victoria</t>
  </si>
  <si>
    <t>00AMGU</t>
  </si>
  <si>
    <t>Wick</t>
  </si>
  <si>
    <t>00ANGA</t>
  </si>
  <si>
    <t>Addison</t>
  </si>
  <si>
    <t>00ANGB</t>
  </si>
  <si>
    <t>Askew</t>
  </si>
  <si>
    <t>00ANGC</t>
  </si>
  <si>
    <t>Avonmore and Brook Green</t>
  </si>
  <si>
    <t>00ANGD</t>
  </si>
  <si>
    <t>College Park and Old Oak</t>
  </si>
  <si>
    <t>00ANGE</t>
  </si>
  <si>
    <t>Fulham Broadway</t>
  </si>
  <si>
    <t>00ANGF</t>
  </si>
  <si>
    <t>Fulham Reach</t>
  </si>
  <si>
    <t>00ANGG</t>
  </si>
  <si>
    <t>Hammersmith Broadway</t>
  </si>
  <si>
    <t>00ANGH</t>
  </si>
  <si>
    <t>Munster</t>
  </si>
  <si>
    <t>00ANGJ</t>
  </si>
  <si>
    <t>00ANGK</t>
  </si>
  <si>
    <t>Palace Riverside</t>
  </si>
  <si>
    <t>00ANGL</t>
  </si>
  <si>
    <t>Parsons Green and Walham</t>
  </si>
  <si>
    <t>00ANGM</t>
  </si>
  <si>
    <t>Ravenscourt Park</t>
  </si>
  <si>
    <t>00ANGN</t>
  </si>
  <si>
    <t>Sands End</t>
  </si>
  <si>
    <t>00ANGP</t>
  </si>
  <si>
    <t>Shepherd's Bush Green</t>
  </si>
  <si>
    <t>00ANGQ</t>
  </si>
  <si>
    <t>00ANGR</t>
  </si>
  <si>
    <t>Wormholt and White City</t>
  </si>
  <si>
    <t>00APGA</t>
  </si>
  <si>
    <t>Alexandra</t>
  </si>
  <si>
    <t>00APGB</t>
  </si>
  <si>
    <t>Bounds Green</t>
  </si>
  <si>
    <t>00APGC</t>
  </si>
  <si>
    <t>Bruce Grove</t>
  </si>
  <si>
    <t>00APGD</t>
  </si>
  <si>
    <t>Crouch End</t>
  </si>
  <si>
    <t>00APGE</t>
  </si>
  <si>
    <t>Fortis Green</t>
  </si>
  <si>
    <t>00APGF</t>
  </si>
  <si>
    <t>Harringay</t>
  </si>
  <si>
    <t>00APGG</t>
  </si>
  <si>
    <t>00APGH</t>
  </si>
  <si>
    <t>Hornsey</t>
  </si>
  <si>
    <t>00APGJ</t>
  </si>
  <si>
    <t>Muswell Hill</t>
  </si>
  <si>
    <t>00APGK</t>
  </si>
  <si>
    <t>Noel Park</t>
  </si>
  <si>
    <t>00APGL</t>
  </si>
  <si>
    <t>Northumberland Park</t>
  </si>
  <si>
    <t>00APGM</t>
  </si>
  <si>
    <t>St Ann's</t>
  </si>
  <si>
    <t>00APGN</t>
  </si>
  <si>
    <t>Seven Sisters</t>
  </si>
  <si>
    <t>00APGP</t>
  </si>
  <si>
    <t>Stroud Green</t>
  </si>
  <si>
    <t>00APGQ</t>
  </si>
  <si>
    <t>Tottenham Green</t>
  </si>
  <si>
    <t>00APGR</t>
  </si>
  <si>
    <t>Tottenham Hale</t>
  </si>
  <si>
    <t>00APGS</t>
  </si>
  <si>
    <t>West Green</t>
  </si>
  <si>
    <t>00APGT</t>
  </si>
  <si>
    <t>White Hart Lane</t>
  </si>
  <si>
    <t>00APGU</t>
  </si>
  <si>
    <t>00AQFY</t>
  </si>
  <si>
    <t>Belmont</t>
  </si>
  <si>
    <t>00AQFZ</t>
  </si>
  <si>
    <t>Canons</t>
  </si>
  <si>
    <t>00AQGA</t>
  </si>
  <si>
    <t>00AQGB</t>
  </si>
  <si>
    <t>Greenhill</t>
  </si>
  <si>
    <t>00AQGC</t>
  </si>
  <si>
    <t>Harrow on the Hill</t>
  </si>
  <si>
    <t>00AQGD</t>
  </si>
  <si>
    <t>Harrow Weald</t>
  </si>
  <si>
    <t>00AQGE</t>
  </si>
  <si>
    <t>Hatch End</t>
  </si>
  <si>
    <t>00AQGF</t>
  </si>
  <si>
    <t>Headstone North</t>
  </si>
  <si>
    <t>00AQGG</t>
  </si>
  <si>
    <t>Headstone South</t>
  </si>
  <si>
    <t>00AQGH</t>
  </si>
  <si>
    <t>Kenton East</t>
  </si>
  <si>
    <t>00AQGJ</t>
  </si>
  <si>
    <t>Kenton West</t>
  </si>
  <si>
    <t>00AQGK</t>
  </si>
  <si>
    <t>Marlborough</t>
  </si>
  <si>
    <t>00AQGL</t>
  </si>
  <si>
    <t>Pinner</t>
  </si>
  <si>
    <t>00AQGM</t>
  </si>
  <si>
    <t>Pinner South</t>
  </si>
  <si>
    <t>00AQGN</t>
  </si>
  <si>
    <t>00AQGP</t>
  </si>
  <si>
    <t>Rayners Lane</t>
  </si>
  <si>
    <t>00AQGQ</t>
  </si>
  <si>
    <t>Roxbourne</t>
  </si>
  <si>
    <t>00AQGR</t>
  </si>
  <si>
    <t>Roxeth</t>
  </si>
  <si>
    <t>00AQGS</t>
  </si>
  <si>
    <t>Stanmore Park</t>
  </si>
  <si>
    <t>00AQGT</t>
  </si>
  <si>
    <t>Wealdstone</t>
  </si>
  <si>
    <t>00AQGU</t>
  </si>
  <si>
    <t>West Harrow</t>
  </si>
  <si>
    <t>00ARGC</t>
  </si>
  <si>
    <t>Brooklands</t>
  </si>
  <si>
    <t>00ARGD</t>
  </si>
  <si>
    <t>Cranham</t>
  </si>
  <si>
    <t>00ARGE</t>
  </si>
  <si>
    <t>Elm Park</t>
  </si>
  <si>
    <t>00ARGF</t>
  </si>
  <si>
    <t>Emerson Park</t>
  </si>
  <si>
    <t>00ARGG</t>
  </si>
  <si>
    <t>Gooshays</t>
  </si>
  <si>
    <t>00ARGH</t>
  </si>
  <si>
    <t>Hacton</t>
  </si>
  <si>
    <t>00ARGJ</t>
  </si>
  <si>
    <t>Harold Wood</t>
  </si>
  <si>
    <t>00ARGK</t>
  </si>
  <si>
    <t>Havering Park</t>
  </si>
  <si>
    <t>00ARGL</t>
  </si>
  <si>
    <t>Heaton</t>
  </si>
  <si>
    <t>00ARGM</t>
  </si>
  <si>
    <t>Hylands</t>
  </si>
  <si>
    <t>00ARGN</t>
  </si>
  <si>
    <t>Mawneys</t>
  </si>
  <si>
    <t>00ARGP</t>
  </si>
  <si>
    <t>Pettits</t>
  </si>
  <si>
    <t>00ARGQ</t>
  </si>
  <si>
    <t>Rainham and Wennington</t>
  </si>
  <si>
    <t>00ARGR</t>
  </si>
  <si>
    <t>Romford Town</t>
  </si>
  <si>
    <t>00ARGS</t>
  </si>
  <si>
    <t>St Andrew's</t>
  </si>
  <si>
    <t>00ARGT</t>
  </si>
  <si>
    <t>South Hornchurch</t>
  </si>
  <si>
    <t>00ARGU</t>
  </si>
  <si>
    <t>Squirrel's Heath</t>
  </si>
  <si>
    <t>00ARGW</t>
  </si>
  <si>
    <t>Upminster</t>
  </si>
  <si>
    <t>00ASGG</t>
  </si>
  <si>
    <t>00ASGH</t>
  </si>
  <si>
    <t>Botwell</t>
  </si>
  <si>
    <t>00ASGJ</t>
  </si>
  <si>
    <t>Brunel</t>
  </si>
  <si>
    <t>00ASGK</t>
  </si>
  <si>
    <t>Cavendish</t>
  </si>
  <si>
    <t>00ASGL</t>
  </si>
  <si>
    <t>Charville</t>
  </si>
  <si>
    <t>00ASGM</t>
  </si>
  <si>
    <t>Eastcote and East Ruislip</t>
  </si>
  <si>
    <t>00ASGN</t>
  </si>
  <si>
    <t>Harefield</t>
  </si>
  <si>
    <t>00ASGP</t>
  </si>
  <si>
    <t>Heathrow Villages</t>
  </si>
  <si>
    <t>00ASGQ</t>
  </si>
  <si>
    <t>Hillingdon East</t>
  </si>
  <si>
    <t>00ASGR</t>
  </si>
  <si>
    <t>Ickenham</t>
  </si>
  <si>
    <t>00ASGS</t>
  </si>
  <si>
    <t>Manor</t>
  </si>
  <si>
    <t>00ASGT</t>
  </si>
  <si>
    <t>Northwood</t>
  </si>
  <si>
    <t>00ASGU</t>
  </si>
  <si>
    <t>Northwood Hills</t>
  </si>
  <si>
    <t>00ASGW</t>
  </si>
  <si>
    <t>Pinkwell</t>
  </si>
  <si>
    <t>00ASGX</t>
  </si>
  <si>
    <t>South Ruislip</t>
  </si>
  <si>
    <t>00ASGY</t>
  </si>
  <si>
    <t>Townfield</t>
  </si>
  <si>
    <t>00ASGZ</t>
  </si>
  <si>
    <t>Uxbridge North</t>
  </si>
  <si>
    <t>00ASHA</t>
  </si>
  <si>
    <t>Uxbridge South</t>
  </si>
  <si>
    <t>00ASHB</t>
  </si>
  <si>
    <t>West Drayton</t>
  </si>
  <si>
    <t>00ASHC</t>
  </si>
  <si>
    <t>West Ruislip</t>
  </si>
  <si>
    <t>00ASHD</t>
  </si>
  <si>
    <t>Yeading</t>
  </si>
  <si>
    <t>00ASHE</t>
  </si>
  <si>
    <t>Yiewsley</t>
  </si>
  <si>
    <t>00ATFY</t>
  </si>
  <si>
    <t>Bedfont</t>
  </si>
  <si>
    <t>00ATFZ</t>
  </si>
  <si>
    <t>Brentford</t>
  </si>
  <si>
    <t>00ATGA</t>
  </si>
  <si>
    <t>Chiswick Homefields</t>
  </si>
  <si>
    <t>00ATGB</t>
  </si>
  <si>
    <t>Chiswick Riverside</t>
  </si>
  <si>
    <t>00ATGC</t>
  </si>
  <si>
    <t>Cranford</t>
  </si>
  <si>
    <t>00ATGD</t>
  </si>
  <si>
    <t>Feltham North</t>
  </si>
  <si>
    <t>00ATGE</t>
  </si>
  <si>
    <t>Feltham West</t>
  </si>
  <si>
    <t>00ATGF</t>
  </si>
  <si>
    <t>Hanworth</t>
  </si>
  <si>
    <t>00ATGG</t>
  </si>
  <si>
    <t>Hanworth Park</t>
  </si>
  <si>
    <t>00ATGH</t>
  </si>
  <si>
    <t>Heston Central</t>
  </si>
  <si>
    <t>00ATGJ</t>
  </si>
  <si>
    <t>Heston East</t>
  </si>
  <si>
    <t>00ATGK</t>
  </si>
  <si>
    <t>Heston West</t>
  </si>
  <si>
    <t>00ATGL</t>
  </si>
  <si>
    <t>Hounslow Central</t>
  </si>
  <si>
    <t>00ATGM</t>
  </si>
  <si>
    <t>Hounslow Heath</t>
  </si>
  <si>
    <t>00ATGN</t>
  </si>
  <si>
    <t>Hounslow South</t>
  </si>
  <si>
    <t>00ATGP</t>
  </si>
  <si>
    <t>Hounslow West</t>
  </si>
  <si>
    <t>00ATGQ</t>
  </si>
  <si>
    <t>Isleworth</t>
  </si>
  <si>
    <t>00ATGR</t>
  </si>
  <si>
    <t>Osterley and Spring Grove</t>
  </si>
  <si>
    <t>00ATGS</t>
  </si>
  <si>
    <t>Syon</t>
  </si>
  <si>
    <t>00ATGT</t>
  </si>
  <si>
    <t>Turnham Green</t>
  </si>
  <si>
    <t>00AUFX</t>
  </si>
  <si>
    <t>Barnsbury</t>
  </si>
  <si>
    <t>00AUFY</t>
  </si>
  <si>
    <t>Bunhill</t>
  </si>
  <si>
    <t>00AUFZ</t>
  </si>
  <si>
    <t>Caledonian</t>
  </si>
  <si>
    <t>00AUGA</t>
  </si>
  <si>
    <t>Canonbury</t>
  </si>
  <si>
    <t>00AUGB</t>
  </si>
  <si>
    <t>Clerkenwell</t>
  </si>
  <si>
    <t>00AUGC</t>
  </si>
  <si>
    <t>Finsbury Park</t>
  </si>
  <si>
    <t>00AUGD</t>
  </si>
  <si>
    <t>Highbury East</t>
  </si>
  <si>
    <t>00AUGE</t>
  </si>
  <si>
    <t>Highbury West</t>
  </si>
  <si>
    <t>00AUGF</t>
  </si>
  <si>
    <t>Hillrise</t>
  </si>
  <si>
    <t>00AUGG</t>
  </si>
  <si>
    <t>Holloway</t>
  </si>
  <si>
    <t>00AUGH</t>
  </si>
  <si>
    <t>Junction</t>
  </si>
  <si>
    <t>00AUGJ</t>
  </si>
  <si>
    <t>Mildmay</t>
  </si>
  <si>
    <t>00AUGK</t>
  </si>
  <si>
    <t>St George's</t>
  </si>
  <si>
    <t>00AUGL</t>
  </si>
  <si>
    <t>00AUGM</t>
  </si>
  <si>
    <t>St Peter's</t>
  </si>
  <si>
    <t>00AUGN</t>
  </si>
  <si>
    <t>Tollington</t>
  </si>
  <si>
    <t>00AWFY</t>
  </si>
  <si>
    <t>Abingdon</t>
  </si>
  <si>
    <t>00AWFZ</t>
  </si>
  <si>
    <t>Brompton</t>
  </si>
  <si>
    <t>00AWGA</t>
  </si>
  <si>
    <t>Campden</t>
  </si>
  <si>
    <t>00AWGB</t>
  </si>
  <si>
    <t>Colville</t>
  </si>
  <si>
    <t>00AWGC</t>
  </si>
  <si>
    <t>Courtfield</t>
  </si>
  <si>
    <t>00AWGD</t>
  </si>
  <si>
    <t>Cremorne</t>
  </si>
  <si>
    <t>00AWGE</t>
  </si>
  <si>
    <t>Earl's Court</t>
  </si>
  <si>
    <t>00AWGF</t>
  </si>
  <si>
    <t>Golborne</t>
  </si>
  <si>
    <t>00AWGG</t>
  </si>
  <si>
    <t>Hans Town</t>
  </si>
  <si>
    <t>00AWGH</t>
  </si>
  <si>
    <t>Holland</t>
  </si>
  <si>
    <t>00AWGJ</t>
  </si>
  <si>
    <t>Norland</t>
  </si>
  <si>
    <t>00AWGK</t>
  </si>
  <si>
    <t>Notting Barns</t>
  </si>
  <si>
    <t>00AWGL</t>
  </si>
  <si>
    <t>Pembridge</t>
  </si>
  <si>
    <t>00AWGM</t>
  </si>
  <si>
    <t>Queen's Gate</t>
  </si>
  <si>
    <t>00AWGN</t>
  </si>
  <si>
    <t>Redcliffe</t>
  </si>
  <si>
    <t>00AWGP</t>
  </si>
  <si>
    <t>Royal Hospital</t>
  </si>
  <si>
    <t>00AWGQ</t>
  </si>
  <si>
    <t>St Charles</t>
  </si>
  <si>
    <t>00AWGR</t>
  </si>
  <si>
    <t>Stanley</t>
  </si>
  <si>
    <t>00AXFX</t>
  </si>
  <si>
    <t>00AXFY</t>
  </si>
  <si>
    <t>Berrylands</t>
  </si>
  <si>
    <t>00AXFZ</t>
  </si>
  <si>
    <t>Beverley</t>
  </si>
  <si>
    <t>00AXGA</t>
  </si>
  <si>
    <t>Canbury</t>
  </si>
  <si>
    <t>00AXGB</t>
  </si>
  <si>
    <t>Chessington North and Hook</t>
  </si>
  <si>
    <t>00AXGC</t>
  </si>
  <si>
    <t>Chessington South</t>
  </si>
  <si>
    <t>00AXGD</t>
  </si>
  <si>
    <t>Coombe Hill</t>
  </si>
  <si>
    <t>00AXGE</t>
  </si>
  <si>
    <t>Coombe Vale</t>
  </si>
  <si>
    <t>00AXGF</t>
  </si>
  <si>
    <t>Grove</t>
  </si>
  <si>
    <t>00AXGG</t>
  </si>
  <si>
    <t>Norbiton</t>
  </si>
  <si>
    <t>00AXGH</t>
  </si>
  <si>
    <t>Old Malden</t>
  </si>
  <si>
    <t>00AXGJ</t>
  </si>
  <si>
    <t>St James</t>
  </si>
  <si>
    <t>00AXGK</t>
  </si>
  <si>
    <t>St Mark's</t>
  </si>
  <si>
    <t>00AXGL</t>
  </si>
  <si>
    <t>Surbiton Hill</t>
  </si>
  <si>
    <t>00AXGM</t>
  </si>
  <si>
    <t>Tolworth and Hook Rise</t>
  </si>
  <si>
    <t>00AXGN</t>
  </si>
  <si>
    <t>Tudor</t>
  </si>
  <si>
    <t>00AYFZ</t>
  </si>
  <si>
    <t>Bishop's</t>
  </si>
  <si>
    <t>00AYGA</t>
  </si>
  <si>
    <t>Brixton Hill</t>
  </si>
  <si>
    <t>00AYGB</t>
  </si>
  <si>
    <t>Clapham Common</t>
  </si>
  <si>
    <t>00AYGC</t>
  </si>
  <si>
    <t>Clapham Town</t>
  </si>
  <si>
    <t>00AYGD</t>
  </si>
  <si>
    <t>Coldharbour</t>
  </si>
  <si>
    <t>00AYGE</t>
  </si>
  <si>
    <t>Ferndale</t>
  </si>
  <si>
    <t>00AYGF</t>
  </si>
  <si>
    <t>Gipsy Hill</t>
  </si>
  <si>
    <t>00AYGG</t>
  </si>
  <si>
    <t>Herne Hill</t>
  </si>
  <si>
    <t>00AYGH</t>
  </si>
  <si>
    <t>Knight's Hill</t>
  </si>
  <si>
    <t>00AYGJ</t>
  </si>
  <si>
    <t>Larkhall</t>
  </si>
  <si>
    <t>00AYGK</t>
  </si>
  <si>
    <t>Oval</t>
  </si>
  <si>
    <t>00AYGL</t>
  </si>
  <si>
    <t>Prince's</t>
  </si>
  <si>
    <t>00AYGM</t>
  </si>
  <si>
    <t>St Leonard's</t>
  </si>
  <si>
    <t>00AYGN</t>
  </si>
  <si>
    <t>Stockwell</t>
  </si>
  <si>
    <t>00AYGP</t>
  </si>
  <si>
    <t>Streatham Hill</t>
  </si>
  <si>
    <t>00AYGQ</t>
  </si>
  <si>
    <t>Streatham South</t>
  </si>
  <si>
    <t>00AYGR</t>
  </si>
  <si>
    <t>Streatham Wells</t>
  </si>
  <si>
    <t>00AYGS</t>
  </si>
  <si>
    <t>Thornton</t>
  </si>
  <si>
    <t>00AYGT</t>
  </si>
  <si>
    <t>Thurlow Park</t>
  </si>
  <si>
    <t>00AYGU</t>
  </si>
  <si>
    <t>Tulse Hill</t>
  </si>
  <si>
    <t>00AYGW</t>
  </si>
  <si>
    <t>Vassall</t>
  </si>
  <si>
    <t>00AZGD</t>
  </si>
  <si>
    <t>Bellingham</t>
  </si>
  <si>
    <t>00AZGE</t>
  </si>
  <si>
    <t>Blackheath</t>
  </si>
  <si>
    <t>00AZGF</t>
  </si>
  <si>
    <t>Brockley</t>
  </si>
  <si>
    <t>00AZGG</t>
  </si>
  <si>
    <t>Catford South</t>
  </si>
  <si>
    <t>00AZGH</t>
  </si>
  <si>
    <t>Crofton Park</t>
  </si>
  <si>
    <t>00AZGJ</t>
  </si>
  <si>
    <t>Downham</t>
  </si>
  <si>
    <t>00AZGK</t>
  </si>
  <si>
    <t>Evelyn</t>
  </si>
  <si>
    <t>00AZGL</t>
  </si>
  <si>
    <t>Forest Hill</t>
  </si>
  <si>
    <t>00AZGM</t>
  </si>
  <si>
    <t>Grove Park</t>
  </si>
  <si>
    <t>00AZGN</t>
  </si>
  <si>
    <t>Ladywell</t>
  </si>
  <si>
    <t>00AZGP</t>
  </si>
  <si>
    <t>Lee Green</t>
  </si>
  <si>
    <t>00AZGQ</t>
  </si>
  <si>
    <t>Lewisham Central</t>
  </si>
  <si>
    <t>00AZGR</t>
  </si>
  <si>
    <t>New Cross</t>
  </si>
  <si>
    <t>00AZGS</t>
  </si>
  <si>
    <t>Perry Vale</t>
  </si>
  <si>
    <t>00AZGT</t>
  </si>
  <si>
    <t>Rushey Green</t>
  </si>
  <si>
    <t>00AZGU</t>
  </si>
  <si>
    <t>Sydenham</t>
  </si>
  <si>
    <t>00AZGW</t>
  </si>
  <si>
    <t>Telegraph Hill</t>
  </si>
  <si>
    <t>00AZGX</t>
  </si>
  <si>
    <t>Whitefoot</t>
  </si>
  <si>
    <t>00BAFX</t>
  </si>
  <si>
    <t>00BAFY</t>
  </si>
  <si>
    <t>Cannon Hill</t>
  </si>
  <si>
    <t>00BAFZ</t>
  </si>
  <si>
    <t>Colliers Wood</t>
  </si>
  <si>
    <t>00BAGA</t>
  </si>
  <si>
    <t>Cricket Green</t>
  </si>
  <si>
    <t>00BAGB</t>
  </si>
  <si>
    <t>Dundonald</t>
  </si>
  <si>
    <t>00BAGC</t>
  </si>
  <si>
    <t>Figge's Marsh</t>
  </si>
  <si>
    <t>00BAGD</t>
  </si>
  <si>
    <t>Graveney</t>
  </si>
  <si>
    <t>00BAGE</t>
  </si>
  <si>
    <t>Hillside</t>
  </si>
  <si>
    <t>00BAGF</t>
  </si>
  <si>
    <t>Lavender Fields</t>
  </si>
  <si>
    <t>00BAGG</t>
  </si>
  <si>
    <t>Longthornton</t>
  </si>
  <si>
    <t>00BAGH</t>
  </si>
  <si>
    <t>Lower Morden</t>
  </si>
  <si>
    <t>00BAGJ</t>
  </si>
  <si>
    <t>Merton Park</t>
  </si>
  <si>
    <t>00BAGK</t>
  </si>
  <si>
    <t>Pollards Hill</t>
  </si>
  <si>
    <t>00BAGL</t>
  </si>
  <si>
    <t>Ravensbury</t>
  </si>
  <si>
    <t>00BAGM</t>
  </si>
  <si>
    <t>Raynes Park</t>
  </si>
  <si>
    <t>00BAGN</t>
  </si>
  <si>
    <t>St Helier</t>
  </si>
  <si>
    <t>00BAGP</t>
  </si>
  <si>
    <t>Trinity</t>
  </si>
  <si>
    <t>00BAGQ</t>
  </si>
  <si>
    <t>00BAGR</t>
  </si>
  <si>
    <t>West Barnes</t>
  </si>
  <si>
    <t>00BAGS</t>
  </si>
  <si>
    <t>Wimbledon Park</t>
  </si>
  <si>
    <t>00BBGB</t>
  </si>
  <si>
    <t>Beckton</t>
  </si>
  <si>
    <t>00BBGC</t>
  </si>
  <si>
    <t>Boleyn</t>
  </si>
  <si>
    <t>00BBGD</t>
  </si>
  <si>
    <t>Canning Town North</t>
  </si>
  <si>
    <t>00BBGE</t>
  </si>
  <si>
    <t>Canning Town South</t>
  </si>
  <si>
    <t>00BBGF</t>
  </si>
  <si>
    <t>Custom House</t>
  </si>
  <si>
    <t>00BBGG</t>
  </si>
  <si>
    <t>East Ham Central</t>
  </si>
  <si>
    <t>00BBGH</t>
  </si>
  <si>
    <t>East Ham North</t>
  </si>
  <si>
    <t>00BBGJ</t>
  </si>
  <si>
    <t>East Ham South</t>
  </si>
  <si>
    <t>00BBGK</t>
  </si>
  <si>
    <t>Forest Gate North</t>
  </si>
  <si>
    <t>00BBGL</t>
  </si>
  <si>
    <t>Forest Gate South</t>
  </si>
  <si>
    <t>00BBGM</t>
  </si>
  <si>
    <t>Green Street East</t>
  </si>
  <si>
    <t>00BBGN</t>
  </si>
  <si>
    <t>Green Street West</t>
  </si>
  <si>
    <t>00BBGP</t>
  </si>
  <si>
    <t>Little Ilford</t>
  </si>
  <si>
    <t>00BBGQ</t>
  </si>
  <si>
    <t>Manor Park</t>
  </si>
  <si>
    <t>00BBGR</t>
  </si>
  <si>
    <t>Plaistow North</t>
  </si>
  <si>
    <t>00BBGS</t>
  </si>
  <si>
    <t>Plaistow South</t>
  </si>
  <si>
    <t>00BBGT</t>
  </si>
  <si>
    <t>Royal Docks</t>
  </si>
  <si>
    <t>00BBGU</t>
  </si>
  <si>
    <t>Stratford and New Town</t>
  </si>
  <si>
    <t>00BBGW</t>
  </si>
  <si>
    <t>Wall End</t>
  </si>
  <si>
    <t>00BBGX</t>
  </si>
  <si>
    <t>West Ham</t>
  </si>
  <si>
    <t>00BCFY</t>
  </si>
  <si>
    <t>Aldborough</t>
  </si>
  <si>
    <t>00BCFZ</t>
  </si>
  <si>
    <t>Barkingside</t>
  </si>
  <si>
    <t>00BCGA</t>
  </si>
  <si>
    <t>Bridge</t>
  </si>
  <si>
    <t>00BCGB</t>
  </si>
  <si>
    <t>Chadwell</t>
  </si>
  <si>
    <t>00BCGC</t>
  </si>
  <si>
    <t>Church End</t>
  </si>
  <si>
    <t>00BCGD</t>
  </si>
  <si>
    <t>Clayhall</t>
  </si>
  <si>
    <t>00BCGE</t>
  </si>
  <si>
    <t>Clementswood</t>
  </si>
  <si>
    <t>00BCGF</t>
  </si>
  <si>
    <t>Cranbrook</t>
  </si>
  <si>
    <t>00BCGG</t>
  </si>
  <si>
    <t>Fairlop</t>
  </si>
  <si>
    <t>00BCGH</t>
  </si>
  <si>
    <t>Fullwell</t>
  </si>
  <si>
    <t>00BCGJ</t>
  </si>
  <si>
    <t>Goodmayes</t>
  </si>
  <si>
    <t>00BCGK</t>
  </si>
  <si>
    <t>Hainault</t>
  </si>
  <si>
    <t>00BCGL</t>
  </si>
  <si>
    <t>Loxford</t>
  </si>
  <si>
    <t>00BCGM</t>
  </si>
  <si>
    <t>Mayfield</t>
  </si>
  <si>
    <t>00BCGN</t>
  </si>
  <si>
    <t>Monkhams</t>
  </si>
  <si>
    <t>00BCGP</t>
  </si>
  <si>
    <t>Newbury</t>
  </si>
  <si>
    <t>00BCGQ</t>
  </si>
  <si>
    <t>Roding</t>
  </si>
  <si>
    <t>00BCGR</t>
  </si>
  <si>
    <t>Seven Kings</t>
  </si>
  <si>
    <t>00BCGS</t>
  </si>
  <si>
    <t>Snaresbrook</t>
  </si>
  <si>
    <t>00BCGT</t>
  </si>
  <si>
    <t>Valentines</t>
  </si>
  <si>
    <t>00BCGU</t>
  </si>
  <si>
    <t>Wanstead</t>
  </si>
  <si>
    <t>00BDFW</t>
  </si>
  <si>
    <t>Barnes</t>
  </si>
  <si>
    <t>00BDFX</t>
  </si>
  <si>
    <t>East Sheen</t>
  </si>
  <si>
    <t>00BDFY</t>
  </si>
  <si>
    <t>Fulwell and Hampton Hill</t>
  </si>
  <si>
    <t>00BDFZ</t>
  </si>
  <si>
    <t>Ham, Petersham and Richmond Riverside</t>
  </si>
  <si>
    <t>00BDGA</t>
  </si>
  <si>
    <t>Hampton</t>
  </si>
  <si>
    <t>00BDGB</t>
  </si>
  <si>
    <t>Hampton North</t>
  </si>
  <si>
    <t>00BDGC</t>
  </si>
  <si>
    <t>Hampton Wick</t>
  </si>
  <si>
    <t>00BDGD</t>
  </si>
  <si>
    <t>00BDGE</t>
  </si>
  <si>
    <t>Kew</t>
  </si>
  <si>
    <t>00BDGF</t>
  </si>
  <si>
    <t>Mortlake and Barnes Common</t>
  </si>
  <si>
    <t>00BDGG</t>
  </si>
  <si>
    <t>North Richmond</t>
  </si>
  <si>
    <t>00BDGH</t>
  </si>
  <si>
    <t>St Margarets and North Twickenham</t>
  </si>
  <si>
    <t>00BDGJ</t>
  </si>
  <si>
    <t>South Richmond</t>
  </si>
  <si>
    <t>00BDGK</t>
  </si>
  <si>
    <t>South Twickenham</t>
  </si>
  <si>
    <t>00BDGL</t>
  </si>
  <si>
    <t>Teddington</t>
  </si>
  <si>
    <t>00BDGM</t>
  </si>
  <si>
    <t>Twickenham Riverside</t>
  </si>
  <si>
    <t>00BDGN</t>
  </si>
  <si>
    <t>West Twickenham</t>
  </si>
  <si>
    <t>00BDGP</t>
  </si>
  <si>
    <t>Whitton</t>
  </si>
  <si>
    <t>00BEGC</t>
  </si>
  <si>
    <t>00BEGD</t>
  </si>
  <si>
    <t>Camberwell Green</t>
  </si>
  <si>
    <t>00BEGE</t>
  </si>
  <si>
    <t>Cathedrals</t>
  </si>
  <si>
    <t>00BEGF</t>
  </si>
  <si>
    <t>Chaucer</t>
  </si>
  <si>
    <t>00BEGG</t>
  </si>
  <si>
    <t>College</t>
  </si>
  <si>
    <t>00BEGH</t>
  </si>
  <si>
    <t>East Dulwich</t>
  </si>
  <si>
    <t>00BEGJ</t>
  </si>
  <si>
    <t>East Walworth</t>
  </si>
  <si>
    <t>00BEGK</t>
  </si>
  <si>
    <t>Faraday</t>
  </si>
  <si>
    <t>00BEGL</t>
  </si>
  <si>
    <t>00BEGM</t>
  </si>
  <si>
    <t>Livesey</t>
  </si>
  <si>
    <t>00BEGN</t>
  </si>
  <si>
    <t>Newington</t>
  </si>
  <si>
    <t>00BEGP</t>
  </si>
  <si>
    <t>Nunhead</t>
  </si>
  <si>
    <t>00BEGQ</t>
  </si>
  <si>
    <t>Peckham</t>
  </si>
  <si>
    <t>00BEGR</t>
  </si>
  <si>
    <t>Peckham Rye</t>
  </si>
  <si>
    <t>00BEGS</t>
  </si>
  <si>
    <t>Riverside</t>
  </si>
  <si>
    <t>00BEGT</t>
  </si>
  <si>
    <t>Rotherhithe</t>
  </si>
  <si>
    <t>00BEGU</t>
  </si>
  <si>
    <t>South Bermondsey</t>
  </si>
  <si>
    <t>00BEGW</t>
  </si>
  <si>
    <t>South Camberwell</t>
  </si>
  <si>
    <t>00BEGX</t>
  </si>
  <si>
    <t>Surrey Docks</t>
  </si>
  <si>
    <t>00BEGY</t>
  </si>
  <si>
    <t>The Lane</t>
  </si>
  <si>
    <t>00BEGZ</t>
  </si>
  <si>
    <t>00BFGC</t>
  </si>
  <si>
    <t>Beddington North</t>
  </si>
  <si>
    <t>00BFGD</t>
  </si>
  <si>
    <t>Beddington South</t>
  </si>
  <si>
    <t>00BFGE</t>
  </si>
  <si>
    <t>00BFGF</t>
  </si>
  <si>
    <t>Carshalton Central</t>
  </si>
  <si>
    <t>00BFGG</t>
  </si>
  <si>
    <t>Carshalton South and Clockhouse</t>
  </si>
  <si>
    <t>00BFGH</t>
  </si>
  <si>
    <t>Cheam</t>
  </si>
  <si>
    <t>00BFGJ</t>
  </si>
  <si>
    <t>Nonsuch</t>
  </si>
  <si>
    <t>00BFGK</t>
  </si>
  <si>
    <t>00BFGL</t>
  </si>
  <si>
    <t>Stonecot</t>
  </si>
  <si>
    <t>00BFGM</t>
  </si>
  <si>
    <t>Sutton Central</t>
  </si>
  <si>
    <t>00BFGN</t>
  </si>
  <si>
    <t>Sutton North</t>
  </si>
  <si>
    <t>00BFGP</t>
  </si>
  <si>
    <t>Sutton South</t>
  </si>
  <si>
    <t>00BFGQ</t>
  </si>
  <si>
    <t>Sutton West</t>
  </si>
  <si>
    <t>00BFGR</t>
  </si>
  <si>
    <t>The Wrythe</t>
  </si>
  <si>
    <t>00BFGS</t>
  </si>
  <si>
    <t>Wallington North</t>
  </si>
  <si>
    <t>00BFGT</t>
  </si>
  <si>
    <t>Wallington South</t>
  </si>
  <si>
    <t>00BFGU</t>
  </si>
  <si>
    <t>Wandle Valley</t>
  </si>
  <si>
    <t>00BFGW</t>
  </si>
  <si>
    <t>Worcester Park</t>
  </si>
  <si>
    <t>00BGFW</t>
  </si>
  <si>
    <t>Bethnal Green North</t>
  </si>
  <si>
    <t>00BGFX</t>
  </si>
  <si>
    <t>Bethnal Green South</t>
  </si>
  <si>
    <t>00BGFY</t>
  </si>
  <si>
    <t>Blackwall and Cubitt Town</t>
  </si>
  <si>
    <t>00BGFZ</t>
  </si>
  <si>
    <t>Bow East</t>
  </si>
  <si>
    <t>00BGGA</t>
  </si>
  <si>
    <t>Bow West</t>
  </si>
  <si>
    <t>00BGGB</t>
  </si>
  <si>
    <t>Bromley-by-Bow</t>
  </si>
  <si>
    <t>00BGGC</t>
  </si>
  <si>
    <t>East India and Lansbury</t>
  </si>
  <si>
    <t>00BGGD</t>
  </si>
  <si>
    <t>Limehouse</t>
  </si>
  <si>
    <t>00BGGE</t>
  </si>
  <si>
    <t>Mile End and Globe Town</t>
  </si>
  <si>
    <t>00BGGF</t>
  </si>
  <si>
    <t>Mile End East</t>
  </si>
  <si>
    <t>00BGGG</t>
  </si>
  <si>
    <t>Millwall</t>
  </si>
  <si>
    <t>00BGGH</t>
  </si>
  <si>
    <t>St Dunstan's and Stepney Green</t>
  </si>
  <si>
    <t>00BGGJ</t>
  </si>
  <si>
    <t>St Katharine's and Wapping</t>
  </si>
  <si>
    <t>00BGGK</t>
  </si>
  <si>
    <t>Shadwell</t>
  </si>
  <si>
    <t>00BGGL</t>
  </si>
  <si>
    <t>Spitalfields and Banglatown</t>
  </si>
  <si>
    <t>00BGGM</t>
  </si>
  <si>
    <t>Weavers</t>
  </si>
  <si>
    <t>00BGGN</t>
  </si>
  <si>
    <t>Whitechapel</t>
  </si>
  <si>
    <t>00BHFX</t>
  </si>
  <si>
    <t>Cann Hall</t>
  </si>
  <si>
    <t>00BHFY</t>
  </si>
  <si>
    <t>Cathall</t>
  </si>
  <si>
    <t>00BHFZ</t>
  </si>
  <si>
    <t>Chapel End</t>
  </si>
  <si>
    <t>00BHGA</t>
  </si>
  <si>
    <t>Chingford Green</t>
  </si>
  <si>
    <t>00BHGB</t>
  </si>
  <si>
    <t>Endlebury</t>
  </si>
  <si>
    <t>00BHGC</t>
  </si>
  <si>
    <t>Forest</t>
  </si>
  <si>
    <t>00BHGD</t>
  </si>
  <si>
    <t>Grove Green</t>
  </si>
  <si>
    <t>00BHGE</t>
  </si>
  <si>
    <t>Hale End and Highams Park</t>
  </si>
  <si>
    <t>00BHGF</t>
  </si>
  <si>
    <t>Hatch Lane</t>
  </si>
  <si>
    <t>00BHGG</t>
  </si>
  <si>
    <t>High Street</t>
  </si>
  <si>
    <t>00BHGH</t>
  </si>
  <si>
    <t>Higham Hill</t>
  </si>
  <si>
    <t>00BHGJ</t>
  </si>
  <si>
    <t>Hoe Street</t>
  </si>
  <si>
    <t>00BHGK</t>
  </si>
  <si>
    <t>Larkswood</t>
  </si>
  <si>
    <t>00BHGL</t>
  </si>
  <si>
    <t>Lea Bridge</t>
  </si>
  <si>
    <t>00BHGM</t>
  </si>
  <si>
    <t>Leyton</t>
  </si>
  <si>
    <t>00BHGN</t>
  </si>
  <si>
    <t>Leytonstone</t>
  </si>
  <si>
    <t>00BHGP</t>
  </si>
  <si>
    <t>Markhouse</t>
  </si>
  <si>
    <t>00BHGQ</t>
  </si>
  <si>
    <t>Valley</t>
  </si>
  <si>
    <t>00BHGR</t>
  </si>
  <si>
    <t>William Morris</t>
  </si>
  <si>
    <t>00BHGS</t>
  </si>
  <si>
    <t>Wood Street</t>
  </si>
  <si>
    <t>00BJFZ</t>
  </si>
  <si>
    <t>Balham</t>
  </si>
  <si>
    <t>00BJGA</t>
  </si>
  <si>
    <t>Bedford</t>
  </si>
  <si>
    <t>00BJGB</t>
  </si>
  <si>
    <t>Earlsfield</t>
  </si>
  <si>
    <t>00BJGC</t>
  </si>
  <si>
    <t>East Putney</t>
  </si>
  <si>
    <t>00BJGD</t>
  </si>
  <si>
    <t>00BJGE</t>
  </si>
  <si>
    <t>Furzedown</t>
  </si>
  <si>
    <t>00BJGF</t>
  </si>
  <si>
    <t>00BJGG</t>
  </si>
  <si>
    <t>Latchmere</t>
  </si>
  <si>
    <t>00BJGH</t>
  </si>
  <si>
    <t>Nightingale</t>
  </si>
  <si>
    <t>00BJGJ</t>
  </si>
  <si>
    <t>Northcote</t>
  </si>
  <si>
    <t>00BJGK</t>
  </si>
  <si>
    <t>Queenstown</t>
  </si>
  <si>
    <t>00BJGL</t>
  </si>
  <si>
    <t>Roehampton</t>
  </si>
  <si>
    <t>00BJGM</t>
  </si>
  <si>
    <t>St Mary's Park</t>
  </si>
  <si>
    <t>00BJGN</t>
  </si>
  <si>
    <t>Shaftesbury</t>
  </si>
  <si>
    <t>00BJGP</t>
  </si>
  <si>
    <t>Southfields</t>
  </si>
  <si>
    <t>00BJGQ</t>
  </si>
  <si>
    <t>Thamesfield</t>
  </si>
  <si>
    <t>00BJGR</t>
  </si>
  <si>
    <t>Tooting</t>
  </si>
  <si>
    <t>00BJGS</t>
  </si>
  <si>
    <t>Wandsworth Common</t>
  </si>
  <si>
    <t>00BJGT</t>
  </si>
  <si>
    <t>West Hill</t>
  </si>
  <si>
    <t>00BJGU</t>
  </si>
  <si>
    <t>West Putney</t>
  </si>
  <si>
    <t>00BKGA</t>
  </si>
  <si>
    <t>Abbey Road</t>
  </si>
  <si>
    <t>00BKGB</t>
  </si>
  <si>
    <t>Bayswater</t>
  </si>
  <si>
    <t>00BKGC</t>
  </si>
  <si>
    <t>Bryanston and Dorset Square</t>
  </si>
  <si>
    <t>00BKGD</t>
  </si>
  <si>
    <t>Churchill</t>
  </si>
  <si>
    <t>00BKGE</t>
  </si>
  <si>
    <t>Church Street</t>
  </si>
  <si>
    <t>00BKGF</t>
  </si>
  <si>
    <t>Harrow Road</t>
  </si>
  <si>
    <t>00BKGG</t>
  </si>
  <si>
    <t>Hyde Park</t>
  </si>
  <si>
    <t>00BKGH</t>
  </si>
  <si>
    <t>Knightsbridge and Belgravia</t>
  </si>
  <si>
    <t>00BKGJ</t>
  </si>
  <si>
    <t>Lancaster Gate</t>
  </si>
  <si>
    <t>00BKGK</t>
  </si>
  <si>
    <t>Little Venice</t>
  </si>
  <si>
    <t>00BKGL</t>
  </si>
  <si>
    <t>Maida Vale</t>
  </si>
  <si>
    <t>00BKGM</t>
  </si>
  <si>
    <t>Marylebone High Street</t>
  </si>
  <si>
    <t>00BKGN</t>
  </si>
  <si>
    <t>Queen's Park</t>
  </si>
  <si>
    <t>00BKGP</t>
  </si>
  <si>
    <t>00BKGQ</t>
  </si>
  <si>
    <t>St James's</t>
  </si>
  <si>
    <t>00BKGR</t>
  </si>
  <si>
    <t>Tachbrook</t>
  </si>
  <si>
    <t>00BKGS</t>
  </si>
  <si>
    <t>Vincent Square</t>
  </si>
  <si>
    <t>00BKGT</t>
  </si>
  <si>
    <t>Warwick</t>
  </si>
  <si>
    <t>00BKGU</t>
  </si>
  <si>
    <t>Westbourne</t>
  </si>
  <si>
    <t>00BKGW</t>
  </si>
  <si>
    <t>West End</t>
  </si>
  <si>
    <t>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</si>
  <si>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</si>
  <si>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</si>
  <si>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</si>
  <si>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</si>
  <si>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</si>
  <si>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</si>
  <si>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</si>
  <si>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</si>
  <si>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</si>
  <si>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</si>
  <si>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</si>
  <si>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</si>
  <si>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</si>
  <si>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</si>
  <si>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</si>
  <si>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</si>
  <si>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</si>
  <si>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</si>
  <si>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</si>
  <si>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</si>
  <si>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</si>
  <si>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</si>
  <si>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</si>
  <si>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</si>
  <si>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</si>
  <si>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</si>
  <si>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</si>
  <si>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</si>
  <si>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</si>
  <si>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</si>
  <si>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</si>
  <si>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</si>
  <si>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</si>
  <si>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</si>
  <si>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</si>
  <si>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</si>
  <si>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</si>
  <si>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</si>
  <si>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</si>
  <si>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</si>
  <si>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</si>
  <si>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</si>
  <si>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</si>
  <si>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</si>
  <si>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</si>
  <si>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</si>
  <si>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</si>
  <si>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</si>
  <si>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</si>
  <si>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</si>
  <si>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</si>
  <si>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</si>
  <si>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</si>
  <si>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</si>
  <si>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</si>
  <si>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</si>
  <si>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</si>
  <si>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</si>
  <si>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</si>
  <si>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</si>
  <si>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</si>
  <si>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</si>
  <si>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</si>
  <si>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</si>
  <si>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Ward</t>
  </si>
  <si>
    <t>Borough</t>
  </si>
  <si>
    <t>Index score</t>
  </si>
  <si>
    <t>Max and Min</t>
  </si>
  <si>
    <t>Max</t>
  </si>
  <si>
    <t>Min</t>
  </si>
  <si>
    <t>score less than -15</t>
  </si>
  <si>
    <t>score more than 15</t>
  </si>
  <si>
    <t>% &gt;110</t>
  </si>
  <si>
    <t>% &lt;90</t>
  </si>
  <si>
    <t># of wards</t>
  </si>
  <si>
    <t>Barking and Dagenham</t>
  </si>
  <si>
    <t>Barnet</t>
  </si>
  <si>
    <t>Bexley</t>
  </si>
  <si>
    <t>Brent</t>
  </si>
  <si>
    <t>Bromley</t>
  </si>
  <si>
    <t>Camden</t>
  </si>
  <si>
    <t>Croydon</t>
  </si>
  <si>
    <t>Ealing</t>
  </si>
  <si>
    <t>Enfield</t>
  </si>
  <si>
    <t>Greenwich</t>
  </si>
  <si>
    <t>Hackney</t>
  </si>
  <si>
    <t>MapShapetoNAme1</t>
  </si>
  <si>
    <t>Hammersmith and Fulham</t>
  </si>
  <si>
    <t>CityofLondon</t>
  </si>
  <si>
    <t>Haringey</t>
  </si>
  <si>
    <t>AbbeyBarking_Dagenham</t>
  </si>
  <si>
    <t>Harrow</t>
  </si>
  <si>
    <t>Havering</t>
  </si>
  <si>
    <t>Hillingdon</t>
  </si>
  <si>
    <t>ChadwellHeath</t>
  </si>
  <si>
    <t>Hounslow</t>
  </si>
  <si>
    <t>Islington</t>
  </si>
  <si>
    <t>Kensington and Chelsea</t>
  </si>
  <si>
    <t>Kingston upon Thames</t>
  </si>
  <si>
    <t>Lambeth</t>
  </si>
  <si>
    <t>Lewisham</t>
  </si>
  <si>
    <t>Merton</t>
  </si>
  <si>
    <t>Newham</t>
  </si>
  <si>
    <t>Redbridge</t>
  </si>
  <si>
    <t>Richmond upon Thames</t>
  </si>
  <si>
    <t>Southwark</t>
  </si>
  <si>
    <t>Sutton</t>
  </si>
  <si>
    <t>Tower Hamlets</t>
  </si>
  <si>
    <t>Waltham Forest</t>
  </si>
  <si>
    <t>BrunswickPark</t>
  </si>
  <si>
    <t>Wandsworth</t>
  </si>
  <si>
    <t>BurntOak</t>
  </si>
  <si>
    <t>Westminster</t>
  </si>
  <si>
    <t>ChildsHill</t>
  </si>
  <si>
    <t>EastBarnet</t>
  </si>
  <si>
    <t>EastFinchley</t>
  </si>
  <si>
    <t>FinchleyChurchEnd</t>
  </si>
  <si>
    <t>GardenSuburb</t>
  </si>
  <si>
    <t>GoldersGreen</t>
  </si>
  <si>
    <t>HighBarnet</t>
  </si>
  <si>
    <t>MillHill</t>
  </si>
  <si>
    <t>WestFinchley</t>
  </si>
  <si>
    <t>WestHendon</t>
  </si>
  <si>
    <t>BlackfenandLamorbey</t>
  </si>
  <si>
    <t>BlendonandPenhill</t>
  </si>
  <si>
    <t>CrayMeadows</t>
  </si>
  <si>
    <t>DansonPark</t>
  </si>
  <si>
    <t>EastWickham</t>
  </si>
  <si>
    <t>FalconwoodandWelling</t>
  </si>
  <si>
    <t>LesnesAbbey</t>
  </si>
  <si>
    <t>NorthEnd</t>
  </si>
  <si>
    <t>NorthumberlandHeath</t>
  </si>
  <si>
    <t>StMary_s</t>
  </si>
  <si>
    <t>StMary's</t>
  </si>
  <si>
    <t>StMichael_s</t>
  </si>
  <si>
    <t>StMichael's</t>
  </si>
  <si>
    <t>ThamesmeadEast</t>
  </si>
  <si>
    <t>BrondesburyPark</t>
  </si>
  <si>
    <t>DollisHill</t>
  </si>
  <si>
    <t>DuddenHill</t>
  </si>
  <si>
    <t>KensalGreen</t>
  </si>
  <si>
    <t>NorthwickPark</t>
  </si>
  <si>
    <t>QueensPark</t>
  </si>
  <si>
    <t>WelshHarp</t>
  </si>
  <si>
    <t>WembleyCentral</t>
  </si>
  <si>
    <t>WillesdenGreen</t>
  </si>
  <si>
    <t>BigginHill</t>
  </si>
  <si>
    <t>BromleyCommonandKeston</t>
  </si>
  <si>
    <t>BromleyTown</t>
  </si>
  <si>
    <t>ChelsfieldandPrattsBottom</t>
  </si>
  <si>
    <t>ClockHouse</t>
  </si>
  <si>
    <t>CopersCope</t>
  </si>
  <si>
    <t>CrayValleyEast</t>
  </si>
  <si>
    <t>CrayValleyWest</t>
  </si>
  <si>
    <t>CrystalPalace</t>
  </si>
  <si>
    <t>FarnboroughandCrofton</t>
  </si>
  <si>
    <t>HayesandConeyHall</t>
  </si>
  <si>
    <t>KelseyandEdenPark</t>
  </si>
  <si>
    <t>MottinghamandChislehurstNorth</t>
  </si>
  <si>
    <t>PengeandCator</t>
  </si>
  <si>
    <t>PettsWoodandKnoll</t>
  </si>
  <si>
    <t>PlaistowandSundridge</t>
  </si>
  <si>
    <t>WestWickham</t>
  </si>
  <si>
    <t>CamdenTownwithPrimroseHill</t>
  </si>
  <si>
    <t>FortuneGreen</t>
  </si>
  <si>
    <t>FrognalandFitzjohns</t>
  </si>
  <si>
    <t>GospelOak</t>
  </si>
  <si>
    <t>HampsteadTown</t>
  </si>
  <si>
    <t>HolbornandCoventGarden</t>
  </si>
  <si>
    <t>KentishTown</t>
  </si>
  <si>
    <t>King_sCross</t>
  </si>
  <si>
    <t>King'sCross</t>
  </si>
  <si>
    <t>Regent_sPark</t>
  </si>
  <si>
    <t>Regent'sPark</t>
  </si>
  <si>
    <t>StPancrasandSomersTown</t>
  </si>
  <si>
    <t>SwissCottage</t>
  </si>
  <si>
    <t>WestHampstead</t>
  </si>
  <si>
    <t>BenshamManor</t>
  </si>
  <si>
    <t>BroadGreen</t>
  </si>
  <si>
    <t>CoulsdonEast</t>
  </si>
  <si>
    <t>CoulsdonWest</t>
  </si>
  <si>
    <t>NewAddington</t>
  </si>
  <si>
    <t>SelsdonandBallards</t>
  </si>
  <si>
    <t>SouthNorwood</t>
  </si>
  <si>
    <t>ThorntonHeath</t>
  </si>
  <si>
    <t>UpperNorwood</t>
  </si>
  <si>
    <t>WestThornton</t>
  </si>
  <si>
    <t>ActonCentral</t>
  </si>
  <si>
    <t>DormersWells</t>
  </si>
  <si>
    <t>EalingBroadway</t>
  </si>
  <si>
    <t>EalingCommon</t>
  </si>
  <si>
    <t>EastActon</t>
  </si>
  <si>
    <t>GreenfordBroadway</t>
  </si>
  <si>
    <t>GreenfordGreen</t>
  </si>
  <si>
    <t>HangerHill</t>
  </si>
  <si>
    <t>LadyMargaret</t>
  </si>
  <si>
    <t>NorthGreenford</t>
  </si>
  <si>
    <t>NortholtMandeville</t>
  </si>
  <si>
    <t>NortholtWestEnd</t>
  </si>
  <si>
    <t>NorwoodGreen</t>
  </si>
  <si>
    <t>SouthActon</t>
  </si>
  <si>
    <t>SouthallBroadway</t>
  </si>
  <si>
    <t>SouthallGreen</t>
  </si>
  <si>
    <t>BushHillPark</t>
  </si>
  <si>
    <t>EdmontonGreen</t>
  </si>
  <si>
    <t>EnfieldHighway</t>
  </si>
  <si>
    <t>EnfieldLock</t>
  </si>
  <si>
    <t>LowerEdmonton</t>
  </si>
  <si>
    <t>PalmersGreen</t>
  </si>
  <si>
    <t>PondersEnd</t>
  </si>
  <si>
    <t>SouthgateGreen</t>
  </si>
  <si>
    <t>TurkeyStreet</t>
  </si>
  <si>
    <t>UpperEdmonton</t>
  </si>
  <si>
    <t>WinchmoreHill</t>
  </si>
  <si>
    <t>AbbeyWood</t>
  </si>
  <si>
    <t>BlackheathWestcombe</t>
  </si>
  <si>
    <t>ColdharbourandNewEltham</t>
  </si>
  <si>
    <t>ElthamNorth</t>
  </si>
  <si>
    <t>ElthamSouth</t>
  </si>
  <si>
    <t>ElthamWest</t>
  </si>
  <si>
    <t>GreenwichWest</t>
  </si>
  <si>
    <t>KidbrookewithHornfair</t>
  </si>
  <si>
    <t>MiddleParkandSutcliffe</t>
  </si>
  <si>
    <t>ShootersHill</t>
  </si>
  <si>
    <t>ThamesmeadMoorings</t>
  </si>
  <si>
    <t>WoolwichCommon</t>
  </si>
  <si>
    <t>WoolwichRiverside</t>
  </si>
  <si>
    <t>DeBeauvoir</t>
  </si>
  <si>
    <t>HackneyCentral</t>
  </si>
  <si>
    <t>HackneyDowns</t>
  </si>
  <si>
    <t>King_sPark</t>
  </si>
  <si>
    <t>King'sPark</t>
  </si>
  <si>
    <t>NewRiver</t>
  </si>
  <si>
    <t>StokeNewingtonCentral</t>
  </si>
  <si>
    <t>AvonmoreandBrookGreen</t>
  </si>
  <si>
    <t>CollegeParkandOldOak</t>
  </si>
  <si>
    <t>FulhamBroadway</t>
  </si>
  <si>
    <t>FulhamReach</t>
  </si>
  <si>
    <t>HammersmithBroadway</t>
  </si>
  <si>
    <t>PalaceRiverside</t>
  </si>
  <si>
    <t>ParsonsGreenandWalham</t>
  </si>
  <si>
    <t>RavenscourtPark</t>
  </si>
  <si>
    <t>SandsEnd</t>
  </si>
  <si>
    <t>Shepherd_sBushGreen</t>
  </si>
  <si>
    <t>Shepherd'sBushGreen</t>
  </si>
  <si>
    <t>WormholtandWhiteCity</t>
  </si>
  <si>
    <t>BoundsGreen</t>
  </si>
  <si>
    <t>BruceGrove</t>
  </si>
  <si>
    <t>CrouchEnd</t>
  </si>
  <si>
    <t>FortisGreen</t>
  </si>
  <si>
    <t>MuswellHill</t>
  </si>
  <si>
    <t>NoelPark</t>
  </si>
  <si>
    <t>NorthumberlandPark</t>
  </si>
  <si>
    <t>StAnn_s</t>
  </si>
  <si>
    <t>StAnn's</t>
  </si>
  <si>
    <t>SevenSisters</t>
  </si>
  <si>
    <t>StroudGreen</t>
  </si>
  <si>
    <t>TottenhamGreen</t>
  </si>
  <si>
    <t>TottenhamHale</t>
  </si>
  <si>
    <t>WestGreen</t>
  </si>
  <si>
    <t>WhiteHartLane</t>
  </si>
  <si>
    <t>HarrowontheHill</t>
  </si>
  <si>
    <t>HarrowWeald</t>
  </si>
  <si>
    <t>HatchEnd</t>
  </si>
  <si>
    <t>HeadstoneNorth</t>
  </si>
  <si>
    <t>HeadstoneSouth</t>
  </si>
  <si>
    <t>KentonEast</t>
  </si>
  <si>
    <t>KentonWest</t>
  </si>
  <si>
    <t>PinnerSouth</t>
  </si>
  <si>
    <t>RaynersLane</t>
  </si>
  <si>
    <t>StanmorePark</t>
  </si>
  <si>
    <t>WestHarrow</t>
  </si>
  <si>
    <t>ElmPark</t>
  </si>
  <si>
    <t>EmersonPark</t>
  </si>
  <si>
    <t>HaroldWood</t>
  </si>
  <si>
    <t>HaveringPark</t>
  </si>
  <si>
    <t>RainhamandWennington</t>
  </si>
  <si>
    <t>RomfordTown</t>
  </si>
  <si>
    <t>StAndrew_s</t>
  </si>
  <si>
    <t>StAndrew's</t>
  </si>
  <si>
    <t>SouthHornchurch</t>
  </si>
  <si>
    <t>Squirrel_sHeath</t>
  </si>
  <si>
    <t>Squirrel'sHeath</t>
  </si>
  <si>
    <t>EastcoteandEastRuislip</t>
  </si>
  <si>
    <t>HeathrowVillages</t>
  </si>
  <si>
    <t>HillingdonEast</t>
  </si>
  <si>
    <t>NorthwoodHills</t>
  </si>
  <si>
    <t>SouthRuislip</t>
  </si>
  <si>
    <t>UxbridgeNorth</t>
  </si>
  <si>
    <t>UxbridgeSouth</t>
  </si>
  <si>
    <t>WestDrayton</t>
  </si>
  <si>
    <t>WestRuislip</t>
  </si>
  <si>
    <t>ChiswickHomefields</t>
  </si>
  <si>
    <t>ChiswickRiverside</t>
  </si>
  <si>
    <t>FelthamNorth</t>
  </si>
  <si>
    <t>FelthamWest</t>
  </si>
  <si>
    <t>HanworthPark</t>
  </si>
  <si>
    <t>HestonCentral</t>
  </si>
  <si>
    <t>HestonEast</t>
  </si>
  <si>
    <t>HestonWest</t>
  </si>
  <si>
    <t>HounslowCentral</t>
  </si>
  <si>
    <t>HounslowHeath</t>
  </si>
  <si>
    <t>HounslowSouth</t>
  </si>
  <si>
    <t>HounslowWest</t>
  </si>
  <si>
    <t>OsterleyandSpringGrove</t>
  </si>
  <si>
    <t>TurnhamGreen</t>
  </si>
  <si>
    <t>FinsburyPark</t>
  </si>
  <si>
    <t>HighburyEast</t>
  </si>
  <si>
    <t>HighburyWest</t>
  </si>
  <si>
    <t>StGeorge_s</t>
  </si>
  <si>
    <t>StGeorge's</t>
  </si>
  <si>
    <t>StPeter_s</t>
  </si>
  <si>
    <t>StPeter's</t>
  </si>
  <si>
    <t>Earl_sCourt</t>
  </si>
  <si>
    <t>Earl'sCourt</t>
  </si>
  <si>
    <t>HansTown</t>
  </si>
  <si>
    <t>NottingBarns</t>
  </si>
  <si>
    <t>Queen_sGate</t>
  </si>
  <si>
    <t>Queen'sGate</t>
  </si>
  <si>
    <t>RoyalHospital</t>
  </si>
  <si>
    <t>StCharles</t>
  </si>
  <si>
    <t>ChessingtonNorthandHook</t>
  </si>
  <si>
    <t>ChessingtonSouth</t>
  </si>
  <si>
    <t>CoombeHill</t>
  </si>
  <si>
    <t>CoombeVale</t>
  </si>
  <si>
    <t>OldMalden</t>
  </si>
  <si>
    <t>StJames</t>
  </si>
  <si>
    <t>StMark_s</t>
  </si>
  <si>
    <t>StMark's</t>
  </si>
  <si>
    <t>SurbitonHill</t>
  </si>
  <si>
    <t>TolworthandHookRise</t>
  </si>
  <si>
    <t>Bishop_s</t>
  </si>
  <si>
    <t>BrixtonHill</t>
  </si>
  <si>
    <t>ClaphamCommon</t>
  </si>
  <si>
    <t>ClaphamTown</t>
  </si>
  <si>
    <t>GipsyHill</t>
  </si>
  <si>
    <t>HerneHill</t>
  </si>
  <si>
    <t>Knight_sHill</t>
  </si>
  <si>
    <t>Knight'sHill</t>
  </si>
  <si>
    <t>Prince_s</t>
  </si>
  <si>
    <t>StLeonard_s</t>
  </si>
  <si>
    <t>StLeonard's</t>
  </si>
  <si>
    <t>StreathamHill</t>
  </si>
  <si>
    <t>StreathamSouth</t>
  </si>
  <si>
    <t>StreathamWells</t>
  </si>
  <si>
    <t>ThurlowPark</t>
  </si>
  <si>
    <t>TulseHill</t>
  </si>
  <si>
    <t>CatfordSouth</t>
  </si>
  <si>
    <t>CroftonPark</t>
  </si>
  <si>
    <t>ForestHill</t>
  </si>
  <si>
    <t>GrovePark</t>
  </si>
  <si>
    <t>LeeGreen</t>
  </si>
  <si>
    <t>LewishamCentral</t>
  </si>
  <si>
    <t>NewCross</t>
  </si>
  <si>
    <t>PerryVale</t>
  </si>
  <si>
    <t>RusheyGreen</t>
  </si>
  <si>
    <t>TelegraphHill</t>
  </si>
  <si>
    <t>AbbeyMerton</t>
  </si>
  <si>
    <t>CannonHill</t>
  </si>
  <si>
    <t>ColliersWood</t>
  </si>
  <si>
    <t>CricketGreen</t>
  </si>
  <si>
    <t>Figge_sMarsh</t>
  </si>
  <si>
    <t>Figge'sMarsh</t>
  </si>
  <si>
    <t>LavenderFields</t>
  </si>
  <si>
    <t>LowerMorden</t>
  </si>
  <si>
    <t>MertonPark</t>
  </si>
  <si>
    <t>PollardsHill</t>
  </si>
  <si>
    <t>RaynesPark</t>
  </si>
  <si>
    <t>StHelier</t>
  </si>
  <si>
    <t>WestBarnes</t>
  </si>
  <si>
    <t>WimbledonPark</t>
  </si>
  <si>
    <t>CanningTownNorth</t>
  </si>
  <si>
    <t>CanningTownSouth</t>
  </si>
  <si>
    <t>CustomHouse</t>
  </si>
  <si>
    <t>EastHamCentral</t>
  </si>
  <si>
    <t>EastHamNorth</t>
  </si>
  <si>
    <t>EastHamSouth</t>
  </si>
  <si>
    <t>ForestGateNorth</t>
  </si>
  <si>
    <t>ForestGateSouth</t>
  </si>
  <si>
    <t>GreenStreetEast</t>
  </si>
  <si>
    <t>GreenStreetWest</t>
  </si>
  <si>
    <t>LittleIlford</t>
  </si>
  <si>
    <t>ManorPark</t>
  </si>
  <si>
    <t>PlaistowNorth</t>
  </si>
  <si>
    <t>PlaistowSouth</t>
  </si>
  <si>
    <t>RoyalDocks</t>
  </si>
  <si>
    <t>StratfordandNewTown</t>
  </si>
  <si>
    <t>WallEnd</t>
  </si>
  <si>
    <t>WestHam</t>
  </si>
  <si>
    <t>ChurchEnd</t>
  </si>
  <si>
    <t>SevenKings</t>
  </si>
  <si>
    <t>EastSheen</t>
  </si>
  <si>
    <t>FulwellandHamptonHill</t>
  </si>
  <si>
    <t>Ham_Petersham</t>
  </si>
  <si>
    <t>Ham,PetershamandRichmondRiverside</t>
  </si>
  <si>
    <t>HamptonNorth</t>
  </si>
  <si>
    <t>HamptonWick</t>
  </si>
  <si>
    <t>MortlakeandBarnesCommon</t>
  </si>
  <si>
    <t>NorthRichmond</t>
  </si>
  <si>
    <t>StMargaretsandNorthTwickenham</t>
  </si>
  <si>
    <t>SouthRichmond</t>
  </si>
  <si>
    <t>SouthTwickenham</t>
  </si>
  <si>
    <t>TwickenhamRiverside</t>
  </si>
  <si>
    <t>WestTwickenham</t>
  </si>
  <si>
    <t>CamberwellGreen</t>
  </si>
  <si>
    <t>EastDulwich</t>
  </si>
  <si>
    <t>EastWalworth</t>
  </si>
  <si>
    <t>PeckhamRye</t>
  </si>
  <si>
    <t>SouthBermondsey</t>
  </si>
  <si>
    <t>SouthCamberwell</t>
  </si>
  <si>
    <t>SurreyDocks</t>
  </si>
  <si>
    <t>TheLane</t>
  </si>
  <si>
    <t>BeddingtonNorth</t>
  </si>
  <si>
    <t>BeddingtonSouth</t>
  </si>
  <si>
    <t>CarshaltonCentral</t>
  </si>
  <si>
    <t>CarshaltonSouthandClockhouse</t>
  </si>
  <si>
    <t>SuttonCentral</t>
  </si>
  <si>
    <t>SuttonNorth</t>
  </si>
  <si>
    <t>SuttonSouth</t>
  </si>
  <si>
    <t>SuttonWest</t>
  </si>
  <si>
    <t>TheWrythe</t>
  </si>
  <si>
    <t>WallingtonNorth</t>
  </si>
  <si>
    <t>WallingtonSouth</t>
  </si>
  <si>
    <t>WandleValley</t>
  </si>
  <si>
    <t>WorcesterPark</t>
  </si>
  <si>
    <t>BethnalGreenNorth</t>
  </si>
  <si>
    <t>BethnalGreenSouth</t>
  </si>
  <si>
    <t>BlackwallandCubittTown</t>
  </si>
  <si>
    <t>BowEast</t>
  </si>
  <si>
    <t>BowWest</t>
  </si>
  <si>
    <t>Bromley_by_Bow</t>
  </si>
  <si>
    <t>EastIndiaandLansbury</t>
  </si>
  <si>
    <t>MileEndandGlobeTown</t>
  </si>
  <si>
    <t>MileEndEast</t>
  </si>
  <si>
    <t>StDunstan_sandStepneyGreen</t>
  </si>
  <si>
    <t>StDunstan'sandStepneyGreen</t>
  </si>
  <si>
    <t>StKatharine_sandWapping</t>
  </si>
  <si>
    <t>StKatharine'sandWapping</t>
  </si>
  <si>
    <t>SpitalfieldsandBanglatown</t>
  </si>
  <si>
    <t>CannHall</t>
  </si>
  <si>
    <t>ChapelEnd</t>
  </si>
  <si>
    <t>ChingfordGreen</t>
  </si>
  <si>
    <t>GroveGreen</t>
  </si>
  <si>
    <t>HaleEndandHighamsPark</t>
  </si>
  <si>
    <t>HatchLane</t>
  </si>
  <si>
    <t>HighStreet</t>
  </si>
  <si>
    <t>HighamHill</t>
  </si>
  <si>
    <t>HoeStreet</t>
  </si>
  <si>
    <t>LeaBridge</t>
  </si>
  <si>
    <t>WilliamMorris</t>
  </si>
  <si>
    <t>WoodStreet</t>
  </si>
  <si>
    <t>EastPutney</t>
  </si>
  <si>
    <t>StMary_sPark</t>
  </si>
  <si>
    <t>StMary'sPark</t>
  </si>
  <si>
    <t>WandsworthCommon</t>
  </si>
  <si>
    <t>WestHill</t>
  </si>
  <si>
    <t>WestPutney</t>
  </si>
  <si>
    <t>AbbeyRoad</t>
  </si>
  <si>
    <t>BryanstonandDorsetSquare</t>
  </si>
  <si>
    <t>ChurchStreet</t>
  </si>
  <si>
    <t>HarrowRoad</t>
  </si>
  <si>
    <t>HydePark</t>
  </si>
  <si>
    <t>KnightsbridgeandBelgravia</t>
  </si>
  <si>
    <t>LancasterGate</t>
  </si>
  <si>
    <t>LittleVenice</t>
  </si>
  <si>
    <t>MaidaVale</t>
  </si>
  <si>
    <t>MaryleboneHighStreet</t>
  </si>
  <si>
    <t>Queen_sPark</t>
  </si>
  <si>
    <t>Queen'sPark</t>
  </si>
  <si>
    <t>StJames_s</t>
  </si>
  <si>
    <t>StJames's</t>
  </si>
  <si>
    <t>VincentSquare</t>
  </si>
  <si>
    <t>WestEnd</t>
  </si>
  <si>
    <t>This is an average of male and female life expectancy. Index scores were reversed so higher life expectancy equals better well-being. Most recent ward data available is 2006-10
Source: London Health Programmes (LHP) using ONS mortality data and GLA population projections</t>
  </si>
  <si>
    <t>Incapacity Benefit or Severe Disablement Allowance claimant rate. Incapacity Benefit (IB) is paid to people who are incapable of work and who meet certain contribution conditions. 
Severe Disablement Allowance (SDA) is paid to those unable to work for 28 weeks in a row or more because of illness or disability. SDA was removed for new claims in April 2001. Time period used is a snapshot of May from each year. Demominator is population aged 16-64. 
Source: IB/SDA from DWP, Population from GLA 2012 projections.</t>
  </si>
  <si>
    <t>Percentage of working-age residents claiming Jobseeker's Allowance (JSA) or National Insurance Credits. JSA is a benefit payable to unemployed people. In general, to be entitled to claim a person must be available for work, be actively seeking work, and have entered into a Jobseeker's Agreement with Jobcentre Plus. 
This is not an official measure of unemployment but is the only statistic available for smaller areas than local authorities.
Source: JSA from DWP, Population from GLA 2012 projections.</t>
  </si>
  <si>
    <t>Income Support claimant rate. Income Support (IS) is a non-contributory benefit paid to people who have low incomes and who are not required to be available for employment.
Time period used is a snapshot of May from each year. Demominator is population aged 16-64. 
Source: IS from DWP, Population from GLA 2012 projections.</t>
  </si>
  <si>
    <t>Crime rate. Index scores of overall notifiable offences per 1,000 daytime population. Daytime population used as denominator because areas with high crime rates tend to be areas with high daytime populations (ie non-resident) and therefore don't directly relate to well-being of the resident population. Consequently, a lower proportion of crimes in town centres would be against a resident. Source: MPS, Home Office, and ONS Workday population 2011 Census</t>
  </si>
  <si>
    <t>Deliberate Fires. Rate of all Deliberate Fire incidents (arson) recorded by the London Fire &amp; Emergency Planning Authority per 1,000 population.
Source: LFEPA via LASS team at GLA, and Population from GLA 2012 projections.</t>
  </si>
  <si>
    <t>GCSE average point scores. GCSE and Equivalent point scores for pupils at the end of Key Stage 4 (KS4) in maintained schools (Referenced by Location of Pupil Residence). Capped Point Scores are based on the best 8 results made by each pupil. Ward data calculated by apportioning Lower Layer Super Output Area (LSOA) data. Index scores were reversed so higher GCSE scores equals better well-being.
Source: DfE (on Neighbourhood Statistics).</t>
  </si>
  <si>
    <t>Unauthorised Pupil Absence. Pupil Absence in all maintained schools (Referenced by Location of Pupil Residence). Unauthorised Absence is absence without permission from a teacher or other authorised representative of the school. Ward data calculated by apportioning Lower Layer Super Output Area (LSOA) data. 
Source: DfE (on Neighbourhood Statistics).</t>
  </si>
  <si>
    <t>% of Children living in Out-of-work Benefit Claimant Households. Data represent the number of children dependent on a parent or guardian who is claiming one or a combination of out-of-work benefits.
Source: DWP and GLA 2012 population projections</t>
  </si>
  <si>
    <t>The average Public Transport Accessibility Level (PTAL) score. PTALs are a detailed and accurate measure of the accessibility of a point to the public transport network, taking into account walk access time and service availability. The method is essentially a way of measuring the density of the public transport network at any location within Greater London.
Population weighted average scores were calculated using output area data. There are 9 levels of access, 0 to 9 (0 to 6b has 9 seperate levels). Each area was given an average score out of 8, where 8 is the highest level of accessibility. Open space was removed from the data as no population lives there. 
Source: PTAL contours from Transport for London, further calculations by GLA.
Link:http://www.tfl.gov.uk/businessandpartners/syndication/16493.aspx</t>
  </si>
  <si>
    <t>Homes with access to public open space and nature, and proportion of area that is greenspace. There are four types of public open space according to the 2011 London Plan. Homes further away than the maximum recommended distance are considered to be deficient in access to that type of public open space. Access to nature measures the proportion of homes with good access to nature. The final measure is the proportion of area that is greenspace within the ward. In these combined scores,  each of the three measures has been given a weight of 33%.
Source: Greenspace Information for Greater London, and Ordnance Survey</t>
  </si>
  <si>
    <t>Composite Score of subjective well-being indicators, based on four measurs of well-being: Happiness, Life Satisfaction, Worthwhileness and Anxiety. Combined two years data from the Public Attitudes Survey (Met Police). Wards with low sample size and the City of London have been attributed the London average.
Source: Metropolitan Police, Public Attitudes Survey</t>
  </si>
</sst>
</file>

<file path=xl/styles.xml><?xml version="1.0" encoding="utf-8"?>
<styleSheet xmlns="http://schemas.openxmlformats.org/spreadsheetml/2006/main">
  <numFmts count="8">
    <numFmt numFmtId="43" formatCode="_ * #,##0.00_ ;_ * \-#,##0.00_ ;_ * &quot;-&quot;??_ ;_ @_ "/>
    <numFmt numFmtId="41" formatCode="_ * #,##0_ ;_ * \-#,##0_ ;_ * &quot;-&quot;_ ;_ @_ "/>
    <numFmt numFmtId="176" formatCode="0.000"/>
    <numFmt numFmtId="177" formatCode="0.0"/>
    <numFmt numFmtId="178" formatCode="_-[$€-2]* #,##0.00_-;\-[$€-2]* #,##0.00_-;_-[$€-2]* &quot;-&quot;??_-"/>
    <numFmt numFmtId="179" formatCode="_-* #,##0.00_-;\-* #,##0.00_-;_-* &quot;-&quot;??_-;_-@_-"/>
    <numFmt numFmtId="44" formatCode="_ &quot;￥&quot;* #,##0.00_ ;_ &quot;￥&quot;* \-#,##0.00_ ;_ &quot;￥&quot;* &quot;-&quot;??_ ;_ @_ "/>
    <numFmt numFmtId="42" formatCode="_ &quot;￥&quot;* #,##0_ ;_ &quot;￥&quot;* \-#,##0_ ;_ &quot;￥&quot;* &quot;-&quot;_ ;_ @_ "/>
  </numFmts>
  <fonts count="80">
    <font>
      <sz val="10"/>
      <name val="Arial"/>
      <charset val="134"/>
    </font>
    <font>
      <sz val="10"/>
      <name val="Arial"/>
      <charset val="134"/>
    </font>
    <font>
      <b/>
      <sz val="10"/>
      <name val="Arial"/>
      <charset val="134"/>
    </font>
    <font>
      <b/>
      <sz val="9"/>
      <color indexed="8"/>
      <name val="Verdana"/>
      <charset val="134"/>
    </font>
    <font>
      <i/>
      <sz val="10"/>
      <name val="Arial"/>
      <charset val="134"/>
    </font>
    <font>
      <b/>
      <sz val="12"/>
      <name val="Arial"/>
      <charset val="134"/>
    </font>
    <font>
      <b/>
      <sz val="10"/>
      <color theme="6" tint="-0.249977111117893"/>
      <name val="Arial"/>
      <charset val="134"/>
    </font>
    <font>
      <b/>
      <sz val="10"/>
      <color theme="7" tint="-0.249977111117893"/>
      <name val="Arial"/>
      <charset val="134"/>
    </font>
    <font>
      <b/>
      <i/>
      <sz val="10"/>
      <name val="Arial"/>
      <charset val="134"/>
    </font>
    <font>
      <sz val="11"/>
      <color indexed="8"/>
      <name val="Calibri"/>
      <charset val="134"/>
    </font>
    <font>
      <sz val="11"/>
      <color indexed="9"/>
      <name val="Calibri"/>
      <charset val="134"/>
    </font>
    <font>
      <sz val="12"/>
      <name val="Arial"/>
      <charset val="134"/>
    </font>
    <font>
      <sz val="11"/>
      <color theme="1"/>
      <name val="宋体"/>
      <charset val="134"/>
      <scheme val="minor"/>
    </font>
    <font>
      <sz val="12"/>
      <color indexed="8"/>
      <name val="Arial"/>
      <charset val="134"/>
    </font>
    <font>
      <sz val="12"/>
      <color theme="1"/>
      <name val="Arial"/>
      <charset val="134"/>
    </font>
    <font>
      <b/>
      <sz val="11"/>
      <color theme="3"/>
      <name val="宋体"/>
      <charset val="134"/>
      <scheme val="minor"/>
    </font>
    <font>
      <b/>
      <sz val="11"/>
      <color rgb="FFFFFFFF"/>
      <name val="宋体"/>
      <charset val="0"/>
      <scheme val="minor"/>
    </font>
    <font>
      <b/>
      <sz val="11"/>
      <color rgb="FF3F3F3F"/>
      <name val="宋体"/>
      <charset val="0"/>
      <scheme val="minor"/>
    </font>
    <font>
      <sz val="11"/>
      <color theme="1"/>
      <name val="宋体"/>
      <charset val="0"/>
      <scheme val="minor"/>
    </font>
    <font>
      <sz val="10"/>
      <color indexed="8"/>
      <name val="Arial"/>
      <charset val="134"/>
    </font>
    <font>
      <sz val="11"/>
      <color theme="0"/>
      <name val="宋体"/>
      <charset val="0"/>
      <scheme val="minor"/>
    </font>
    <font>
      <b/>
      <sz val="15"/>
      <color theme="3"/>
      <name val="宋体"/>
      <charset val="134"/>
      <scheme val="minor"/>
    </font>
    <font>
      <u/>
      <sz val="12"/>
      <color indexed="12"/>
      <name val="Arial"/>
      <charset val="134"/>
    </font>
    <font>
      <sz val="11"/>
      <color indexed="20"/>
      <name val="Calibri"/>
      <charset val="134"/>
    </font>
    <font>
      <sz val="12"/>
      <color indexed="9"/>
      <name val="Arial"/>
      <charset val="134"/>
    </font>
    <font>
      <b/>
      <sz val="11"/>
      <color indexed="56"/>
      <name val="Calibri"/>
      <charset val="134"/>
    </font>
    <font>
      <sz val="11"/>
      <color indexed="17"/>
      <name val="Calibri"/>
      <charset val="134"/>
    </font>
    <font>
      <b/>
      <sz val="12"/>
      <color indexed="8"/>
      <name val="Arial"/>
      <charset val="134"/>
    </font>
    <font>
      <sz val="11"/>
      <color indexed="62"/>
      <name val="Calibri"/>
      <charset val="134"/>
    </font>
    <font>
      <b/>
      <sz val="11"/>
      <color indexed="56"/>
      <name val="Arial"/>
      <charset val="134"/>
    </font>
    <font>
      <sz val="12"/>
      <color indexed="17"/>
      <name val="Arial"/>
      <charset val="134"/>
    </font>
    <font>
      <sz val="11"/>
      <color indexed="10"/>
      <name val="Calibri"/>
      <charset val="134"/>
    </font>
    <font>
      <b/>
      <sz val="11"/>
      <color indexed="52"/>
      <name val="Calibri"/>
      <charset val="134"/>
    </font>
    <font>
      <b/>
      <sz val="11"/>
      <color indexed="8"/>
      <name val="Calibri"/>
      <charset val="134"/>
    </font>
    <font>
      <sz val="11"/>
      <color rgb="FF006100"/>
      <name val="宋体"/>
      <charset val="0"/>
      <scheme val="minor"/>
    </font>
    <font>
      <sz val="11"/>
      <color indexed="52"/>
      <name val="Calibri"/>
      <charset val="134"/>
    </font>
    <font>
      <sz val="11"/>
      <color rgb="FFFA7D00"/>
      <name val="宋体"/>
      <charset val="0"/>
      <scheme val="minor"/>
    </font>
    <font>
      <b/>
      <sz val="12"/>
      <color indexed="52"/>
      <name val="Arial"/>
      <charset val="134"/>
    </font>
    <font>
      <b/>
      <sz val="15"/>
      <color indexed="56"/>
      <name val="Calibri"/>
      <charset val="134"/>
    </font>
    <font>
      <sz val="11"/>
      <color rgb="FF006100"/>
      <name val="宋体"/>
      <charset val="134"/>
      <scheme val="minor"/>
    </font>
    <font>
      <sz val="11"/>
      <color indexed="60"/>
      <name val="Calibri"/>
      <charset val="134"/>
    </font>
    <font>
      <sz val="11"/>
      <color rgb="FF9C6500"/>
      <name val="宋体"/>
      <charset val="0"/>
      <scheme val="minor"/>
    </font>
    <font>
      <b/>
      <sz val="12"/>
      <color indexed="9"/>
      <name val="Arial"/>
      <charset val="134"/>
    </font>
    <font>
      <b/>
      <sz val="13"/>
      <color indexed="56"/>
      <name val="Calibri"/>
      <charset val="134"/>
    </font>
    <font>
      <sz val="8"/>
      <name val="Arial"/>
      <charset val="134"/>
    </font>
    <font>
      <sz val="12"/>
      <color indexed="52"/>
      <name val="Arial"/>
      <charset val="134"/>
    </font>
    <font>
      <b/>
      <sz val="11"/>
      <color indexed="9"/>
      <name val="Calibri"/>
      <charset val="134"/>
    </font>
    <font>
      <sz val="12"/>
      <color indexed="60"/>
      <name val="Arial"/>
      <charset val="134"/>
    </font>
    <font>
      <sz val="11"/>
      <color theme="1"/>
      <name val="宋体"/>
      <charset val="134"/>
      <scheme val="minor"/>
    </font>
    <font>
      <b/>
      <sz val="11"/>
      <color theme="1"/>
      <name val="宋体"/>
      <charset val="0"/>
      <scheme val="minor"/>
    </font>
    <font>
      <b/>
      <sz val="11"/>
      <color rgb="FFFA7D00"/>
      <name val="宋体"/>
      <charset val="0"/>
      <scheme val="minor"/>
    </font>
    <font>
      <i/>
      <sz val="12"/>
      <color indexed="23"/>
      <name val="Arial"/>
      <charset val="134"/>
    </font>
    <font>
      <i/>
      <sz val="11"/>
      <color indexed="23"/>
      <name val="Calibri"/>
      <charset val="134"/>
    </font>
    <font>
      <b/>
      <sz val="18"/>
      <color indexed="56"/>
      <name val="Cambria"/>
      <charset val="134"/>
    </font>
    <font>
      <b/>
      <sz val="9"/>
      <name val="Times New Roman"/>
      <charset val="134"/>
    </font>
    <font>
      <u/>
      <sz val="8.5"/>
      <color indexed="12"/>
      <name val="Arial"/>
      <charset val="134"/>
    </font>
    <font>
      <sz val="11"/>
      <color theme="0"/>
      <name val="宋体"/>
      <charset val="134"/>
      <scheme val="minor"/>
    </font>
    <font>
      <b/>
      <sz val="18"/>
      <color theme="3"/>
      <name val="宋体"/>
      <charset val="134"/>
      <scheme val="minor"/>
    </font>
    <font>
      <i/>
      <sz val="11"/>
      <color rgb="FF7F7F7F"/>
      <name val="宋体"/>
      <charset val="0"/>
      <scheme val="minor"/>
    </font>
    <font>
      <u/>
      <sz val="12"/>
      <color theme="10"/>
      <name val="Arial"/>
      <charset val="134"/>
    </font>
    <font>
      <sz val="12"/>
      <color indexed="20"/>
      <name val="Arial"/>
      <charset val="134"/>
    </font>
    <font>
      <sz val="12"/>
      <color indexed="62"/>
      <name val="Arial"/>
      <charset val="134"/>
    </font>
    <font>
      <b/>
      <sz val="11"/>
      <color indexed="63"/>
      <name val="Calibri"/>
      <charset val="134"/>
    </font>
    <font>
      <u/>
      <sz val="9.35"/>
      <color theme="10"/>
      <name val="Calibri"/>
      <charset val="134"/>
    </font>
    <font>
      <u/>
      <sz val="11"/>
      <color rgb="FF0000FF"/>
      <name val="宋体"/>
      <charset val="0"/>
      <scheme val="minor"/>
    </font>
    <font>
      <u/>
      <sz val="10.2"/>
      <color theme="10"/>
      <name val="Arial"/>
      <charset val="134"/>
    </font>
    <font>
      <sz val="12"/>
      <color indexed="10"/>
      <name val="Arial"/>
      <charset val="134"/>
    </font>
    <font>
      <u/>
      <sz val="11"/>
      <color rgb="FF800080"/>
      <name val="宋体"/>
      <charset val="0"/>
      <scheme val="minor"/>
    </font>
    <font>
      <b/>
      <sz val="18"/>
      <color indexed="8"/>
      <name val="Cambria"/>
      <charset val="134"/>
    </font>
    <font>
      <sz val="11"/>
      <color rgb="FF3F3F76"/>
      <name val="宋体"/>
      <charset val="0"/>
      <scheme val="minor"/>
    </font>
    <font>
      <b/>
      <sz val="15"/>
      <color indexed="56"/>
      <name val="Arial"/>
      <charset val="134"/>
    </font>
    <font>
      <sz val="10"/>
      <name val="CG Times"/>
      <charset val="134"/>
    </font>
    <font>
      <sz val="11"/>
      <color rgb="FFFF0000"/>
      <name val="宋体"/>
      <charset val="0"/>
      <scheme val="minor"/>
    </font>
    <font>
      <b/>
      <sz val="13"/>
      <color indexed="56"/>
      <name val="Arial"/>
      <charset val="134"/>
    </font>
    <font>
      <b/>
      <sz val="13"/>
      <color theme="3"/>
      <name val="宋体"/>
      <charset val="134"/>
      <scheme val="minor"/>
    </font>
    <font>
      <sz val="11"/>
      <color rgb="FF9C0006"/>
      <name val="宋体"/>
      <charset val="0"/>
      <scheme val="minor"/>
    </font>
    <font>
      <sz val="9"/>
      <name val="Times New Roman"/>
      <charset val="134"/>
    </font>
    <font>
      <b/>
      <sz val="12"/>
      <color indexed="63"/>
      <name val="Arial"/>
      <charset val="134"/>
    </font>
    <font>
      <sz val="8"/>
      <name val="Tahoma"/>
      <charset val="134"/>
    </font>
    <font>
      <b/>
      <sz val="8"/>
      <name val="Tahoma"/>
      <charset val="134"/>
    </font>
  </fonts>
  <fills count="60">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60"/>
        <bgColor indexed="64"/>
      </patternFill>
    </fill>
    <fill>
      <patternFill patternType="solid">
        <fgColor indexed="52"/>
        <bgColor indexed="64"/>
      </patternFill>
    </fill>
    <fill>
      <patternFill patternType="solid">
        <fgColor indexed="11"/>
        <bgColor indexed="64"/>
      </patternFill>
    </fill>
    <fill>
      <patternFill patternType="solid">
        <fgColor indexed="57"/>
        <bgColor indexed="64"/>
      </patternFill>
    </fill>
    <fill>
      <patternFill patternType="solid">
        <fgColor indexed="51"/>
        <bgColor indexed="64"/>
      </patternFill>
    </fill>
    <fill>
      <patternFill patternType="solid">
        <fgColor indexed="36"/>
        <bgColor indexed="64"/>
      </patternFill>
    </fill>
    <fill>
      <patternFill patternType="solid">
        <fgColor indexed="42"/>
        <bgColor indexed="64"/>
      </patternFill>
    </fill>
    <fill>
      <patternFill patternType="solid">
        <fgColor indexed="45"/>
        <bgColor indexed="64"/>
      </patternFill>
    </fill>
    <fill>
      <patternFill patternType="solid">
        <fgColor rgb="FFA5A5A5"/>
        <bgColor indexed="64"/>
      </patternFill>
    </fill>
    <fill>
      <patternFill patternType="solid">
        <fgColor rgb="FFF2F2F2"/>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6"/>
        <bgColor indexed="64"/>
      </patternFill>
    </fill>
    <fill>
      <patternFill patternType="solid">
        <fgColor indexed="46"/>
        <bgColor indexed="64"/>
      </patternFill>
    </fill>
    <fill>
      <patternFill patternType="solid">
        <fgColor indexed="10"/>
        <bgColor indexed="64"/>
      </patternFill>
    </fill>
    <fill>
      <patternFill patternType="solid">
        <fgColor indexed="30"/>
        <bgColor indexed="64"/>
      </patternFill>
    </fill>
    <fill>
      <patternFill patternType="solid">
        <fgColor indexed="29"/>
        <bgColor indexed="64"/>
      </patternFill>
    </fill>
    <fill>
      <patternFill patternType="solid">
        <fgColor indexed="47"/>
        <bgColor indexed="64"/>
      </patternFill>
    </fill>
    <fill>
      <patternFill patternType="solid">
        <fgColor indexed="49"/>
        <bgColor indexed="64"/>
      </patternFill>
    </fill>
    <fill>
      <patternFill patternType="solid">
        <fgColor theme="4"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indexed="31"/>
        <bgColor indexed="64"/>
      </patternFill>
    </fill>
    <fill>
      <patternFill patternType="lightUp">
        <fgColor indexed="9"/>
        <bgColor indexed="26"/>
      </patternFill>
    </fill>
    <fill>
      <patternFill patternType="solid">
        <fgColor theme="9" tint="0.799981688894314"/>
        <bgColor indexed="64"/>
      </patternFill>
    </fill>
    <fill>
      <patternFill patternType="solid">
        <fgColor indexed="26"/>
        <bgColor indexed="64"/>
      </patternFill>
    </fill>
    <fill>
      <patternFill patternType="solid">
        <fgColor theme="7" tint="0.399975585192419"/>
        <bgColor indexed="64"/>
      </patternFill>
    </fill>
    <fill>
      <patternFill patternType="solid">
        <fgColor indexed="27"/>
        <bgColor indexed="64"/>
      </patternFill>
    </fill>
    <fill>
      <patternFill patternType="solid">
        <fgColor indexed="53"/>
        <bgColor indexed="64"/>
      </patternFill>
    </fill>
    <fill>
      <patternFill patternType="solid">
        <fgColor rgb="FFC6EFCE"/>
        <bgColor indexed="64"/>
      </patternFill>
    </fill>
    <fill>
      <patternFill patternType="solid">
        <fgColor indexed="62"/>
        <bgColor indexed="64"/>
      </patternFill>
    </fill>
    <fill>
      <patternFill patternType="solid">
        <fgColor theme="6" tint="0.799981688894314"/>
        <bgColor indexed="64"/>
      </patternFill>
    </fill>
    <fill>
      <patternFill patternType="solid">
        <fgColor rgb="FFC6EFCE"/>
        <bgColor indexed="64"/>
      </patternFill>
    </fill>
    <fill>
      <patternFill patternType="solid">
        <fgColor indexed="43"/>
        <bgColor indexed="64"/>
      </patternFill>
    </fill>
    <fill>
      <patternFill patternType="solid">
        <fgColor rgb="FFFFEB9C"/>
        <bgColor indexed="64"/>
      </patternFill>
    </fill>
    <fill>
      <patternFill patternType="solid">
        <fgColor indexed="55"/>
        <bgColor indexed="64"/>
      </patternFill>
    </fill>
    <fill>
      <patternFill patternType="solid">
        <fgColor theme="4"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7"/>
        <bgColor indexed="64"/>
      </patternFill>
    </fill>
    <fill>
      <patternFill patternType="solid">
        <fgColor theme="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lightUp">
        <fgColor indexed="9"/>
        <bgColor indexed="27"/>
      </patternFill>
    </fill>
    <fill>
      <patternFill patternType="solid">
        <fgColor rgb="FFFFC7CE"/>
        <bgColor indexed="64"/>
      </patternFill>
    </fill>
    <fill>
      <patternFill patternType="solid">
        <fgColor theme="6" tint="0.399975585192419"/>
        <bgColor indexed="64"/>
      </patternFill>
    </fill>
  </fills>
  <borders count="20">
    <border>
      <left/>
      <right/>
      <top/>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right/>
      <top style="thin">
        <color indexed="62"/>
      </top>
      <bottom style="double">
        <color indexed="62"/>
      </bottom>
      <diagonal/>
    </border>
    <border>
      <left/>
      <right/>
      <top/>
      <bottom style="double">
        <color indexed="52"/>
      </bottom>
      <diagonal/>
    </border>
    <border>
      <left/>
      <right/>
      <top/>
      <bottom style="double">
        <color rgb="FFFF8001"/>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style="medium">
        <color indexed="8"/>
      </top>
      <bottom style="medium">
        <color indexed="8"/>
      </bottom>
      <diagonal/>
    </border>
    <border>
      <left style="thin">
        <color rgb="FFB2B2B2"/>
      </left>
      <right style="thin">
        <color rgb="FFB2B2B2"/>
      </right>
      <top style="thin">
        <color rgb="FFB2B2B2"/>
      </top>
      <bottom style="thin">
        <color rgb="FFB2B2B2"/>
      </bottom>
      <diagonal/>
    </border>
    <border>
      <left style="thin">
        <color indexed="63"/>
      </left>
      <right style="thin">
        <color indexed="63"/>
      </right>
      <top style="thin">
        <color indexed="63"/>
      </top>
      <bottom style="thin">
        <color indexed="63"/>
      </bottom>
      <diagonal/>
    </border>
  </borders>
  <cellStyleXfs count="980">
    <xf numFmtId="0" fontId="0" fillId="0" borderId="0"/>
    <xf numFmtId="0" fontId="2" fillId="0" borderId="0"/>
    <xf numFmtId="0" fontId="44" fillId="0" borderId="0"/>
    <xf numFmtId="0" fontId="44" fillId="0" borderId="0"/>
    <xf numFmtId="0" fontId="54" fillId="0" borderId="17">
      <alignment horizontal="left"/>
    </xf>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177" fontId="44"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177" fontId="44"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1" fillId="0" borderId="0" applyFont="0" applyFill="0" applyBorder="0" applyAlignment="0" applyProtection="0"/>
    <xf numFmtId="9" fontId="1" fillId="0" borderId="0" applyFont="0" applyFill="0" applyBorder="0" applyAlignment="0" applyProtection="0"/>
    <xf numFmtId="0" fontId="62" fillId="2" borderId="19" applyNumberFormat="0" applyAlignment="0" applyProtection="0"/>
    <xf numFmtId="0" fontId="77" fillId="2" borderId="19" applyNumberFormat="0" applyAlignment="0" applyProtection="0"/>
    <xf numFmtId="0" fontId="62" fillId="2" borderId="19" applyNumberFormat="0" applyAlignment="0" applyProtection="0"/>
    <xf numFmtId="0" fontId="62" fillId="2" borderId="19" applyNumberFormat="0" applyAlignment="0" applyProtection="0"/>
    <xf numFmtId="0" fontId="62" fillId="2" borderId="19" applyNumberFormat="0" applyAlignment="0" applyProtection="0"/>
    <xf numFmtId="0" fontId="62" fillId="2" borderId="19" applyNumberFormat="0" applyAlignment="0" applyProtection="0"/>
    <xf numFmtId="0" fontId="62" fillId="2" borderId="19" applyNumberFormat="0" applyAlignment="0" applyProtection="0"/>
    <xf numFmtId="9" fontId="9" fillId="0" borderId="0" applyFont="0" applyFill="0" applyBorder="0" applyAlignment="0" applyProtection="0"/>
    <xf numFmtId="0" fontId="9" fillId="29" borderId="7" applyNumberFormat="0" applyFont="0" applyAlignment="0" applyProtection="0"/>
    <xf numFmtId="0" fontId="9" fillId="29" borderId="7" applyNumberFormat="0" applyFont="0" applyAlignment="0" applyProtection="0"/>
    <xf numFmtId="0" fontId="9" fillId="29" borderId="7" applyNumberFormat="0" applyFont="0" applyAlignment="0" applyProtection="0"/>
    <xf numFmtId="0" fontId="9" fillId="29" borderId="7" applyNumberFormat="0" applyFont="0" applyAlignment="0" applyProtection="0"/>
    <xf numFmtId="0" fontId="13" fillId="29" borderId="7" applyNumberFormat="0" applyFont="0" applyAlignment="0" applyProtection="0"/>
    <xf numFmtId="0" fontId="13" fillId="29" borderId="7" applyNumberFormat="0" applyFont="0" applyAlignment="0" applyProtection="0"/>
    <xf numFmtId="0" fontId="13" fillId="29" borderId="7" applyNumberFormat="0" applyFont="0" applyAlignment="0" applyProtection="0"/>
    <xf numFmtId="0" fontId="13" fillId="29" borderId="7" applyNumberFormat="0" applyFont="0" applyAlignment="0" applyProtection="0"/>
    <xf numFmtId="0" fontId="9" fillId="29" borderId="7" applyNumberFormat="0" applyFont="0" applyAlignment="0" applyProtection="0"/>
    <xf numFmtId="0" fontId="9" fillId="29" borderId="7" applyNumberFormat="0" applyFont="0" applyAlignment="0" applyProtection="0"/>
    <xf numFmtId="0" fontId="9" fillId="29" borderId="7" applyNumberFormat="0" applyFont="0" applyAlignment="0" applyProtection="0"/>
    <xf numFmtId="0" fontId="9" fillId="29" borderId="7" applyNumberFormat="0" applyFont="0" applyAlignment="0" applyProtection="0"/>
    <xf numFmtId="0" fontId="9" fillId="29" borderId="7" applyNumberFormat="0" applyFont="0" applyAlignment="0" applyProtection="0"/>
    <xf numFmtId="0" fontId="9" fillId="29" borderId="7" applyNumberFormat="0" applyFont="0" applyAlignment="0" applyProtection="0"/>
    <xf numFmtId="0" fontId="9" fillId="29" borderId="7" applyNumberFormat="0" applyFont="0" applyAlignment="0" applyProtection="0"/>
    <xf numFmtId="0" fontId="9" fillId="29" borderId="7" applyNumberFormat="0" applyFont="0" applyAlignment="0" applyProtection="0"/>
    <xf numFmtId="0" fontId="9" fillId="29" borderId="7" applyNumberFormat="0" applyFont="0" applyAlignment="0" applyProtection="0"/>
    <xf numFmtId="0" fontId="9" fillId="29" borderId="7" applyNumberFormat="0" applyFont="0" applyAlignment="0" applyProtection="0"/>
    <xf numFmtId="0" fontId="9" fillId="29" borderId="7" applyNumberFormat="0" applyFont="0" applyAlignment="0" applyProtection="0"/>
    <xf numFmtId="0" fontId="9" fillId="29" borderId="7" applyNumberFormat="0" applyFont="0" applyAlignment="0" applyProtection="0"/>
    <xf numFmtId="0" fontId="9" fillId="29" borderId="7" applyNumberFormat="0" applyFont="0" applyAlignment="0" applyProtection="0"/>
    <xf numFmtId="0" fontId="76" fillId="0" borderId="0">
      <alignment horizontal="left"/>
    </xf>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4" fillId="0" borderId="0"/>
    <xf numFmtId="0" fontId="13" fillId="0" borderId="0"/>
    <xf numFmtId="0" fontId="13" fillId="0" borderId="0"/>
    <xf numFmtId="0" fontId="14" fillId="0" borderId="0"/>
    <xf numFmtId="0" fontId="13" fillId="0" borderId="0"/>
    <xf numFmtId="0" fontId="13" fillId="0" borderId="0"/>
    <xf numFmtId="0" fontId="11" fillId="0" borderId="0"/>
    <xf numFmtId="0" fontId="1" fillId="0" borderId="0"/>
    <xf numFmtId="0" fontId="48" fillId="0" borderId="0"/>
    <xf numFmtId="0" fontId="9" fillId="0" borderId="0"/>
    <xf numFmtId="0" fontId="13" fillId="0" borderId="0"/>
    <xf numFmtId="0" fontId="13" fillId="0" borderId="0"/>
    <xf numFmtId="0" fontId="13" fillId="0" borderId="0"/>
    <xf numFmtId="0" fontId="11" fillId="0" borderId="0"/>
    <xf numFmtId="0" fontId="13" fillId="0" borderId="0"/>
    <xf numFmtId="0" fontId="14" fillId="0" borderId="0"/>
    <xf numFmtId="0" fontId="9" fillId="0" borderId="0"/>
    <xf numFmtId="0" fontId="13" fillId="0" borderId="0"/>
    <xf numFmtId="0" fontId="14" fillId="0" borderId="0"/>
    <xf numFmtId="0" fontId="13" fillId="0" borderId="0"/>
    <xf numFmtId="0" fontId="13" fillId="0" borderId="0"/>
    <xf numFmtId="0" fontId="13" fillId="0" borderId="0"/>
    <xf numFmtId="0" fontId="14" fillId="0" borderId="0"/>
    <xf numFmtId="0" fontId="13" fillId="0" borderId="0"/>
    <xf numFmtId="0" fontId="14" fillId="0" borderId="0"/>
    <xf numFmtId="0" fontId="13" fillId="0" borderId="0"/>
    <xf numFmtId="0" fontId="14" fillId="0" borderId="0"/>
    <xf numFmtId="0" fontId="13" fillId="0" borderId="0"/>
    <xf numFmtId="0" fontId="13" fillId="0" borderId="0"/>
    <xf numFmtId="0" fontId="39" fillId="36" borderId="0" applyNumberFormat="0" applyBorder="0" applyAlignment="0" applyProtection="0"/>
    <xf numFmtId="0" fontId="13" fillId="8" borderId="0" applyNumberFormat="0" applyBorder="0" applyAlignment="0" applyProtection="0"/>
    <xf numFmtId="0" fontId="13" fillId="0" borderId="0"/>
    <xf numFmtId="0" fontId="14" fillId="0" borderId="0"/>
    <xf numFmtId="0" fontId="14" fillId="0" borderId="0"/>
    <xf numFmtId="0" fontId="13" fillId="0" borderId="0"/>
    <xf numFmtId="0" fontId="14" fillId="0" borderId="0"/>
    <xf numFmtId="0" fontId="13" fillId="0" borderId="0"/>
    <xf numFmtId="0" fontId="13" fillId="31" borderId="0" applyNumberFormat="0" applyBorder="0" applyAlignment="0" applyProtection="0"/>
    <xf numFmtId="0" fontId="13" fillId="0" borderId="0"/>
    <xf numFmtId="0" fontId="13" fillId="0" borderId="0"/>
    <xf numFmtId="0" fontId="53" fillId="0" borderId="0" applyNumberFormat="0" applyFill="0" applyBorder="0" applyAlignment="0" applyProtection="0"/>
    <xf numFmtId="0" fontId="9" fillId="29" borderId="7" applyNumberFormat="0" applyFont="0" applyAlignment="0" applyProtection="0"/>
    <xf numFmtId="0" fontId="13" fillId="0" borderId="0"/>
    <xf numFmtId="0" fontId="14" fillId="0" borderId="0"/>
    <xf numFmtId="0" fontId="9" fillId="26" borderId="0" applyNumberFormat="0" applyBorder="0" applyAlignment="0" applyProtection="0"/>
    <xf numFmtId="0" fontId="1" fillId="0" borderId="0"/>
    <xf numFmtId="0" fontId="1" fillId="0" borderId="0">
      <alignment vertical="top"/>
    </xf>
    <xf numFmtId="0" fontId="13" fillId="0" borderId="0"/>
    <xf numFmtId="0" fontId="9" fillId="0" borderId="0"/>
    <xf numFmtId="0" fontId="9" fillId="26" borderId="0" applyNumberFormat="0" applyBorder="0" applyAlignment="0" applyProtection="0"/>
    <xf numFmtId="0" fontId="9" fillId="0" borderId="0"/>
    <xf numFmtId="0" fontId="1" fillId="0" borderId="0"/>
    <xf numFmtId="0" fontId="13" fillId="0" borderId="0"/>
    <xf numFmtId="0" fontId="9" fillId="20" borderId="0" applyNumberFormat="0" applyBorder="0" applyAlignment="0" applyProtection="0"/>
    <xf numFmtId="0" fontId="14" fillId="0" borderId="0"/>
    <xf numFmtId="0" fontId="13" fillId="0" borderId="0"/>
    <xf numFmtId="0" fontId="13" fillId="0" borderId="0"/>
    <xf numFmtId="0" fontId="14" fillId="0" borderId="0"/>
    <xf numFmtId="0" fontId="13" fillId="0" borderId="0"/>
    <xf numFmtId="0" fontId="13" fillId="0" borderId="0"/>
    <xf numFmtId="0" fontId="13" fillId="17" borderId="0" applyNumberFormat="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applyNumberFormat="0" applyFill="0" applyBorder="0" applyAlignment="0" applyProtection="0"/>
    <xf numFmtId="0" fontId="11" fillId="0" borderId="0"/>
    <xf numFmtId="0" fontId="1" fillId="0" borderId="0" applyNumberFormat="0" applyFill="0" applyBorder="0" applyAlignment="0" applyProtection="0"/>
    <xf numFmtId="0" fontId="13" fillId="0" borderId="0"/>
    <xf numFmtId="0" fontId="13" fillId="0" borderId="0"/>
    <xf numFmtId="0" fontId="13" fillId="0" borderId="0"/>
    <xf numFmtId="0" fontId="11" fillId="0" borderId="0"/>
    <xf numFmtId="0" fontId="9" fillId="8" borderId="0" applyNumberFormat="0" applyBorder="0" applyAlignment="0" applyProtection="0"/>
    <xf numFmtId="0" fontId="11" fillId="0" borderId="0"/>
    <xf numFmtId="0" fontId="11" fillId="0" borderId="0"/>
    <xf numFmtId="0" fontId="11" fillId="0" borderId="0"/>
    <xf numFmtId="177" fontId="44" fillId="0" borderId="0"/>
    <xf numFmtId="0" fontId="14" fillId="0" borderId="0"/>
    <xf numFmtId="0" fontId="13" fillId="3" borderId="0" applyNumberFormat="0" applyBorder="0" applyAlignment="0" applyProtection="0"/>
    <xf numFmtId="0" fontId="11" fillId="0" borderId="0"/>
    <xf numFmtId="0" fontId="44" fillId="0" borderId="0"/>
    <xf numFmtId="0" fontId="13" fillId="0" borderId="0"/>
    <xf numFmtId="177" fontId="44" fillId="0" borderId="0"/>
    <xf numFmtId="0" fontId="14" fillId="0" borderId="0"/>
    <xf numFmtId="0" fontId="10" fillId="6" borderId="0" applyNumberFormat="0" applyBorder="0" applyAlignment="0" applyProtection="0"/>
    <xf numFmtId="0" fontId="13" fillId="0" borderId="0"/>
    <xf numFmtId="0" fontId="9" fillId="3" borderId="0" applyNumberFormat="0" applyBorder="0" applyAlignment="0" applyProtection="0"/>
    <xf numFmtId="0" fontId="1" fillId="0" borderId="0" applyNumberFormat="0" applyFill="0" applyBorder="0" applyAlignment="0" applyProtection="0"/>
    <xf numFmtId="0" fontId="13" fillId="0" borderId="0"/>
    <xf numFmtId="0" fontId="9" fillId="3" borderId="0" applyNumberFormat="0" applyBorder="0" applyAlignment="0" applyProtection="0"/>
    <xf numFmtId="0" fontId="13" fillId="0" borderId="0"/>
    <xf numFmtId="0" fontId="13" fillId="0" borderId="0"/>
    <xf numFmtId="0" fontId="9" fillId="3" borderId="0" applyNumberFormat="0" applyBorder="0" applyAlignment="0" applyProtection="0"/>
    <xf numFmtId="0" fontId="13" fillId="0" borderId="0"/>
    <xf numFmtId="0" fontId="13" fillId="0" borderId="0"/>
    <xf numFmtId="0" fontId="13" fillId="0" borderId="0"/>
    <xf numFmtId="0" fontId="13" fillId="0" borderId="0"/>
    <xf numFmtId="0" fontId="9" fillId="10" borderId="0" applyNumberFormat="0" applyBorder="0" applyAlignment="0" applyProtection="0"/>
    <xf numFmtId="0" fontId="13" fillId="0" borderId="0"/>
    <xf numFmtId="0" fontId="13" fillId="0" borderId="0"/>
    <xf numFmtId="0" fontId="11" fillId="0" borderId="0"/>
    <xf numFmtId="0" fontId="13" fillId="0" borderId="0"/>
    <xf numFmtId="0" fontId="1" fillId="0" borderId="0"/>
    <xf numFmtId="0" fontId="10" fillId="9" borderId="0" applyNumberFormat="0" applyBorder="0" applyAlignment="0" applyProtection="0"/>
    <xf numFmtId="0" fontId="13" fillId="0" borderId="0"/>
    <xf numFmtId="0" fontId="13" fillId="0" borderId="0"/>
    <xf numFmtId="0" fontId="11" fillId="0" borderId="0"/>
    <xf numFmtId="0" fontId="13" fillId="0" borderId="0"/>
    <xf numFmtId="0" fontId="13" fillId="0" borderId="0"/>
    <xf numFmtId="0" fontId="9" fillId="26" borderId="0" applyNumberFormat="0" applyBorder="0" applyAlignment="0" applyProtection="0"/>
    <xf numFmtId="0" fontId="13" fillId="0" borderId="0"/>
    <xf numFmtId="0" fontId="9" fillId="26" borderId="0" applyNumberFormat="0" applyBorder="0" applyAlignment="0" applyProtection="0"/>
    <xf numFmtId="0" fontId="14" fillId="0" borderId="0"/>
    <xf numFmtId="0" fontId="13" fillId="0" borderId="0"/>
    <xf numFmtId="0" fontId="13" fillId="0" borderId="0"/>
    <xf numFmtId="0" fontId="9" fillId="17" borderId="0" applyNumberFormat="0" applyBorder="0" applyAlignment="0" applyProtection="0"/>
    <xf numFmtId="0" fontId="14" fillId="0" borderId="0"/>
    <xf numFmtId="0" fontId="13" fillId="0" borderId="0"/>
    <xf numFmtId="0" fontId="9" fillId="31" borderId="0" applyNumberFormat="0" applyBorder="0" applyAlignment="0" applyProtection="0"/>
    <xf numFmtId="0" fontId="13" fillId="0" borderId="0"/>
    <xf numFmtId="0" fontId="9" fillId="8" borderId="0" applyNumberFormat="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9" fillId="0" borderId="0"/>
    <xf numFmtId="0" fontId="11" fillId="0" borderId="0"/>
    <xf numFmtId="0" fontId="1" fillId="0" borderId="0"/>
    <xf numFmtId="0" fontId="48" fillId="0" borderId="0"/>
    <xf numFmtId="0" fontId="14" fillId="0" borderId="0"/>
    <xf numFmtId="0" fontId="14" fillId="0" borderId="0"/>
    <xf numFmtId="0" fontId="14" fillId="0" borderId="0"/>
    <xf numFmtId="0" fontId="11" fillId="0" borderId="0"/>
    <xf numFmtId="0" fontId="1" fillId="0" borderId="0"/>
    <xf numFmtId="0" fontId="9" fillId="0" borderId="0"/>
    <xf numFmtId="0" fontId="1" fillId="0" borderId="0"/>
    <xf numFmtId="0" fontId="33" fillId="0" borderId="9" applyNumberFormat="0" applyFill="0" applyAlignment="0" applyProtection="0"/>
    <xf numFmtId="0" fontId="9" fillId="0" borderId="0"/>
    <xf numFmtId="0" fontId="43" fillId="0" borderId="14" applyNumberFormat="0" applyFill="0" applyAlignment="0" applyProtection="0"/>
    <xf numFmtId="0" fontId="35" fillId="0" borderId="10" applyNumberFormat="0" applyFill="0" applyAlignment="0" applyProtection="0"/>
    <xf numFmtId="0" fontId="11" fillId="0" borderId="0"/>
    <xf numFmtId="0" fontId="43" fillId="0" borderId="14" applyNumberFormat="0" applyFill="0" applyAlignment="0" applyProtection="0"/>
    <xf numFmtId="0" fontId="45" fillId="0" borderId="10" applyNumberFormat="0" applyFill="0" applyAlignment="0" applyProtection="0"/>
    <xf numFmtId="0" fontId="35" fillId="0" borderId="10" applyNumberFormat="0" applyFill="0" applyAlignment="0" applyProtection="0"/>
    <xf numFmtId="0" fontId="35" fillId="0" borderId="10" applyNumberFormat="0" applyFill="0" applyAlignment="0" applyProtection="0"/>
    <xf numFmtId="0" fontId="18" fillId="48" borderId="0" applyNumberFormat="0" applyBorder="0" applyAlignment="0" applyProtection="0">
      <alignment vertical="center"/>
    </xf>
    <xf numFmtId="0" fontId="35" fillId="0" borderId="10" applyNumberFormat="0" applyFill="0" applyAlignment="0" applyProtection="0"/>
    <xf numFmtId="0" fontId="9" fillId="31" borderId="0" applyNumberFormat="0" applyBorder="0" applyAlignment="0" applyProtection="0"/>
    <xf numFmtId="0" fontId="35" fillId="0" borderId="10" applyNumberFormat="0" applyFill="0" applyAlignment="0" applyProtection="0"/>
    <xf numFmtId="0" fontId="28" fillId="21" borderId="6" applyNumberFormat="0" applyAlignment="0" applyProtection="0"/>
    <xf numFmtId="0" fontId="28" fillId="21" borderId="6" applyNumberFormat="0" applyAlignment="0" applyProtection="0"/>
    <xf numFmtId="0" fontId="13" fillId="0" borderId="0"/>
    <xf numFmtId="0" fontId="9" fillId="11" borderId="0" applyNumberFormat="0" applyBorder="0" applyAlignment="0" applyProtection="0"/>
    <xf numFmtId="0" fontId="28" fillId="21" borderId="6" applyNumberFormat="0" applyAlignment="0" applyProtection="0"/>
    <xf numFmtId="0" fontId="9" fillId="0" borderId="0"/>
    <xf numFmtId="0" fontId="1" fillId="0" borderId="0" applyNumberFormat="0" applyFill="0" applyBorder="0" applyAlignment="0" applyProtection="0"/>
    <xf numFmtId="0" fontId="9" fillId="11" borderId="0" applyNumberFormat="0" applyBorder="0" applyAlignment="0" applyProtection="0"/>
    <xf numFmtId="0" fontId="1" fillId="0" borderId="0"/>
    <xf numFmtId="0" fontId="24" fillId="7" borderId="0" applyNumberFormat="0" applyBorder="0" applyAlignment="0" applyProtection="0"/>
    <xf numFmtId="0" fontId="28" fillId="21" borderId="6" applyNumberFormat="0" applyAlignment="0" applyProtection="0"/>
    <xf numFmtId="0" fontId="59" fillId="0" borderId="0" applyNumberFormat="0" applyFill="0" applyBorder="0" applyAlignment="0" applyProtection="0"/>
    <xf numFmtId="0" fontId="65"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3" fillId="3" borderId="0" applyNumberFormat="0" applyBorder="0" applyAlignment="0" applyProtection="0"/>
    <xf numFmtId="0" fontId="25" fillId="0" borderId="0" applyNumberFormat="0" applyFill="0" applyBorder="0" applyAlignment="0" applyProtection="0"/>
    <xf numFmtId="0" fontId="29" fillId="0" borderId="0" applyNumberFormat="0" applyFill="0" applyBorder="0" applyAlignment="0" applyProtection="0"/>
    <xf numFmtId="0" fontId="11" fillId="0" borderId="0"/>
    <xf numFmtId="0" fontId="9" fillId="20" borderId="0" applyNumberFormat="0" applyBorder="0" applyAlignment="0" applyProtection="0"/>
    <xf numFmtId="0" fontId="9" fillId="0" borderId="0"/>
    <xf numFmtId="0" fontId="25" fillId="0" borderId="0" applyNumberFormat="0" applyFill="0" applyBorder="0" applyAlignment="0" applyProtection="0"/>
    <xf numFmtId="0" fontId="25" fillId="0" borderId="8" applyNumberFormat="0" applyFill="0" applyAlignment="0" applyProtection="0"/>
    <xf numFmtId="0" fontId="29" fillId="0" borderId="8" applyNumberFormat="0" applyFill="0" applyAlignment="0" applyProtection="0"/>
    <xf numFmtId="0" fontId="9" fillId="0" borderId="0"/>
    <xf numFmtId="0" fontId="25" fillId="0" borderId="8" applyNumberFormat="0" applyFill="0" applyAlignment="0" applyProtection="0"/>
    <xf numFmtId="0" fontId="25" fillId="0" borderId="8" applyNumberFormat="0" applyFill="0" applyAlignment="0" applyProtection="0"/>
    <xf numFmtId="0" fontId="9" fillId="31" borderId="0" applyNumberFormat="0" applyBorder="0" applyAlignment="0" applyProtection="0"/>
    <xf numFmtId="0" fontId="43" fillId="0" borderId="14" applyNumberFormat="0" applyFill="0" applyAlignment="0" applyProtection="0"/>
    <xf numFmtId="0" fontId="73" fillId="0" borderId="14" applyNumberFormat="0" applyFill="0" applyAlignment="0" applyProtection="0"/>
    <xf numFmtId="0" fontId="14" fillId="0" borderId="0"/>
    <xf numFmtId="0" fontId="43" fillId="0" borderId="14" applyNumberFormat="0" applyFill="0" applyAlignment="0" applyProtection="0"/>
    <xf numFmtId="0" fontId="13" fillId="0" borderId="0"/>
    <xf numFmtId="0" fontId="38" fillId="0" borderId="12" applyNumberFormat="0" applyFill="0" applyAlignment="0" applyProtection="0"/>
    <xf numFmtId="3" fontId="61" fillId="0" borderId="0"/>
    <xf numFmtId="9" fontId="11" fillId="0" borderId="0" applyFon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9" fillId="29" borderId="7" applyNumberFormat="0" applyFont="0" applyAlignment="0" applyProtection="0"/>
    <xf numFmtId="0" fontId="52" fillId="0" borderId="0" applyNumberFormat="0" applyFill="0" applyBorder="0" applyAlignment="0" applyProtection="0"/>
    <xf numFmtId="0" fontId="9" fillId="0" borderId="0"/>
    <xf numFmtId="178" fontId="11" fillId="0" borderId="0" applyFont="0" applyFill="0" applyBorder="0" applyAlignment="0" applyProtection="0"/>
    <xf numFmtId="0" fontId="13" fillId="0" borderId="0"/>
    <xf numFmtId="0" fontId="27" fillId="27" borderId="0" applyNumberFormat="0" applyBorder="0" applyAlignment="0" applyProtection="0"/>
    <xf numFmtId="0" fontId="27" fillId="57" borderId="0" applyNumberFormat="0" applyBorder="0" applyAlignment="0" applyProtection="0"/>
    <xf numFmtId="0" fontId="20" fillId="51" borderId="0" applyNumberFormat="0" applyBorder="0" applyAlignment="0" applyProtection="0">
      <alignment vertical="center"/>
    </xf>
    <xf numFmtId="0" fontId="9" fillId="6" borderId="0" applyNumberFormat="0" applyBorder="0" applyAlignment="0" applyProtection="0"/>
    <xf numFmtId="0" fontId="71" fillId="0" borderId="0">
      <alignment horizontal="left"/>
      <protection hidden="1"/>
    </xf>
    <xf numFmtId="0" fontId="9" fillId="0" borderId="0"/>
    <xf numFmtId="179" fontId="48" fillId="0" borderId="0" applyFont="0" applyFill="0" applyBorder="0" applyAlignment="0" applyProtection="0"/>
    <xf numFmtId="0" fontId="9" fillId="0" borderId="0"/>
    <xf numFmtId="0" fontId="12" fillId="49" borderId="18" applyNumberFormat="0" applyFont="0" applyAlignment="0" applyProtection="0">
      <alignment vertical="center"/>
    </xf>
    <xf numFmtId="179" fontId="11" fillId="0" borderId="0" applyFont="0" applyFill="0" applyBorder="0" applyAlignment="0" applyProtection="0"/>
    <xf numFmtId="179" fontId="13" fillId="0" borderId="0" applyFont="0" applyFill="0" applyBorder="0" applyAlignment="0" applyProtection="0"/>
    <xf numFmtId="179" fontId="13" fillId="0" borderId="0" applyFont="0" applyFill="0" applyBorder="0" applyAlignment="0" applyProtection="0"/>
    <xf numFmtId="179" fontId="13" fillId="0" borderId="0" applyFont="0" applyFill="0" applyBorder="0" applyAlignment="0" applyProtection="0"/>
    <xf numFmtId="179" fontId="13" fillId="0" borderId="0" applyFont="0" applyFill="0" applyBorder="0" applyAlignment="0" applyProtection="0"/>
    <xf numFmtId="179" fontId="9" fillId="0" borderId="0" applyFont="0" applyFill="0" applyBorder="0" applyAlignment="0" applyProtection="0"/>
    <xf numFmtId="0" fontId="9" fillId="0" borderId="0"/>
    <xf numFmtId="179" fontId="9" fillId="0" borderId="0" applyFont="0" applyFill="0" applyBorder="0" applyAlignment="0" applyProtection="0"/>
    <xf numFmtId="179" fontId="11" fillId="0" borderId="0" applyFont="0" applyFill="0" applyBorder="0" applyAlignment="0" applyProtection="0"/>
    <xf numFmtId="179" fontId="9" fillId="0" borderId="0" applyFont="0" applyFill="0" applyBorder="0" applyAlignment="0" applyProtection="0"/>
    <xf numFmtId="179" fontId="9" fillId="0" borderId="0" applyFont="0" applyFill="0" applyBorder="0" applyAlignment="0" applyProtection="0"/>
    <xf numFmtId="179" fontId="9" fillId="0" borderId="0" applyFont="0" applyFill="0" applyBorder="0" applyAlignment="0" applyProtection="0"/>
    <xf numFmtId="0" fontId="9" fillId="31" borderId="0" applyNumberFormat="0" applyBorder="0" applyAlignment="0" applyProtection="0"/>
    <xf numFmtId="0" fontId="11" fillId="0" borderId="0"/>
    <xf numFmtId="0" fontId="46" fillId="39" borderId="13" applyNumberFormat="0" applyAlignment="0" applyProtection="0"/>
    <xf numFmtId="0" fontId="14" fillId="0" borderId="0"/>
    <xf numFmtId="0" fontId="9" fillId="20" borderId="0" applyNumberFormat="0" applyBorder="0" applyAlignment="0" applyProtection="0"/>
    <xf numFmtId="0" fontId="42" fillId="39" borderId="13" applyNumberFormat="0" applyAlignment="0" applyProtection="0"/>
    <xf numFmtId="0" fontId="13" fillId="17" borderId="0" applyNumberFormat="0" applyBorder="0" applyAlignment="0" applyProtection="0"/>
    <xf numFmtId="0" fontId="14" fillId="0" borderId="0"/>
    <xf numFmtId="0" fontId="9" fillId="20" borderId="0" applyNumberFormat="0" applyBorder="0" applyAlignment="0" applyProtection="0"/>
    <xf numFmtId="0" fontId="46" fillId="39" borderId="13" applyNumberFormat="0" applyAlignment="0" applyProtection="0"/>
    <xf numFmtId="0" fontId="14" fillId="0" borderId="0"/>
    <xf numFmtId="0" fontId="46" fillId="39" borderId="13" applyNumberFormat="0" applyAlignment="0" applyProtection="0"/>
    <xf numFmtId="0" fontId="13" fillId="0" borderId="0"/>
    <xf numFmtId="0" fontId="46" fillId="39" borderId="13" applyNumberFormat="0" applyAlignment="0" applyProtection="0"/>
    <xf numFmtId="0" fontId="9" fillId="8" borderId="0" applyNumberFormat="0" applyBorder="0" applyAlignment="0" applyProtection="0"/>
    <xf numFmtId="0" fontId="14" fillId="0" borderId="0"/>
    <xf numFmtId="0" fontId="46" fillId="39" borderId="13" applyNumberFormat="0" applyAlignment="0" applyProtection="0"/>
    <xf numFmtId="0" fontId="14" fillId="0" borderId="0"/>
    <xf numFmtId="0" fontId="32" fillId="2" borderId="6" applyNumberFormat="0" applyAlignment="0" applyProtection="0"/>
    <xf numFmtId="0" fontId="14" fillId="0" borderId="0"/>
    <xf numFmtId="0" fontId="14" fillId="0" borderId="0"/>
    <xf numFmtId="0" fontId="9" fillId="17" borderId="0" applyNumberFormat="0" applyBorder="0" applyAlignment="0" applyProtection="0"/>
    <xf numFmtId="0" fontId="23" fillId="11" borderId="0" applyNumberFormat="0" applyBorder="0" applyAlignment="0" applyProtection="0"/>
    <xf numFmtId="0" fontId="11" fillId="0" borderId="0"/>
    <xf numFmtId="0" fontId="60" fillId="11" borderId="0" applyNumberFormat="0" applyBorder="0" applyAlignment="0" applyProtection="0"/>
    <xf numFmtId="0" fontId="1" fillId="0" borderId="0"/>
    <xf numFmtId="0" fontId="23" fillId="11" borderId="0" applyNumberFormat="0" applyBorder="0" applyAlignment="0" applyProtection="0"/>
    <xf numFmtId="0" fontId="10" fillId="32" borderId="0" applyNumberFormat="0" applyBorder="0" applyAlignment="0" applyProtection="0"/>
    <xf numFmtId="0" fontId="13" fillId="0" borderId="0"/>
    <xf numFmtId="0" fontId="9" fillId="11" borderId="0" applyNumberFormat="0" applyBorder="0" applyAlignment="0" applyProtection="0"/>
    <xf numFmtId="0" fontId="46" fillId="39" borderId="13" applyNumberFormat="0" applyAlignment="0" applyProtection="0"/>
    <xf numFmtId="0" fontId="24" fillId="32" borderId="0" applyNumberFormat="0" applyBorder="0" applyAlignment="0" applyProtection="0"/>
    <xf numFmtId="0" fontId="10" fillId="32" borderId="0" applyNumberFormat="0" applyBorder="0" applyAlignment="0" applyProtection="0"/>
    <xf numFmtId="0" fontId="1" fillId="0" borderId="0"/>
    <xf numFmtId="0" fontId="10" fillId="32" borderId="0" applyNumberFormat="0" applyBorder="0" applyAlignment="0" applyProtection="0"/>
    <xf numFmtId="0" fontId="10" fillId="32" borderId="0" applyNumberFormat="0" applyBorder="0" applyAlignment="0" applyProtection="0"/>
    <xf numFmtId="0" fontId="10" fillId="22" borderId="0" applyNumberFormat="0" applyBorder="0" applyAlignment="0" applyProtection="0"/>
    <xf numFmtId="0" fontId="10" fillId="9" borderId="0" applyNumberFormat="0" applyBorder="0" applyAlignment="0" applyProtection="0"/>
    <xf numFmtId="0" fontId="24" fillId="9" borderId="0" applyNumberFormat="0" applyBorder="0" applyAlignment="0" applyProtection="0"/>
    <xf numFmtId="0" fontId="61" fillId="21" borderId="6" applyNumberFormat="0" applyAlignment="0" applyProtection="0"/>
    <xf numFmtId="0" fontId="56" fillId="47" borderId="0" applyNumberFormat="0" applyBorder="0" applyAlignment="0" applyProtection="0"/>
    <xf numFmtId="0" fontId="10" fillId="34" borderId="0" applyNumberFormat="0" applyBorder="0" applyAlignment="0" applyProtection="0"/>
    <xf numFmtId="0" fontId="9" fillId="10"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6" borderId="0" applyNumberFormat="0" applyBorder="0" applyAlignment="0" applyProtection="0"/>
    <xf numFmtId="9" fontId="9" fillId="0" borderId="0" applyFont="0" applyFill="0" applyBorder="0" applyAlignment="0" applyProtection="0"/>
    <xf numFmtId="0" fontId="14" fillId="0" borderId="0"/>
    <xf numFmtId="0" fontId="10" fillId="6"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3" fillId="0" borderId="0"/>
    <xf numFmtId="0" fontId="9" fillId="20" borderId="0" applyNumberFormat="0" applyBorder="0" applyAlignment="0" applyProtection="0"/>
    <xf numFmtId="0" fontId="9" fillId="0" borderId="0"/>
    <xf numFmtId="0" fontId="13" fillId="0" borderId="0"/>
    <xf numFmtId="0" fontId="24" fillId="19" borderId="0" applyNumberFormat="0" applyBorder="0" applyAlignment="0" applyProtection="0"/>
    <xf numFmtId="0" fontId="13" fillId="0" borderId="0"/>
    <xf numFmtId="0" fontId="9" fillId="3"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3"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13"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7" fontId="44" fillId="0" borderId="0"/>
    <xf numFmtId="0" fontId="9" fillId="21" borderId="0" applyNumberFormat="0" applyBorder="0" applyAlignment="0" applyProtection="0"/>
    <xf numFmtId="0" fontId="9" fillId="26" borderId="0" applyNumberFormat="0" applyBorder="0" applyAlignment="0" applyProtection="0"/>
    <xf numFmtId="0" fontId="9" fillId="3" borderId="0" applyNumberFormat="0" applyBorder="0" applyAlignment="0" applyProtection="0"/>
    <xf numFmtId="0" fontId="10" fillId="18" borderId="0" applyNumberFormat="0" applyBorder="0" applyAlignment="0" applyProtection="0"/>
    <xf numFmtId="0" fontId="13" fillId="0" borderId="0"/>
    <xf numFmtId="0" fontId="9" fillId="3" borderId="0" applyNumberFormat="0" applyBorder="0" applyAlignment="0" applyProtection="0"/>
    <xf numFmtId="0" fontId="9" fillId="21" borderId="0" applyNumberFormat="0" applyBorder="0" applyAlignment="0" applyProtection="0"/>
    <xf numFmtId="0" fontId="9" fillId="11" borderId="0" applyNumberFormat="0" applyBorder="0" applyAlignment="0" applyProtection="0"/>
    <xf numFmtId="0" fontId="9" fillId="3" borderId="0" applyNumberFormat="0" applyBorder="0" applyAlignment="0" applyProtection="0"/>
    <xf numFmtId="0" fontId="9" fillId="26" borderId="0" applyNumberFormat="0" applyBorder="0" applyAlignment="0" applyProtection="0"/>
    <xf numFmtId="0" fontId="9" fillId="17" borderId="0" applyNumberFormat="0" applyBorder="0" applyAlignment="0" applyProtection="0"/>
    <xf numFmtId="0" fontId="9" fillId="26" borderId="0" applyNumberFormat="0" applyBorder="0" applyAlignment="0" applyProtection="0"/>
    <xf numFmtId="0" fontId="9" fillId="17" borderId="0" applyNumberFormat="0" applyBorder="0" applyAlignment="0" applyProtection="0"/>
    <xf numFmtId="0" fontId="13" fillId="26" borderId="0" applyNumberFormat="0" applyBorder="0" applyAlignment="0" applyProtection="0"/>
    <xf numFmtId="0" fontId="13" fillId="31"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9" borderId="7" applyNumberFormat="0" applyFont="0" applyAlignment="0" applyProtection="0"/>
    <xf numFmtId="0" fontId="13" fillId="26" borderId="0" applyNumberFormat="0" applyBorder="0" applyAlignment="0" applyProtection="0"/>
    <xf numFmtId="0" fontId="13" fillId="17" borderId="0" applyNumberFormat="0" applyBorder="0" applyAlignment="0" applyProtection="0"/>
    <xf numFmtId="0" fontId="25" fillId="0" borderId="8" applyNumberFormat="0" applyFill="0" applyAlignment="0" applyProtection="0"/>
    <xf numFmtId="0" fontId="13" fillId="26" borderId="0" applyNumberFormat="0" applyBorder="0" applyAlignment="0" applyProtection="0"/>
    <xf numFmtId="0" fontId="13" fillId="17" borderId="0" applyNumberFormat="0" applyBorder="0" applyAlignment="0" applyProtection="0"/>
    <xf numFmtId="0" fontId="25" fillId="0" borderId="8" applyNumberFormat="0" applyFill="0" applyAlignment="0" applyProtection="0"/>
    <xf numFmtId="0" fontId="13" fillId="26" borderId="0" applyNumberFormat="0" applyBorder="0" applyAlignment="0" applyProtection="0"/>
    <xf numFmtId="0" fontId="13" fillId="17" borderId="0" applyNumberFormat="0" applyBorder="0" applyAlignment="0" applyProtection="0"/>
    <xf numFmtId="0" fontId="13" fillId="0" borderId="0"/>
    <xf numFmtId="0" fontId="9" fillId="26" borderId="0" applyNumberFormat="0" applyBorder="0" applyAlignment="0" applyProtection="0"/>
    <xf numFmtId="0" fontId="13" fillId="31"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13" fillId="31" borderId="0" applyNumberFormat="0" applyBorder="0" applyAlignment="0" applyProtection="0"/>
    <xf numFmtId="0" fontId="9" fillId="26" borderId="0" applyNumberFormat="0" applyBorder="0" applyAlignment="0" applyProtection="0"/>
    <xf numFmtId="0" fontId="9" fillId="17" borderId="0" applyNumberFormat="0" applyBorder="0" applyAlignment="0" applyProtection="0"/>
    <xf numFmtId="0" fontId="25" fillId="0" borderId="0" applyNumberFormat="0" applyFill="0" applyBorder="0" applyAlignment="0" applyProtection="0"/>
    <xf numFmtId="0" fontId="13" fillId="17" borderId="0" applyNumberFormat="0" applyBorder="0" applyAlignment="0" applyProtection="0"/>
    <xf numFmtId="0" fontId="13" fillId="26" borderId="0" applyNumberFormat="0" applyBorder="0" applyAlignment="0" applyProtection="0"/>
    <xf numFmtId="0" fontId="9" fillId="17" borderId="0" applyNumberFormat="0" applyBorder="0" applyAlignment="0" applyProtection="0"/>
    <xf numFmtId="0" fontId="38" fillId="0" borderId="12" applyNumberFormat="0" applyFill="0" applyAlignment="0" applyProtection="0"/>
    <xf numFmtId="0" fontId="9" fillId="26" borderId="0" applyNumberFormat="0" applyBorder="0" applyAlignment="0" applyProtection="0"/>
    <xf numFmtId="0" fontId="40" fillId="37" borderId="0" applyNumberFormat="0" applyBorder="0" applyAlignment="0" applyProtection="0"/>
    <xf numFmtId="0" fontId="9" fillId="17" borderId="0" applyNumberFormat="0" applyBorder="0" applyAlignment="0" applyProtection="0"/>
    <xf numFmtId="0" fontId="13" fillId="6" borderId="0" applyNumberFormat="0" applyBorder="0" applyAlignment="0" applyProtection="0"/>
    <xf numFmtId="0" fontId="69" fillId="53" borderId="16" applyNumberFormat="0" applyAlignment="0" applyProtection="0">
      <alignment vertical="center"/>
    </xf>
    <xf numFmtId="0" fontId="18" fillId="45" borderId="0" applyNumberFormat="0" applyBorder="0" applyAlignment="0" applyProtection="0">
      <alignment vertical="center"/>
    </xf>
    <xf numFmtId="0" fontId="13" fillId="6" borderId="0" applyNumberFormat="0" applyBorder="0" applyAlignment="0" applyProtection="0"/>
    <xf numFmtId="0" fontId="24" fillId="5" borderId="0" applyNumberFormat="0" applyBorder="0" applyAlignment="0" applyProtection="0"/>
    <xf numFmtId="0" fontId="9" fillId="31" borderId="0" applyNumberFormat="0" applyBorder="0" applyAlignment="0" applyProtection="0"/>
    <xf numFmtId="0" fontId="20" fillId="44" borderId="0" applyNumberFormat="0" applyBorder="0" applyAlignment="0" applyProtection="0">
      <alignment vertical="center"/>
    </xf>
    <xf numFmtId="0" fontId="13" fillId="6" borderId="0" applyNumberFormat="0" applyBorder="0" applyAlignment="0" applyProtection="0"/>
    <xf numFmtId="0" fontId="10" fillId="5" borderId="0" applyNumberFormat="0" applyBorder="0" applyAlignment="0" applyProtection="0"/>
    <xf numFmtId="0" fontId="9" fillId="31" borderId="0" applyNumberFormat="0" applyBorder="0" applyAlignment="0" applyProtection="0"/>
    <xf numFmtId="0" fontId="13" fillId="3" borderId="0" applyNumberFormat="0" applyBorder="0" applyAlignment="0" applyProtection="0"/>
    <xf numFmtId="0" fontId="9" fillId="6" borderId="0" applyNumberFormat="0" applyBorder="0" applyAlignment="0" applyProtection="0"/>
    <xf numFmtId="0" fontId="9" fillId="29" borderId="7" applyNumberFormat="0" applyFont="0" applyAlignment="0" applyProtection="0"/>
    <xf numFmtId="0" fontId="13" fillId="0" borderId="0"/>
    <xf numFmtId="179" fontId="11" fillId="0" borderId="0" applyFont="0" applyFill="0" applyBorder="0" applyAlignment="0" applyProtection="0"/>
    <xf numFmtId="0" fontId="9" fillId="6" borderId="0" applyNumberFormat="0" applyBorder="0" applyAlignment="0" applyProtection="0"/>
    <xf numFmtId="179" fontId="11" fillId="0" borderId="0" applyFont="0" applyFill="0" applyBorder="0" applyAlignment="0" applyProtection="0"/>
    <xf numFmtId="0" fontId="9" fillId="6" borderId="0" applyNumberFormat="0" applyBorder="0" applyAlignment="0" applyProtection="0"/>
    <xf numFmtId="0" fontId="13" fillId="3" borderId="0" applyNumberFormat="0" applyBorder="0" applyAlignment="0" applyProtection="0"/>
    <xf numFmtId="0" fontId="14" fillId="0" borderId="0"/>
    <xf numFmtId="0" fontId="32" fillId="2" borderId="6" applyNumberFormat="0" applyAlignment="0" applyProtection="0"/>
    <xf numFmtId="0" fontId="9" fillId="29" borderId="7" applyNumberFormat="0" applyFont="0" applyAlignment="0" applyProtection="0"/>
    <xf numFmtId="0" fontId="9" fillId="6" borderId="0" applyNumberFormat="0" applyBorder="0" applyAlignment="0" applyProtection="0"/>
    <xf numFmtId="0" fontId="18" fillId="56" borderId="0" applyNumberFormat="0" applyBorder="0" applyAlignment="0" applyProtection="0">
      <alignment vertical="center"/>
    </xf>
    <xf numFmtId="0" fontId="13" fillId="6" borderId="0" applyNumberFormat="0" applyBorder="0" applyAlignment="0" applyProtection="0"/>
    <xf numFmtId="0" fontId="48" fillId="0" borderId="0"/>
    <xf numFmtId="0" fontId="1" fillId="0" borderId="0" applyNumberFormat="0" applyFill="0" applyBorder="0" applyAlignment="0" applyProtection="0"/>
    <xf numFmtId="0" fontId="10" fillId="7" borderId="0" applyNumberFormat="0" applyBorder="0" applyAlignment="0" applyProtection="0"/>
    <xf numFmtId="0" fontId="28" fillId="21" borderId="6" applyNumberFormat="0" applyAlignment="0" applyProtection="0"/>
    <xf numFmtId="0" fontId="32" fillId="2" borderId="6" applyNumberFormat="0" applyAlignment="0" applyProtection="0"/>
    <xf numFmtId="9" fontId="11" fillId="0" borderId="0" applyFont="0" applyFill="0" applyBorder="0" applyAlignment="0" applyProtection="0"/>
    <xf numFmtId="44" fontId="12" fillId="0" borderId="0" applyFont="0" applyFill="0" applyBorder="0" applyAlignment="0" applyProtection="0">
      <alignment vertical="center"/>
    </xf>
    <xf numFmtId="0" fontId="9" fillId="20" borderId="0" applyNumberFormat="0" applyBorder="0" applyAlignment="0" applyProtection="0"/>
    <xf numFmtId="0" fontId="9" fillId="6" borderId="0" applyNumberFormat="0" applyBorder="0" applyAlignment="0" applyProtection="0"/>
    <xf numFmtId="0" fontId="10" fillId="5" borderId="0" applyNumberFormat="0" applyBorder="0" applyAlignment="0" applyProtection="0"/>
    <xf numFmtId="0" fontId="9" fillId="6" borderId="0" applyNumberFormat="0" applyBorder="0" applyAlignment="0" applyProtection="0"/>
    <xf numFmtId="0" fontId="13" fillId="20" borderId="0" applyNumberFormat="0" applyBorder="0" applyAlignment="0" applyProtection="0"/>
    <xf numFmtId="0" fontId="9" fillId="20" borderId="0" applyNumberFormat="0" applyBorder="0" applyAlignment="0" applyProtection="0"/>
    <xf numFmtId="0" fontId="18" fillId="55" borderId="0" applyNumberFormat="0" applyBorder="0" applyAlignment="0" applyProtection="0">
      <alignment vertical="center"/>
    </xf>
    <xf numFmtId="0" fontId="9" fillId="17" borderId="0" applyNumberFormat="0" applyBorder="0" applyAlignment="0" applyProtection="0"/>
    <xf numFmtId="0" fontId="9" fillId="26" borderId="0" applyNumberFormat="0" applyBorder="0" applyAlignment="0" applyProtection="0"/>
    <xf numFmtId="0" fontId="9" fillId="29" borderId="7" applyNumberFormat="0" applyFont="0" applyAlignment="0" applyProtection="0"/>
    <xf numFmtId="0" fontId="43" fillId="0" borderId="14" applyNumberFormat="0" applyFill="0" applyAlignment="0" applyProtection="0"/>
    <xf numFmtId="0" fontId="9" fillId="20" borderId="0" applyNumberFormat="0" applyBorder="0" applyAlignment="0" applyProtection="0"/>
    <xf numFmtId="0" fontId="13" fillId="0" borderId="0"/>
    <xf numFmtId="0" fontId="9" fillId="20" borderId="0" applyNumberFormat="0" applyBorder="0" applyAlignment="0" applyProtection="0"/>
    <xf numFmtId="179" fontId="1" fillId="0" borderId="0" applyFont="0" applyFill="0" applyBorder="0" applyAlignment="0" applyProtection="0"/>
    <xf numFmtId="0" fontId="13" fillId="20" borderId="0" applyNumberFormat="0" applyBorder="0" applyAlignment="0" applyProtection="0"/>
    <xf numFmtId="0" fontId="13" fillId="20" borderId="0" applyNumberFormat="0" applyBorder="0" applyAlignment="0" applyProtection="0"/>
    <xf numFmtId="0" fontId="9" fillId="31" borderId="0" applyNumberFormat="0" applyBorder="0" applyAlignment="0" applyProtection="0"/>
    <xf numFmtId="0" fontId="63" fillId="0" borderId="0" applyNumberFormat="0" applyFill="0" applyBorder="0" applyAlignment="0" applyProtection="0">
      <alignment vertical="top"/>
      <protection locked="0"/>
    </xf>
    <xf numFmtId="0" fontId="13" fillId="20" borderId="0" applyNumberFormat="0" applyBorder="0" applyAlignment="0" applyProtection="0"/>
    <xf numFmtId="0" fontId="13" fillId="0" borderId="0"/>
    <xf numFmtId="0" fontId="10" fillId="22" borderId="0" applyNumberFormat="0" applyBorder="0" applyAlignment="0" applyProtection="0"/>
    <xf numFmtId="0" fontId="9" fillId="31" borderId="0" applyNumberFormat="0" applyBorder="0" applyAlignment="0" applyProtection="0"/>
    <xf numFmtId="0" fontId="13" fillId="20" borderId="0" applyNumberFormat="0" applyBorder="0" applyAlignment="0" applyProtection="0"/>
    <xf numFmtId="0" fontId="51" fillId="0" borderId="0" applyNumberFormat="0" applyFill="0" applyBorder="0" applyAlignment="0" applyProtection="0"/>
    <xf numFmtId="0" fontId="9" fillId="31" borderId="0" applyNumberFormat="0" applyBorder="0" applyAlignment="0" applyProtection="0"/>
    <xf numFmtId="0" fontId="50" fillId="13" borderId="16" applyNumberFormat="0" applyAlignment="0" applyProtection="0">
      <alignment vertical="center"/>
    </xf>
    <xf numFmtId="0" fontId="13" fillId="20" borderId="0" applyNumberFormat="0" applyBorder="0" applyAlignment="0" applyProtection="0"/>
    <xf numFmtId="0" fontId="13" fillId="20" borderId="0" applyNumberFormat="0" applyBorder="0" applyAlignment="0" applyProtection="0"/>
    <xf numFmtId="0" fontId="10" fillId="6" borderId="0" applyNumberFormat="0" applyBorder="0" applyAlignment="0" applyProtection="0"/>
    <xf numFmtId="0" fontId="18" fillId="42" borderId="0" applyNumberFormat="0" applyBorder="0" applyAlignment="0" applyProtection="0">
      <alignment vertical="center"/>
    </xf>
    <xf numFmtId="0" fontId="9" fillId="26" borderId="0" applyNumberFormat="0" applyBorder="0" applyAlignment="0" applyProtection="0"/>
    <xf numFmtId="0" fontId="9" fillId="17" borderId="0" applyNumberFormat="0" applyBorder="0" applyAlignment="0" applyProtection="0"/>
    <xf numFmtId="0" fontId="52" fillId="0" borderId="0" applyNumberFormat="0" applyFill="0" applyBorder="0" applyAlignment="0" applyProtection="0"/>
    <xf numFmtId="0" fontId="9" fillId="31" borderId="0" applyNumberFormat="0" applyBorder="0" applyAlignment="0" applyProtection="0"/>
    <xf numFmtId="0" fontId="13" fillId="20" borderId="0" applyNumberFormat="0" applyBorder="0" applyAlignment="0" applyProtection="0"/>
    <xf numFmtId="0" fontId="24" fillId="22" borderId="0" applyNumberFormat="0" applyBorder="0" applyAlignment="0" applyProtection="0"/>
    <xf numFmtId="0" fontId="9" fillId="31" borderId="0" applyNumberFormat="0" applyBorder="0" applyAlignment="0" applyProtection="0"/>
    <xf numFmtId="0" fontId="13" fillId="20" borderId="0" applyNumberFormat="0" applyBorder="0" applyAlignment="0" applyProtection="0"/>
    <xf numFmtId="0" fontId="9" fillId="0" borderId="0"/>
    <xf numFmtId="0" fontId="9" fillId="6" borderId="0" applyNumberFormat="0" applyBorder="0" applyAlignment="0" applyProtection="0"/>
    <xf numFmtId="0" fontId="10" fillId="22" borderId="0" applyNumberFormat="0" applyBorder="0" applyAlignment="0" applyProtection="0"/>
    <xf numFmtId="0" fontId="9" fillId="31" borderId="0" applyNumberFormat="0" applyBorder="0" applyAlignment="0" applyProtection="0"/>
    <xf numFmtId="0" fontId="9" fillId="20" borderId="0" applyNumberFormat="0" applyBorder="0" applyAlignment="0" applyProtection="0"/>
    <xf numFmtId="0" fontId="1" fillId="0" borderId="0"/>
    <xf numFmtId="0" fontId="9" fillId="20" borderId="0" applyNumberFormat="0" applyBorder="0" applyAlignment="0" applyProtection="0"/>
    <xf numFmtId="0" fontId="1" fillId="0" borderId="0"/>
    <xf numFmtId="0" fontId="9" fillId="20" borderId="0" applyNumberFormat="0" applyBorder="0" applyAlignment="0" applyProtection="0"/>
    <xf numFmtId="0" fontId="20" fillId="41" borderId="0" applyNumberFormat="0" applyBorder="0" applyAlignment="0" applyProtection="0">
      <alignment vertical="center"/>
    </xf>
    <xf numFmtId="0" fontId="10" fillId="22" borderId="0" applyNumberFormat="0" applyBorder="0" applyAlignment="0" applyProtection="0"/>
    <xf numFmtId="0" fontId="9" fillId="11" borderId="0" applyNumberFormat="0" applyBorder="0" applyAlignment="0" applyProtection="0"/>
    <xf numFmtId="0" fontId="1" fillId="0" borderId="0"/>
    <xf numFmtId="0" fontId="9" fillId="20" borderId="0" applyNumberFormat="0" applyBorder="0" applyAlignment="0" applyProtection="0"/>
    <xf numFmtId="0" fontId="10" fillId="22" borderId="0" applyNumberFormat="0" applyBorder="0" applyAlignment="0" applyProtection="0"/>
    <xf numFmtId="0" fontId="9" fillId="10" borderId="0" applyNumberFormat="0" applyBorder="0" applyAlignment="0" applyProtection="0"/>
    <xf numFmtId="0" fontId="24" fillId="34"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9" fontId="9" fillId="0" borderId="0" applyFont="0" applyFill="0" applyBorder="0" applyAlignment="0" applyProtection="0"/>
    <xf numFmtId="0" fontId="9" fillId="17" borderId="0" applyNumberFormat="0" applyBorder="0" applyAlignment="0" applyProtection="0"/>
    <xf numFmtId="0" fontId="13" fillId="0" borderId="0"/>
    <xf numFmtId="0" fontId="10" fillId="32" borderId="0" applyNumberFormat="0" applyBorder="0" applyAlignment="0" applyProtection="0"/>
    <xf numFmtId="0" fontId="9" fillId="0" borderId="0"/>
    <xf numFmtId="0" fontId="13" fillId="11"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64" fillId="0" borderId="0" applyNumberFormat="0" applyFill="0" applyBorder="0" applyAlignment="0" applyProtection="0">
      <alignment vertical="center"/>
    </xf>
    <xf numFmtId="0" fontId="10" fillId="22" borderId="0" applyNumberFormat="0" applyBorder="0" applyAlignment="0" applyProtection="0"/>
    <xf numFmtId="0" fontId="13" fillId="3" borderId="0" applyNumberFormat="0" applyBorder="0" applyAlignment="0" applyProtection="0"/>
    <xf numFmtId="0" fontId="9" fillId="17"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3" fillId="3" borderId="0" applyNumberFormat="0" applyBorder="0" applyAlignment="0" applyProtection="0"/>
    <xf numFmtId="0" fontId="10" fillId="9" borderId="0" applyNumberFormat="0" applyBorder="0" applyAlignment="0" applyProtection="0"/>
    <xf numFmtId="0" fontId="13" fillId="3" borderId="0" applyNumberFormat="0" applyBorder="0" applyAlignment="0" applyProtection="0"/>
    <xf numFmtId="0" fontId="10" fillId="9" borderId="0" applyNumberFormat="0" applyBorder="0" applyAlignment="0" applyProtection="0"/>
    <xf numFmtId="0" fontId="9" fillId="3" borderId="0" applyNumberFormat="0" applyBorder="0" applyAlignment="0" applyProtection="0"/>
    <xf numFmtId="0" fontId="9" fillId="11" borderId="0" applyNumberFormat="0" applyBorder="0" applyAlignment="0" applyProtection="0"/>
    <xf numFmtId="0" fontId="13" fillId="3" borderId="0" applyNumberFormat="0" applyBorder="0" applyAlignment="0" applyProtection="0"/>
    <xf numFmtId="0" fontId="9" fillId="17" borderId="0" applyNumberFormat="0" applyBorder="0" applyAlignment="0" applyProtection="0"/>
    <xf numFmtId="0" fontId="9" fillId="3" borderId="0" applyNumberFormat="0" applyBorder="0" applyAlignment="0" applyProtection="0"/>
    <xf numFmtId="0" fontId="10" fillId="18" borderId="0" applyNumberFormat="0" applyBorder="0" applyAlignment="0" applyProtection="0"/>
    <xf numFmtId="0" fontId="13" fillId="0" borderId="0"/>
    <xf numFmtId="0" fontId="9" fillId="3" borderId="0" applyNumberFormat="0" applyBorder="0" applyAlignment="0" applyProtection="0"/>
    <xf numFmtId="0" fontId="31" fillId="0" borderId="0" applyNumberFormat="0" applyFill="0" applyBorder="0" applyAlignment="0" applyProtection="0"/>
    <xf numFmtId="0" fontId="13" fillId="21" borderId="0" applyNumberFormat="0" applyBorder="0" applyAlignment="0" applyProtection="0"/>
    <xf numFmtId="0" fontId="9" fillId="17" borderId="0" applyNumberFormat="0" applyBorder="0" applyAlignment="0" applyProtection="0"/>
    <xf numFmtId="0" fontId="9" fillId="3" borderId="0" applyNumberFormat="0" applyBorder="0" applyAlignment="0" applyProtection="0"/>
    <xf numFmtId="0" fontId="10" fillId="5" borderId="0" applyNumberFormat="0" applyBorder="0" applyAlignment="0" applyProtection="0"/>
    <xf numFmtId="0" fontId="13" fillId="3" borderId="0" applyNumberFormat="0" applyBorder="0" applyAlignment="0" applyProtection="0"/>
    <xf numFmtId="0" fontId="9" fillId="17" borderId="0" applyNumberFormat="0" applyBorder="0" applyAlignment="0" applyProtection="0"/>
    <xf numFmtId="0" fontId="9" fillId="26" borderId="0" applyNumberFormat="0" applyBorder="0" applyAlignment="0" applyProtection="0"/>
    <xf numFmtId="0" fontId="66" fillId="0" borderId="0" applyNumberFormat="0" applyFill="0" applyBorder="0" applyAlignment="0" applyProtection="0"/>
    <xf numFmtId="0" fontId="9" fillId="21" borderId="0" applyNumberFormat="0" applyBorder="0" applyAlignment="0" applyProtection="0"/>
    <xf numFmtId="0" fontId="13" fillId="11" borderId="0" applyNumberFormat="0" applyBorder="0" applyAlignment="0" applyProtection="0"/>
    <xf numFmtId="0" fontId="9" fillId="6" borderId="0" applyNumberFormat="0" applyBorder="0" applyAlignment="0" applyProtection="0"/>
    <xf numFmtId="0" fontId="13" fillId="0" borderId="0"/>
    <xf numFmtId="0" fontId="9" fillId="21" borderId="0" applyNumberFormat="0" applyBorder="0" applyAlignment="0" applyProtection="0"/>
    <xf numFmtId="0" fontId="9" fillId="3" borderId="0" applyNumberFormat="0" applyBorder="0" applyAlignment="0" applyProtection="0"/>
    <xf numFmtId="0" fontId="53" fillId="0" borderId="0" applyNumberFormat="0" applyFill="0" applyBorder="0" applyAlignment="0" applyProtection="0"/>
    <xf numFmtId="0" fontId="9" fillId="8" borderId="0" applyNumberFormat="0" applyBorder="0" applyAlignment="0" applyProtection="0"/>
    <xf numFmtId="0" fontId="9" fillId="10" borderId="0" applyNumberFormat="0" applyBorder="0" applyAlignment="0" applyProtection="0"/>
    <xf numFmtId="0" fontId="38" fillId="0" borderId="12" applyNumberFormat="0" applyFill="0" applyAlignment="0" applyProtection="0"/>
    <xf numFmtId="0" fontId="9" fillId="31" borderId="0" applyNumberFormat="0" applyBorder="0" applyAlignment="0" applyProtection="0"/>
    <xf numFmtId="0" fontId="14" fillId="0" borderId="0"/>
    <xf numFmtId="0" fontId="9" fillId="3" borderId="0" applyNumberFormat="0" applyBorder="0" applyAlignment="0" applyProtection="0"/>
    <xf numFmtId="0" fontId="13" fillId="10" borderId="0" applyNumberFormat="0" applyBorder="0" applyAlignment="0" applyProtection="0"/>
    <xf numFmtId="0" fontId="9" fillId="8" borderId="0" applyNumberFormat="0" applyBorder="0" applyAlignment="0" applyProtection="0"/>
    <xf numFmtId="0" fontId="67" fillId="0" borderId="0" applyNumberFormat="0" applyFill="0" applyBorder="0" applyAlignment="0" applyProtection="0">
      <alignment vertical="center"/>
    </xf>
    <xf numFmtId="0" fontId="9" fillId="10" borderId="0" applyNumberFormat="0" applyBorder="0" applyAlignment="0" applyProtection="0"/>
    <xf numFmtId="0" fontId="48" fillId="0" borderId="0"/>
    <xf numFmtId="0" fontId="9" fillId="3" borderId="0" applyNumberFormat="0" applyBorder="0" applyAlignment="0" applyProtection="0"/>
    <xf numFmtId="0" fontId="53" fillId="0" borderId="0" applyNumberFormat="0" applyFill="0" applyBorder="0" applyAlignment="0" applyProtection="0"/>
    <xf numFmtId="0" fontId="9" fillId="8" borderId="0" applyNumberFormat="0" applyBorder="0" applyAlignment="0" applyProtection="0"/>
    <xf numFmtId="0" fontId="9" fillId="21" borderId="0" applyNumberFormat="0" applyBorder="0" applyAlignment="0" applyProtection="0"/>
    <xf numFmtId="0" fontId="9" fillId="3" borderId="0" applyNumberFormat="0" applyBorder="0" applyAlignment="0" applyProtection="0"/>
    <xf numFmtId="0" fontId="9" fillId="11" borderId="0" applyNumberFormat="0" applyBorder="0" applyAlignment="0" applyProtection="0"/>
    <xf numFmtId="0" fontId="9" fillId="21" borderId="0" applyNumberFormat="0" applyBorder="0" applyAlignment="0" applyProtection="0"/>
    <xf numFmtId="0" fontId="9" fillId="10" borderId="0" applyNumberFormat="0" applyBorder="0" applyAlignment="0" applyProtection="0"/>
    <xf numFmtId="0" fontId="1" fillId="0" borderId="0"/>
    <xf numFmtId="0" fontId="9" fillId="3" borderId="0" applyNumberFormat="0" applyBorder="0" applyAlignment="0" applyProtection="0"/>
    <xf numFmtId="0" fontId="9" fillId="8" borderId="0" applyNumberFormat="0" applyBorder="0" applyAlignment="0" applyProtection="0"/>
    <xf numFmtId="0" fontId="9" fillId="21" borderId="0" applyNumberFormat="0" applyBorder="0" applyAlignment="0" applyProtection="0"/>
    <xf numFmtId="0" fontId="9" fillId="10" borderId="0" applyNumberFormat="0" applyBorder="0" applyAlignment="0" applyProtection="0"/>
    <xf numFmtId="9" fontId="13" fillId="0" borderId="0" applyFont="0" applyFill="0" applyBorder="0" applyAlignment="0" applyProtection="0"/>
    <xf numFmtId="0" fontId="9" fillId="3" borderId="0" applyNumberFormat="0" applyBorder="0" applyAlignment="0" applyProtection="0"/>
    <xf numFmtId="0" fontId="10" fillId="18" borderId="0" applyNumberFormat="0" applyBorder="0" applyAlignment="0" applyProtection="0"/>
    <xf numFmtId="0" fontId="9" fillId="3" borderId="0" applyNumberFormat="0" applyBorder="0" applyAlignment="0" applyProtection="0"/>
    <xf numFmtId="0" fontId="9" fillId="21" borderId="0" applyNumberFormat="0" applyBorder="0" applyAlignment="0" applyProtection="0"/>
    <xf numFmtId="0" fontId="9" fillId="11" borderId="0" applyNumberFormat="0" applyBorder="0" applyAlignment="0" applyProtection="0"/>
    <xf numFmtId="0" fontId="13" fillId="31" borderId="0" applyNumberFormat="0" applyBorder="0" applyAlignment="0" applyProtection="0"/>
    <xf numFmtId="0" fontId="14" fillId="0" borderId="0"/>
    <xf numFmtId="0" fontId="43" fillId="0" borderId="14" applyNumberFormat="0" applyFill="0" applyAlignment="0" applyProtection="0"/>
    <xf numFmtId="0" fontId="9" fillId="3" borderId="0" applyNumberFormat="0" applyBorder="0" applyAlignment="0" applyProtection="0"/>
    <xf numFmtId="0" fontId="9" fillId="21" borderId="0" applyNumberFormat="0" applyBorder="0" applyAlignment="0" applyProtection="0"/>
    <xf numFmtId="0" fontId="14" fillId="0" borderId="0"/>
    <xf numFmtId="0" fontId="9" fillId="21" borderId="0" applyNumberFormat="0" applyBorder="0" applyAlignment="0" applyProtection="0"/>
    <xf numFmtId="0" fontId="31" fillId="0" borderId="0" applyNumberFormat="0" applyFill="0" applyBorder="0" applyAlignment="0" applyProtection="0"/>
    <xf numFmtId="0" fontId="9" fillId="21" borderId="0" applyNumberFormat="0" applyBorder="0" applyAlignment="0" applyProtection="0"/>
    <xf numFmtId="0" fontId="9" fillId="17" borderId="0" applyNumberFormat="0" applyBorder="0" applyAlignment="0" applyProtection="0"/>
    <xf numFmtId="0" fontId="13" fillId="6" borderId="0" applyNumberFormat="0" applyBorder="0" applyAlignment="0" applyProtection="0"/>
    <xf numFmtId="9" fontId="9" fillId="0" borderId="0" applyFont="0" applyFill="0" applyBorder="0" applyAlignment="0" applyProtection="0"/>
    <xf numFmtId="0" fontId="55" fillId="0" borderId="0" applyNumberFormat="0" applyFill="0" applyBorder="0" applyAlignment="0" applyProtection="0">
      <alignment vertical="top"/>
      <protection locked="0"/>
    </xf>
    <xf numFmtId="0" fontId="9" fillId="17" borderId="0" applyNumberFormat="0" applyBorder="0" applyAlignment="0" applyProtection="0"/>
    <xf numFmtId="0" fontId="13" fillId="0" borderId="0"/>
    <xf numFmtId="0" fontId="9" fillId="31" borderId="0" applyNumberFormat="0" applyBorder="0" applyAlignment="0" applyProtection="0"/>
    <xf numFmtId="0" fontId="13" fillId="21" borderId="0" applyNumberFormat="0" applyBorder="0" applyAlignment="0" applyProtection="0"/>
    <xf numFmtId="0" fontId="9" fillId="20" borderId="0" applyNumberFormat="0" applyBorder="0" applyAlignment="0" applyProtection="0"/>
    <xf numFmtId="0" fontId="1" fillId="0" borderId="0"/>
    <xf numFmtId="0" fontId="23" fillId="11" borderId="0" applyNumberFormat="0" applyBorder="0" applyAlignment="0" applyProtection="0"/>
    <xf numFmtId="0" fontId="13" fillId="21" borderId="0" applyNumberFormat="0" applyBorder="0" applyAlignment="0" applyProtection="0"/>
    <xf numFmtId="0" fontId="23" fillId="11" borderId="0" applyNumberFormat="0" applyBorder="0" applyAlignment="0" applyProtection="0"/>
    <xf numFmtId="0" fontId="9" fillId="29" borderId="7" applyNumberFormat="0" applyFont="0" applyAlignment="0" applyProtection="0"/>
    <xf numFmtId="0" fontId="10" fillId="7" borderId="0" applyNumberFormat="0" applyBorder="0" applyAlignment="0" applyProtection="0"/>
    <xf numFmtId="0" fontId="9" fillId="3" borderId="0" applyNumberFormat="0" applyBorder="0" applyAlignment="0" applyProtection="0"/>
    <xf numFmtId="0" fontId="13" fillId="21" borderId="0" applyNumberFormat="0" applyBorder="0" applyAlignment="0" applyProtection="0"/>
    <xf numFmtId="0" fontId="9" fillId="20" borderId="0" applyNumberFormat="0" applyBorder="0" applyAlignment="0" applyProtection="0"/>
    <xf numFmtId="0" fontId="48" fillId="0" borderId="0"/>
    <xf numFmtId="0" fontId="31" fillId="0" borderId="0" applyNumberFormat="0" applyFill="0" applyBorder="0" applyAlignment="0" applyProtection="0"/>
    <xf numFmtId="0" fontId="13" fillId="21" borderId="0" applyNumberFormat="0" applyBorder="0" applyAlignment="0" applyProtection="0"/>
    <xf numFmtId="0" fontId="9" fillId="0" borderId="0"/>
    <xf numFmtId="0" fontId="9" fillId="20" borderId="0" applyNumberFormat="0" applyBorder="0" applyAlignment="0" applyProtection="0"/>
    <xf numFmtId="0" fontId="13" fillId="21" borderId="0" applyNumberFormat="0" applyBorder="0" applyAlignment="0" applyProtection="0"/>
    <xf numFmtId="0" fontId="31" fillId="0" borderId="0" applyNumberFormat="0" applyFill="0" applyBorder="0" applyAlignment="0" applyProtection="0"/>
    <xf numFmtId="0" fontId="13" fillId="21" borderId="0" applyNumberFormat="0" applyBorder="0" applyAlignment="0" applyProtection="0"/>
    <xf numFmtId="0" fontId="13" fillId="3" borderId="0" applyNumberFormat="0" applyBorder="0" applyAlignment="0" applyProtection="0"/>
    <xf numFmtId="0" fontId="31" fillId="0" borderId="0" applyNumberFormat="0" applyFill="0" applyBorder="0" applyAlignment="0" applyProtection="0"/>
    <xf numFmtId="0" fontId="13" fillId="21" borderId="0" applyNumberFormat="0" applyBorder="0" applyAlignment="0" applyProtection="0"/>
    <xf numFmtId="0" fontId="49" fillId="0" borderId="15" applyNumberFormat="0" applyFill="0" applyAlignment="0" applyProtection="0">
      <alignment vertical="center"/>
    </xf>
    <xf numFmtId="0" fontId="9" fillId="17" borderId="0" applyNumberFormat="0" applyBorder="0" applyAlignment="0" applyProtection="0"/>
    <xf numFmtId="177" fontId="44" fillId="0" borderId="0"/>
    <xf numFmtId="0" fontId="9" fillId="21" borderId="0" applyNumberFormat="0" applyBorder="0" applyAlignment="0" applyProtection="0"/>
    <xf numFmtId="0" fontId="9" fillId="6" borderId="0" applyNumberFormat="0" applyBorder="0" applyAlignment="0" applyProtection="0"/>
    <xf numFmtId="0" fontId="11" fillId="0" borderId="0"/>
    <xf numFmtId="0" fontId="13" fillId="11" borderId="0" applyNumberFormat="0" applyBorder="0" applyAlignment="0" applyProtection="0"/>
    <xf numFmtId="0" fontId="9" fillId="21" borderId="0" applyNumberFormat="0" applyBorder="0" applyAlignment="0" applyProtection="0"/>
    <xf numFmtId="0" fontId="25" fillId="0" borderId="8" applyNumberFormat="0" applyFill="0" applyAlignment="0" applyProtection="0"/>
    <xf numFmtId="0" fontId="13" fillId="26" borderId="0" applyNumberFormat="0" applyBorder="0" applyAlignment="0" applyProtection="0"/>
    <xf numFmtId="0" fontId="13" fillId="17" borderId="0" applyNumberFormat="0" applyBorder="0" applyAlignment="0" applyProtection="0"/>
    <xf numFmtId="179" fontId="11" fillId="0" borderId="0" applyFont="0" applyFill="0" applyBorder="0" applyAlignment="0" applyProtection="0"/>
    <xf numFmtId="0" fontId="9" fillId="3" borderId="0" applyNumberFormat="0" applyBorder="0" applyAlignment="0" applyProtection="0"/>
    <xf numFmtId="0" fontId="9" fillId="6" borderId="0" applyNumberFormat="0" applyBorder="0" applyAlignment="0" applyProtection="0"/>
    <xf numFmtId="0" fontId="9" fillId="11" borderId="0" applyNumberFormat="0" applyBorder="0" applyAlignment="0" applyProtection="0"/>
    <xf numFmtId="0" fontId="9" fillId="21" borderId="0" applyNumberFormat="0" applyBorder="0" applyAlignment="0" applyProtection="0"/>
    <xf numFmtId="0" fontId="9" fillId="6" borderId="0" applyNumberFormat="0" applyBorder="0" applyAlignment="0" applyProtection="0"/>
    <xf numFmtId="0" fontId="47" fillId="37" borderId="0" applyNumberFormat="0" applyBorder="0" applyAlignment="0" applyProtection="0"/>
    <xf numFmtId="0" fontId="9" fillId="20" borderId="0" applyNumberFormat="0" applyBorder="0" applyAlignment="0" applyProtection="0"/>
    <xf numFmtId="0" fontId="72" fillId="0" borderId="0" applyNumberFormat="0" applyFill="0" applyBorder="0" applyAlignment="0" applyProtection="0">
      <alignment vertical="center"/>
    </xf>
    <xf numFmtId="9" fontId="13" fillId="0" borderId="0" applyFont="0" applyFill="0" applyBorder="0" applyAlignment="0" applyProtection="0"/>
    <xf numFmtId="0" fontId="9" fillId="11" borderId="0" applyNumberFormat="0" applyBorder="0" applyAlignment="0" applyProtection="0"/>
    <xf numFmtId="0" fontId="9" fillId="21" borderId="0" applyNumberFormat="0" applyBorder="0" applyAlignment="0" applyProtection="0"/>
    <xf numFmtId="0" fontId="9" fillId="17" borderId="0" applyNumberFormat="0" applyBorder="0" applyAlignment="0" applyProtection="0"/>
    <xf numFmtId="9" fontId="1" fillId="0" borderId="0" applyFont="0" applyFill="0" applyBorder="0" applyAlignment="0" applyProtection="0"/>
    <xf numFmtId="0" fontId="13" fillId="0" borderId="0"/>
    <xf numFmtId="0" fontId="9" fillId="11" borderId="0" applyNumberFormat="0" applyBorder="0" applyAlignment="0" applyProtection="0"/>
    <xf numFmtId="0" fontId="9" fillId="21" borderId="0" applyNumberFormat="0" applyBorder="0" applyAlignment="0" applyProtection="0"/>
    <xf numFmtId="0" fontId="9" fillId="26" borderId="0" applyNumberFormat="0" applyBorder="0" applyAlignment="0" applyProtection="0"/>
    <xf numFmtId="0" fontId="40" fillId="37" borderId="0" applyNumberFormat="0" applyBorder="0" applyAlignment="0" applyProtection="0"/>
    <xf numFmtId="0" fontId="70" fillId="0" borderId="12" applyNumberFormat="0" applyFill="0" applyAlignment="0" applyProtection="0"/>
    <xf numFmtId="0" fontId="9" fillId="26" borderId="0" applyNumberFormat="0" applyBorder="0" applyAlignment="0" applyProtection="0"/>
    <xf numFmtId="0" fontId="9" fillId="17" borderId="0" applyNumberFormat="0" applyBorder="0" applyAlignment="0" applyProtection="0"/>
    <xf numFmtId="0" fontId="13" fillId="10" borderId="0" applyNumberFormat="0" applyBorder="0" applyAlignment="0" applyProtection="0"/>
    <xf numFmtId="0" fontId="40" fillId="37" borderId="0" applyNumberFormat="0" applyBorder="0" applyAlignment="0" applyProtection="0"/>
    <xf numFmtId="0" fontId="75" fillId="58" borderId="0" applyNumberFormat="0" applyBorder="0" applyAlignment="0" applyProtection="0">
      <alignment vertical="center"/>
    </xf>
    <xf numFmtId="0" fontId="38" fillId="0" borderId="12" applyNumberFormat="0" applyFill="0" applyAlignment="0" applyProtection="0"/>
    <xf numFmtId="0" fontId="13" fillId="3" borderId="0" applyNumberFormat="0" applyBorder="0" applyAlignment="0" applyProtection="0"/>
    <xf numFmtId="0" fontId="9" fillId="26" borderId="0" applyNumberFormat="0" applyBorder="0" applyAlignment="0" applyProtection="0"/>
    <xf numFmtId="0" fontId="13" fillId="11" borderId="0" applyNumberFormat="0" applyBorder="0" applyAlignment="0" applyProtection="0"/>
    <xf numFmtId="0" fontId="9" fillId="17" borderId="0" applyNumberFormat="0" applyBorder="0" applyAlignment="0" applyProtection="0"/>
    <xf numFmtId="0" fontId="9" fillId="20" borderId="0" applyNumberFormat="0" applyBorder="0" applyAlignment="0" applyProtection="0"/>
    <xf numFmtId="0" fontId="40" fillId="37" borderId="0" applyNumberFormat="0" applyBorder="0" applyAlignment="0" applyProtection="0"/>
    <xf numFmtId="0" fontId="9" fillId="21" borderId="0" applyNumberFormat="0" applyBorder="0" applyAlignment="0" applyProtection="0"/>
    <xf numFmtId="0" fontId="40" fillId="37" borderId="0" applyNumberFormat="0" applyBorder="0" applyAlignment="0" applyProtection="0"/>
    <xf numFmtId="0" fontId="68" fillId="0" borderId="0" applyNumberFormat="0" applyFill="0" applyBorder="0" applyAlignment="0" applyProtection="0"/>
    <xf numFmtId="0" fontId="9" fillId="17" borderId="0" applyNumberFormat="0" applyBorder="0" applyAlignment="0" applyProtection="0"/>
    <xf numFmtId="0" fontId="9" fillId="21" borderId="0" applyNumberFormat="0" applyBorder="0" applyAlignment="0" applyProtection="0"/>
    <xf numFmtId="0" fontId="13" fillId="0" borderId="0"/>
    <xf numFmtId="0" fontId="9" fillId="6" borderId="0" applyNumberFormat="0" applyBorder="0" applyAlignment="0" applyProtection="0"/>
    <xf numFmtId="0" fontId="9" fillId="17" borderId="0" applyNumberFormat="0" applyBorder="0" applyAlignment="0" applyProtection="0"/>
    <xf numFmtId="177" fontId="44" fillId="0" borderId="0"/>
    <xf numFmtId="0" fontId="9" fillId="21" borderId="0" applyNumberFormat="0" applyBorder="0" applyAlignment="0" applyProtection="0"/>
    <xf numFmtId="0" fontId="10" fillId="7" borderId="0" applyNumberFormat="0" applyBorder="0" applyAlignment="0" applyProtection="0"/>
    <xf numFmtId="0" fontId="9" fillId="11"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8" borderId="0" applyNumberFormat="0" applyBorder="0" applyAlignment="0" applyProtection="0"/>
    <xf numFmtId="43" fontId="12" fillId="0" borderId="0" applyFont="0" applyFill="0" applyBorder="0" applyAlignment="0" applyProtection="0">
      <alignment vertical="center"/>
    </xf>
    <xf numFmtId="0" fontId="13" fillId="17" borderId="0" applyNumberFormat="0" applyBorder="0" applyAlignment="0" applyProtection="0"/>
    <xf numFmtId="0" fontId="13" fillId="31" borderId="0" applyNumberFormat="0" applyBorder="0" applyAlignment="0" applyProtection="0"/>
    <xf numFmtId="0" fontId="41" fillId="38" borderId="0" applyNumberFormat="0" applyBorder="0" applyAlignment="0" applyProtection="0">
      <alignment vertical="center"/>
    </xf>
    <xf numFmtId="0" fontId="13" fillId="3"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17" borderId="0" applyNumberFormat="0" applyBorder="0" applyAlignment="0" applyProtection="0"/>
    <xf numFmtId="0" fontId="24" fillId="9" borderId="0" applyNumberFormat="0" applyBorder="0" applyAlignment="0" applyProtection="0"/>
    <xf numFmtId="0" fontId="13" fillId="3" borderId="0" applyNumberFormat="0" applyBorder="0" applyAlignment="0" applyProtection="0"/>
    <xf numFmtId="0" fontId="9" fillId="17" borderId="0" applyNumberFormat="0" applyBorder="0" applyAlignment="0" applyProtection="0"/>
    <xf numFmtId="0" fontId="13" fillId="3" borderId="0" applyNumberFormat="0" applyBorder="0" applyAlignment="0" applyProtection="0"/>
    <xf numFmtId="0" fontId="13" fillId="31" borderId="0" applyNumberFormat="0" applyBorder="0" applyAlignment="0" applyProtection="0"/>
    <xf numFmtId="0" fontId="13" fillId="6" borderId="0" applyNumberFormat="0" applyBorder="0" applyAlignment="0" applyProtection="0"/>
    <xf numFmtId="0" fontId="11" fillId="0" borderId="0"/>
    <xf numFmtId="0" fontId="9" fillId="31" borderId="0" applyNumberFormat="0" applyBorder="0" applyAlignment="0" applyProtection="0"/>
    <xf numFmtId="0" fontId="24" fillId="6" borderId="0" applyNumberFormat="0" applyBorder="0" applyAlignment="0" applyProtection="0"/>
    <xf numFmtId="0" fontId="18" fillId="35" borderId="0" applyNumberFormat="0" applyBorder="0" applyAlignment="0" applyProtection="0">
      <alignment vertical="center"/>
    </xf>
    <xf numFmtId="0" fontId="9" fillId="26"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31" borderId="0" applyNumberFormat="0" applyBorder="0" applyAlignment="0" applyProtection="0"/>
    <xf numFmtId="0" fontId="9" fillId="20" borderId="0" applyNumberFormat="0" applyBorder="0" applyAlignment="0" applyProtection="0"/>
    <xf numFmtId="0" fontId="38" fillId="0" borderId="12" applyNumberFormat="0" applyFill="0" applyAlignment="0" applyProtection="0"/>
    <xf numFmtId="0" fontId="10" fillId="20" borderId="0" applyNumberFormat="0" applyBorder="0" applyAlignment="0" applyProtection="0"/>
    <xf numFmtId="0" fontId="9" fillId="3" borderId="0" applyNumberFormat="0" applyBorder="0" applyAlignment="0" applyProtection="0"/>
    <xf numFmtId="0" fontId="9" fillId="26" borderId="0" applyNumberFormat="0" applyBorder="0" applyAlignment="0" applyProtection="0"/>
    <xf numFmtId="0" fontId="9" fillId="11" borderId="0" applyNumberFormat="0" applyBorder="0" applyAlignment="0" applyProtection="0"/>
    <xf numFmtId="0" fontId="9" fillId="17" borderId="0" applyNumberFormat="0" applyBorder="0" applyAlignment="0" applyProtection="0"/>
    <xf numFmtId="0" fontId="9" fillId="31" borderId="0" applyNumberFormat="0" applyBorder="0" applyAlignment="0" applyProtection="0"/>
    <xf numFmtId="0" fontId="10" fillId="9" borderId="0" applyNumberFormat="0" applyBorder="0" applyAlignment="0" applyProtection="0"/>
    <xf numFmtId="0" fontId="9" fillId="21" borderId="0" applyNumberFormat="0" applyBorder="0" applyAlignment="0" applyProtection="0"/>
    <xf numFmtId="41" fontId="12" fillId="0" borderId="0" applyFont="0" applyFill="0" applyBorder="0" applyAlignment="0" applyProtection="0">
      <alignment vertical="center"/>
    </xf>
    <xf numFmtId="0" fontId="9" fillId="20" borderId="0" applyNumberFormat="0" applyBorder="0" applyAlignment="0" applyProtection="0"/>
    <xf numFmtId="0" fontId="38" fillId="0" borderId="12" applyNumberFormat="0" applyFill="0" applyAlignment="0" applyProtection="0"/>
    <xf numFmtId="0" fontId="24" fillId="20" borderId="0" applyNumberFormat="0" applyBorder="0" applyAlignment="0" applyProtection="0"/>
    <xf numFmtId="9" fontId="12" fillId="0" borderId="0" applyFont="0" applyFill="0" applyBorder="0" applyAlignment="0" applyProtection="0">
      <alignment vertical="center"/>
    </xf>
    <xf numFmtId="0" fontId="9" fillId="26"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10" fillId="9" borderId="0" applyNumberFormat="0" applyBorder="0" applyAlignment="0" applyProtection="0"/>
    <xf numFmtId="0" fontId="9" fillId="17" borderId="0" applyNumberFormat="0" applyBorder="0" applyAlignment="0" applyProtection="0"/>
    <xf numFmtId="0" fontId="13" fillId="17" borderId="0" applyNumberFormat="0" applyBorder="0" applyAlignment="0" applyProtection="0"/>
    <xf numFmtId="0" fontId="9" fillId="31" borderId="0" applyNumberFormat="0" applyBorder="0" applyAlignment="0" applyProtection="0"/>
    <xf numFmtId="0" fontId="10" fillId="34" borderId="0" applyNumberFormat="0" applyBorder="0" applyAlignment="0" applyProtection="0"/>
    <xf numFmtId="0" fontId="13" fillId="17" borderId="0" applyNumberFormat="0" applyBorder="0" applyAlignment="0" applyProtection="0"/>
    <xf numFmtId="0" fontId="36" fillId="0" borderId="11" applyNumberFormat="0" applyFill="0" applyAlignment="0" applyProtection="0">
      <alignment vertical="center"/>
    </xf>
    <xf numFmtId="0" fontId="13" fillId="17" borderId="0" applyNumberFormat="0" applyBorder="0" applyAlignment="0" applyProtection="0"/>
    <xf numFmtId="0" fontId="18" fillId="40" borderId="0" applyNumberFormat="0" applyBorder="0" applyAlignment="0" applyProtection="0">
      <alignment vertical="center"/>
    </xf>
    <xf numFmtId="0" fontId="35" fillId="0" borderId="10" applyNumberFormat="0" applyFill="0" applyAlignment="0" applyProtection="0"/>
    <xf numFmtId="0" fontId="11" fillId="0" borderId="0"/>
    <xf numFmtId="0" fontId="10" fillId="19" borderId="0" applyNumberFormat="0" applyBorder="0" applyAlignment="0" applyProtection="0"/>
    <xf numFmtId="0" fontId="34" fillId="33" borderId="0" applyNumberFormat="0" applyBorder="0" applyAlignment="0" applyProtection="0">
      <alignment vertical="center"/>
    </xf>
    <xf numFmtId="0" fontId="13" fillId="17" borderId="0" applyNumberFormat="0" applyBorder="0" applyAlignment="0" applyProtection="0"/>
    <xf numFmtId="0" fontId="13" fillId="10" borderId="0" applyNumberFormat="0" applyBorder="0" applyAlignment="0" applyProtection="0"/>
    <xf numFmtId="0" fontId="9" fillId="0" borderId="0"/>
    <xf numFmtId="0" fontId="9" fillId="31" borderId="0" applyNumberFormat="0" applyBorder="0" applyAlignment="0" applyProtection="0"/>
    <xf numFmtId="0" fontId="33" fillId="0" borderId="9" applyNumberFormat="0" applyFill="0" applyAlignment="0" applyProtection="0"/>
    <xf numFmtId="0" fontId="9" fillId="3" borderId="0" applyNumberFormat="0" applyBorder="0" applyAlignment="0" applyProtection="0"/>
    <xf numFmtId="0" fontId="9" fillId="11" borderId="0" applyNumberFormat="0" applyBorder="0" applyAlignment="0" applyProtection="0"/>
    <xf numFmtId="0" fontId="13" fillId="0" borderId="0"/>
    <xf numFmtId="0" fontId="13" fillId="6" borderId="0" applyNumberFormat="0" applyBorder="0" applyAlignment="0" applyProtection="0"/>
    <xf numFmtId="0" fontId="9" fillId="17" borderId="0" applyNumberFormat="0" applyBorder="0" applyAlignment="0" applyProtection="0"/>
    <xf numFmtId="0" fontId="9" fillId="20"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13" fillId="21" borderId="0" applyNumberFormat="0" applyBorder="0" applyAlignment="0" applyProtection="0"/>
    <xf numFmtId="0" fontId="9" fillId="31"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10" fillId="7" borderId="0" applyNumberFormat="0" applyBorder="0" applyAlignment="0" applyProtection="0"/>
    <xf numFmtId="0" fontId="9" fillId="3" borderId="0" applyNumberFormat="0" applyBorder="0" applyAlignment="0" applyProtection="0"/>
    <xf numFmtId="0" fontId="10" fillId="34" borderId="0" applyNumberFormat="0" applyBorder="0" applyAlignment="0" applyProtection="0"/>
    <xf numFmtId="0" fontId="10" fillId="22" borderId="0" applyNumberFormat="0" applyBorder="0" applyAlignment="0" applyProtection="0"/>
    <xf numFmtId="0" fontId="9" fillId="17" borderId="0" applyNumberFormat="0" applyBorder="0" applyAlignment="0" applyProtection="0"/>
    <xf numFmtId="0" fontId="13" fillId="3" borderId="0" applyNumberFormat="0" applyBorder="0" applyAlignment="0" applyProtection="0"/>
    <xf numFmtId="0" fontId="10" fillId="6"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0" borderId="0"/>
    <xf numFmtId="0" fontId="9" fillId="3" borderId="0" applyNumberFormat="0" applyBorder="0" applyAlignment="0" applyProtection="0"/>
    <xf numFmtId="0" fontId="9" fillId="17" borderId="0" applyNumberFormat="0" applyBorder="0" applyAlignment="0" applyProtection="0"/>
    <xf numFmtId="0" fontId="9" fillId="20" borderId="0" applyNumberFormat="0" applyBorder="0" applyAlignment="0" applyProtection="0"/>
    <xf numFmtId="0" fontId="9" fillId="0" borderId="0"/>
    <xf numFmtId="0" fontId="9" fillId="17" borderId="0" applyNumberFormat="0" applyBorder="0" applyAlignment="0" applyProtection="0"/>
    <xf numFmtId="0" fontId="9" fillId="0" borderId="0"/>
    <xf numFmtId="0" fontId="9" fillId="17"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26" fillId="10"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9" fillId="10" borderId="0" applyNumberFormat="0" applyBorder="0" applyAlignment="0" applyProtection="0"/>
    <xf numFmtId="0" fontId="1" fillId="0" borderId="0"/>
    <xf numFmtId="0" fontId="26" fillId="10"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26" fillId="10" borderId="0" applyNumberFormat="0" applyBorder="0" applyAlignment="0" applyProtection="0"/>
    <xf numFmtId="0" fontId="13" fillId="8" borderId="0" applyNumberFormat="0" applyBorder="0" applyAlignment="0" applyProtection="0"/>
    <xf numFmtId="0" fontId="26" fillId="10"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30" fillId="10" borderId="0" applyNumberFormat="0" applyBorder="0" applyAlignment="0" applyProtection="0"/>
    <xf numFmtId="0" fontId="32" fillId="2" borderId="6" applyNumberFormat="0" applyAlignment="0" applyProtection="0"/>
    <xf numFmtId="0" fontId="9" fillId="8"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31" borderId="0" applyNumberFormat="0" applyBorder="0" applyAlignment="0" applyProtection="0"/>
    <xf numFmtId="0" fontId="9" fillId="10" borderId="0" applyNumberFormat="0" applyBorder="0" applyAlignment="0" applyProtection="0"/>
    <xf numFmtId="0" fontId="2" fillId="0" borderId="0"/>
    <xf numFmtId="0" fontId="9" fillId="8"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xf numFmtId="0" fontId="10" fillId="18" borderId="0" applyNumberFormat="0" applyBorder="0" applyAlignment="0" applyProtection="0"/>
    <xf numFmtId="0" fontId="9" fillId="10" borderId="0" applyNumberFormat="0" applyBorder="0" applyAlignment="0" applyProtection="0"/>
    <xf numFmtId="0" fontId="13" fillId="0" borderId="0"/>
    <xf numFmtId="0" fontId="14" fillId="0" borderId="0"/>
    <xf numFmtId="0" fontId="32" fillId="2" borderId="6" applyNumberFormat="0" applyAlignment="0" applyProtection="0"/>
    <xf numFmtId="0" fontId="9" fillId="6"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9" fontId="13" fillId="0" borderId="0" applyFont="0" applyFill="0" applyBorder="0" applyAlignment="0" applyProtection="0"/>
    <xf numFmtId="0" fontId="9" fillId="8" borderId="0" applyNumberFormat="0" applyBorder="0" applyAlignment="0" applyProtection="0"/>
    <xf numFmtId="0" fontId="9" fillId="8" borderId="0" applyNumberFormat="0" applyBorder="0" applyAlignment="0" applyProtection="0"/>
    <xf numFmtId="0" fontId="13" fillId="10" borderId="0" applyNumberFormat="0" applyBorder="0" applyAlignment="0" applyProtection="0"/>
    <xf numFmtId="0" fontId="9" fillId="10" borderId="0" applyNumberFormat="0" applyBorder="0" applyAlignment="0" applyProtection="0"/>
    <xf numFmtId="0" fontId="20" fillId="30" borderId="0" applyNumberFormat="0" applyBorder="0" applyAlignment="0" applyProtection="0">
      <alignment vertical="center"/>
    </xf>
    <xf numFmtId="0" fontId="13" fillId="17" borderId="0" applyNumberFormat="0" applyBorder="0" applyAlignment="0" applyProtection="0"/>
    <xf numFmtId="0" fontId="24" fillId="18"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1" fillId="0" borderId="0" applyNumberFormat="0" applyFill="0" applyBorder="0" applyAlignment="0" applyProtection="0"/>
    <xf numFmtId="0" fontId="9" fillId="10" borderId="0" applyNumberFormat="0" applyBorder="0" applyAlignment="0" applyProtection="0"/>
    <xf numFmtId="0" fontId="1" fillId="0" borderId="0" applyNumberFormat="0" applyFill="0" applyBorder="0" applyAlignment="0" applyProtection="0"/>
    <xf numFmtId="0" fontId="9" fillId="29" borderId="7" applyNumberFormat="0" applyFont="0" applyAlignment="0" applyProtection="0"/>
    <xf numFmtId="0" fontId="9" fillId="10" borderId="0" applyNumberFormat="0" applyBorder="0" applyAlignment="0" applyProtection="0"/>
    <xf numFmtId="0" fontId="18" fillId="28" borderId="0" applyNumberFormat="0" applyBorder="0" applyAlignment="0" applyProtection="0">
      <alignment vertical="center"/>
    </xf>
    <xf numFmtId="179" fontId="13" fillId="0" borderId="0" applyFont="0" applyFill="0" applyBorder="0" applyAlignment="0" applyProtection="0"/>
    <xf numFmtId="0" fontId="13" fillId="0" borderId="0"/>
    <xf numFmtId="0" fontId="9" fillId="3" borderId="0" applyNumberFormat="0" applyBorder="0" applyAlignment="0" applyProtection="0"/>
    <xf numFmtId="0" fontId="9" fillId="11" borderId="0" applyNumberFormat="0" applyBorder="0" applyAlignment="0" applyProtection="0"/>
    <xf numFmtId="0" fontId="9" fillId="3" borderId="0" applyNumberFormat="0" applyBorder="0" applyAlignment="0" applyProtection="0"/>
    <xf numFmtId="0" fontId="9" fillId="11" borderId="0" applyNumberFormat="0" applyBorder="0" applyAlignment="0" applyProtection="0"/>
    <xf numFmtId="0" fontId="9" fillId="3" borderId="0" applyNumberFormat="0" applyBorder="0" applyAlignment="0" applyProtection="0"/>
    <xf numFmtId="0" fontId="9" fillId="11" borderId="0" applyNumberFormat="0" applyBorder="0" applyAlignment="0" applyProtection="0"/>
    <xf numFmtId="0" fontId="13" fillId="3"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3" borderId="0" applyNumberFormat="0" applyBorder="0" applyAlignment="0" applyProtection="0"/>
    <xf numFmtId="0" fontId="13" fillId="11" borderId="0" applyNumberFormat="0" applyBorder="0" applyAlignment="0" applyProtection="0"/>
    <xf numFmtId="0" fontId="10" fillId="9"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28" fillId="21" borderId="6" applyNumberFormat="0" applyAlignment="0" applyProtection="0"/>
    <xf numFmtId="0" fontId="13" fillId="11" borderId="0" applyNumberFormat="0" applyBorder="0" applyAlignment="0" applyProtection="0"/>
    <xf numFmtId="0" fontId="27" fillId="27" borderId="0" applyNumberFormat="0" applyBorder="0" applyAlignment="0" applyProtection="0"/>
    <xf numFmtId="0" fontId="20" fillId="46" borderId="0" applyNumberFormat="0" applyBorder="0" applyAlignment="0" applyProtection="0">
      <alignment vertical="center"/>
    </xf>
    <xf numFmtId="0" fontId="9" fillId="26" borderId="0" applyNumberFormat="0" applyBorder="0" applyAlignment="0" applyProtection="0"/>
    <xf numFmtId="0" fontId="13" fillId="3" borderId="0" applyNumberFormat="0" applyBorder="0" applyAlignment="0" applyProtection="0"/>
    <xf numFmtId="0" fontId="5" fillId="0" borderId="0"/>
    <xf numFmtId="0" fontId="13" fillId="11" borderId="0" applyNumberFormat="0" applyBorder="0" applyAlignment="0" applyProtection="0"/>
    <xf numFmtId="0" fontId="9" fillId="6" borderId="0" applyNumberFormat="0" applyBorder="0" applyAlignment="0" applyProtection="0"/>
    <xf numFmtId="0" fontId="13" fillId="11" borderId="0" applyNumberFormat="0" applyBorder="0" applyAlignment="0" applyProtection="0"/>
    <xf numFmtId="0" fontId="9" fillId="11" borderId="0" applyNumberFormat="0" applyBorder="0" applyAlignment="0" applyProtection="0"/>
    <xf numFmtId="0" fontId="9" fillId="26" borderId="0" applyNumberFormat="0" applyBorder="0" applyAlignment="0" applyProtection="0"/>
    <xf numFmtId="0" fontId="9" fillId="17" borderId="0" applyNumberFormat="0" applyBorder="0" applyAlignment="0" applyProtection="0"/>
    <xf numFmtId="0" fontId="9" fillId="11" borderId="0" applyNumberFormat="0" applyBorder="0" applyAlignment="0" applyProtection="0"/>
    <xf numFmtId="0" fontId="9" fillId="0" borderId="0"/>
    <xf numFmtId="0" fontId="9" fillId="8" borderId="0" applyNumberFormat="0" applyBorder="0" applyAlignment="0" applyProtection="0"/>
    <xf numFmtId="0" fontId="26" fillId="10" borderId="0" applyNumberFormat="0" applyBorder="0" applyAlignment="0" applyProtection="0"/>
    <xf numFmtId="0" fontId="9" fillId="10" borderId="0" applyNumberFormat="0" applyBorder="0" applyAlignment="0" applyProtection="0"/>
    <xf numFmtId="0" fontId="25" fillId="0" borderId="0" applyNumberFormat="0" applyFill="0" applyBorder="0" applyAlignment="0" applyProtection="0"/>
    <xf numFmtId="0" fontId="13" fillId="26" borderId="0" applyNumberFormat="0" applyBorder="0" applyAlignment="0" applyProtection="0"/>
    <xf numFmtId="0" fontId="13" fillId="17"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27" fillId="0" borderId="9" applyNumberFormat="0" applyFill="0" applyAlignment="0" applyProtection="0"/>
    <xf numFmtId="0" fontId="9" fillId="3" borderId="0" applyNumberFormat="0" applyBorder="0" applyAlignment="0" applyProtection="0"/>
    <xf numFmtId="0" fontId="9" fillId="21" borderId="0" applyNumberFormat="0" applyBorder="0" applyAlignment="0" applyProtection="0"/>
    <xf numFmtId="0" fontId="9" fillId="11" borderId="0" applyNumberFormat="0" applyBorder="0" applyAlignment="0" applyProtection="0"/>
    <xf numFmtId="0" fontId="20" fillId="25" borderId="0" applyNumberFormat="0" applyBorder="0" applyAlignment="0" applyProtection="0">
      <alignment vertical="center"/>
    </xf>
    <xf numFmtId="0" fontId="11" fillId="0" borderId="0"/>
    <xf numFmtId="0" fontId="9" fillId="17" borderId="0" applyNumberFormat="0" applyBorder="0" applyAlignment="0" applyProtection="0"/>
    <xf numFmtId="0" fontId="13" fillId="26" borderId="0" applyNumberFormat="0" applyBorder="0" applyAlignment="0" applyProtection="0"/>
    <xf numFmtId="0" fontId="9" fillId="3" borderId="0" applyNumberFormat="0" applyBorder="0" applyAlignment="0" applyProtection="0"/>
    <xf numFmtId="0" fontId="9" fillId="11" borderId="0" applyNumberFormat="0" applyBorder="0" applyAlignment="0" applyProtection="0"/>
    <xf numFmtId="0" fontId="20" fillId="59" borderId="0" applyNumberFormat="0" applyBorder="0" applyAlignment="0" applyProtection="0">
      <alignment vertical="center"/>
    </xf>
    <xf numFmtId="0" fontId="13" fillId="0" borderId="0"/>
    <xf numFmtId="0" fontId="10" fillId="22" borderId="0" applyNumberFormat="0" applyBorder="0" applyAlignment="0" applyProtection="0"/>
    <xf numFmtId="0" fontId="20" fillId="24" borderId="0" applyNumberFormat="0" applyBorder="0" applyAlignment="0" applyProtection="0">
      <alignment vertical="center"/>
    </xf>
    <xf numFmtId="0" fontId="9" fillId="10" borderId="0" applyNumberFormat="0" applyBorder="0" applyAlignment="0" applyProtection="0"/>
    <xf numFmtId="0" fontId="13" fillId="0" borderId="0"/>
    <xf numFmtId="0" fontId="37" fillId="2" borderId="6" applyNumberFormat="0" applyAlignment="0" applyProtection="0"/>
    <xf numFmtId="9" fontId="13" fillId="0" borderId="0" applyFont="0" applyFill="0" applyBorder="0" applyAlignment="0" applyProtection="0"/>
    <xf numFmtId="0" fontId="18" fillId="23" borderId="0" applyNumberFormat="0" applyBorder="0" applyAlignment="0" applyProtection="0">
      <alignment vertical="center"/>
    </xf>
    <xf numFmtId="0" fontId="13" fillId="20" borderId="0" applyNumberFormat="0" applyBorder="0" applyAlignment="0" applyProtection="0"/>
    <xf numFmtId="0" fontId="13" fillId="0" borderId="0"/>
    <xf numFmtId="0" fontId="24" fillId="22"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20" fillId="54" borderId="0" applyNumberFormat="0" applyBorder="0" applyAlignment="0" applyProtection="0">
      <alignment vertical="center"/>
    </xf>
    <xf numFmtId="0" fontId="13" fillId="0" borderId="0"/>
    <xf numFmtId="0" fontId="9" fillId="6" borderId="0" applyNumberFormat="0" applyBorder="0" applyAlignment="0" applyProtection="0"/>
    <xf numFmtId="0" fontId="9" fillId="20" borderId="0" applyNumberFormat="0" applyBorder="0" applyAlignment="0" applyProtection="0"/>
    <xf numFmtId="0" fontId="48" fillId="0" borderId="0"/>
    <xf numFmtId="9" fontId="1" fillId="0" borderId="0" applyFont="0" applyFill="0" applyBorder="0" applyAlignment="0" applyProtection="0"/>
    <xf numFmtId="0" fontId="9" fillId="8" borderId="0" applyNumberFormat="0" applyBorder="0" applyAlignment="0" applyProtection="0"/>
    <xf numFmtId="0" fontId="33" fillId="0" borderId="9" applyNumberFormat="0" applyFill="0" applyAlignment="0" applyProtection="0"/>
    <xf numFmtId="0" fontId="9" fillId="3" borderId="0" applyNumberFormat="0" applyBorder="0" applyAlignment="0" applyProtection="0"/>
    <xf numFmtId="0" fontId="23" fillId="11" borderId="0" applyNumberFormat="0" applyBorder="0" applyAlignment="0" applyProtection="0"/>
    <xf numFmtId="0" fontId="9" fillId="8" borderId="0" applyNumberFormat="0" applyBorder="0" applyAlignment="0" applyProtection="0"/>
    <xf numFmtId="0" fontId="9" fillId="17" borderId="0" applyNumberFormat="0" applyBorder="0" applyAlignment="0" applyProtection="0"/>
    <xf numFmtId="0" fontId="13" fillId="0" borderId="0"/>
    <xf numFmtId="0" fontId="11" fillId="0" borderId="0"/>
    <xf numFmtId="0" fontId="25" fillId="0" borderId="0" applyNumberFormat="0" applyFill="0" applyBorder="0" applyAlignment="0" applyProtection="0"/>
    <xf numFmtId="0" fontId="13" fillId="26" borderId="0" applyNumberFormat="0" applyBorder="0" applyAlignment="0" applyProtection="0"/>
    <xf numFmtId="0" fontId="11" fillId="0" borderId="0"/>
    <xf numFmtId="0" fontId="9" fillId="6" borderId="0" applyNumberFormat="0" applyBorder="0" applyAlignment="0" applyProtection="0"/>
    <xf numFmtId="0" fontId="9" fillId="17" borderId="0" applyNumberFormat="0" applyBorder="0" applyAlignment="0" applyProtection="0"/>
    <xf numFmtId="0" fontId="22" fillId="0" borderId="0" applyNumberFormat="0" applyFill="0" applyBorder="0" applyAlignment="0" applyProtection="0">
      <alignment vertical="top"/>
      <protection locked="0"/>
    </xf>
    <xf numFmtId="9" fontId="9" fillId="0" borderId="0" applyFont="0" applyFill="0" applyBorder="0" applyAlignment="0" applyProtection="0"/>
    <xf numFmtId="0" fontId="21" fillId="0" borderId="5" applyNumberFormat="0" applyFill="0" applyAlignment="0" applyProtection="0">
      <alignment vertical="center"/>
    </xf>
    <xf numFmtId="0" fontId="13" fillId="6" borderId="0" applyNumberFormat="0" applyBorder="0" applyAlignment="0" applyProtection="0"/>
    <xf numFmtId="0" fontId="14" fillId="0" borderId="0"/>
    <xf numFmtId="0" fontId="9" fillId="6"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13" fillId="26" borderId="0" applyNumberFormat="0" applyBorder="0" applyAlignment="0" applyProtection="0"/>
    <xf numFmtId="0" fontId="14" fillId="0" borderId="0"/>
    <xf numFmtId="0" fontId="10" fillId="19" borderId="0" applyNumberFormat="0" applyBorder="0" applyAlignment="0" applyProtection="0"/>
    <xf numFmtId="0" fontId="13" fillId="17" borderId="0" applyNumberFormat="0" applyBorder="0" applyAlignment="0" applyProtection="0"/>
    <xf numFmtId="0" fontId="9" fillId="26" borderId="0" applyNumberFormat="0" applyBorder="0" applyAlignment="0" applyProtection="0"/>
    <xf numFmtId="0" fontId="13" fillId="17" borderId="0" applyNumberFormat="0" applyBorder="0" applyAlignment="0" applyProtection="0"/>
    <xf numFmtId="0" fontId="10" fillId="18" borderId="0" applyNumberFormat="0" applyBorder="0" applyAlignment="0" applyProtection="0"/>
    <xf numFmtId="0" fontId="10" fillId="9" borderId="0" applyNumberFormat="0" applyBorder="0" applyAlignment="0" applyProtection="0"/>
    <xf numFmtId="0" fontId="9" fillId="3" borderId="0" applyNumberFormat="0" applyBorder="0" applyAlignment="0" applyProtection="0"/>
    <xf numFmtId="0" fontId="13" fillId="6" borderId="0" applyNumberFormat="0" applyBorder="0" applyAlignment="0" applyProtection="0"/>
    <xf numFmtId="0" fontId="9" fillId="26" borderId="0" applyNumberFormat="0" applyBorder="0" applyAlignment="0" applyProtection="0"/>
    <xf numFmtId="0" fontId="13" fillId="6" borderId="0" applyNumberFormat="0" applyBorder="0" applyAlignment="0" applyProtection="0"/>
    <xf numFmtId="0" fontId="10" fillId="9" borderId="0" applyNumberFormat="0" applyBorder="0" applyAlignment="0" applyProtection="0"/>
    <xf numFmtId="0" fontId="9" fillId="17" borderId="0" applyNumberFormat="0" applyBorder="0" applyAlignment="0" applyProtection="0"/>
    <xf numFmtId="0" fontId="9" fillId="26" borderId="0" applyNumberFormat="0" applyBorder="0" applyAlignment="0" applyProtection="0"/>
    <xf numFmtId="0" fontId="20" fillId="50" borderId="0" applyNumberFormat="0" applyBorder="0" applyAlignment="0" applyProtection="0">
      <alignment vertical="center"/>
    </xf>
    <xf numFmtId="0" fontId="13" fillId="0" borderId="0"/>
    <xf numFmtId="0" fontId="9" fillId="0" borderId="0"/>
    <xf numFmtId="0" fontId="9" fillId="20" borderId="0" applyNumberFormat="0" applyBorder="0" applyAlignment="0" applyProtection="0"/>
    <xf numFmtId="0" fontId="9" fillId="31" borderId="0" applyNumberFormat="0" applyBorder="0" applyAlignment="0" applyProtection="0"/>
    <xf numFmtId="0" fontId="9" fillId="6" borderId="0" applyNumberFormat="0" applyBorder="0" applyAlignment="0" applyProtection="0"/>
    <xf numFmtId="0" fontId="20" fillId="43" borderId="0" applyNumberFormat="0" applyBorder="0" applyAlignment="0" applyProtection="0">
      <alignment vertical="center"/>
    </xf>
    <xf numFmtId="0" fontId="13" fillId="0" borderId="0"/>
    <xf numFmtId="0" fontId="9" fillId="8" borderId="0" applyNumberFormat="0" applyBorder="0" applyAlignment="0" applyProtection="0"/>
    <xf numFmtId="0" fontId="9" fillId="10" borderId="0" applyNumberFormat="0" applyBorder="0" applyAlignment="0" applyProtection="0"/>
    <xf numFmtId="0" fontId="20" fillId="16" borderId="0" applyNumberFormat="0" applyBorder="0" applyAlignment="0" applyProtection="0">
      <alignment vertical="center"/>
    </xf>
    <xf numFmtId="0" fontId="18" fillId="15" borderId="0" applyNumberFormat="0" applyBorder="0" applyAlignment="0" applyProtection="0">
      <alignment vertical="center"/>
    </xf>
    <xf numFmtId="0" fontId="19" fillId="0" borderId="0"/>
    <xf numFmtId="0" fontId="9" fillId="6" borderId="0" applyNumberFormat="0" applyBorder="0" applyAlignment="0" applyProtection="0"/>
    <xf numFmtId="0" fontId="13" fillId="17" borderId="0" applyNumberFormat="0" applyBorder="0" applyAlignment="0" applyProtection="0"/>
    <xf numFmtId="0" fontId="32" fillId="2" borderId="6" applyNumberFormat="0" applyAlignment="0" applyProtection="0"/>
    <xf numFmtId="9" fontId="9" fillId="0" borderId="0" applyFont="0" applyFill="0" applyBorder="0" applyAlignment="0" applyProtection="0"/>
    <xf numFmtId="0" fontId="18" fillId="14" borderId="0" applyNumberFormat="0" applyBorder="0" applyAlignment="0" applyProtection="0">
      <alignment vertical="center"/>
    </xf>
    <xf numFmtId="0" fontId="15" fillId="0" borderId="4" applyNumberFormat="0" applyFill="0" applyAlignment="0" applyProtection="0">
      <alignment vertical="center"/>
    </xf>
    <xf numFmtId="0" fontId="17" fillId="13" borderId="3" applyNumberFormat="0" applyAlignment="0" applyProtection="0">
      <alignment vertical="center"/>
    </xf>
    <xf numFmtId="0" fontId="18" fillId="52" borderId="0" applyNumberFormat="0" applyBorder="0" applyAlignment="0" applyProtection="0">
      <alignment vertical="center"/>
    </xf>
    <xf numFmtId="0" fontId="10" fillId="5" borderId="0" applyNumberFormat="0" applyBorder="0" applyAlignment="0" applyProtection="0"/>
    <xf numFmtId="0" fontId="16" fillId="12" borderId="2" applyNumberFormat="0" applyAlignment="0" applyProtection="0">
      <alignment vertical="center"/>
    </xf>
    <xf numFmtId="0" fontId="9" fillId="3" borderId="0" applyNumberFormat="0" applyBorder="0" applyAlignment="0" applyProtection="0"/>
    <xf numFmtId="0" fontId="9" fillId="11"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58" fillId="0" borderId="0" applyNumberFormat="0" applyFill="0" applyBorder="0" applyAlignment="0" applyProtection="0">
      <alignment vertical="center"/>
    </xf>
    <xf numFmtId="0" fontId="9" fillId="6" borderId="0" applyNumberFormat="0" applyBorder="0" applyAlignment="0" applyProtection="0"/>
    <xf numFmtId="0" fontId="15" fillId="0" borderId="0" applyNumberFormat="0" applyFill="0" applyBorder="0" applyAlignment="0" applyProtection="0">
      <alignment vertical="center"/>
    </xf>
    <xf numFmtId="0" fontId="10" fillId="9" borderId="0" applyNumberFormat="0" applyBorder="0" applyAlignment="0" applyProtection="0"/>
    <xf numFmtId="0" fontId="13" fillId="3" borderId="0" applyNumberFormat="0" applyBorder="0" applyAlignment="0" applyProtection="0"/>
    <xf numFmtId="0" fontId="14" fillId="0" borderId="0"/>
    <xf numFmtId="0" fontId="13" fillId="0" borderId="0"/>
    <xf numFmtId="42" fontId="12" fillId="0" borderId="0" applyFont="0" applyFill="0" applyBorder="0" applyAlignment="0" applyProtection="0">
      <alignment vertical="center"/>
    </xf>
    <xf numFmtId="179" fontId="9" fillId="0" borderId="0" applyFont="0" applyFill="0" applyBorder="0" applyAlignment="0" applyProtection="0"/>
    <xf numFmtId="9" fontId="9" fillId="0" borderId="0" applyFont="0" applyFill="0" applyBorder="0" applyAlignment="0" applyProtection="0"/>
    <xf numFmtId="0" fontId="9" fillId="8" borderId="0" applyNumberFormat="0" applyBorder="0" applyAlignment="0" applyProtection="0"/>
    <xf numFmtId="0" fontId="10" fillId="7" borderId="0" applyNumberFormat="0" applyBorder="0" applyAlignment="0" applyProtection="0"/>
    <xf numFmtId="0" fontId="10" fillId="19" borderId="0" applyNumberFormat="0" applyBorder="0" applyAlignment="0" applyProtection="0"/>
    <xf numFmtId="0" fontId="9" fillId="3" borderId="0" applyNumberFormat="0" applyBorder="0" applyAlignment="0" applyProtection="0"/>
    <xf numFmtId="0" fontId="57" fillId="0" borderId="0" applyNumberFormat="0" applyFill="0" applyBorder="0" applyAlignment="0" applyProtection="0">
      <alignment vertical="center"/>
    </xf>
    <xf numFmtId="0" fontId="13" fillId="21" borderId="0" applyNumberFormat="0" applyBorder="0" applyAlignment="0" applyProtection="0"/>
    <xf numFmtId="178" fontId="11" fillId="0" borderId="0" applyFont="0" applyFill="0" applyBorder="0" applyAlignment="0" applyProtection="0"/>
    <xf numFmtId="0" fontId="74" fillId="0" borderId="5" applyNumberFormat="0" applyFill="0" applyAlignment="0" applyProtection="0">
      <alignment vertical="center"/>
    </xf>
    <xf numFmtId="0" fontId="52" fillId="0" borderId="0" applyNumberFormat="0" applyFill="0" applyBorder="0" applyAlignment="0" applyProtection="0"/>
    <xf numFmtId="0" fontId="9" fillId="6" borderId="0" applyNumberFormat="0" applyBorder="0" applyAlignment="0" applyProtection="0"/>
    <xf numFmtId="0" fontId="10" fillId="5" borderId="0" applyNumberFormat="0" applyBorder="0" applyAlignment="0" applyProtection="0"/>
    <xf numFmtId="0" fontId="9" fillId="3" borderId="0" applyNumberFormat="0" applyBorder="0" applyAlignment="0" applyProtection="0"/>
  </cellStyleXfs>
  <cellXfs count="34">
    <xf numFmtId="0" fontId="0" fillId="0" borderId="0" xfId="0"/>
    <xf numFmtId="2" fontId="0" fillId="0" borderId="0" xfId="0" applyNumberFormat="1"/>
    <xf numFmtId="0" fontId="1" fillId="2" borderId="0" xfId="0" applyFont="1" applyFill="1" applyAlignment="1">
      <alignment wrapText="1"/>
    </xf>
    <xf numFmtId="0" fontId="0" fillId="3" borderId="0" xfId="0" applyFill="1"/>
    <xf numFmtId="0" fontId="2" fillId="0" borderId="0" xfId="0" applyFont="1"/>
    <xf numFmtId="1" fontId="0" fillId="0" borderId="0" xfId="0" applyNumberFormat="1"/>
    <xf numFmtId="0" fontId="1" fillId="0" borderId="0" xfId="0" applyFont="1"/>
    <xf numFmtId="0" fontId="3" fillId="0" borderId="0" xfId="0" applyFont="1" applyAlignment="1">
      <alignment horizontal="justify"/>
    </xf>
    <xf numFmtId="9" fontId="3" fillId="0" borderId="0" xfId="37" applyFont="1" applyAlignment="1">
      <alignment horizontal="justify"/>
    </xf>
    <xf numFmtId="0" fontId="1" fillId="4" borderId="0" xfId="0" applyFont="1" applyFill="1" applyAlignment="1">
      <alignment wrapText="1"/>
    </xf>
    <xf numFmtId="0" fontId="1" fillId="0" borderId="0" xfId="0" applyFont="1" applyAlignment="1">
      <alignment wrapText="1"/>
    </xf>
    <xf numFmtId="0" fontId="2" fillId="0" borderId="1" xfId="0" applyFont="1" applyBorder="1" applyAlignment="1">
      <alignment wrapText="1"/>
    </xf>
    <xf numFmtId="1" fontId="1" fillId="2" borderId="0" xfId="0" applyNumberFormat="1" applyFont="1" applyFill="1" applyAlignment="1">
      <alignment wrapText="1"/>
    </xf>
    <xf numFmtId="0" fontId="4" fillId="3" borderId="0" xfId="0" applyFont="1" applyFill="1"/>
    <xf numFmtId="0" fontId="2" fillId="2" borderId="0" xfId="0" applyFont="1" applyFill="1"/>
    <xf numFmtId="177" fontId="5" fillId="0" borderId="0" xfId="848" applyNumberFormat="1" applyAlignment="1">
      <alignment horizontal="left" vertical="center"/>
    </xf>
    <xf numFmtId="177" fontId="0" fillId="0" borderId="0" xfId="0" applyNumberFormat="1"/>
    <xf numFmtId="0" fontId="2" fillId="0" borderId="1" xfId="0" applyFont="1" applyBorder="1"/>
    <xf numFmtId="0" fontId="0" fillId="0" borderId="0" xfId="0" applyAlignment="1">
      <alignment wrapText="1"/>
    </xf>
    <xf numFmtId="177" fontId="6" fillId="2" borderId="0" xfId="0" applyNumberFormat="1" applyFont="1" applyFill="1" applyAlignment="1">
      <alignment wrapText="1"/>
    </xf>
    <xf numFmtId="0" fontId="2" fillId="2" borderId="0" xfId="0" applyFont="1" applyFill="1" applyAlignment="1">
      <alignment horizontal="right"/>
    </xf>
    <xf numFmtId="1" fontId="1" fillId="0" borderId="0" xfId="0" applyNumberFormat="1" applyFont="1"/>
    <xf numFmtId="177" fontId="2" fillId="2" borderId="0" xfId="0" applyNumberFormat="1" applyFont="1" applyFill="1" applyAlignment="1">
      <alignment wrapText="1"/>
    </xf>
    <xf numFmtId="177" fontId="7" fillId="2" borderId="0" xfId="0" applyNumberFormat="1" applyFont="1" applyFill="1" applyAlignment="1">
      <alignment wrapText="1"/>
    </xf>
    <xf numFmtId="176" fontId="0" fillId="0" borderId="0" xfId="0" applyNumberFormat="1"/>
    <xf numFmtId="0" fontId="0" fillId="0" borderId="0" xfId="0" applyAlignment="1">
      <alignment horizontal="right"/>
    </xf>
    <xf numFmtId="0" fontId="8" fillId="0" borderId="0" xfId="0" applyFont="1"/>
    <xf numFmtId="0" fontId="4" fillId="0" borderId="0" xfId="0" applyFont="1"/>
    <xf numFmtId="49" fontId="0" fillId="0" borderId="0" xfId="0" applyNumberFormat="1"/>
    <xf numFmtId="2" fontId="1" fillId="0" borderId="0" xfId="0" applyNumberFormat="1" applyFont="1"/>
    <xf numFmtId="0" fontId="0" fillId="0" borderId="0" xfId="0" applyAlignment="1">
      <alignment horizontal="left"/>
    </xf>
    <xf numFmtId="0" fontId="2" fillId="0" borderId="0" xfId="0" applyFont="1" applyAlignment="1">
      <alignment horizontal="left"/>
    </xf>
    <xf numFmtId="177" fontId="1" fillId="0" borderId="0" xfId="0" applyNumberFormat="1" applyFont="1"/>
    <xf numFmtId="179" fontId="0" fillId="0" borderId="0" xfId="0" applyNumberFormat="1"/>
  </cellXfs>
  <cellStyles count="980">
    <cellStyle name="常规" xfId="0" builtinId="0"/>
    <cellStyle name="Warnings" xfId="1"/>
    <cellStyle name="ts97 2 4" xfId="2"/>
    <cellStyle name="ts97 2 3" xfId="3"/>
    <cellStyle name="TotalStyleText" xfId="4"/>
    <cellStyle name="Total 2 3" xfId="5"/>
    <cellStyle name="Total 2 2" xfId="6"/>
    <cellStyle name="Total 2" xfId="7"/>
    <cellStyle name="Title 3" xfId="8"/>
    <cellStyle name="Title 2 3" xfId="9"/>
    <cellStyle name="Title 2 2" xfId="10"/>
    <cellStyle name="Title 2" xfId="11"/>
    <cellStyle name="Percent 9 2" xfId="12"/>
    <cellStyle name="Percent 8 2" xfId="13"/>
    <cellStyle name="ts97_2010 SFR tables LFS" xfId="14"/>
    <cellStyle name="Percent 7 3" xfId="15"/>
    <cellStyle name="Percent 7 2 2" xfId="16"/>
    <cellStyle name="Percent 7 2" xfId="17"/>
    <cellStyle name="Percent 7" xfId="18"/>
    <cellStyle name="Percent 5 3" xfId="19"/>
    <cellStyle name="Percent 5 2" xfId="20"/>
    <cellStyle name="Percent 5" xfId="21"/>
    <cellStyle name="Percent 4" xfId="22"/>
    <cellStyle name="Percent 3 7" xfId="23"/>
    <cellStyle name="Percent 3 6" xfId="24"/>
    <cellStyle name="ts97" xfId="25"/>
    <cellStyle name="Percent 3 5 3" xfId="26"/>
    <cellStyle name="Percent 3 5 2" xfId="27"/>
    <cellStyle name="Percent 3 5" xfId="28"/>
    <cellStyle name="Percent 3 4" xfId="29"/>
    <cellStyle name="Percent 3 3" xfId="30"/>
    <cellStyle name="Percent 2 6" xfId="31"/>
    <cellStyle name="Percent 2 5" xfId="32"/>
    <cellStyle name="Percent 2 4 2" xfId="33"/>
    <cellStyle name="Percent 2 3 2 2" xfId="34"/>
    <cellStyle name="Percent 2 3 2" xfId="35"/>
    <cellStyle name="Percent 2 3" xfId="36"/>
    <cellStyle name="Percent 2" xfId="37"/>
    <cellStyle name="Percent 12" xfId="38"/>
    <cellStyle name="Percent 11" xfId="39"/>
    <cellStyle name="Percent 10" xfId="40"/>
    <cellStyle name="Output 5" xfId="41"/>
    <cellStyle name="Output 4" xfId="42"/>
    <cellStyle name="Output 3" xfId="43"/>
    <cellStyle name="Output 2_Analysis File Template" xfId="44"/>
    <cellStyle name="Output 2 3" xfId="45"/>
    <cellStyle name="Output 2 2" xfId="46"/>
    <cellStyle name="Output 2" xfId="47"/>
    <cellStyle name="Percent 3" xfId="48"/>
    <cellStyle name="Note 6 2" xfId="49"/>
    <cellStyle name="Note 6" xfId="50"/>
    <cellStyle name="Note 5 2" xfId="51"/>
    <cellStyle name="Note 5" xfId="52"/>
    <cellStyle name="Note 4_CHECKLIST" xfId="53"/>
    <cellStyle name="Note 4 3" xfId="54"/>
    <cellStyle name="Note 4 2" xfId="55"/>
    <cellStyle name="Note 4" xfId="56"/>
    <cellStyle name="Note 3 2 2" xfId="57"/>
    <cellStyle name="Note 3 2" xfId="58"/>
    <cellStyle name="Note 2_Analysis File Template" xfId="59"/>
    <cellStyle name="Note 2 5" xfId="60"/>
    <cellStyle name="Note 2 4 2" xfId="61"/>
    <cellStyle name="Note 2 4" xfId="62"/>
    <cellStyle name="Note 2 3 3" xfId="63"/>
    <cellStyle name="Note 2 3 2 2" xfId="64"/>
    <cellStyle name="Note 2 3 2" xfId="65"/>
    <cellStyle name="Note 2 3" xfId="66"/>
    <cellStyle name="Note 2 2 2" xfId="67"/>
    <cellStyle name="Note 2 2" xfId="68"/>
    <cellStyle name="Note 2" xfId="69"/>
    <cellStyle name="NormalStyleText" xfId="70"/>
    <cellStyle name="Normal 9_Analysis File Template" xfId="71"/>
    <cellStyle name="Normal 9 2 2" xfId="72"/>
    <cellStyle name="Normal 9 2" xfId="73"/>
    <cellStyle name="Normal 9" xfId="74"/>
    <cellStyle name="Percent 11 3" xfId="75"/>
    <cellStyle name="Normal 8_Draft SFR tables 300113 V8" xfId="76"/>
    <cellStyle name="Normal 8 3" xfId="77"/>
    <cellStyle name="Normal 8 2 2" xfId="78"/>
    <cellStyle name="Normal 8 2" xfId="79"/>
    <cellStyle name="Normal 8" xfId="80"/>
    <cellStyle name="Normal 7_Analysis File Template" xfId="81"/>
    <cellStyle name="Normal 7 4 3" xfId="82"/>
    <cellStyle name="Normal 7 3 2" xfId="83"/>
    <cellStyle name="Normal 7 3" xfId="84"/>
    <cellStyle name="Normal 7 2 2" xfId="85"/>
    <cellStyle name="Normal 7 2" xfId="86"/>
    <cellStyle name="Normal 5 3" xfId="87"/>
    <cellStyle name="Normal 7 4 4" xfId="88"/>
    <cellStyle name="Normal 5 2" xfId="89"/>
    <cellStyle name="Normal 5" xfId="90"/>
    <cellStyle name="Normal 4_123" xfId="91"/>
    <cellStyle name="Normal 4 3" xfId="92"/>
    <cellStyle name="Normal 4 2" xfId="93"/>
    <cellStyle name="Normal 4" xfId="94"/>
    <cellStyle name="Normal 34 2" xfId="95"/>
    <cellStyle name="Normal 34" xfId="96"/>
    <cellStyle name="Normal 3_123" xfId="97"/>
    <cellStyle name="Normal 3 5_Cover Sheet - Apprenticeships" xfId="98"/>
    <cellStyle name="Normal 3 5 2 3" xfId="99"/>
    <cellStyle name="Normal 3 5 2 2" xfId="100"/>
    <cellStyle name="Normal 3 4_123" xfId="101"/>
    <cellStyle name="Normal 3 4 4" xfId="102"/>
    <cellStyle name="Normal 7 5" xfId="103"/>
    <cellStyle name="Normal 3 4 3 2" xfId="104"/>
    <cellStyle name="Normal 3 4 3" xfId="105"/>
    <cellStyle name="Normal 3 4 2 3" xfId="106"/>
    <cellStyle name="Normal 3 4 2 2 2" xfId="107"/>
    <cellStyle name="Normal 3 4 2 2" xfId="108"/>
    <cellStyle name="Normal 3 4" xfId="109"/>
    <cellStyle name="Normal 3 3_123" xfId="110"/>
    <cellStyle name="Normal 3 3 4" xfId="111"/>
    <cellStyle name="Normal 3 3 3 2" xfId="112"/>
    <cellStyle name="Normal 3 3 3" xfId="113"/>
    <cellStyle name="Normal 3 3 2_Draft SFR tables 300113 V8" xfId="114"/>
    <cellStyle name="Normal 3 3 2 3" xfId="115"/>
    <cellStyle name="Good 6" xfId="116"/>
    <cellStyle name="40% - Accent6 4_Draft SFR tables 300113 V8" xfId="117"/>
    <cellStyle name="Normal 3 3 2" xfId="118"/>
    <cellStyle name="Normal 3 3" xfId="119"/>
    <cellStyle name="Normal 3 2 4" xfId="120"/>
    <cellStyle name="Normal 3 2 3 2" xfId="121"/>
    <cellStyle name="Normal 3 2 3" xfId="122"/>
    <cellStyle name="Normal 3 2 2_Draft SFR tables 300113 V8" xfId="123"/>
    <cellStyle name="20% - Accent5 5 2 2" xfId="124"/>
    <cellStyle name="Normal 3 2 2 3" xfId="125"/>
    <cellStyle name="Normal 3 2 2 2 2" xfId="126"/>
    <cellStyle name="Title 2_Data" xfId="127"/>
    <cellStyle name="Note 2 2_Analysis File Template" xfId="128"/>
    <cellStyle name="Normal 3 2 2 2" xfId="129"/>
    <cellStyle name="Normal 3 2" xfId="130"/>
    <cellStyle name="20% - Accent1 2 3 2 2" xfId="131"/>
    <cellStyle name="Normal 3 11" xfId="132"/>
    <cellStyle name="Normal 3" xfId="133"/>
    <cellStyle name="Normal 2 9 4" xfId="134"/>
    <cellStyle name="Normal 2 8 2" xfId="135"/>
    <cellStyle name="20% - Accent1 2 4 2" xfId="136"/>
    <cellStyle name="Normal 2 8" xfId="137"/>
    <cellStyle name="Normal 2 6 3" xfId="138"/>
    <cellStyle name="Normal 2 5_123" xfId="139"/>
    <cellStyle name="40% - Accent2 2_All_SFR_Tables" xfId="140"/>
    <cellStyle name="Normal 2 5 3" xfId="141"/>
    <cellStyle name="Normal 2 5 2 2 2" xfId="142"/>
    <cellStyle name="Normal 2 5 2" xfId="143"/>
    <cellStyle name="Normal 2 5" xfId="144"/>
    <cellStyle name="Normal 2 4 2 2 2" xfId="145"/>
    <cellStyle name="Normal 3 2_123" xfId="146"/>
    <cellStyle name="20% - Accent4 4_Draft SFR tables 300113 V8" xfId="147"/>
    <cellStyle name="Normal 2 4 2 2" xfId="148"/>
    <cellStyle name="Normal 2 4 2" xfId="149"/>
    <cellStyle name="Normal 2 3 4 2" xfId="150"/>
    <cellStyle name="Normal 2 3 4" xfId="151"/>
    <cellStyle name="Normal 2 3 3_Draft SFR tables 300113 V8" xfId="152"/>
    <cellStyle name="Normal 2 3 3 3" xfId="153"/>
    <cellStyle name="Normal 2 3 3 2" xfId="154"/>
    <cellStyle name="Normal 2 3 3" xfId="155"/>
    <cellStyle name="Normal 2 3 2" xfId="156"/>
    <cellStyle name="Normal 2 3" xfId="157"/>
    <cellStyle name="Normal 2 2 8" xfId="158"/>
    <cellStyle name="Normal 2 2 6 2" xfId="159"/>
    <cellStyle name="Normal 2 2 5_Draft SFR tables 300113 V8" xfId="160"/>
    <cellStyle name="Normal 2 2 5 2 2" xfId="161"/>
    <cellStyle name="Normal 2 2 4" xfId="162"/>
    <cellStyle name="40% - Accent6 7" xfId="163"/>
    <cellStyle name="Normal 2 2 3" xfId="164"/>
    <cellStyle name="Normal 2 2 2 9" xfId="165"/>
    <cellStyle name="Normal 2 2 2 8" xfId="166"/>
    <cellStyle name="ts97 3" xfId="167"/>
    <cellStyle name="Normal 2 2 2 4 4" xfId="168"/>
    <cellStyle name="40% - Accent5 4 2" xfId="169"/>
    <cellStyle name="Normal 2 3 5" xfId="170"/>
    <cellStyle name="ts97 2 2" xfId="171"/>
    <cellStyle name="Normal 2 2 2 4 3 2" xfId="172"/>
    <cellStyle name="ts97 2" xfId="173"/>
    <cellStyle name="Normal 2 2 2 4 3" xfId="174"/>
    <cellStyle name="60% - Accent3 2 2" xfId="175"/>
    <cellStyle name="Normal 2 2 2 4 2_Draft SFR tables 300113 V8" xfId="176"/>
    <cellStyle name="40% - Accent5 3 3" xfId="177"/>
    <cellStyle name="Normal 2 2 6" xfId="178"/>
    <cellStyle name="Normal 2 2 2 4 2 3" xfId="179"/>
    <cellStyle name="40% - Accent5 3 2 2" xfId="180"/>
    <cellStyle name="Normal 2 2 5 2" xfId="181"/>
    <cellStyle name="Normal 2 2 2 4 2 2 2" xfId="182"/>
    <cellStyle name="40% - Accent5 3 2" xfId="183"/>
    <cellStyle name="Normal 2 2 5" xfId="184"/>
    <cellStyle name="Normal 2 2 2 4 2 2" xfId="185"/>
    <cellStyle name="Normal 2 2 2 4 2" xfId="186"/>
    <cellStyle name="Normal 2 2 2 3 3 2" xfId="187"/>
    <cellStyle name="20% - Accent3 7 2" xfId="188"/>
    <cellStyle name="Normal 2 2 2 3 2_Draft SFR tables 300113 V8" xfId="189"/>
    <cellStyle name="Normal 2 9 3" xfId="190"/>
    <cellStyle name="Normal 3 9" xfId="191"/>
    <cellStyle name="Normal 2 2 2 3 2 3" xfId="192"/>
    <cellStyle name="Normal 3 8 2" xfId="193"/>
    <cellStyle name="60% - Accent4 3" xfId="194"/>
    <cellStyle name="Normal 2 2 2 3 2 2 2" xfId="195"/>
    <cellStyle name="Normal 2 9 2" xfId="196"/>
    <cellStyle name="Normal 3 8" xfId="197"/>
    <cellStyle name="Normal 2 2 2 3 2 2" xfId="198"/>
    <cellStyle name="Normal 2 9" xfId="199"/>
    <cellStyle name="20% - Accent1 2 5" xfId="200"/>
    <cellStyle name="Normal 2 2 2 3 2" xfId="201"/>
    <cellStyle name="20% - Accent1 2 2_Analysis File Template" xfId="202"/>
    <cellStyle name="Normal 2 2 2 2 4" xfId="203"/>
    <cellStyle name="Normal 2 2 2 2 3 2" xfId="204"/>
    <cellStyle name="Normal 2 2 2 2 2 3" xfId="205"/>
    <cellStyle name="40% - Accent4 3 2 2" xfId="206"/>
    <cellStyle name="Normal 3 12" xfId="207"/>
    <cellStyle name="Normal 2 2 2 2 2 2 2" xfId="208"/>
    <cellStyle name="20% - Accent5 2_All_SFR_Tables" xfId="209"/>
    <cellStyle name="Normal 2 2 2 2 2 2" xfId="210"/>
    <cellStyle name="40% - Accent6 6" xfId="211"/>
    <cellStyle name="Normal 2 2 2" xfId="212"/>
    <cellStyle name="Normal 2 2" xfId="213"/>
    <cellStyle name="Normal 2 13" xfId="214"/>
    <cellStyle name="Normal 2 11" xfId="215"/>
    <cellStyle name="Normal 2 10_Cover Sheet - FE and Skills" xfId="216"/>
    <cellStyle name="Normal 19 2" xfId="217"/>
    <cellStyle name="Source" xfId="218"/>
    <cellStyle name="Normal 22" xfId="219"/>
    <cellStyle name="Normal 17" xfId="220"/>
    <cellStyle name="Normal 21" xfId="221"/>
    <cellStyle name="Normal 16" xfId="222"/>
    <cellStyle name="Normal 14 2" xfId="223"/>
    <cellStyle name="Normal 13 2" xfId="224"/>
    <cellStyle name="Normal 12_NCNC Report v1.3" xfId="225"/>
    <cellStyle name="Normal 12 2 2" xfId="226"/>
    <cellStyle name="Total 2_Analysis File Template" xfId="227"/>
    <cellStyle name="Normal 2 10" xfId="228"/>
    <cellStyle name="Heading 2 3" xfId="229"/>
    <cellStyle name="Linked Cell 5" xfId="230"/>
    <cellStyle name="Normal 14_All_SFR_Tables_Oct13" xfId="231"/>
    <cellStyle name="Heading 2 2" xfId="232"/>
    <cellStyle name="Linked Cell 4" xfId="233"/>
    <cellStyle name="Linked Cell 3" xfId="234"/>
    <cellStyle name="Linked Cell 2_Analysis File Template" xfId="235"/>
    <cellStyle name="20% - 强调文字颜色 2" xfId="236" builtinId="34"/>
    <cellStyle name="Linked Cell 2 3" xfId="237"/>
    <cellStyle name="20% - Accent5 2 3 2 2" xfId="238"/>
    <cellStyle name="Linked Cell 2" xfId="239"/>
    <cellStyle name="Input 2_Analysis File Template" xfId="240"/>
    <cellStyle name="Input 2 3" xfId="241"/>
    <cellStyle name="Normal 2 4 3 2" xfId="242"/>
    <cellStyle name="20% - Accent2 2 2 3" xfId="243"/>
    <cellStyle name="Input 2 2" xfId="244"/>
    <cellStyle name="Normal 2 10 2" xfId="245"/>
    <cellStyle name="Normal 2 4 3" xfId="246"/>
    <cellStyle name="20% - Accent2 7" xfId="247"/>
    <cellStyle name="Normal 13_Traineeship Mock MI Tables V11" xfId="248"/>
    <cellStyle name="Accent3 4" xfId="249"/>
    <cellStyle name="Input 2" xfId="250"/>
    <cellStyle name="Hyperlink 5" xfId="251"/>
    <cellStyle name="Hyperlink 4" xfId="252"/>
    <cellStyle name="Hyperlink 3_SFR_Tables_Oct2013" xfId="253"/>
    <cellStyle name="Hyperlink 3" xfId="254"/>
    <cellStyle name="40% - Accent1 5 2 2" xfId="255"/>
    <cellStyle name="Heading 4 5" xfId="256"/>
    <cellStyle name="Heading 4 4" xfId="257"/>
    <cellStyle name="Normal 2 2 2 7" xfId="258"/>
    <cellStyle name="40% - Accent2 2 2 2" xfId="259"/>
    <cellStyle name="Normal 10 2" xfId="260"/>
    <cellStyle name="Heading 4 2 3" xfId="261"/>
    <cellStyle name="Heading 3 5" xfId="262"/>
    <cellStyle name="Heading 3 4" xfId="263"/>
    <cellStyle name="Normal 9 3" xfId="264"/>
    <cellStyle name="Heading 3 2_Analysis File Template" xfId="265"/>
    <cellStyle name="Heading 3 2 3" xfId="266"/>
    <cellStyle name="20% - Accent5 7 2" xfId="267"/>
    <cellStyle name="Heading 2 5" xfId="268"/>
    <cellStyle name="Heading 2 4" xfId="269"/>
    <cellStyle name="Normal 3 7" xfId="270"/>
    <cellStyle name="Heading 2 2 3" xfId="271"/>
    <cellStyle name="Normal 2 4 2 3" xfId="272"/>
    <cellStyle name="Heading 1 2_Analysis File Template" xfId="273"/>
    <cellStyle name="Forecast_Number" xfId="274"/>
    <cellStyle name="Percent 3 2" xfId="275"/>
    <cellStyle name="Explanatory Text 5" xfId="276"/>
    <cellStyle name="Explanatory Text 2 2" xfId="277"/>
    <cellStyle name="Note 3 3" xfId="278"/>
    <cellStyle name="Explanatory Text 2" xfId="279"/>
    <cellStyle name="Normal 10_Analysis File Template" xfId="280"/>
    <cellStyle name="Euro 2" xfId="281"/>
    <cellStyle name="Normal 3 2 2" xfId="282"/>
    <cellStyle name="Emphasis 3" xfId="283"/>
    <cellStyle name="Emphasis 1" xfId="284"/>
    <cellStyle name="强调文字颜色 5" xfId="285" builtinId="45"/>
    <cellStyle name="40% - Accent3 3" xfId="286"/>
    <cellStyle name="Dave1" xfId="287"/>
    <cellStyle name="Normal 2 7 3" xfId="288"/>
    <cellStyle name="Comma 6" xfId="289"/>
    <cellStyle name="Normal 2 7 2" xfId="290"/>
    <cellStyle name="注释" xfId="291" builtinId="10"/>
    <cellStyle name="Comma 5" xfId="292"/>
    <cellStyle name="Comma 4 3" xfId="293"/>
    <cellStyle name="Comma 4 2 2" xfId="294"/>
    <cellStyle name="Comma 4 2" xfId="295"/>
    <cellStyle name="Comma 4" xfId="296"/>
    <cellStyle name="Comma 3 2" xfId="297"/>
    <cellStyle name="Normal 2 6 2 2" xfId="298"/>
    <cellStyle name="Comma 3" xfId="299"/>
    <cellStyle name="Comma 2 7" xfId="300"/>
    <cellStyle name="Comma 2 5" xfId="301"/>
    <cellStyle name="Comma 2 4 2" xfId="302"/>
    <cellStyle name="Comma 2 4" xfId="303"/>
    <cellStyle name="20% - Accent5 3 2 2" xfId="304"/>
    <cellStyle name="Normal 2 2 2 5" xfId="305"/>
    <cellStyle name="Check Cell 5" xfId="306"/>
    <cellStyle name="Normal 2 2 2 4" xfId="307"/>
    <cellStyle name="40% - Accent2 2 3 3" xfId="308"/>
    <cellStyle name="Check Cell 4" xfId="309"/>
    <cellStyle name="20% - Accent4 5 2 2" xfId="310"/>
    <cellStyle name="Normal 2 2 2 3" xfId="311"/>
    <cellStyle name="40% - Accent2 2 3 2" xfId="312"/>
    <cellStyle name="Check Cell 3" xfId="313"/>
    <cellStyle name="Normal 2 2 2 2 3" xfId="314"/>
    <cellStyle name="Check Cell 2 3" xfId="315"/>
    <cellStyle name="Normal 2 2 2 2 2" xfId="316"/>
    <cellStyle name="Check Cell 2 2" xfId="317"/>
    <cellStyle name="40% - Accent6 6 2" xfId="318"/>
    <cellStyle name="Normal 2 2 2 2" xfId="319"/>
    <cellStyle name="Check Cell 2" xfId="320"/>
    <cellStyle name="Normal 19" xfId="321"/>
    <cellStyle name="Calculation 2 3" xfId="322"/>
    <cellStyle name="Normal 20" xfId="323"/>
    <cellStyle name="Normal 15" xfId="324"/>
    <cellStyle name="40% - Accent4 7 2" xfId="325"/>
    <cellStyle name="Bad 5" xfId="326"/>
    <cellStyle name="Normal 14" xfId="327"/>
    <cellStyle name="Bad 4" xfId="328"/>
    <cellStyle name="Normal 12 3" xfId="329"/>
    <cellStyle name="Bad 2 3" xfId="330"/>
    <cellStyle name="Accent6 5" xfId="331"/>
    <cellStyle name="Normal 2 5 3 2" xfId="332"/>
    <cellStyle name="20% - Accent2 2_All_SFR_Tables" xfId="333"/>
    <cellStyle name="Check Cell 2_Analysis File Template" xfId="334"/>
    <cellStyle name="Accent6 4" xfId="335"/>
    <cellStyle name="Accent6 3" xfId="336"/>
    <cellStyle name="Row_Headings" xfId="337"/>
    <cellStyle name="Accent6 2 3" xfId="338"/>
    <cellStyle name="Accent6 2 2" xfId="339"/>
    <cellStyle name="Accent5 2 3" xfId="340"/>
    <cellStyle name="Accent4 5" xfId="341"/>
    <cellStyle name="Accent4 4" xfId="342"/>
    <cellStyle name="Input 4" xfId="343"/>
    <cellStyle name="Accent3 6" xfId="344"/>
    <cellStyle name="Accent1 5" xfId="345"/>
    <cellStyle name="20% - Accent3 2 3 2" xfId="346"/>
    <cellStyle name="Accent1 3" xfId="347"/>
    <cellStyle name="Accent1 2" xfId="348"/>
    <cellStyle name="60% - Accent3 3" xfId="349"/>
    <cellStyle name="Percent 3 5 2 2" xfId="350"/>
    <cellStyle name="Normal 2 2 2 3 3" xfId="351"/>
    <cellStyle name="60% - Accent3 2" xfId="352"/>
    <cellStyle name="60% - Accent2 3" xfId="353"/>
    <cellStyle name="60% - Accent2 2 3" xfId="354"/>
    <cellStyle name="60% - Accent2 2 2" xfId="355"/>
    <cellStyle name="60% - Accent2 2" xfId="356"/>
    <cellStyle name="Normal 2 9_Draft SFR tables 300113 V8" xfId="357"/>
    <cellStyle name="40% - Accent2 2 2" xfId="358"/>
    <cellStyle name="Normal 10" xfId="359"/>
    <cellStyle name="Normal 3 5 3" xfId="360"/>
    <cellStyle name="60% - Accent1 4" xfId="361"/>
    <cellStyle name="Normal 3 5 2" xfId="362"/>
    <cellStyle name="40% - Accent1 2 2 2 2" xfId="363"/>
    <cellStyle name="60% - Accent1 3" xfId="364"/>
    <cellStyle name="60% - Accent1 2" xfId="365"/>
    <cellStyle name="40% - Accent6 5_Draft SFR tables 300113 V8" xfId="366"/>
    <cellStyle name="40% - Accent6 3_Analysis File Template" xfId="367"/>
    <cellStyle name="40% - Accent6 2 3_Analysis File Template" xfId="368"/>
    <cellStyle name="40% - Accent5 5_Draft SFR tables 300113 V8" xfId="369"/>
    <cellStyle name="40% - Accent1 3" xfId="370"/>
    <cellStyle name="40% - Accent5 2 3_Analysis File Template" xfId="371"/>
    <cellStyle name="ts97 4" xfId="372"/>
    <cellStyle name="20% - Accent6 6 2" xfId="373"/>
    <cellStyle name="20% - Accent1 3 3" xfId="374"/>
    <cellStyle name="40% - Accent5 2 2_Analysis File Template" xfId="375"/>
    <cellStyle name="Accent2 2 2" xfId="376"/>
    <cellStyle name="Normal 3 5" xfId="377"/>
    <cellStyle name="40% - Accent1 2 2 2" xfId="378"/>
    <cellStyle name="20% - Accent6 2 3" xfId="379"/>
    <cellStyle name="20% - Accent2 2" xfId="380"/>
    <cellStyle name="40% - Accent5 2" xfId="381"/>
    <cellStyle name="20% - Accent1 7" xfId="382"/>
    <cellStyle name="40% - Accent4 7" xfId="383"/>
    <cellStyle name="20% - Accent1 6" xfId="384"/>
    <cellStyle name="40% - Accent4 6" xfId="385"/>
    <cellStyle name="20% - Accent1 4" xfId="386"/>
    <cellStyle name="20% - Accent5 4 3" xfId="387"/>
    <cellStyle name="40% - Accent4 4" xfId="388"/>
    <cellStyle name="40% - Accent4 5_Draft SFR tables 300113 V8" xfId="389"/>
    <cellStyle name="Note 4 2 2" xfId="390"/>
    <cellStyle name="20% - Accent1 5" xfId="391"/>
    <cellStyle name="40% - Accent4 5" xfId="392"/>
    <cellStyle name="Heading 3 2 2" xfId="393"/>
    <cellStyle name="20% - Accent1 4 2 2" xfId="394"/>
    <cellStyle name="40% - Accent4 4 2 2" xfId="395"/>
    <cellStyle name="Heading 3 2" xfId="396"/>
    <cellStyle name="20% - Accent1 4 2" xfId="397"/>
    <cellStyle name="40% - Accent4 4 2" xfId="398"/>
    <cellStyle name="Normal 2 2 2 2 2_Draft SFR tables 300113 V8" xfId="399"/>
    <cellStyle name="20% - Accent1 3 2" xfId="400"/>
    <cellStyle name="20% - Accent5 4 2 2" xfId="401"/>
    <cellStyle name="40% - Accent4 2 2_Analysis File Template" xfId="402"/>
    <cellStyle name="40% - Accent4 3 2" xfId="403"/>
    <cellStyle name="20% - Accent5 4 2" xfId="404"/>
    <cellStyle name="20% - Accent1 3" xfId="405"/>
    <cellStyle name="40% - Accent4 3" xfId="406"/>
    <cellStyle name="Heading 4 2" xfId="407"/>
    <cellStyle name="40% - Accent4 5 2" xfId="408"/>
    <cellStyle name="20% - Accent1 5 2" xfId="409"/>
    <cellStyle name="40% - Accent4 2 3_Analysis File Template" xfId="410"/>
    <cellStyle name="Heading 1 2" xfId="411"/>
    <cellStyle name="20% - Accent1 2 2" xfId="412"/>
    <cellStyle name="Neutral 5" xfId="413"/>
    <cellStyle name="40% - Accent4 2 2" xfId="414"/>
    <cellStyle name="40% - Accent3 4 2 2" xfId="415"/>
    <cellStyle name="输入" xfId="416" builtinId="20"/>
    <cellStyle name="40% - 强调文字颜色 4" xfId="417" builtinId="43"/>
    <cellStyle name="40% - Accent3 4 2" xfId="418"/>
    <cellStyle name="60% - Accent6 4" xfId="419"/>
    <cellStyle name="20% - Accent5 3 3" xfId="420"/>
    <cellStyle name="强调文字颜色 6" xfId="421" builtinId="49"/>
    <cellStyle name="40% - Accent3 4" xfId="422"/>
    <cellStyle name="60% - Accent6 3" xfId="423"/>
    <cellStyle name="20% - Accent5 3 2" xfId="424"/>
    <cellStyle name="40% - Accent1 4 2" xfId="425"/>
    <cellStyle name="40% - Accent3 2_All_SFR_Tables" xfId="426"/>
    <cellStyle name="Note 2 2 3" xfId="427"/>
    <cellStyle name="Normal 2 3 3 2 2" xfId="428"/>
    <cellStyle name="Comma 2 3" xfId="429"/>
    <cellStyle name="40% - Accent3 2 5" xfId="430"/>
    <cellStyle name="Comma 2 2" xfId="431"/>
    <cellStyle name="40% - Accent3 2 4" xfId="432"/>
    <cellStyle name="40% - Accent5 5 2" xfId="433"/>
    <cellStyle name="Normal 2 4 5" xfId="434"/>
    <cellStyle name="Calculation 3" xfId="435"/>
    <cellStyle name="Note 3_Analysis File Template" xfId="436"/>
    <cellStyle name="40% - Accent3 2 2 3" xfId="437"/>
    <cellStyle name="40% - 强调文字颜色 5" xfId="438" builtinId="47"/>
    <cellStyle name="40% - Accent3 4 3" xfId="439"/>
    <cellStyle name="Normal 2 10 3" xfId="440"/>
    <cellStyle name="Normal 2 4 4" xfId="441"/>
    <cellStyle name="Accent3 5" xfId="442"/>
    <cellStyle name="Input 3" xfId="443"/>
    <cellStyle name="Calculation 2" xfId="444"/>
    <cellStyle name="Percent 6" xfId="445"/>
    <cellStyle name="货币" xfId="446" builtinId="4"/>
    <cellStyle name="40% - Accent2 2 2_Analysis File Template" xfId="447"/>
    <cellStyle name="40% - Accent3 2 2 2" xfId="448"/>
    <cellStyle name="60% - Accent6 2 2" xfId="449"/>
    <cellStyle name="40% - Accent3 2 2" xfId="450"/>
    <cellStyle name="40% - Accent2 5_Draft SFR tables 300113 V8" xfId="451"/>
    <cellStyle name="40% - Accent2 7 2" xfId="452"/>
    <cellStyle name="40% - 强调文字颜色 6" xfId="453" builtinId="51"/>
    <cellStyle name="40% - Accent4 2 2 2 2" xfId="454"/>
    <cellStyle name="20% - Accent1 2 2 2 2" xfId="455"/>
    <cellStyle name="Note 2 2 2 2" xfId="456"/>
    <cellStyle name="Heading 2 2_Analysis File Template" xfId="457"/>
    <cellStyle name="40% - Accent2 7" xfId="458"/>
    <cellStyle name="Normal 2 2 2 3_123" xfId="459"/>
    <cellStyle name="40% - Accent2 6 2" xfId="460"/>
    <cellStyle name="Comma 2" xfId="461"/>
    <cellStyle name="40% - Accent2 5 3" xfId="462"/>
    <cellStyle name="40% - Accent2 5 2 2" xfId="463"/>
    <cellStyle name="20% - Accent5 2 4 2" xfId="464"/>
    <cellStyle name="Hyperlink 6" xfId="465"/>
    <cellStyle name="40% - Accent2 5 2" xfId="466"/>
    <cellStyle name="Normal 2 3_123" xfId="467"/>
    <cellStyle name="60% - Accent5 5" xfId="468"/>
    <cellStyle name="20% - Accent5 2 4" xfId="469"/>
    <cellStyle name="40% - Accent2 5" xfId="470"/>
    <cellStyle name="Explanatory Text 4" xfId="471"/>
    <cellStyle name="20% - Accent5 2 3 3" xfId="472"/>
    <cellStyle name="计算" xfId="473" builtinId="22"/>
    <cellStyle name="40% - Accent2 4 3" xfId="474"/>
    <cellStyle name="40% - Accent2 4 2 2" xfId="475"/>
    <cellStyle name="60% - Accent3 5" xfId="476"/>
    <cellStyle name="20% - 强调文字颜色 4" xfId="477" builtinId="42"/>
    <cellStyle name="20% - Accent1 2 3 3" xfId="478"/>
    <cellStyle name="40% - Accent4 2 3 3" xfId="479"/>
    <cellStyle name="Explanatory Text 3" xfId="480"/>
    <cellStyle name="20% - Accent5 2 3 2" xfId="481"/>
    <cellStyle name="40% - Accent2 4 2" xfId="482"/>
    <cellStyle name="60% - Accent5 4" xfId="483"/>
    <cellStyle name="20% - Accent5 2 3" xfId="484"/>
    <cellStyle name="40% - Accent2 4" xfId="485"/>
    <cellStyle name="Normal 2 6 4" xfId="486"/>
    <cellStyle name="40% - Accent3 2 4 2" xfId="487"/>
    <cellStyle name="60% - Accent5 3" xfId="488"/>
    <cellStyle name="20% - Accent5 2 2" xfId="489"/>
    <cellStyle name="40% - Accent2 3" xfId="490"/>
    <cellStyle name="Normal 13" xfId="491"/>
    <cellStyle name="40% - Accent2 2 5" xfId="492"/>
    <cellStyle name="Normal 12" xfId="493"/>
    <cellStyle name="40% - Accent2 2 4" xfId="494"/>
    <cellStyle name="强调文字颜色 1" xfId="495" builtinId="29"/>
    <cellStyle name="60% - Accent5 2 3" xfId="496"/>
    <cellStyle name="20% - Accent2 3 2 2" xfId="497"/>
    <cellStyle name="Normal 11" xfId="498"/>
    <cellStyle name="40% - Accent2 2 3" xfId="499"/>
    <cellStyle name="60% - Accent5 2 2" xfId="500"/>
    <cellStyle name="20% - Accent3 2 3 3" xfId="501"/>
    <cellStyle name="Accent1 4" xfId="502"/>
    <cellStyle name="40% - Accent1 7 2" xfId="503"/>
    <cellStyle name="40% - Accent1 7" xfId="504"/>
    <cellStyle name="Comma 3 3" xfId="505"/>
    <cellStyle name="40% - Accent4 3_Analysis File Template" xfId="506"/>
    <cellStyle name="Normal 2 2 2 2_123" xfId="507"/>
    <cellStyle name="Accent6 2" xfId="508"/>
    <cellStyle name="Normal 2 7 2 2" xfId="509"/>
    <cellStyle name="20% - Accent2 5_Draft SFR tables 300113 V8" xfId="510"/>
    <cellStyle name="20% - Accent3 2 2 3" xfId="511"/>
    <cellStyle name="40% - Accent1 6 2" xfId="512"/>
    <cellStyle name="40% - Accent1 6" xfId="513"/>
    <cellStyle name="超链接" xfId="514" builtinId="8"/>
    <cellStyle name="Accent5 3" xfId="515"/>
    <cellStyle name="40% - Accent1 5 3" xfId="516"/>
    <cellStyle name="20% - Accent4 7" xfId="517"/>
    <cellStyle name="Accent5 2 2" xfId="518"/>
    <cellStyle name="Accent5 2" xfId="519"/>
    <cellStyle name="40% - Accent1 5 2" xfId="520"/>
    <cellStyle name="Accent4 2 2" xfId="521"/>
    <cellStyle name="40% - Accent1 4 2 2" xfId="522"/>
    <cellStyle name="Accent4 3" xfId="523"/>
    <cellStyle name="40% - Accent5 2 4 2" xfId="524"/>
    <cellStyle name="20% - Accent2 2 4 2" xfId="525"/>
    <cellStyle name="40% - Accent1 4 3" xfId="526"/>
    <cellStyle name="20% - Accent4 3 3" xfId="527"/>
    <cellStyle name="40% - Accent1 2_All_SFR_Tables" xfId="528"/>
    <cellStyle name="Accent2 5" xfId="529"/>
    <cellStyle name="Normal 3 4 2" xfId="530"/>
    <cellStyle name="40% - Accent1 2 5" xfId="531"/>
    <cellStyle name="Warning Text 2 3" xfId="532"/>
    <cellStyle name="20% - Accent6 4 3" xfId="533"/>
    <cellStyle name="20% - Accent4 2" xfId="534"/>
    <cellStyle name="40% - Accent1 2 4 2" xfId="535"/>
    <cellStyle name="60% - Accent6 2 3" xfId="536"/>
    <cellStyle name="40% - Accent5 4 2 2" xfId="537"/>
    <cellStyle name="20% - Accent4 2 2" xfId="538"/>
    <cellStyle name="20% - Accent1 3_Analysis File Template" xfId="539"/>
    <cellStyle name="Warning Text 4" xfId="540"/>
    <cellStyle name="20% - Accent6 6" xfId="541"/>
    <cellStyle name="20% - Accent2 4 2 2" xfId="542"/>
    <cellStyle name="40% - Accent3 2 3" xfId="543"/>
    <cellStyle name="Normal 3 3 2 2" xfId="544"/>
    <cellStyle name="20% - Accent6 2 2_Analysis File Template" xfId="545"/>
    <cellStyle name="40% - Accent1 2 3_Analysis File Template" xfId="546"/>
    <cellStyle name="Title 5" xfId="547"/>
    <cellStyle name="40% - Accent6 3" xfId="548"/>
    <cellStyle name="20% - Accent3 3" xfId="549"/>
    <cellStyle name="Heading 1 5" xfId="550"/>
    <cellStyle name="20% - Accent5 6 2" xfId="551"/>
    <cellStyle name="Normal 4 6" xfId="552"/>
    <cellStyle name="40% - Accent1 2 3 3" xfId="553"/>
    <cellStyle name="20% - Accent3 4_Draft SFR tables 300113 V8" xfId="554"/>
    <cellStyle name="40% - Accent6 2 2" xfId="555"/>
    <cellStyle name="已访问的超链接" xfId="556" builtinId="9"/>
    <cellStyle name="20% - Accent3 2 2" xfId="557"/>
    <cellStyle name="Normal 4 5 2" xfId="558"/>
    <cellStyle name="40% - Accent1 2 3 2 2" xfId="559"/>
    <cellStyle name="Title 4" xfId="560"/>
    <cellStyle name="40% - Accent6 2" xfId="561"/>
    <cellStyle name="20% - Accent6 2 2 3" xfId="562"/>
    <cellStyle name="40% - Accent5 2 2 2 2" xfId="563"/>
    <cellStyle name="20% - Accent2 2 2 2 2" xfId="564"/>
    <cellStyle name="20% - Accent6 3 3" xfId="565"/>
    <cellStyle name="20% - Accent3 2" xfId="566"/>
    <cellStyle name="Normal 4 5" xfId="567"/>
    <cellStyle name="40% - Accent1 2 3 2" xfId="568"/>
    <cellStyle name="40% - Accent6 3 2 2" xfId="569"/>
    <cellStyle name="20% - Accent6 3_Analysis File Template" xfId="570"/>
    <cellStyle name="20% - Accent3 3 2 2" xfId="571"/>
    <cellStyle name="Percent 2 4" xfId="572"/>
    <cellStyle name="40% - Accent1 2 2_Analysis File Template" xfId="573"/>
    <cellStyle name="Accent2 2 3" xfId="574"/>
    <cellStyle name="40% - Accent5 3" xfId="575"/>
    <cellStyle name="20% - Accent6 2 4" xfId="576"/>
    <cellStyle name="20% - Accent2 3" xfId="577"/>
    <cellStyle name="20% - Accent5 5 2" xfId="578"/>
    <cellStyle name="Normal 3 6" xfId="579"/>
    <cellStyle name="Heading 2 2 2" xfId="580"/>
    <cellStyle name="40% - Accent1 2 2 3" xfId="581"/>
    <cellStyle name="20% - Accent6 7 2" xfId="582"/>
    <cellStyle name="Normal 4 4" xfId="583"/>
    <cellStyle name="20% - Accent6 2_All_SFR_Tables" xfId="584"/>
    <cellStyle name="Warning Text 5" xfId="585"/>
    <cellStyle name="20% - Accent6 7" xfId="586"/>
    <cellStyle name="20% - Accent4 3" xfId="587"/>
    <cellStyle name="40% - Accent3 4_Draft SFR tables 300113 V8" xfId="588"/>
    <cellStyle name="Percent 5 2 2" xfId="589"/>
    <cellStyle name="Hyperlink 2" xfId="590"/>
    <cellStyle name="40% - Accent4 2_All_SFR_Tables" xfId="591"/>
    <cellStyle name="Normal 2 4_123" xfId="592"/>
    <cellStyle name="20% - Accent5 2 3_Analysis File Template" xfId="593"/>
    <cellStyle name="20% - Accent6 5_Draft SFR tables 300113 V8" xfId="594"/>
    <cellStyle name="40% - Accent2 2 4 2" xfId="595"/>
    <cellStyle name="Normal 12 2" xfId="596"/>
    <cellStyle name="Bad 2 2" xfId="597"/>
    <cellStyle name="20% - Accent6 5 2 2" xfId="598"/>
    <cellStyle name="Bad 2" xfId="599"/>
    <cellStyle name="Note 2 3_Analysis File Template" xfId="600"/>
    <cellStyle name="Accent3 2 3" xfId="601"/>
    <cellStyle name="40% - Accent5 3_Analysis File Template" xfId="602"/>
    <cellStyle name="20% - Accent6 5 2" xfId="603"/>
    <cellStyle name="40% - Accent2 2 2 3" xfId="604"/>
    <cellStyle name="Normal 10 3" xfId="605"/>
    <cellStyle name="Warning Text 3" xfId="606"/>
    <cellStyle name="20% - Accent6 5" xfId="607"/>
    <cellStyle name="Normal 10 2 2" xfId="608"/>
    <cellStyle name="40% - Accent2 2 2 2 2" xfId="609"/>
    <cellStyle name="20% - Accent6 4_Draft SFR tables 300113 V8" xfId="610"/>
    <cellStyle name="Warning Text 2 2" xfId="611"/>
    <cellStyle name="20% - Accent6 4 2" xfId="612"/>
    <cellStyle name="40% - Accent5 4_Draft SFR tables 300113 V8" xfId="613"/>
    <cellStyle name="Warning Text 2" xfId="614"/>
    <cellStyle name="20% - Accent6 4" xfId="615"/>
    <cellStyle name="汇总" xfId="616" builtinId="25"/>
    <cellStyle name="20% - Accent4 2 5" xfId="617"/>
    <cellStyle name="ts97 6" xfId="618"/>
    <cellStyle name="20% - Accent6 3" xfId="619"/>
    <cellStyle name="40% - Accent3 3 3" xfId="620"/>
    <cellStyle name="Normal 2 2 2 5 2" xfId="621"/>
    <cellStyle name="20% - Accent2 4" xfId="622"/>
    <cellStyle name="20% - Accent6 2 5" xfId="623"/>
    <cellStyle name="Heading 3 3" xfId="624"/>
    <cellStyle name="20% - Accent1 4 3" xfId="625"/>
    <cellStyle name="40% - Accent4 4 3" xfId="626"/>
    <cellStyle name="Comma 2 6" xfId="627"/>
    <cellStyle name="40% - Accent1 2" xfId="628"/>
    <cellStyle name="40% - Accent3 3 2 2" xfId="629"/>
    <cellStyle name="20% - Accent2 3 2" xfId="630"/>
    <cellStyle name="20% - Accent6 2 4 2" xfId="631"/>
    <cellStyle name="40% - Accent3 3 2" xfId="632"/>
    <cellStyle name="Neutral 4" xfId="633"/>
    <cellStyle name="40% - Accent2 6" xfId="634"/>
    <cellStyle name="警告文本" xfId="635" builtinId="11"/>
    <cellStyle name="Percent 2 3 3" xfId="636"/>
    <cellStyle name="20% - Accent2 2 2 2" xfId="637"/>
    <cellStyle name="20% - Accent6 2 3 2 2" xfId="638"/>
    <cellStyle name="40% - Accent4 3 3" xfId="639"/>
    <cellStyle name="Percent 2 2" xfId="640"/>
    <cellStyle name="Normal 2 4 2_Draft SFR tables 300113 V8" xfId="641"/>
    <cellStyle name="20% - Accent2 2 2" xfId="642"/>
    <cellStyle name="20% - Accent6 2 3 2" xfId="643"/>
    <cellStyle name="20% - Accent1 3 2 2" xfId="644"/>
    <cellStyle name="Neutral 3" xfId="645"/>
    <cellStyle name="Heading 1 4" xfId="646"/>
    <cellStyle name="20% - Accent1 2 4" xfId="647"/>
    <cellStyle name="40% - Accent4 2 4" xfId="648"/>
    <cellStyle name="20% - Accent3 4 2 2" xfId="649"/>
    <cellStyle name="Neutral 2 3" xfId="650"/>
    <cellStyle name="差" xfId="651" builtinId="27"/>
    <cellStyle name="Heading 1 3" xfId="652"/>
    <cellStyle name="40% - Accent5 5 2 2" xfId="653"/>
    <cellStyle name="20% - Accent1 2 3" xfId="654"/>
    <cellStyle name="20% - Accent2 5 2 2" xfId="655"/>
    <cellStyle name="40% - Accent4 2 3" xfId="656"/>
    <cellStyle name="40% - Accent2 3_Analysis File Template" xfId="657"/>
    <cellStyle name="Neutral 2 2" xfId="658"/>
    <cellStyle name="20% - Accent6 2 2 2" xfId="659"/>
    <cellStyle name="Neutral 2" xfId="660"/>
    <cellStyle name="Sheet Title" xfId="661"/>
    <cellStyle name="20% - Accent4 2 4 2" xfId="662"/>
    <cellStyle name="20% - Accent6 2 2" xfId="663"/>
    <cellStyle name="Normal 2 2_123" xfId="664"/>
    <cellStyle name="40% - Accent3 3_Analysis File Template" xfId="665"/>
    <cellStyle name="20% - Accent4 2 4" xfId="666"/>
    <cellStyle name="ts97 5" xfId="667"/>
    <cellStyle name="20% - Accent6 2" xfId="668"/>
    <cellStyle name="Accent3 3" xfId="669"/>
    <cellStyle name="20% - Accent2 2 3 2" xfId="670"/>
    <cellStyle name="40% - Accent1 3 3" xfId="671"/>
    <cellStyle name="40% - Accent5 2 3 2" xfId="672"/>
    <cellStyle name="20% - Accent5 7" xfId="673"/>
    <cellStyle name="20% - Accent5 6" xfId="674"/>
    <cellStyle name="40% - Accent6 2 2_Analysis File Template" xfId="675"/>
    <cellStyle name="千位分隔" xfId="676" builtinId="3"/>
    <cellStyle name="20% - Accent4 5 3" xfId="677"/>
    <cellStyle name="20% - Accent5 5_Draft SFR tables 300113 V8" xfId="678"/>
    <cellStyle name="适中" xfId="679" builtinId="28"/>
    <cellStyle name="40% - Accent5 4" xfId="680"/>
    <cellStyle name="20% - Accent5 5 3" xfId="681"/>
    <cellStyle name="20% - Accent5 5" xfId="682"/>
    <cellStyle name="20% - Accent5 4_Draft SFR tables 300113 V8" xfId="683"/>
    <cellStyle name="40% - Accent4 5 2 2" xfId="684"/>
    <cellStyle name="60% - Accent4 4" xfId="685"/>
    <cellStyle name="40% - Accent1 4" xfId="686"/>
    <cellStyle name="40% - Accent4 2 4 2" xfId="687"/>
    <cellStyle name="40% - Accent1 5_Draft SFR tables 300113 V8" xfId="688"/>
    <cellStyle name="20% - Accent5 4" xfId="689"/>
    <cellStyle name="40% - Accent3 5 2 2" xfId="690"/>
    <cellStyle name="Normal 3 10" xfId="691"/>
    <cellStyle name="20% - Accent5 3_Analysis File Template" xfId="692"/>
    <cellStyle name="60% - Accent3 4" xfId="693"/>
    <cellStyle name="20% - 强调文字颜色 3" xfId="694" builtinId="38"/>
    <cellStyle name="20% - Accent1 2 3 2" xfId="695"/>
    <cellStyle name="40% - Accent4 2 3 2" xfId="696"/>
    <cellStyle name="20% - Accent6 2 2 2 2" xfId="697"/>
    <cellStyle name="20% - Accent5 2 2 2 2" xfId="698"/>
    <cellStyle name="40% - Accent2 3 2 2" xfId="699"/>
    <cellStyle name="Heading 1 2 3" xfId="700"/>
    <cellStyle name="60% - Accent2 5" xfId="701"/>
    <cellStyle name="40% - Accent5 2 3 2 2" xfId="702"/>
    <cellStyle name="20% - Accent1 2 2 3" xfId="703"/>
    <cellStyle name="20% - Accent2 2 3 2 2" xfId="704"/>
    <cellStyle name="40% - Accent4 2 2 3" xfId="705"/>
    <cellStyle name="20% - Accent5 2 2 2" xfId="706"/>
    <cellStyle name="Accent4 2 3" xfId="707"/>
    <cellStyle name="20% - Accent6 2 3_Analysis File Template" xfId="708"/>
    <cellStyle name="千位分隔[0]" xfId="709" builtinId="6"/>
    <cellStyle name="40% - Accent2 3 2" xfId="710"/>
    <cellStyle name="Heading 1 2 2" xfId="711"/>
    <cellStyle name="60% - Accent2 4" xfId="712"/>
    <cellStyle name="百分比" xfId="713" builtinId="5"/>
    <cellStyle name="20% - Accent1 2 2 2" xfId="714"/>
    <cellStyle name="40% - Accent4 2 2 2" xfId="715"/>
    <cellStyle name="20% - Accent4 6" xfId="716"/>
    <cellStyle name="Accent4 2" xfId="717"/>
    <cellStyle name="20% - Accent4 2 3 2" xfId="718"/>
    <cellStyle name="20% - Accent4 5_Draft SFR tables 300113 V8" xfId="719"/>
    <cellStyle name="20% - Accent5 2 2_Analysis File Template" xfId="720"/>
    <cellStyle name="Accent1 2 3" xfId="721"/>
    <cellStyle name="20% - Accent4 5 2" xfId="722"/>
    <cellStyle name="链接单元格" xfId="723" builtinId="24"/>
    <cellStyle name="20% - Accent4 4 3" xfId="724"/>
    <cellStyle name="20% - 强调文字颜色 1" xfId="725" builtinId="30"/>
    <cellStyle name="Linked Cell 2 2" xfId="726"/>
    <cellStyle name="Normal 6" xfId="727"/>
    <cellStyle name="60% - Accent1 2 2" xfId="728"/>
    <cellStyle name="好" xfId="729" builtinId="26"/>
    <cellStyle name="20% - Accent4 4" xfId="730"/>
    <cellStyle name="20% - Accent3 4 2" xfId="731"/>
    <cellStyle name="Normal 2 7_Analysis File Template" xfId="732"/>
    <cellStyle name="20% - Accent5 3" xfId="733"/>
    <cellStyle name="Total 5" xfId="734"/>
    <cellStyle name="40% - Accent5 2 4" xfId="735"/>
    <cellStyle name="20% - Accent2 2 4" xfId="736"/>
    <cellStyle name="Normal 2 5 2_Draft SFR tables 300113 V8" xfId="737"/>
    <cellStyle name="40% - Accent3 5_Draft SFR tables 300113 V8" xfId="738"/>
    <cellStyle name="20% - Accent4 3 2 2" xfId="739"/>
    <cellStyle name="40% - Accent2 2 3 2 2" xfId="740"/>
    <cellStyle name="20% - Accent4 3 2" xfId="741"/>
    <cellStyle name="20% - Accent4 2 2_Analysis File Template" xfId="742"/>
    <cellStyle name="20% - Accent6 5 3" xfId="743"/>
    <cellStyle name="20% - Accent5 2" xfId="744"/>
    <cellStyle name="40% - Accent3 2 3_Analysis File Template" xfId="745"/>
    <cellStyle name="40% - Accent3 2 3 2 2" xfId="746"/>
    <cellStyle name="Accent3 2" xfId="747"/>
    <cellStyle name="40% - Accent1 3 2" xfId="748"/>
    <cellStyle name="Accent1 2 2" xfId="749"/>
    <cellStyle name="60% - Accent5 2" xfId="750"/>
    <cellStyle name="20% - Accent4 2 3 2 2" xfId="751"/>
    <cellStyle name="40% - Accent1 4_Draft SFR tables 300113 V8" xfId="752"/>
    <cellStyle name="60% - Accent3 2 3" xfId="753"/>
    <cellStyle name="20% - Accent4 2_All_SFR_Tables" xfId="754"/>
    <cellStyle name="20% - Accent4 2 3" xfId="755"/>
    <cellStyle name="Normal 2 7" xfId="756"/>
    <cellStyle name="40% - Accent5 2_All_SFR_Tables" xfId="757"/>
    <cellStyle name="20% - Accent4 2 2 3" xfId="758"/>
    <cellStyle name="40% - Accent2 2 3_Analysis File Template" xfId="759"/>
    <cellStyle name="Normal 2 6 2" xfId="760"/>
    <cellStyle name="20% - Accent4 2 2 2 2" xfId="761"/>
    <cellStyle name="Normal 2 6" xfId="762"/>
    <cellStyle name="20% - Accent4 2 2 2" xfId="763"/>
    <cellStyle name="40% - Accent6 5 3" xfId="764"/>
    <cellStyle name="20% - Accent3 5 3" xfId="765"/>
    <cellStyle name="40% - Accent6 5 2" xfId="766"/>
    <cellStyle name="20% - Accent3 5 2" xfId="767"/>
    <cellStyle name="20% - Accent3 2 2_Analysis File Template" xfId="768"/>
    <cellStyle name="40% - Accent1 3_Analysis File Template" xfId="769"/>
    <cellStyle name="Good 3" xfId="770"/>
    <cellStyle name="40% - Accent6 5" xfId="771"/>
    <cellStyle name="20% - Accent3 5" xfId="772"/>
    <cellStyle name="20% - Accent3 6 2" xfId="773"/>
    <cellStyle name="Normal 2" xfId="774"/>
    <cellStyle name="Good 2 3" xfId="775"/>
    <cellStyle name="40% - Accent6 4 3" xfId="776"/>
    <cellStyle name="20% - Accent3 4 3" xfId="777"/>
    <cellStyle name="40% - Accent6 4 2 2" xfId="778"/>
    <cellStyle name="Good 2 2" xfId="779"/>
    <cellStyle name="40% - Accent6 4 2" xfId="780"/>
    <cellStyle name="Good 2" xfId="781"/>
    <cellStyle name="40% - Accent6 4" xfId="782"/>
    <cellStyle name="20% - Accent3 4" xfId="783"/>
    <cellStyle name="40% - Accent6 3 3" xfId="784"/>
    <cellStyle name="20% - Accent3 3 3" xfId="785"/>
    <cellStyle name="Good 4" xfId="786"/>
    <cellStyle name="Calculation 2_Analysis File Template" xfId="787"/>
    <cellStyle name="40% - Accent6 2 2 2 2" xfId="788"/>
    <cellStyle name="20% - Accent3 6" xfId="789"/>
    <cellStyle name="40% - Accent6 3 2" xfId="790"/>
    <cellStyle name="20% - Accent3 3 2" xfId="791"/>
    <cellStyle name="20% - Accent5 2 5" xfId="792"/>
    <cellStyle name="20% - Accent3 2_All_SFR_Tables" xfId="793"/>
    <cellStyle name="Headings" xfId="794"/>
    <cellStyle name="40% - Accent6 2 5" xfId="795"/>
    <cellStyle name="20% - Accent3 2 5" xfId="796"/>
    <cellStyle name="40% - Accent6 2 4 2" xfId="797"/>
    <cellStyle name="Accent2 3" xfId="798"/>
    <cellStyle name="20% - Accent3 2 4 2" xfId="799"/>
    <cellStyle name="Normal 2 2 5 3" xfId="800"/>
    <cellStyle name="Normal 18" xfId="801"/>
    <cellStyle name="Calculation 2 2" xfId="802"/>
    <cellStyle name="40% - Accent3 2 2 2 2" xfId="803"/>
    <cellStyle name="40% - Accent6 2 4" xfId="804"/>
    <cellStyle name="20% - Accent3 2 4" xfId="805"/>
    <cellStyle name="20% - Accent4 7 2" xfId="806"/>
    <cellStyle name="20% - Accent4 3_Analysis File Template" xfId="807"/>
    <cellStyle name="40% - Accent6 2 3 2 2" xfId="808"/>
    <cellStyle name="20% - Accent3 2 3 2 2" xfId="809"/>
    <cellStyle name="Percent 2 3 2 3" xfId="810"/>
    <cellStyle name="40% - Accent6 2 3 2" xfId="811"/>
    <cellStyle name="40% - Accent6 2 3" xfId="812"/>
    <cellStyle name="20% - Accent3 5_Draft SFR tables 300113 V8" xfId="813"/>
    <cellStyle name="20% - Accent3 2 3" xfId="814"/>
    <cellStyle name="60% - 强调文字颜色 4" xfId="815" builtinId="44"/>
    <cellStyle name="20% - Accent4 4 2 2" xfId="816"/>
    <cellStyle name="Accent2 4" xfId="817"/>
    <cellStyle name="40% - Accent1 2 4" xfId="818"/>
    <cellStyle name="40% - Accent5 2 2 3" xfId="819"/>
    <cellStyle name="Normal 2 4" xfId="820"/>
    <cellStyle name="20% - Accent3 2 3_Analysis File Template" xfId="821"/>
    <cellStyle name="Normal 2 2 7" xfId="822"/>
    <cellStyle name="Note 3" xfId="823"/>
    <cellStyle name="20% - Accent3 2 2 2 2" xfId="824"/>
    <cellStyle name="20% - 强调文字颜色 6" xfId="825" builtinId="50"/>
    <cellStyle name="Comma 5 2" xfId="826"/>
    <cellStyle name="Normal 7 4 2" xfId="827"/>
    <cellStyle name="40% - Accent5 2 5" xfId="828"/>
    <cellStyle name="20% - Accent2 2 5" xfId="829"/>
    <cellStyle name="40% - Accent5 6 2" xfId="830"/>
    <cellStyle name="20% - Accent2 6 2" xfId="831"/>
    <cellStyle name="40% - Accent5 6" xfId="832"/>
    <cellStyle name="20% - Accent2 6" xfId="833"/>
    <cellStyle name="40% - Accent5 5 3" xfId="834"/>
    <cellStyle name="20% - Accent2 5 3" xfId="835"/>
    <cellStyle name="20% - Accent2 5 2" xfId="836"/>
    <cellStyle name="40% - Accent5 5" xfId="837"/>
    <cellStyle name="20% - Accent2 5" xfId="838"/>
    <cellStyle name="60% - Accent4 2 3" xfId="839"/>
    <cellStyle name="40% - Accent5 2 2 2" xfId="840"/>
    <cellStyle name="40% - Accent1 2 3" xfId="841"/>
    <cellStyle name="Input 5" xfId="842"/>
    <cellStyle name="20% - Accent2 4_Draft SFR tables 300113 V8" xfId="843"/>
    <cellStyle name="Emphasis 2" xfId="844"/>
    <cellStyle name="60% - 强调文字颜色 2" xfId="845" builtinId="36"/>
    <cellStyle name="20% - Accent1 7 2" xfId="846"/>
    <cellStyle name="40% - Accent5 4 3" xfId="847"/>
    <cellStyle name="Table_Name" xfId="848"/>
    <cellStyle name="20% - Accent2 4 3" xfId="849"/>
    <cellStyle name="40% - Accent3 2 2_Analysis File Template" xfId="850"/>
    <cellStyle name="20% - Accent2 4 2" xfId="851"/>
    <cellStyle name="20% - Accent2 3_Analysis File Template" xfId="852"/>
    <cellStyle name="20% - Accent1 6 2" xfId="853"/>
    <cellStyle name="40% - Accent4 6 2" xfId="854"/>
    <cellStyle name="20% - Accent2 3 3" xfId="855"/>
    <cellStyle name="Normal 2_All_SFR_Tables" xfId="856"/>
    <cellStyle name="40% - Accent6 7 2" xfId="857"/>
    <cellStyle name="Good 5" xfId="858"/>
    <cellStyle name="20% - Accent3 7" xfId="859"/>
    <cellStyle name="Heading 4 3" xfId="860"/>
    <cellStyle name="20% - Accent1 5 3" xfId="861"/>
    <cellStyle name="40% - Accent4 5 3" xfId="862"/>
    <cellStyle name="20% - Accent2 2 3_Analysis File Template" xfId="863"/>
    <cellStyle name="20% - Accent2 2 2_Analysis File Template" xfId="864"/>
    <cellStyle name="Total 4" xfId="865"/>
    <cellStyle name="40% - Accent5 2 3" xfId="866"/>
    <cellStyle name="20% - Accent6 2 3 3" xfId="867"/>
    <cellStyle name="20% - Accent2 2 3" xfId="868"/>
    <cellStyle name="60% - 强调文字颜色 1" xfId="869" builtinId="32"/>
    <cellStyle name="Normal 2 2 2 5 3" xfId="870"/>
    <cellStyle name="40% - Accent4 2 3 2 2" xfId="871"/>
    <cellStyle name="20% - Accent1 5_Draft SFR tables 300113 V8" xfId="872"/>
    <cellStyle name="40% - Accent5 7 2" xfId="873"/>
    <cellStyle name="20% - Accent2 7 2" xfId="874"/>
    <cellStyle name="60% - 强调文字颜色 3" xfId="875" builtinId="40"/>
    <cellStyle name="Normal 2 5 2 3" xfId="876"/>
    <cellStyle name="Accent5 5" xfId="877"/>
    <cellStyle name="强调文字颜色 2" xfId="878" builtinId="33"/>
    <cellStyle name="20% - Accent3 3_Analysis File Template" xfId="879"/>
    <cellStyle name="Normal 3 4 2_Draft SFR tables 300113 V8" xfId="880"/>
    <cellStyle name="Calculation 4" xfId="881"/>
    <cellStyle name="Percent 8" xfId="882"/>
    <cellStyle name="40% - 强调文字颜色 1" xfId="883" builtinId="31"/>
    <cellStyle name="40% - Accent2 4_Draft SFR tables 300113 V8" xfId="884"/>
    <cellStyle name="Normal 2 5 2 2" xfId="885"/>
    <cellStyle name="Accent5 4" xfId="886"/>
    <cellStyle name="20% - Accent6 3 2" xfId="887"/>
    <cellStyle name="20% - Accent6 3 2 2" xfId="888"/>
    <cellStyle name="60% - 强调文字颜色 5" xfId="889" builtinId="48"/>
    <cellStyle name="Normal 2 2 2 4_123" xfId="890"/>
    <cellStyle name="40% - Accent3 6 2" xfId="891"/>
    <cellStyle name="40% - Accent2 2" xfId="892"/>
    <cellStyle name="Normal 2 12" xfId="893"/>
    <cellStyle name="Percent 10 2" xfId="894"/>
    <cellStyle name="40% - Accent6 2 2 3" xfId="895"/>
    <cellStyle name="Total 3" xfId="896"/>
    <cellStyle name="40% - Accent5 2 2" xfId="897"/>
    <cellStyle name="Bad 3" xfId="898"/>
    <cellStyle name="40% - Accent6 2_All_SFR_Tables" xfId="899"/>
    <cellStyle name="20% - Accent4 6 2" xfId="900"/>
    <cellStyle name="Normal 7 4_Traineeship Mock MI Tables V11" xfId="901"/>
    <cellStyle name="Normal 2 2 2 6" xfId="902"/>
    <cellStyle name="Heading 4 2 2" xfId="903"/>
    <cellStyle name="20% - Accent1 5 2 2" xfId="904"/>
    <cellStyle name="Normal 2 2 2_Analysis File Template" xfId="905"/>
    <cellStyle name="40% - Accent3 2 3 3" xfId="906"/>
    <cellStyle name="40% - Accent4 2 5" xfId="907"/>
    <cellStyle name="Hyperlink 3 2" xfId="908"/>
    <cellStyle name="Percent 3 6 2" xfId="909"/>
    <cellStyle name="标题 1" xfId="910" builtinId="16"/>
    <cellStyle name="40% - Accent3 5 3" xfId="911"/>
    <cellStyle name="Normal 2 5 4" xfId="912"/>
    <cellStyle name="40% - Accent3 2 3 2" xfId="913"/>
    <cellStyle name="20% - Accent4 2 3_Analysis File Template" xfId="914"/>
    <cellStyle name="20% - Accent4 2 3 3" xfId="915"/>
    <cellStyle name="20% - Accent1 4_Draft SFR tables 300113 V8" xfId="916"/>
    <cellStyle name="Normal 7" xfId="917"/>
    <cellStyle name="60% - Accent1 2 3" xfId="918"/>
    <cellStyle name="20% - Accent4 5" xfId="919"/>
    <cellStyle name="20% - Accent1 2 3_Analysis File Template" xfId="920"/>
    <cellStyle name="40% - Accent4 4_Draft SFR tables 300113 V8" xfId="921"/>
    <cellStyle name="Accent2 2" xfId="922"/>
    <cellStyle name="60% - Accent4 2 2" xfId="923"/>
    <cellStyle name="40% - Accent1 2 2" xfId="924"/>
    <cellStyle name="40% - Accent3 5" xfId="925"/>
    <cellStyle name="20% - Accent1 2_All_SFR_Tables" xfId="926"/>
    <cellStyle name="40% - Accent3 5 2" xfId="927"/>
    <cellStyle name="60% - Accent4 2" xfId="928"/>
    <cellStyle name="40% - Accent4 2" xfId="929"/>
    <cellStyle name="20% - Accent1 2" xfId="930"/>
    <cellStyle name="60% - 强调文字颜色 6" xfId="931" builtinId="52"/>
    <cellStyle name="Normal 3 3 2 2 2" xfId="932"/>
    <cellStyle name="Normal 2 6_Analysis File Template" xfId="933"/>
    <cellStyle name="40% - Accent2 3 3" xfId="934"/>
    <cellStyle name="20% - Accent5 2 2 3" xfId="935"/>
    <cellStyle name="40% - Accent3 2" xfId="936"/>
    <cellStyle name="强调文字颜色 4" xfId="937" builtinId="41"/>
    <cellStyle name="Normal 5_Draft SFR tables 300113 V8" xfId="938"/>
    <cellStyle name="40% - Accent6 2 2 2" xfId="939"/>
    <cellStyle name="20% - Accent3 2 2 2" xfId="940"/>
    <cellStyle name="强调文字颜色 3" xfId="941" builtinId="37"/>
    <cellStyle name="40% - 强调文字颜色 3" xfId="942" builtinId="39"/>
    <cellStyle name="Normal_Sheet1" xfId="943"/>
    <cellStyle name="40% - Accent3 7" xfId="944"/>
    <cellStyle name="20% - Accent4 4 2" xfId="945"/>
    <cellStyle name="Calculation 5" xfId="946"/>
    <cellStyle name="Percent 9" xfId="947"/>
    <cellStyle name="40% - 强调文字颜色 2" xfId="948" builtinId="35"/>
    <cellStyle name="标题 3" xfId="949" builtinId="18"/>
    <cellStyle name="输出" xfId="950" builtinId="21"/>
    <cellStyle name="20% - 强调文字颜色 5" xfId="951" builtinId="46"/>
    <cellStyle name="60% - Accent6 5" xfId="952"/>
    <cellStyle name="检查单元格" xfId="953" builtinId="23"/>
    <cellStyle name="40% - Accent5 2 3 3" xfId="954"/>
    <cellStyle name="20% - Accent2 2 3 3" xfId="955"/>
    <cellStyle name="40% - Accent6 5 2 2" xfId="956"/>
    <cellStyle name="20% - Accent3 5 2 2" xfId="957"/>
    <cellStyle name="解释性文本" xfId="958" builtinId="53"/>
    <cellStyle name="40% - Accent3 6" xfId="959"/>
    <cellStyle name="标题 4" xfId="960" builtinId="19"/>
    <cellStyle name="60% - Accent4 5" xfId="961"/>
    <cellStyle name="40% - Accent1 5" xfId="962"/>
    <cellStyle name="Normal 2 2 2 3 4" xfId="963"/>
    <cellStyle name="Normal 7 4" xfId="964"/>
    <cellStyle name="货币[0]" xfId="965" builtinId="7"/>
    <cellStyle name="Comma 3 2 2" xfId="966"/>
    <cellStyle name="Percent 11 2" xfId="967"/>
    <cellStyle name="40% - Accent6 2 3 3" xfId="968"/>
    <cellStyle name="Accent3 2 2" xfId="969"/>
    <cellStyle name="60% - Accent1 5" xfId="970"/>
    <cellStyle name="40% - Accent1 3 2 2" xfId="971"/>
    <cellStyle name="标题" xfId="972" builtinId="15"/>
    <cellStyle name="20% - Accent6 4 2 2" xfId="973"/>
    <cellStyle name="Euro" xfId="974"/>
    <cellStyle name="标题 2" xfId="975" builtinId="17"/>
    <cellStyle name="Explanatory Text 2 3" xfId="976"/>
    <cellStyle name="40% - Accent3 7 2" xfId="977"/>
    <cellStyle name="60% - Accent6 2" xfId="978"/>
    <cellStyle name="40% - Accent5 7" xfId="979"/>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7CA09"/>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0000"/>
        </a:solidFill>
        <a:ln w="12700" cap="sq" cmpd="sng" algn="ctr">
          <a:solidFill>
            <a:srgbClr val="000000"/>
          </a:solidFill>
          <a:prstDash val="solid"/>
          <a:round/>
          <a:headEnd type="none" w="med" len="med"/>
          <a:tailEnd type="none" w="med" len="med"/>
        </a:ln>
      </a:spPr>
      <a:bodyPr vertOverflow="clip" wrap="square" lIns="91440" tIns="45720" rIns="91440" bIns="45720" upright="1"/>
      <a:lstStyle/>
    </a:spDef>
    <a:lnDef>
      <a:spPr bwMode="auto">
        <a:xfrm>
          <a:off x="0" y="0"/>
          <a:ext cx="1" cy="1"/>
        </a:xfrm>
        <a:custGeom>
          <a:avLst/>
          <a:gdLst/>
          <a:ahLst/>
          <a:cxnLst/>
          <a:rect l="0" t="0" r="0" b="0"/>
          <a:pathLst/>
        </a:custGeom>
        <a:solidFill>
          <a:srgbClr val="FF0000"/>
        </a:solidFill>
        <a:ln w="12700" cap="sq" cmpd="sng" algn="ctr">
          <a:solidFill>
            <a:srgbClr val="000000"/>
          </a:solidFill>
          <a:prstDash val="solid"/>
          <a:round/>
          <a:headEnd type="none" w="med" len="med"/>
          <a:tailEnd type="none" w="med" len="med"/>
        </a:ln>
      </a:spPr>
      <a:bodyPr vertOverflow="clip" wrap="square" lIns="91440" tIns="45720" rIns="91440" bIns="45720" upright="1"/>
      <a:lstStyle/>
    </a:ln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BV666"/>
  <sheetViews>
    <sheetView workbookViewId="0">
      <pane xSplit="2" ySplit="2" topLeftCell="BH3" activePane="bottomRight" state="frozen"/>
      <selection/>
      <selection pane="topRight"/>
      <selection pane="bottomLeft"/>
      <selection pane="bottomRight" activeCell="BV9" sqref="BV9"/>
    </sheetView>
  </sheetViews>
  <sheetFormatPr defaultColWidth="9" defaultRowHeight="12"/>
  <cols>
    <col min="1" max="1" width="15" customWidth="1"/>
    <col min="2" max="2" width="18.6607142857143" customWidth="1"/>
    <col min="33" max="42" width="9.88392857142857" customWidth="1"/>
    <col min="48" max="48" width="6.55357142857143" customWidth="1"/>
    <col min="49" max="52" width="8.88392857142857" customWidth="1"/>
    <col min="69" max="69" width="9.10714285714286" customWidth="1"/>
  </cols>
  <sheetData>
    <row r="1" s="18" customFormat="1" ht="108" spans="3:69">
      <c r="C1" s="19" t="s">
        <v>0</v>
      </c>
      <c r="D1" s="19" t="s">
        <v>0</v>
      </c>
      <c r="E1" s="19" t="s">
        <v>0</v>
      </c>
      <c r="F1" s="19" t="s">
        <v>0</v>
      </c>
      <c r="G1" s="19" t="s">
        <v>0</v>
      </c>
      <c r="H1" s="22" t="s">
        <v>1</v>
      </c>
      <c r="I1" s="22" t="s">
        <v>1</v>
      </c>
      <c r="J1" s="22" t="s">
        <v>1</v>
      </c>
      <c r="K1" s="22" t="s">
        <v>1</v>
      </c>
      <c r="L1" s="22" t="s">
        <v>1</v>
      </c>
      <c r="M1" s="22" t="s">
        <v>2</v>
      </c>
      <c r="N1" s="22" t="s">
        <v>2</v>
      </c>
      <c r="O1" s="22" t="s">
        <v>2</v>
      </c>
      <c r="P1" s="22" t="s">
        <v>2</v>
      </c>
      <c r="Q1" s="22" t="s">
        <v>2</v>
      </c>
      <c r="R1" s="22" t="s">
        <v>3</v>
      </c>
      <c r="S1" s="22" t="s">
        <v>3</v>
      </c>
      <c r="T1" s="22" t="s">
        <v>3</v>
      </c>
      <c r="U1" s="22" t="s">
        <v>3</v>
      </c>
      <c r="V1" s="22" t="s">
        <v>3</v>
      </c>
      <c r="W1" s="22" t="s">
        <v>4</v>
      </c>
      <c r="X1" s="22" t="s">
        <v>4</v>
      </c>
      <c r="Y1" s="22" t="s">
        <v>4</v>
      </c>
      <c r="Z1" s="22" t="s">
        <v>4</v>
      </c>
      <c r="AA1" s="22" t="s">
        <v>4</v>
      </c>
      <c r="AB1" s="23" t="s">
        <v>5</v>
      </c>
      <c r="AC1" s="23" t="s">
        <v>5</v>
      </c>
      <c r="AD1" s="23" t="s">
        <v>5</v>
      </c>
      <c r="AE1" s="23" t="s">
        <v>5</v>
      </c>
      <c r="AF1" s="23" t="s">
        <v>5</v>
      </c>
      <c r="AG1" s="19" t="s">
        <v>6</v>
      </c>
      <c r="AH1" s="19" t="s">
        <v>6</v>
      </c>
      <c r="AI1" s="19" t="s">
        <v>6</v>
      </c>
      <c r="AJ1" s="19" t="s">
        <v>6</v>
      </c>
      <c r="AK1" s="19" t="s">
        <v>6</v>
      </c>
      <c r="AL1" s="22" t="s">
        <v>7</v>
      </c>
      <c r="AM1" s="22" t="s">
        <v>7</v>
      </c>
      <c r="AN1" s="22" t="s">
        <v>7</v>
      </c>
      <c r="AO1" s="22" t="s">
        <v>7</v>
      </c>
      <c r="AP1" s="22" t="s">
        <v>7</v>
      </c>
      <c r="AQ1" s="22" t="s">
        <v>8</v>
      </c>
      <c r="AR1" s="22" t="s">
        <v>8</v>
      </c>
      <c r="AS1" s="22" t="s">
        <v>8</v>
      </c>
      <c r="AT1" s="22" t="s">
        <v>8</v>
      </c>
      <c r="AU1" s="22" t="s">
        <v>8</v>
      </c>
      <c r="AV1" s="23" t="s">
        <v>9</v>
      </c>
      <c r="AW1" s="23" t="s">
        <v>9</v>
      </c>
      <c r="AX1" s="23" t="s">
        <v>9</v>
      </c>
      <c r="AY1" s="23" t="s">
        <v>9</v>
      </c>
      <c r="AZ1" s="23" t="s">
        <v>9</v>
      </c>
      <c r="BA1" s="23" t="s">
        <v>10</v>
      </c>
      <c r="BB1" s="23" t="s">
        <v>10</v>
      </c>
      <c r="BC1" s="23" t="s">
        <v>10</v>
      </c>
      <c r="BD1" s="23" t="s">
        <v>10</v>
      </c>
      <c r="BE1" s="23" t="s">
        <v>10</v>
      </c>
      <c r="BF1" s="19" t="s">
        <v>11</v>
      </c>
      <c r="BG1" s="19" t="s">
        <v>11</v>
      </c>
      <c r="BH1" s="19" t="s">
        <v>11</v>
      </c>
      <c r="BI1" s="19" t="s">
        <v>11</v>
      </c>
      <c r="BJ1" s="19" t="s">
        <v>11</v>
      </c>
      <c r="BQ1"/>
    </row>
    <row r="2" s="4" customFormat="1" spans="1:74">
      <c r="A2" s="4" t="s">
        <v>12</v>
      </c>
      <c r="B2" s="4" t="s">
        <v>13</v>
      </c>
      <c r="C2" s="20">
        <v>2009</v>
      </c>
      <c r="D2" s="20">
        <v>2010</v>
      </c>
      <c r="E2" s="20">
        <v>2011</v>
      </c>
      <c r="F2" s="20">
        <v>2012</v>
      </c>
      <c r="G2" s="20">
        <v>2013</v>
      </c>
      <c r="H2" s="20">
        <v>2009</v>
      </c>
      <c r="I2" s="20">
        <v>2010</v>
      </c>
      <c r="J2" s="20">
        <v>2011</v>
      </c>
      <c r="K2" s="20">
        <v>2012</v>
      </c>
      <c r="L2" s="20">
        <v>2013</v>
      </c>
      <c r="M2" s="20">
        <v>2009</v>
      </c>
      <c r="N2" s="20">
        <v>2010</v>
      </c>
      <c r="O2" s="20">
        <v>2011</v>
      </c>
      <c r="P2" s="20">
        <v>2012</v>
      </c>
      <c r="Q2" s="20">
        <v>2013</v>
      </c>
      <c r="R2" s="20">
        <v>2009</v>
      </c>
      <c r="S2" s="20">
        <v>2010</v>
      </c>
      <c r="T2" s="20">
        <v>2011</v>
      </c>
      <c r="U2" s="20">
        <v>2012</v>
      </c>
      <c r="V2" s="20">
        <v>2013</v>
      </c>
      <c r="W2" s="20">
        <v>2009</v>
      </c>
      <c r="X2" s="20">
        <v>2010</v>
      </c>
      <c r="Y2" s="20">
        <v>2011</v>
      </c>
      <c r="Z2" s="20">
        <v>2012</v>
      </c>
      <c r="AA2" s="20">
        <v>2013</v>
      </c>
      <c r="AB2" s="20">
        <v>2009</v>
      </c>
      <c r="AC2" s="20">
        <v>2010</v>
      </c>
      <c r="AD2" s="20">
        <v>2011</v>
      </c>
      <c r="AE2" s="20">
        <v>2012</v>
      </c>
      <c r="AF2" s="20">
        <v>2013</v>
      </c>
      <c r="AG2" s="20">
        <v>2009</v>
      </c>
      <c r="AH2" s="20">
        <v>2010</v>
      </c>
      <c r="AI2" s="20">
        <v>2011</v>
      </c>
      <c r="AJ2" s="20">
        <v>2012</v>
      </c>
      <c r="AK2" s="20">
        <v>2013</v>
      </c>
      <c r="AL2" s="20">
        <v>2009</v>
      </c>
      <c r="AM2" s="20">
        <v>2010</v>
      </c>
      <c r="AN2" s="20">
        <v>2011</v>
      </c>
      <c r="AO2" s="20">
        <v>2012</v>
      </c>
      <c r="AP2" s="20">
        <v>2013</v>
      </c>
      <c r="AQ2" s="20">
        <v>2009</v>
      </c>
      <c r="AR2" s="20">
        <v>2010</v>
      </c>
      <c r="AS2" s="20">
        <v>2011</v>
      </c>
      <c r="AT2" s="20">
        <v>2012</v>
      </c>
      <c r="AU2" s="20">
        <v>2013</v>
      </c>
      <c r="AV2" s="20">
        <v>2009</v>
      </c>
      <c r="AW2" s="20">
        <v>2010</v>
      </c>
      <c r="AX2" s="20">
        <v>2011</v>
      </c>
      <c r="AY2" s="20">
        <v>2012</v>
      </c>
      <c r="AZ2" s="20">
        <v>2013</v>
      </c>
      <c r="BA2" s="20">
        <v>2009</v>
      </c>
      <c r="BB2" s="20">
        <v>2010</v>
      </c>
      <c r="BC2" s="20">
        <v>2011</v>
      </c>
      <c r="BD2" s="20">
        <v>2012</v>
      </c>
      <c r="BE2" s="20">
        <v>2013</v>
      </c>
      <c r="BF2" s="20">
        <v>2009</v>
      </c>
      <c r="BG2" s="20">
        <v>2010</v>
      </c>
      <c r="BH2" s="20">
        <v>2011</v>
      </c>
      <c r="BI2" s="20">
        <v>2012</v>
      </c>
      <c r="BJ2" s="20">
        <v>2013</v>
      </c>
      <c r="BQ2"/>
      <c r="BV2" s="26" t="s">
        <v>14</v>
      </c>
    </row>
    <row r="3" ht="9" customHeight="1" spans="2:74">
      <c r="B3" s="4"/>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Q3" t="s">
        <v>15</v>
      </c>
      <c r="BR3" t="s">
        <v>15</v>
      </c>
      <c r="BS3" t="e">
        <f>#REF!</f>
        <v>#REF!</v>
      </c>
      <c r="BT3" s="24" t="e">
        <f>BU3/BU$16</f>
        <v>#REF!</v>
      </c>
      <c r="BU3" s="25" t="e">
        <f>IF(BS3&gt;10,10,BS3)</f>
        <v>#REF!</v>
      </c>
      <c r="BV3" s="27"/>
    </row>
    <row r="4" ht="9" customHeight="1" spans="2:74">
      <c r="B4" s="4"/>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Q4" t="s">
        <v>16</v>
      </c>
      <c r="BR4" t="s">
        <v>16</v>
      </c>
      <c r="BS4" t="e">
        <f>#REF!</f>
        <v>#REF!</v>
      </c>
      <c r="BT4" s="24" t="e">
        <f t="shared" ref="BT4:BT14" si="0">BU4/BU$16</f>
        <v>#REF!</v>
      </c>
      <c r="BU4" s="25" t="e">
        <f t="shared" ref="BU4:BU14" si="1">IF(BS4&gt;10,10,BS4)</f>
        <v>#REF!</v>
      </c>
      <c r="BV4" s="27"/>
    </row>
    <row r="5" ht="9" customHeight="1" spans="2:74">
      <c r="B5" s="4"/>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Q5" t="s">
        <v>17</v>
      </c>
      <c r="BR5" t="s">
        <v>17</v>
      </c>
      <c r="BS5" t="e">
        <f>#REF!</f>
        <v>#REF!</v>
      </c>
      <c r="BT5" s="24" t="e">
        <f t="shared" si="0"/>
        <v>#REF!</v>
      </c>
      <c r="BU5" s="25" t="e">
        <f t="shared" si="1"/>
        <v>#REF!</v>
      </c>
      <c r="BV5" s="27"/>
    </row>
    <row r="6" ht="9" customHeight="1" spans="2:74">
      <c r="B6" s="4"/>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Q6" t="s">
        <v>18</v>
      </c>
      <c r="BR6" t="s">
        <v>18</v>
      </c>
      <c r="BS6" t="e">
        <f>#REF!</f>
        <v>#REF!</v>
      </c>
      <c r="BT6" s="24" t="e">
        <f t="shared" si="0"/>
        <v>#REF!</v>
      </c>
      <c r="BU6" s="25" t="e">
        <f t="shared" si="1"/>
        <v>#REF!</v>
      </c>
      <c r="BV6" s="27"/>
    </row>
    <row r="7" spans="1:74">
      <c r="A7" t="s">
        <v>19</v>
      </c>
      <c r="B7" s="4" t="s">
        <v>20</v>
      </c>
      <c r="C7" s="21" t="e">
        <f>#REF!*calcs!$BT$3</f>
        <v>#REF!</v>
      </c>
      <c r="D7" s="21" t="e">
        <f>#REF!*calcs!$BT$3</f>
        <v>#REF!</v>
      </c>
      <c r="E7" s="21" t="e">
        <f>#REF!*calcs!$BT$3</f>
        <v>#REF!</v>
      </c>
      <c r="F7" s="21" t="e">
        <f>#REF!*calcs!$BT$3</f>
        <v>#REF!</v>
      </c>
      <c r="G7" s="21" t="e">
        <f>#REF!*calcs!$BT$3</f>
        <v>#REF!</v>
      </c>
      <c r="H7" s="21" t="e">
        <f>#REF!*calcs!$BT$4</f>
        <v>#REF!</v>
      </c>
      <c r="I7" s="21" t="e">
        <f>#REF!*calcs!$BT$4</f>
        <v>#REF!</v>
      </c>
      <c r="J7" s="21" t="e">
        <f>#REF!*calcs!$BT$4</f>
        <v>#REF!</v>
      </c>
      <c r="K7" s="21" t="e">
        <f>#REF!*calcs!$BT$4</f>
        <v>#REF!</v>
      </c>
      <c r="L7" s="21" t="e">
        <f>#REF!*calcs!$BT$4</f>
        <v>#REF!</v>
      </c>
      <c r="M7" s="21" t="e">
        <f>#REF!*calcs!$BT$5</f>
        <v>#REF!</v>
      </c>
      <c r="N7" s="21" t="e">
        <f>#REF!*calcs!$BT$5</f>
        <v>#REF!</v>
      </c>
      <c r="O7" s="21" t="e">
        <f>#REF!*calcs!$BT$5</f>
        <v>#REF!</v>
      </c>
      <c r="P7" s="21" t="e">
        <f>#REF!*calcs!$BT$5</f>
        <v>#REF!</v>
      </c>
      <c r="Q7" s="21" t="e">
        <f>#REF!*calcs!$BT$5</f>
        <v>#REF!</v>
      </c>
      <c r="R7" s="21" t="e">
        <f>#REF!*calcs!$BT$6</f>
        <v>#REF!</v>
      </c>
      <c r="S7" s="21" t="e">
        <f>#REF!*calcs!$BT$6</f>
        <v>#REF!</v>
      </c>
      <c r="T7" s="21" t="e">
        <f>#REF!*calcs!$BT$6</f>
        <v>#REF!</v>
      </c>
      <c r="U7" s="21" t="e">
        <f>#REF!*calcs!$BT$6</f>
        <v>#REF!</v>
      </c>
      <c r="V7" s="21" t="e">
        <f>#REF!*calcs!$BT$6</f>
        <v>#REF!</v>
      </c>
      <c r="W7" s="21" t="e">
        <f>#REF!*calcs!$BT$7</f>
        <v>#REF!</v>
      </c>
      <c r="X7" s="21" t="e">
        <f>#REF!*calcs!$BT$7</f>
        <v>#REF!</v>
      </c>
      <c r="Y7" s="21" t="e">
        <f>#REF!*calcs!$BT$7</f>
        <v>#REF!</v>
      </c>
      <c r="Z7" s="21" t="e">
        <f>#REF!*calcs!$BT$7</f>
        <v>#REF!</v>
      </c>
      <c r="AA7" s="21" t="e">
        <f>#REF!*calcs!$BT$7</f>
        <v>#REF!</v>
      </c>
      <c r="AB7" s="21" t="e">
        <f>#REF!*calcs!$BT$8</f>
        <v>#REF!</v>
      </c>
      <c r="AC7" s="21" t="e">
        <f>#REF!*calcs!$BT$8</f>
        <v>#REF!</v>
      </c>
      <c r="AD7" s="21" t="e">
        <f>#REF!*calcs!$BT$8</f>
        <v>#REF!</v>
      </c>
      <c r="AE7" s="21" t="e">
        <f>#REF!*calcs!$BT$8</f>
        <v>#REF!</v>
      </c>
      <c r="AF7" s="21" t="e">
        <f>#REF!*calcs!$BT$8</f>
        <v>#REF!</v>
      </c>
      <c r="AG7" s="21" t="e">
        <f>#REF!*calcs!$BT$9</f>
        <v>#REF!</v>
      </c>
      <c r="AH7" s="21" t="e">
        <f>#REF!*calcs!$BT$9</f>
        <v>#REF!</v>
      </c>
      <c r="AI7" s="21" t="e">
        <f>#REF!*calcs!$BT$9</f>
        <v>#REF!</v>
      </c>
      <c r="AJ7" s="21" t="e">
        <f>#REF!*calcs!$BT$9</f>
        <v>#REF!</v>
      </c>
      <c r="AK7" s="21" t="e">
        <f>#REF!*calcs!$BT$9</f>
        <v>#REF!</v>
      </c>
      <c r="AL7" s="21" t="e">
        <f>#REF!*calcs!$BT$10</f>
        <v>#REF!</v>
      </c>
      <c r="AM7" s="21" t="e">
        <f>#REF!*calcs!$BT$10</f>
        <v>#REF!</v>
      </c>
      <c r="AN7" s="21" t="e">
        <f>#REF!*calcs!$BT$10</f>
        <v>#REF!</v>
      </c>
      <c r="AO7" s="21" t="e">
        <f>#REF!*calcs!$BT$10</f>
        <v>#REF!</v>
      </c>
      <c r="AP7" s="21" t="e">
        <f>#REF!*calcs!$BT$10</f>
        <v>#REF!</v>
      </c>
      <c r="AQ7" s="21" t="e">
        <f>#REF!*calcs!$BT$11</f>
        <v>#REF!</v>
      </c>
      <c r="AR7" s="21" t="e">
        <f>#REF!*calcs!$BT$11</f>
        <v>#REF!</v>
      </c>
      <c r="AS7" s="21" t="e">
        <f>#REF!*calcs!$BT$11</f>
        <v>#REF!</v>
      </c>
      <c r="AT7" s="21" t="e">
        <f>#REF!*calcs!$BT$11</f>
        <v>#REF!</v>
      </c>
      <c r="AU7" s="21" t="e">
        <f>#REF!*calcs!$BT$11</f>
        <v>#REF!</v>
      </c>
      <c r="AV7" s="21" t="e">
        <f>#REF!*calcs!$BT$12</f>
        <v>#REF!</v>
      </c>
      <c r="AW7" s="21" t="e">
        <f>#REF!*calcs!$BT$12</f>
        <v>#REF!</v>
      </c>
      <c r="AX7" s="21" t="e">
        <f>#REF!*calcs!$BT$12</f>
        <v>#REF!</v>
      </c>
      <c r="AY7" s="21" t="e">
        <f>#REF!*calcs!$BT$12</f>
        <v>#REF!</v>
      </c>
      <c r="AZ7" s="21" t="e">
        <f>#REF!*calcs!$BT$12</f>
        <v>#REF!</v>
      </c>
      <c r="BA7" s="21" t="e">
        <f>#REF!*calcs!$BT$13</f>
        <v>#REF!</v>
      </c>
      <c r="BB7" s="21" t="e">
        <f>#REF!*calcs!$BT$13</f>
        <v>#REF!</v>
      </c>
      <c r="BC7" s="21" t="e">
        <f>#REF!*calcs!$BT$13</f>
        <v>#REF!</v>
      </c>
      <c r="BD7" s="21" t="e">
        <f>#REF!*calcs!$BT$13</f>
        <v>#REF!</v>
      </c>
      <c r="BE7" s="21" t="e">
        <f>#REF!*calcs!$BT$13</f>
        <v>#REF!</v>
      </c>
      <c r="BF7" s="21" t="e">
        <f>#REF!*calcs!$BT$14</f>
        <v>#REF!</v>
      </c>
      <c r="BG7" s="21" t="e">
        <f>#REF!*calcs!$BT$14</f>
        <v>#REF!</v>
      </c>
      <c r="BH7" s="21" t="e">
        <f>#REF!*calcs!$BT$14</f>
        <v>#REF!</v>
      </c>
      <c r="BI7" s="21" t="e">
        <f>#REF!*calcs!$BT$14</f>
        <v>#REF!</v>
      </c>
      <c r="BJ7" s="21" t="e">
        <f>#REF!*calcs!$BT$14</f>
        <v>#REF!</v>
      </c>
      <c r="BQ7" t="s">
        <v>21</v>
      </c>
      <c r="BR7" t="s">
        <v>21</v>
      </c>
      <c r="BS7" t="e">
        <f>#REF!</f>
        <v>#REF!</v>
      </c>
      <c r="BT7" s="24" t="e">
        <f t="shared" si="0"/>
        <v>#REF!</v>
      </c>
      <c r="BU7" s="25" t="e">
        <f t="shared" si="1"/>
        <v>#REF!</v>
      </c>
      <c r="BV7" s="27"/>
    </row>
    <row r="8" spans="1:74">
      <c r="A8" t="s">
        <v>22</v>
      </c>
      <c r="B8" s="4" t="s">
        <v>23</v>
      </c>
      <c r="C8" s="21" t="e">
        <f>#REF!*calcs!$BT$3</f>
        <v>#REF!</v>
      </c>
      <c r="D8" s="21" t="e">
        <f>#REF!*calcs!$BT$3</f>
        <v>#REF!</v>
      </c>
      <c r="E8" s="21" t="e">
        <f>#REF!*calcs!$BT$3</f>
        <v>#REF!</v>
      </c>
      <c r="F8" s="21" t="e">
        <f>#REF!*calcs!$BT$3</f>
        <v>#REF!</v>
      </c>
      <c r="G8" s="21" t="e">
        <f>#REF!*calcs!$BT$3</f>
        <v>#REF!</v>
      </c>
      <c r="H8" s="21" t="e">
        <f>#REF!*calcs!$BT$4</f>
        <v>#REF!</v>
      </c>
      <c r="I8" s="21" t="e">
        <f>#REF!*calcs!$BT$4</f>
        <v>#REF!</v>
      </c>
      <c r="J8" s="21" t="e">
        <f>#REF!*calcs!$BT$4</f>
        <v>#REF!</v>
      </c>
      <c r="K8" s="21" t="e">
        <f>#REF!*calcs!$BT$4</f>
        <v>#REF!</v>
      </c>
      <c r="L8" s="21" t="e">
        <f>#REF!*calcs!$BT$4</f>
        <v>#REF!</v>
      </c>
      <c r="M8" s="21" t="e">
        <f>#REF!*calcs!$BT$5</f>
        <v>#REF!</v>
      </c>
      <c r="N8" s="21" t="e">
        <f>#REF!*calcs!$BT$5</f>
        <v>#REF!</v>
      </c>
      <c r="O8" s="21" t="e">
        <f>#REF!*calcs!$BT$5</f>
        <v>#REF!</v>
      </c>
      <c r="P8" s="21" t="e">
        <f>#REF!*calcs!$BT$5</f>
        <v>#REF!</v>
      </c>
      <c r="Q8" s="21" t="e">
        <f>#REF!*calcs!$BT$5</f>
        <v>#REF!</v>
      </c>
      <c r="R8" s="21" t="e">
        <f>#REF!*calcs!$BT$6</f>
        <v>#REF!</v>
      </c>
      <c r="S8" s="21" t="e">
        <f>#REF!*calcs!$BT$6</f>
        <v>#REF!</v>
      </c>
      <c r="T8" s="21" t="e">
        <f>#REF!*calcs!$BT$6</f>
        <v>#REF!</v>
      </c>
      <c r="U8" s="21" t="e">
        <f>#REF!*calcs!$BT$6</f>
        <v>#REF!</v>
      </c>
      <c r="V8" s="21" t="e">
        <f>#REF!*calcs!$BT$6</f>
        <v>#REF!</v>
      </c>
      <c r="W8" s="21" t="e">
        <f>#REF!*calcs!$BT$7</f>
        <v>#REF!</v>
      </c>
      <c r="X8" s="21" t="e">
        <f>#REF!*calcs!$BT$7</f>
        <v>#REF!</v>
      </c>
      <c r="Y8" s="21" t="e">
        <f>#REF!*calcs!$BT$7</f>
        <v>#REF!</v>
      </c>
      <c r="Z8" s="21" t="e">
        <f>#REF!*calcs!$BT$7</f>
        <v>#REF!</v>
      </c>
      <c r="AA8" s="21" t="e">
        <f>#REF!*calcs!$BT$7</f>
        <v>#REF!</v>
      </c>
      <c r="AB8" s="21" t="e">
        <f>#REF!*calcs!$BT$8</f>
        <v>#REF!</v>
      </c>
      <c r="AC8" s="21" t="e">
        <f>#REF!*calcs!$BT$8</f>
        <v>#REF!</v>
      </c>
      <c r="AD8" s="21" t="e">
        <f>#REF!*calcs!$BT$8</f>
        <v>#REF!</v>
      </c>
      <c r="AE8" s="21" t="e">
        <f>#REF!*calcs!$BT$8</f>
        <v>#REF!</v>
      </c>
      <c r="AF8" s="21" t="e">
        <f>#REF!*calcs!$BT$8</f>
        <v>#REF!</v>
      </c>
      <c r="AG8" s="21" t="e">
        <f>#REF!*calcs!$BT$9</f>
        <v>#REF!</v>
      </c>
      <c r="AH8" s="21" t="e">
        <f>#REF!*calcs!$BT$9</f>
        <v>#REF!</v>
      </c>
      <c r="AI8" s="21" t="e">
        <f>#REF!*calcs!$BT$9</f>
        <v>#REF!</v>
      </c>
      <c r="AJ8" s="21" t="e">
        <f>#REF!*calcs!$BT$9</f>
        <v>#REF!</v>
      </c>
      <c r="AK8" s="21" t="e">
        <f>#REF!*calcs!$BT$9</f>
        <v>#REF!</v>
      </c>
      <c r="AL8" s="21" t="e">
        <f>#REF!*calcs!$BT$10</f>
        <v>#REF!</v>
      </c>
      <c r="AM8" s="21" t="e">
        <f>#REF!*calcs!$BT$10</f>
        <v>#REF!</v>
      </c>
      <c r="AN8" s="21" t="e">
        <f>#REF!*calcs!$BT$10</f>
        <v>#REF!</v>
      </c>
      <c r="AO8" s="21" t="e">
        <f>#REF!*calcs!$BT$10</f>
        <v>#REF!</v>
      </c>
      <c r="AP8" s="21" t="e">
        <f>#REF!*calcs!$BT$10</f>
        <v>#REF!</v>
      </c>
      <c r="AQ8" s="21" t="e">
        <f>#REF!*calcs!$BT$11</f>
        <v>#REF!</v>
      </c>
      <c r="AR8" s="21" t="e">
        <f>#REF!*calcs!$BT$11</f>
        <v>#REF!</v>
      </c>
      <c r="AS8" s="21" t="e">
        <f>#REF!*calcs!$BT$11</f>
        <v>#REF!</v>
      </c>
      <c r="AT8" s="21" t="e">
        <f>#REF!*calcs!$BT$11</f>
        <v>#REF!</v>
      </c>
      <c r="AU8" s="21" t="e">
        <f>#REF!*calcs!$BT$11</f>
        <v>#REF!</v>
      </c>
      <c r="AV8" s="21" t="e">
        <f>#REF!*calcs!$BT$12</f>
        <v>#REF!</v>
      </c>
      <c r="AW8" s="21" t="e">
        <f>#REF!*calcs!$BT$12</f>
        <v>#REF!</v>
      </c>
      <c r="AX8" s="21" t="e">
        <f>#REF!*calcs!$BT$12</f>
        <v>#REF!</v>
      </c>
      <c r="AY8" s="21" t="e">
        <f>#REF!*calcs!$BT$12</f>
        <v>#REF!</v>
      </c>
      <c r="AZ8" s="21" t="e">
        <f>#REF!*calcs!$BT$12</f>
        <v>#REF!</v>
      </c>
      <c r="BA8" s="21" t="e">
        <f>#REF!*calcs!$BT$13</f>
        <v>#REF!</v>
      </c>
      <c r="BB8" s="21" t="e">
        <f>#REF!*calcs!$BT$13</f>
        <v>#REF!</v>
      </c>
      <c r="BC8" s="21" t="e">
        <f>#REF!*calcs!$BT$13</f>
        <v>#REF!</v>
      </c>
      <c r="BD8" s="21" t="e">
        <f>#REF!*calcs!$BT$13</f>
        <v>#REF!</v>
      </c>
      <c r="BE8" s="21" t="e">
        <f>#REF!*calcs!$BT$13</f>
        <v>#REF!</v>
      </c>
      <c r="BF8" s="21" t="e">
        <f>#REF!*calcs!$BT$14</f>
        <v>#REF!</v>
      </c>
      <c r="BG8" s="21" t="e">
        <f>#REF!*calcs!$BT$14</f>
        <v>#REF!</v>
      </c>
      <c r="BH8" s="21" t="e">
        <f>#REF!*calcs!$BT$14</f>
        <v>#REF!</v>
      </c>
      <c r="BI8" s="21" t="e">
        <f>#REF!*calcs!$BT$14</f>
        <v>#REF!</v>
      </c>
      <c r="BJ8" s="21" t="e">
        <f>#REF!*calcs!$BT$14</f>
        <v>#REF!</v>
      </c>
      <c r="BQ8" t="s">
        <v>24</v>
      </c>
      <c r="BR8" t="s">
        <v>24</v>
      </c>
      <c r="BS8" t="e">
        <f>#REF!</f>
        <v>#REF!</v>
      </c>
      <c r="BT8" s="24" t="e">
        <f t="shared" si="0"/>
        <v>#REF!</v>
      </c>
      <c r="BU8" s="25" t="e">
        <f t="shared" si="1"/>
        <v>#REF!</v>
      </c>
      <c r="BV8" s="27"/>
    </row>
    <row r="9" spans="1:74">
      <c r="A9" t="s">
        <v>25</v>
      </c>
      <c r="B9" s="4" t="s">
        <v>26</v>
      </c>
      <c r="C9" s="21" t="e">
        <f>#REF!*calcs!$BT$3</f>
        <v>#REF!</v>
      </c>
      <c r="D9" s="21" t="e">
        <f>#REF!*calcs!$BT$3</f>
        <v>#REF!</v>
      </c>
      <c r="E9" s="21" t="e">
        <f>#REF!*calcs!$BT$3</f>
        <v>#REF!</v>
      </c>
      <c r="F9" s="21" t="e">
        <f>#REF!*calcs!$BT$3</f>
        <v>#REF!</v>
      </c>
      <c r="G9" s="21" t="e">
        <f>#REF!*calcs!$BT$3</f>
        <v>#REF!</v>
      </c>
      <c r="H9" s="21" t="e">
        <f>#REF!*calcs!$BT$4</f>
        <v>#REF!</v>
      </c>
      <c r="I9" s="21" t="e">
        <f>#REF!*calcs!$BT$4</f>
        <v>#REF!</v>
      </c>
      <c r="J9" s="21" t="e">
        <f>#REF!*calcs!$BT$4</f>
        <v>#REF!</v>
      </c>
      <c r="K9" s="21" t="e">
        <f>#REF!*calcs!$BT$4</f>
        <v>#REF!</v>
      </c>
      <c r="L9" s="21" t="e">
        <f>#REF!*calcs!$BT$4</f>
        <v>#REF!</v>
      </c>
      <c r="M9" s="21" t="e">
        <f>#REF!*calcs!$BT$5</f>
        <v>#REF!</v>
      </c>
      <c r="N9" s="21" t="e">
        <f>#REF!*calcs!$BT$5</f>
        <v>#REF!</v>
      </c>
      <c r="O9" s="21" t="e">
        <f>#REF!*calcs!$BT$5</f>
        <v>#REF!</v>
      </c>
      <c r="P9" s="21" t="e">
        <f>#REF!*calcs!$BT$5</f>
        <v>#REF!</v>
      </c>
      <c r="Q9" s="21" t="e">
        <f>#REF!*calcs!$BT$5</f>
        <v>#REF!</v>
      </c>
      <c r="R9" s="21" t="e">
        <f>#REF!*calcs!$BT$6</f>
        <v>#REF!</v>
      </c>
      <c r="S9" s="21" t="e">
        <f>#REF!*calcs!$BT$6</f>
        <v>#REF!</v>
      </c>
      <c r="T9" s="21" t="e">
        <f>#REF!*calcs!$BT$6</f>
        <v>#REF!</v>
      </c>
      <c r="U9" s="21" t="e">
        <f>#REF!*calcs!$BT$6</f>
        <v>#REF!</v>
      </c>
      <c r="V9" s="21" t="e">
        <f>#REF!*calcs!$BT$6</f>
        <v>#REF!</v>
      </c>
      <c r="W9" s="21" t="e">
        <f>#REF!*calcs!$BT$7</f>
        <v>#REF!</v>
      </c>
      <c r="X9" s="21" t="e">
        <f>#REF!*calcs!$BT$7</f>
        <v>#REF!</v>
      </c>
      <c r="Y9" s="21" t="e">
        <f>#REF!*calcs!$BT$7</f>
        <v>#REF!</v>
      </c>
      <c r="Z9" s="21" t="e">
        <f>#REF!*calcs!$BT$7</f>
        <v>#REF!</v>
      </c>
      <c r="AA9" s="21" t="e">
        <f>#REF!*calcs!$BT$7</f>
        <v>#REF!</v>
      </c>
      <c r="AB9" s="21" t="e">
        <f>#REF!*calcs!$BT$8</f>
        <v>#REF!</v>
      </c>
      <c r="AC9" s="21" t="e">
        <f>#REF!*calcs!$BT$8</f>
        <v>#REF!</v>
      </c>
      <c r="AD9" s="21" t="e">
        <f>#REF!*calcs!$BT$8</f>
        <v>#REF!</v>
      </c>
      <c r="AE9" s="21" t="e">
        <f>#REF!*calcs!$BT$8</f>
        <v>#REF!</v>
      </c>
      <c r="AF9" s="21" t="e">
        <f>#REF!*calcs!$BT$8</f>
        <v>#REF!</v>
      </c>
      <c r="AG9" s="21" t="e">
        <f>#REF!*calcs!$BT$9</f>
        <v>#REF!</v>
      </c>
      <c r="AH9" s="21" t="e">
        <f>#REF!*calcs!$BT$9</f>
        <v>#REF!</v>
      </c>
      <c r="AI9" s="21" t="e">
        <f>#REF!*calcs!$BT$9</f>
        <v>#REF!</v>
      </c>
      <c r="AJ9" s="21" t="e">
        <f>#REF!*calcs!$BT$9</f>
        <v>#REF!</v>
      </c>
      <c r="AK9" s="21" t="e">
        <f>#REF!*calcs!$BT$9</f>
        <v>#REF!</v>
      </c>
      <c r="AL9" s="21" t="e">
        <f>#REF!*calcs!$BT$10</f>
        <v>#REF!</v>
      </c>
      <c r="AM9" s="21" t="e">
        <f>#REF!*calcs!$BT$10</f>
        <v>#REF!</v>
      </c>
      <c r="AN9" s="21" t="e">
        <f>#REF!*calcs!$BT$10</f>
        <v>#REF!</v>
      </c>
      <c r="AO9" s="21" t="e">
        <f>#REF!*calcs!$BT$10</f>
        <v>#REF!</v>
      </c>
      <c r="AP9" s="21" t="e">
        <f>#REF!*calcs!$BT$10</f>
        <v>#REF!</v>
      </c>
      <c r="AQ9" s="21" t="e">
        <f>#REF!*calcs!$BT$11</f>
        <v>#REF!</v>
      </c>
      <c r="AR9" s="21" t="e">
        <f>#REF!*calcs!$BT$11</f>
        <v>#REF!</v>
      </c>
      <c r="AS9" s="21" t="e">
        <f>#REF!*calcs!$BT$11</f>
        <v>#REF!</v>
      </c>
      <c r="AT9" s="21" t="e">
        <f>#REF!*calcs!$BT$11</f>
        <v>#REF!</v>
      </c>
      <c r="AU9" s="21" t="e">
        <f>#REF!*calcs!$BT$11</f>
        <v>#REF!</v>
      </c>
      <c r="AV9" s="21" t="e">
        <f>#REF!*calcs!$BT$12</f>
        <v>#REF!</v>
      </c>
      <c r="AW9" s="21" t="e">
        <f>#REF!*calcs!$BT$12</f>
        <v>#REF!</v>
      </c>
      <c r="AX9" s="21" t="e">
        <f>#REF!*calcs!$BT$12</f>
        <v>#REF!</v>
      </c>
      <c r="AY9" s="21" t="e">
        <f>#REF!*calcs!$BT$12</f>
        <v>#REF!</v>
      </c>
      <c r="AZ9" s="21" t="e">
        <f>#REF!*calcs!$BT$12</f>
        <v>#REF!</v>
      </c>
      <c r="BA9" s="21" t="e">
        <f>#REF!*calcs!$BT$13</f>
        <v>#REF!</v>
      </c>
      <c r="BB9" s="21" t="e">
        <f>#REF!*calcs!$BT$13</f>
        <v>#REF!</v>
      </c>
      <c r="BC9" s="21" t="e">
        <f>#REF!*calcs!$BT$13</f>
        <v>#REF!</v>
      </c>
      <c r="BD9" s="21" t="e">
        <f>#REF!*calcs!$BT$13</f>
        <v>#REF!</v>
      </c>
      <c r="BE9" s="21" t="e">
        <f>#REF!*calcs!$BT$13</f>
        <v>#REF!</v>
      </c>
      <c r="BF9" s="21" t="e">
        <f>#REF!*calcs!$BT$14</f>
        <v>#REF!</v>
      </c>
      <c r="BG9" s="21" t="e">
        <f>#REF!*calcs!$BT$14</f>
        <v>#REF!</v>
      </c>
      <c r="BH9" s="21" t="e">
        <f>#REF!*calcs!$BT$14</f>
        <v>#REF!</v>
      </c>
      <c r="BI9" s="21" t="e">
        <f>#REF!*calcs!$BT$14</f>
        <v>#REF!</v>
      </c>
      <c r="BJ9" s="21" t="e">
        <f>#REF!*calcs!$BT$14</f>
        <v>#REF!</v>
      </c>
      <c r="BQ9" t="s">
        <v>27</v>
      </c>
      <c r="BR9" t="s">
        <v>27</v>
      </c>
      <c r="BS9" t="e">
        <f>#REF!</f>
        <v>#REF!</v>
      </c>
      <c r="BT9" s="24" t="e">
        <f t="shared" si="0"/>
        <v>#REF!</v>
      </c>
      <c r="BU9" s="25" t="e">
        <f t="shared" si="1"/>
        <v>#REF!</v>
      </c>
      <c r="BV9" s="27"/>
    </row>
    <row r="10" spans="1:74">
      <c r="A10" t="s">
        <v>28</v>
      </c>
      <c r="B10" s="4" t="s">
        <v>29</v>
      </c>
      <c r="C10" s="21" t="e">
        <f>#REF!*calcs!$BT$3</f>
        <v>#REF!</v>
      </c>
      <c r="D10" s="21" t="e">
        <f>#REF!*calcs!$BT$3</f>
        <v>#REF!</v>
      </c>
      <c r="E10" s="21" t="e">
        <f>#REF!*calcs!$BT$3</f>
        <v>#REF!</v>
      </c>
      <c r="F10" s="21" t="e">
        <f>#REF!*calcs!$BT$3</f>
        <v>#REF!</v>
      </c>
      <c r="G10" s="21" t="e">
        <f>#REF!*calcs!$BT$3</f>
        <v>#REF!</v>
      </c>
      <c r="H10" s="21" t="e">
        <f>#REF!*calcs!$BT$4</f>
        <v>#REF!</v>
      </c>
      <c r="I10" s="21" t="e">
        <f>#REF!*calcs!$BT$4</f>
        <v>#REF!</v>
      </c>
      <c r="J10" s="21" t="e">
        <f>#REF!*calcs!$BT$4</f>
        <v>#REF!</v>
      </c>
      <c r="K10" s="21" t="e">
        <f>#REF!*calcs!$BT$4</f>
        <v>#REF!</v>
      </c>
      <c r="L10" s="21" t="e">
        <f>#REF!*calcs!$BT$4</f>
        <v>#REF!</v>
      </c>
      <c r="M10" s="21" t="e">
        <f>#REF!*calcs!$BT$5</f>
        <v>#REF!</v>
      </c>
      <c r="N10" s="21" t="e">
        <f>#REF!*calcs!$BT$5</f>
        <v>#REF!</v>
      </c>
      <c r="O10" s="21" t="e">
        <f>#REF!*calcs!$BT$5</f>
        <v>#REF!</v>
      </c>
      <c r="P10" s="21" t="e">
        <f>#REF!*calcs!$BT$5</f>
        <v>#REF!</v>
      </c>
      <c r="Q10" s="21" t="e">
        <f>#REF!*calcs!$BT$5</f>
        <v>#REF!</v>
      </c>
      <c r="R10" s="21" t="e">
        <f>#REF!*calcs!$BT$6</f>
        <v>#REF!</v>
      </c>
      <c r="S10" s="21" t="e">
        <f>#REF!*calcs!$BT$6</f>
        <v>#REF!</v>
      </c>
      <c r="T10" s="21" t="e">
        <f>#REF!*calcs!$BT$6</f>
        <v>#REF!</v>
      </c>
      <c r="U10" s="21" t="e">
        <f>#REF!*calcs!$BT$6</f>
        <v>#REF!</v>
      </c>
      <c r="V10" s="21" t="e">
        <f>#REF!*calcs!$BT$6</f>
        <v>#REF!</v>
      </c>
      <c r="W10" s="21" t="e">
        <f>#REF!*calcs!$BT$7</f>
        <v>#REF!</v>
      </c>
      <c r="X10" s="21" t="e">
        <f>#REF!*calcs!$BT$7</f>
        <v>#REF!</v>
      </c>
      <c r="Y10" s="21" t="e">
        <f>#REF!*calcs!$BT$7</f>
        <v>#REF!</v>
      </c>
      <c r="Z10" s="21" t="e">
        <f>#REF!*calcs!$BT$7</f>
        <v>#REF!</v>
      </c>
      <c r="AA10" s="21" t="e">
        <f>#REF!*calcs!$BT$7</f>
        <v>#REF!</v>
      </c>
      <c r="AB10" s="21" t="e">
        <f>#REF!*calcs!$BT$8</f>
        <v>#REF!</v>
      </c>
      <c r="AC10" s="21" t="e">
        <f>#REF!*calcs!$BT$8</f>
        <v>#REF!</v>
      </c>
      <c r="AD10" s="21" t="e">
        <f>#REF!*calcs!$BT$8</f>
        <v>#REF!</v>
      </c>
      <c r="AE10" s="21" t="e">
        <f>#REF!*calcs!$BT$8</f>
        <v>#REF!</v>
      </c>
      <c r="AF10" s="21" t="e">
        <f>#REF!*calcs!$BT$8</f>
        <v>#REF!</v>
      </c>
      <c r="AG10" s="21" t="e">
        <f>#REF!*calcs!$BT$9</f>
        <v>#REF!</v>
      </c>
      <c r="AH10" s="21" t="e">
        <f>#REF!*calcs!$BT$9</f>
        <v>#REF!</v>
      </c>
      <c r="AI10" s="21" t="e">
        <f>#REF!*calcs!$BT$9</f>
        <v>#REF!</v>
      </c>
      <c r="AJ10" s="21" t="e">
        <f>#REF!*calcs!$BT$9</f>
        <v>#REF!</v>
      </c>
      <c r="AK10" s="21" t="e">
        <f>#REF!*calcs!$BT$9</f>
        <v>#REF!</v>
      </c>
      <c r="AL10" s="21" t="e">
        <f>#REF!*calcs!$BT$10</f>
        <v>#REF!</v>
      </c>
      <c r="AM10" s="21" t="e">
        <f>#REF!*calcs!$BT$10</f>
        <v>#REF!</v>
      </c>
      <c r="AN10" s="21" t="e">
        <f>#REF!*calcs!$BT$10</f>
        <v>#REF!</v>
      </c>
      <c r="AO10" s="21" t="e">
        <f>#REF!*calcs!$BT$10</f>
        <v>#REF!</v>
      </c>
      <c r="AP10" s="21" t="e">
        <f>#REF!*calcs!$BT$10</f>
        <v>#REF!</v>
      </c>
      <c r="AQ10" s="21" t="e">
        <f>#REF!*calcs!$BT$11</f>
        <v>#REF!</v>
      </c>
      <c r="AR10" s="21" t="e">
        <f>#REF!*calcs!$BT$11</f>
        <v>#REF!</v>
      </c>
      <c r="AS10" s="21" t="e">
        <f>#REF!*calcs!$BT$11</f>
        <v>#REF!</v>
      </c>
      <c r="AT10" s="21" t="e">
        <f>#REF!*calcs!$BT$11</f>
        <v>#REF!</v>
      </c>
      <c r="AU10" s="21" t="e">
        <f>#REF!*calcs!$BT$11</f>
        <v>#REF!</v>
      </c>
      <c r="AV10" s="21" t="e">
        <f>#REF!*calcs!$BT$12</f>
        <v>#REF!</v>
      </c>
      <c r="AW10" s="21" t="e">
        <f>#REF!*calcs!$BT$12</f>
        <v>#REF!</v>
      </c>
      <c r="AX10" s="21" t="e">
        <f>#REF!*calcs!$BT$12</f>
        <v>#REF!</v>
      </c>
      <c r="AY10" s="21" t="e">
        <f>#REF!*calcs!$BT$12</f>
        <v>#REF!</v>
      </c>
      <c r="AZ10" s="21" t="e">
        <f>#REF!*calcs!$BT$12</f>
        <v>#REF!</v>
      </c>
      <c r="BA10" s="21" t="e">
        <f>#REF!*calcs!$BT$13</f>
        <v>#REF!</v>
      </c>
      <c r="BB10" s="21" t="e">
        <f>#REF!*calcs!$BT$13</f>
        <v>#REF!</v>
      </c>
      <c r="BC10" s="21" t="e">
        <f>#REF!*calcs!$BT$13</f>
        <v>#REF!</v>
      </c>
      <c r="BD10" s="21" t="e">
        <f>#REF!*calcs!$BT$13</f>
        <v>#REF!</v>
      </c>
      <c r="BE10" s="21" t="e">
        <f>#REF!*calcs!$BT$13</f>
        <v>#REF!</v>
      </c>
      <c r="BF10" s="21" t="e">
        <f>#REF!*calcs!$BT$14</f>
        <v>#REF!</v>
      </c>
      <c r="BG10" s="21" t="e">
        <f>#REF!*calcs!$BT$14</f>
        <v>#REF!</v>
      </c>
      <c r="BH10" s="21" t="e">
        <f>#REF!*calcs!$BT$14</f>
        <v>#REF!</v>
      </c>
      <c r="BI10" s="21" t="e">
        <f>#REF!*calcs!$BT$14</f>
        <v>#REF!</v>
      </c>
      <c r="BJ10" s="21" t="e">
        <f>#REF!*calcs!$BT$14</f>
        <v>#REF!</v>
      </c>
      <c r="BQ10" t="s">
        <v>30</v>
      </c>
      <c r="BR10" t="s">
        <v>30</v>
      </c>
      <c r="BS10" t="e">
        <f>#REF!</f>
        <v>#REF!</v>
      </c>
      <c r="BT10" s="24" t="e">
        <f t="shared" si="0"/>
        <v>#REF!</v>
      </c>
      <c r="BU10" s="25" t="e">
        <f t="shared" si="1"/>
        <v>#REF!</v>
      </c>
      <c r="BV10" s="27"/>
    </row>
    <row r="11" spans="1:74">
      <c r="A11" t="s">
        <v>31</v>
      </c>
      <c r="B11" s="4" t="s">
        <v>32</v>
      </c>
      <c r="C11" s="21" t="e">
        <f>#REF!*calcs!$BT$3</f>
        <v>#REF!</v>
      </c>
      <c r="D11" s="21" t="e">
        <f>#REF!*calcs!$BT$3</f>
        <v>#REF!</v>
      </c>
      <c r="E11" s="21" t="e">
        <f>#REF!*calcs!$BT$3</f>
        <v>#REF!</v>
      </c>
      <c r="F11" s="21" t="e">
        <f>#REF!*calcs!$BT$3</f>
        <v>#REF!</v>
      </c>
      <c r="G11" s="21" t="e">
        <f>#REF!*calcs!$BT$3</f>
        <v>#REF!</v>
      </c>
      <c r="H11" s="21" t="e">
        <f>#REF!*calcs!$BT$4</f>
        <v>#REF!</v>
      </c>
      <c r="I11" s="21" t="e">
        <f>#REF!*calcs!$BT$4</f>
        <v>#REF!</v>
      </c>
      <c r="J11" s="21" t="e">
        <f>#REF!*calcs!$BT$4</f>
        <v>#REF!</v>
      </c>
      <c r="K11" s="21" t="e">
        <f>#REF!*calcs!$BT$4</f>
        <v>#REF!</v>
      </c>
      <c r="L11" s="21" t="e">
        <f>#REF!*calcs!$BT$4</f>
        <v>#REF!</v>
      </c>
      <c r="M11" s="21" t="e">
        <f>#REF!*calcs!$BT$5</f>
        <v>#REF!</v>
      </c>
      <c r="N11" s="21" t="e">
        <f>#REF!*calcs!$BT$5</f>
        <v>#REF!</v>
      </c>
      <c r="O11" s="21" t="e">
        <f>#REF!*calcs!$BT$5</f>
        <v>#REF!</v>
      </c>
      <c r="P11" s="21" t="e">
        <f>#REF!*calcs!$BT$5</f>
        <v>#REF!</v>
      </c>
      <c r="Q11" s="21" t="e">
        <f>#REF!*calcs!$BT$5</f>
        <v>#REF!</v>
      </c>
      <c r="R11" s="21" t="e">
        <f>#REF!*calcs!$BT$6</f>
        <v>#REF!</v>
      </c>
      <c r="S11" s="21" t="e">
        <f>#REF!*calcs!$BT$6</f>
        <v>#REF!</v>
      </c>
      <c r="T11" s="21" t="e">
        <f>#REF!*calcs!$BT$6</f>
        <v>#REF!</v>
      </c>
      <c r="U11" s="21" t="e">
        <f>#REF!*calcs!$BT$6</f>
        <v>#REF!</v>
      </c>
      <c r="V11" s="21" t="e">
        <f>#REF!*calcs!$BT$6</f>
        <v>#REF!</v>
      </c>
      <c r="W11" s="21" t="e">
        <f>#REF!*calcs!$BT$7</f>
        <v>#REF!</v>
      </c>
      <c r="X11" s="21" t="e">
        <f>#REF!*calcs!$BT$7</f>
        <v>#REF!</v>
      </c>
      <c r="Y11" s="21" t="e">
        <f>#REF!*calcs!$BT$7</f>
        <v>#REF!</v>
      </c>
      <c r="Z11" s="21" t="e">
        <f>#REF!*calcs!$BT$7</f>
        <v>#REF!</v>
      </c>
      <c r="AA11" s="21" t="e">
        <f>#REF!*calcs!$BT$7</f>
        <v>#REF!</v>
      </c>
      <c r="AB11" s="21" t="e">
        <f>#REF!*calcs!$BT$8</f>
        <v>#REF!</v>
      </c>
      <c r="AC11" s="21" t="e">
        <f>#REF!*calcs!$BT$8</f>
        <v>#REF!</v>
      </c>
      <c r="AD11" s="21" t="e">
        <f>#REF!*calcs!$BT$8</f>
        <v>#REF!</v>
      </c>
      <c r="AE11" s="21" t="e">
        <f>#REF!*calcs!$BT$8</f>
        <v>#REF!</v>
      </c>
      <c r="AF11" s="21" t="e">
        <f>#REF!*calcs!$BT$8</f>
        <v>#REF!</v>
      </c>
      <c r="AG11" s="21" t="e">
        <f>#REF!*calcs!$BT$9</f>
        <v>#REF!</v>
      </c>
      <c r="AH11" s="21" t="e">
        <f>#REF!*calcs!$BT$9</f>
        <v>#REF!</v>
      </c>
      <c r="AI11" s="21" t="e">
        <f>#REF!*calcs!$BT$9</f>
        <v>#REF!</v>
      </c>
      <c r="AJ11" s="21" t="e">
        <f>#REF!*calcs!$BT$9</f>
        <v>#REF!</v>
      </c>
      <c r="AK11" s="21" t="e">
        <f>#REF!*calcs!$BT$9</f>
        <v>#REF!</v>
      </c>
      <c r="AL11" s="21" t="e">
        <f>#REF!*calcs!$BT$10</f>
        <v>#REF!</v>
      </c>
      <c r="AM11" s="21" t="e">
        <f>#REF!*calcs!$BT$10</f>
        <v>#REF!</v>
      </c>
      <c r="AN11" s="21" t="e">
        <f>#REF!*calcs!$BT$10</f>
        <v>#REF!</v>
      </c>
      <c r="AO11" s="21" t="e">
        <f>#REF!*calcs!$BT$10</f>
        <v>#REF!</v>
      </c>
      <c r="AP11" s="21" t="e">
        <f>#REF!*calcs!$BT$10</f>
        <v>#REF!</v>
      </c>
      <c r="AQ11" s="21" t="e">
        <f>#REF!*calcs!$BT$11</f>
        <v>#REF!</v>
      </c>
      <c r="AR11" s="21" t="e">
        <f>#REF!*calcs!$BT$11</f>
        <v>#REF!</v>
      </c>
      <c r="AS11" s="21" t="e">
        <f>#REF!*calcs!$BT$11</f>
        <v>#REF!</v>
      </c>
      <c r="AT11" s="21" t="e">
        <f>#REF!*calcs!$BT$11</f>
        <v>#REF!</v>
      </c>
      <c r="AU11" s="21" t="e">
        <f>#REF!*calcs!$BT$11</f>
        <v>#REF!</v>
      </c>
      <c r="AV11" s="21" t="e">
        <f>#REF!*calcs!$BT$12</f>
        <v>#REF!</v>
      </c>
      <c r="AW11" s="21" t="e">
        <f>#REF!*calcs!$BT$12</f>
        <v>#REF!</v>
      </c>
      <c r="AX11" s="21" t="e">
        <f>#REF!*calcs!$BT$12</f>
        <v>#REF!</v>
      </c>
      <c r="AY11" s="21" t="e">
        <f>#REF!*calcs!$BT$12</f>
        <v>#REF!</v>
      </c>
      <c r="AZ11" s="21" t="e">
        <f>#REF!*calcs!$BT$12</f>
        <v>#REF!</v>
      </c>
      <c r="BA11" s="21" t="e">
        <f>#REF!*calcs!$BT$13</f>
        <v>#REF!</v>
      </c>
      <c r="BB11" s="21" t="e">
        <f>#REF!*calcs!$BT$13</f>
        <v>#REF!</v>
      </c>
      <c r="BC11" s="21" t="e">
        <f>#REF!*calcs!$BT$13</f>
        <v>#REF!</v>
      </c>
      <c r="BD11" s="21" t="e">
        <f>#REF!*calcs!$BT$13</f>
        <v>#REF!</v>
      </c>
      <c r="BE11" s="21" t="e">
        <f>#REF!*calcs!$BT$13</f>
        <v>#REF!</v>
      </c>
      <c r="BF11" s="21" t="e">
        <f>#REF!*calcs!$BT$14</f>
        <v>#REF!</v>
      </c>
      <c r="BG11" s="21" t="e">
        <f>#REF!*calcs!$BT$14</f>
        <v>#REF!</v>
      </c>
      <c r="BH11" s="21" t="e">
        <f>#REF!*calcs!$BT$14</f>
        <v>#REF!</v>
      </c>
      <c r="BI11" s="21" t="e">
        <f>#REF!*calcs!$BT$14</f>
        <v>#REF!</v>
      </c>
      <c r="BJ11" s="21" t="e">
        <f>#REF!*calcs!$BT$14</f>
        <v>#REF!</v>
      </c>
      <c r="BQ11" t="s">
        <v>33</v>
      </c>
      <c r="BR11" t="s">
        <v>33</v>
      </c>
      <c r="BS11" t="e">
        <f>#REF!</f>
        <v>#REF!</v>
      </c>
      <c r="BT11" s="24" t="e">
        <f t="shared" si="0"/>
        <v>#REF!</v>
      </c>
      <c r="BU11" s="25" t="e">
        <f t="shared" si="1"/>
        <v>#REF!</v>
      </c>
      <c r="BV11" s="27"/>
    </row>
    <row r="12" spans="1:74">
      <c r="A12" t="s">
        <v>34</v>
      </c>
      <c r="B12" s="4" t="s">
        <v>35</v>
      </c>
      <c r="C12" s="21" t="e">
        <f>#REF!*calcs!$BT$3</f>
        <v>#REF!</v>
      </c>
      <c r="D12" s="21" t="e">
        <f>#REF!*calcs!$BT$3</f>
        <v>#REF!</v>
      </c>
      <c r="E12" s="21" t="e">
        <f>#REF!*calcs!$BT$3</f>
        <v>#REF!</v>
      </c>
      <c r="F12" s="21" t="e">
        <f>#REF!*calcs!$BT$3</f>
        <v>#REF!</v>
      </c>
      <c r="G12" s="21" t="e">
        <f>#REF!*calcs!$BT$3</f>
        <v>#REF!</v>
      </c>
      <c r="H12" s="21" t="e">
        <f>#REF!*calcs!$BT$4</f>
        <v>#REF!</v>
      </c>
      <c r="I12" s="21" t="e">
        <f>#REF!*calcs!$BT$4</f>
        <v>#REF!</v>
      </c>
      <c r="J12" s="21" t="e">
        <f>#REF!*calcs!$BT$4</f>
        <v>#REF!</v>
      </c>
      <c r="K12" s="21" t="e">
        <f>#REF!*calcs!$BT$4</f>
        <v>#REF!</v>
      </c>
      <c r="L12" s="21" t="e">
        <f>#REF!*calcs!$BT$4</f>
        <v>#REF!</v>
      </c>
      <c r="M12" s="21" t="e">
        <f>#REF!*calcs!$BT$5</f>
        <v>#REF!</v>
      </c>
      <c r="N12" s="21" t="e">
        <f>#REF!*calcs!$BT$5</f>
        <v>#REF!</v>
      </c>
      <c r="O12" s="21" t="e">
        <f>#REF!*calcs!$BT$5</f>
        <v>#REF!</v>
      </c>
      <c r="P12" s="21" t="e">
        <f>#REF!*calcs!$BT$5</f>
        <v>#REF!</v>
      </c>
      <c r="Q12" s="21" t="e">
        <f>#REF!*calcs!$BT$5</f>
        <v>#REF!</v>
      </c>
      <c r="R12" s="21" t="e">
        <f>#REF!*calcs!$BT$6</f>
        <v>#REF!</v>
      </c>
      <c r="S12" s="21" t="e">
        <f>#REF!*calcs!$BT$6</f>
        <v>#REF!</v>
      </c>
      <c r="T12" s="21" t="e">
        <f>#REF!*calcs!$BT$6</f>
        <v>#REF!</v>
      </c>
      <c r="U12" s="21" t="e">
        <f>#REF!*calcs!$BT$6</f>
        <v>#REF!</v>
      </c>
      <c r="V12" s="21" t="e">
        <f>#REF!*calcs!$BT$6</f>
        <v>#REF!</v>
      </c>
      <c r="W12" s="21" t="e">
        <f>#REF!*calcs!$BT$7</f>
        <v>#REF!</v>
      </c>
      <c r="X12" s="21" t="e">
        <f>#REF!*calcs!$BT$7</f>
        <v>#REF!</v>
      </c>
      <c r="Y12" s="21" t="e">
        <f>#REF!*calcs!$BT$7</f>
        <v>#REF!</v>
      </c>
      <c r="Z12" s="21" t="e">
        <f>#REF!*calcs!$BT$7</f>
        <v>#REF!</v>
      </c>
      <c r="AA12" s="21" t="e">
        <f>#REF!*calcs!$BT$7</f>
        <v>#REF!</v>
      </c>
      <c r="AB12" s="21" t="e">
        <f>#REF!*calcs!$BT$8</f>
        <v>#REF!</v>
      </c>
      <c r="AC12" s="21" t="e">
        <f>#REF!*calcs!$BT$8</f>
        <v>#REF!</v>
      </c>
      <c r="AD12" s="21" t="e">
        <f>#REF!*calcs!$BT$8</f>
        <v>#REF!</v>
      </c>
      <c r="AE12" s="21" t="e">
        <f>#REF!*calcs!$BT$8</f>
        <v>#REF!</v>
      </c>
      <c r="AF12" s="21" t="e">
        <f>#REF!*calcs!$BT$8</f>
        <v>#REF!</v>
      </c>
      <c r="AG12" s="21" t="e">
        <f>#REF!*calcs!$BT$9</f>
        <v>#REF!</v>
      </c>
      <c r="AH12" s="21" t="e">
        <f>#REF!*calcs!$BT$9</f>
        <v>#REF!</v>
      </c>
      <c r="AI12" s="21" t="e">
        <f>#REF!*calcs!$BT$9</f>
        <v>#REF!</v>
      </c>
      <c r="AJ12" s="21" t="e">
        <f>#REF!*calcs!$BT$9</f>
        <v>#REF!</v>
      </c>
      <c r="AK12" s="21" t="e">
        <f>#REF!*calcs!$BT$9</f>
        <v>#REF!</v>
      </c>
      <c r="AL12" s="21" t="e">
        <f>#REF!*calcs!$BT$10</f>
        <v>#REF!</v>
      </c>
      <c r="AM12" s="21" t="e">
        <f>#REF!*calcs!$BT$10</f>
        <v>#REF!</v>
      </c>
      <c r="AN12" s="21" t="e">
        <f>#REF!*calcs!$BT$10</f>
        <v>#REF!</v>
      </c>
      <c r="AO12" s="21" t="e">
        <f>#REF!*calcs!$BT$10</f>
        <v>#REF!</v>
      </c>
      <c r="AP12" s="21" t="e">
        <f>#REF!*calcs!$BT$10</f>
        <v>#REF!</v>
      </c>
      <c r="AQ12" s="21" t="e">
        <f>#REF!*calcs!$BT$11</f>
        <v>#REF!</v>
      </c>
      <c r="AR12" s="21" t="e">
        <f>#REF!*calcs!$BT$11</f>
        <v>#REF!</v>
      </c>
      <c r="AS12" s="21" t="e">
        <f>#REF!*calcs!$BT$11</f>
        <v>#REF!</v>
      </c>
      <c r="AT12" s="21" t="e">
        <f>#REF!*calcs!$BT$11</f>
        <v>#REF!</v>
      </c>
      <c r="AU12" s="21" t="e">
        <f>#REF!*calcs!$BT$11</f>
        <v>#REF!</v>
      </c>
      <c r="AV12" s="21" t="e">
        <f>#REF!*calcs!$BT$12</f>
        <v>#REF!</v>
      </c>
      <c r="AW12" s="21" t="e">
        <f>#REF!*calcs!$BT$12</f>
        <v>#REF!</v>
      </c>
      <c r="AX12" s="21" t="e">
        <f>#REF!*calcs!$BT$12</f>
        <v>#REF!</v>
      </c>
      <c r="AY12" s="21" t="e">
        <f>#REF!*calcs!$BT$12</f>
        <v>#REF!</v>
      </c>
      <c r="AZ12" s="21" t="e">
        <f>#REF!*calcs!$BT$12</f>
        <v>#REF!</v>
      </c>
      <c r="BA12" s="21" t="e">
        <f>#REF!*calcs!$BT$13</f>
        <v>#REF!</v>
      </c>
      <c r="BB12" s="21" t="e">
        <f>#REF!*calcs!$BT$13</f>
        <v>#REF!</v>
      </c>
      <c r="BC12" s="21" t="e">
        <f>#REF!*calcs!$BT$13</f>
        <v>#REF!</v>
      </c>
      <c r="BD12" s="21" t="e">
        <f>#REF!*calcs!$BT$13</f>
        <v>#REF!</v>
      </c>
      <c r="BE12" s="21" t="e">
        <f>#REF!*calcs!$BT$13</f>
        <v>#REF!</v>
      </c>
      <c r="BF12" s="21" t="e">
        <f>#REF!*calcs!$BT$14</f>
        <v>#REF!</v>
      </c>
      <c r="BG12" s="21" t="e">
        <f>#REF!*calcs!$BT$14</f>
        <v>#REF!</v>
      </c>
      <c r="BH12" s="21" t="e">
        <f>#REF!*calcs!$BT$14</f>
        <v>#REF!</v>
      </c>
      <c r="BI12" s="21" t="e">
        <f>#REF!*calcs!$BT$14</f>
        <v>#REF!</v>
      </c>
      <c r="BJ12" s="21" t="e">
        <f>#REF!*calcs!$BT$14</f>
        <v>#REF!</v>
      </c>
      <c r="BQ12" t="s">
        <v>36</v>
      </c>
      <c r="BR12" t="s">
        <v>36</v>
      </c>
      <c r="BS12" t="e">
        <f>#REF!</f>
        <v>#REF!</v>
      </c>
      <c r="BT12" s="24" t="e">
        <f t="shared" si="0"/>
        <v>#REF!</v>
      </c>
      <c r="BU12" s="25" t="e">
        <f t="shared" si="1"/>
        <v>#REF!</v>
      </c>
      <c r="BV12" s="27"/>
    </row>
    <row r="13" spans="1:74">
      <c r="A13" t="s">
        <v>37</v>
      </c>
      <c r="B13" s="4" t="s">
        <v>38</v>
      </c>
      <c r="C13" s="21" t="e">
        <f>#REF!*calcs!$BT$3</f>
        <v>#REF!</v>
      </c>
      <c r="D13" s="21" t="e">
        <f>#REF!*calcs!$BT$3</f>
        <v>#REF!</v>
      </c>
      <c r="E13" s="21" t="e">
        <f>#REF!*calcs!$BT$3</f>
        <v>#REF!</v>
      </c>
      <c r="F13" s="21" t="e">
        <f>#REF!*calcs!$BT$3</f>
        <v>#REF!</v>
      </c>
      <c r="G13" s="21" t="e">
        <f>#REF!*calcs!$BT$3</f>
        <v>#REF!</v>
      </c>
      <c r="H13" s="21" t="e">
        <f>#REF!*calcs!$BT$4</f>
        <v>#REF!</v>
      </c>
      <c r="I13" s="21" t="e">
        <f>#REF!*calcs!$BT$4</f>
        <v>#REF!</v>
      </c>
      <c r="J13" s="21" t="e">
        <f>#REF!*calcs!$BT$4</f>
        <v>#REF!</v>
      </c>
      <c r="K13" s="21" t="e">
        <f>#REF!*calcs!$BT$4</f>
        <v>#REF!</v>
      </c>
      <c r="L13" s="21" t="e">
        <f>#REF!*calcs!$BT$4</f>
        <v>#REF!</v>
      </c>
      <c r="M13" s="21" t="e">
        <f>#REF!*calcs!$BT$5</f>
        <v>#REF!</v>
      </c>
      <c r="N13" s="21" t="e">
        <f>#REF!*calcs!$BT$5</f>
        <v>#REF!</v>
      </c>
      <c r="O13" s="21" t="e">
        <f>#REF!*calcs!$BT$5</f>
        <v>#REF!</v>
      </c>
      <c r="P13" s="21" t="e">
        <f>#REF!*calcs!$BT$5</f>
        <v>#REF!</v>
      </c>
      <c r="Q13" s="21" t="e">
        <f>#REF!*calcs!$BT$5</f>
        <v>#REF!</v>
      </c>
      <c r="R13" s="21" t="e">
        <f>#REF!*calcs!$BT$6</f>
        <v>#REF!</v>
      </c>
      <c r="S13" s="21" t="e">
        <f>#REF!*calcs!$BT$6</f>
        <v>#REF!</v>
      </c>
      <c r="T13" s="21" t="e">
        <f>#REF!*calcs!$BT$6</f>
        <v>#REF!</v>
      </c>
      <c r="U13" s="21" t="e">
        <f>#REF!*calcs!$BT$6</f>
        <v>#REF!</v>
      </c>
      <c r="V13" s="21" t="e">
        <f>#REF!*calcs!$BT$6</f>
        <v>#REF!</v>
      </c>
      <c r="W13" s="21" t="e">
        <f>#REF!*calcs!$BT$7</f>
        <v>#REF!</v>
      </c>
      <c r="X13" s="21" t="e">
        <f>#REF!*calcs!$BT$7</f>
        <v>#REF!</v>
      </c>
      <c r="Y13" s="21" t="e">
        <f>#REF!*calcs!$BT$7</f>
        <v>#REF!</v>
      </c>
      <c r="Z13" s="21" t="e">
        <f>#REF!*calcs!$BT$7</f>
        <v>#REF!</v>
      </c>
      <c r="AA13" s="21" t="e">
        <f>#REF!*calcs!$BT$7</f>
        <v>#REF!</v>
      </c>
      <c r="AB13" s="21" t="e">
        <f>#REF!*calcs!$BT$8</f>
        <v>#REF!</v>
      </c>
      <c r="AC13" s="21" t="e">
        <f>#REF!*calcs!$BT$8</f>
        <v>#REF!</v>
      </c>
      <c r="AD13" s="21" t="e">
        <f>#REF!*calcs!$BT$8</f>
        <v>#REF!</v>
      </c>
      <c r="AE13" s="21" t="e">
        <f>#REF!*calcs!$BT$8</f>
        <v>#REF!</v>
      </c>
      <c r="AF13" s="21" t="e">
        <f>#REF!*calcs!$BT$8</f>
        <v>#REF!</v>
      </c>
      <c r="AG13" s="21" t="e">
        <f>#REF!*calcs!$BT$9</f>
        <v>#REF!</v>
      </c>
      <c r="AH13" s="21" t="e">
        <f>#REF!*calcs!$BT$9</f>
        <v>#REF!</v>
      </c>
      <c r="AI13" s="21" t="e">
        <f>#REF!*calcs!$BT$9</f>
        <v>#REF!</v>
      </c>
      <c r="AJ13" s="21" t="e">
        <f>#REF!*calcs!$BT$9</f>
        <v>#REF!</v>
      </c>
      <c r="AK13" s="21" t="e">
        <f>#REF!*calcs!$BT$9</f>
        <v>#REF!</v>
      </c>
      <c r="AL13" s="21" t="e">
        <f>#REF!*calcs!$BT$10</f>
        <v>#REF!</v>
      </c>
      <c r="AM13" s="21" t="e">
        <f>#REF!*calcs!$BT$10</f>
        <v>#REF!</v>
      </c>
      <c r="AN13" s="21" t="e">
        <f>#REF!*calcs!$BT$10</f>
        <v>#REF!</v>
      </c>
      <c r="AO13" s="21" t="e">
        <f>#REF!*calcs!$BT$10</f>
        <v>#REF!</v>
      </c>
      <c r="AP13" s="21" t="e">
        <f>#REF!*calcs!$BT$10</f>
        <v>#REF!</v>
      </c>
      <c r="AQ13" s="21" t="e">
        <f>#REF!*calcs!$BT$11</f>
        <v>#REF!</v>
      </c>
      <c r="AR13" s="21" t="e">
        <f>#REF!*calcs!$BT$11</f>
        <v>#REF!</v>
      </c>
      <c r="AS13" s="21" t="e">
        <f>#REF!*calcs!$BT$11</f>
        <v>#REF!</v>
      </c>
      <c r="AT13" s="21" t="e">
        <f>#REF!*calcs!$BT$11</f>
        <v>#REF!</v>
      </c>
      <c r="AU13" s="21" t="e">
        <f>#REF!*calcs!$BT$11</f>
        <v>#REF!</v>
      </c>
      <c r="AV13" s="21" t="e">
        <f>#REF!*calcs!$BT$12</f>
        <v>#REF!</v>
      </c>
      <c r="AW13" s="21" t="e">
        <f>#REF!*calcs!$BT$12</f>
        <v>#REF!</v>
      </c>
      <c r="AX13" s="21" t="e">
        <f>#REF!*calcs!$BT$12</f>
        <v>#REF!</v>
      </c>
      <c r="AY13" s="21" t="e">
        <f>#REF!*calcs!$BT$12</f>
        <v>#REF!</v>
      </c>
      <c r="AZ13" s="21" t="e">
        <f>#REF!*calcs!$BT$12</f>
        <v>#REF!</v>
      </c>
      <c r="BA13" s="21" t="e">
        <f>#REF!*calcs!$BT$13</f>
        <v>#REF!</v>
      </c>
      <c r="BB13" s="21" t="e">
        <f>#REF!*calcs!$BT$13</f>
        <v>#REF!</v>
      </c>
      <c r="BC13" s="21" t="e">
        <f>#REF!*calcs!$BT$13</f>
        <v>#REF!</v>
      </c>
      <c r="BD13" s="21" t="e">
        <f>#REF!*calcs!$BT$13</f>
        <v>#REF!</v>
      </c>
      <c r="BE13" s="21" t="e">
        <f>#REF!*calcs!$BT$13</f>
        <v>#REF!</v>
      </c>
      <c r="BF13" s="21" t="e">
        <f>#REF!*calcs!$BT$14</f>
        <v>#REF!</v>
      </c>
      <c r="BG13" s="21" t="e">
        <f>#REF!*calcs!$BT$14</f>
        <v>#REF!</v>
      </c>
      <c r="BH13" s="21" t="e">
        <f>#REF!*calcs!$BT$14</f>
        <v>#REF!</v>
      </c>
      <c r="BI13" s="21" t="e">
        <f>#REF!*calcs!$BT$14</f>
        <v>#REF!</v>
      </c>
      <c r="BJ13" s="21" t="e">
        <f>#REF!*calcs!$BT$14</f>
        <v>#REF!</v>
      </c>
      <c r="BQ13" t="s">
        <v>39</v>
      </c>
      <c r="BR13" t="s">
        <v>39</v>
      </c>
      <c r="BS13" t="e">
        <f>#REF!</f>
        <v>#REF!</v>
      </c>
      <c r="BT13" s="24" t="e">
        <f t="shared" si="0"/>
        <v>#REF!</v>
      </c>
      <c r="BU13" s="25" t="e">
        <f t="shared" si="1"/>
        <v>#REF!</v>
      </c>
      <c r="BV13" s="27"/>
    </row>
    <row r="14" spans="1:74">
      <c r="A14" t="s">
        <v>40</v>
      </c>
      <c r="B14" s="4" t="s">
        <v>41</v>
      </c>
      <c r="C14" s="21" t="e">
        <f>#REF!*calcs!$BT$3</f>
        <v>#REF!</v>
      </c>
      <c r="D14" s="21" t="e">
        <f>#REF!*calcs!$BT$3</f>
        <v>#REF!</v>
      </c>
      <c r="E14" s="21" t="e">
        <f>#REF!*calcs!$BT$3</f>
        <v>#REF!</v>
      </c>
      <c r="F14" s="21" t="e">
        <f>#REF!*calcs!$BT$3</f>
        <v>#REF!</v>
      </c>
      <c r="G14" s="21" t="e">
        <f>#REF!*calcs!$BT$3</f>
        <v>#REF!</v>
      </c>
      <c r="H14" s="21" t="e">
        <f>#REF!*calcs!$BT$4</f>
        <v>#REF!</v>
      </c>
      <c r="I14" s="21" t="e">
        <f>#REF!*calcs!$BT$4</f>
        <v>#REF!</v>
      </c>
      <c r="J14" s="21" t="e">
        <f>#REF!*calcs!$BT$4</f>
        <v>#REF!</v>
      </c>
      <c r="K14" s="21" t="e">
        <f>#REF!*calcs!$BT$4</f>
        <v>#REF!</v>
      </c>
      <c r="L14" s="21" t="e">
        <f>#REF!*calcs!$BT$4</f>
        <v>#REF!</v>
      </c>
      <c r="M14" s="21" t="e">
        <f>#REF!*calcs!$BT$5</f>
        <v>#REF!</v>
      </c>
      <c r="N14" s="21" t="e">
        <f>#REF!*calcs!$BT$5</f>
        <v>#REF!</v>
      </c>
      <c r="O14" s="21" t="e">
        <f>#REF!*calcs!$BT$5</f>
        <v>#REF!</v>
      </c>
      <c r="P14" s="21" t="e">
        <f>#REF!*calcs!$BT$5</f>
        <v>#REF!</v>
      </c>
      <c r="Q14" s="21" t="e">
        <f>#REF!*calcs!$BT$5</f>
        <v>#REF!</v>
      </c>
      <c r="R14" s="21" t="e">
        <f>#REF!*calcs!$BT$6</f>
        <v>#REF!</v>
      </c>
      <c r="S14" s="21" t="e">
        <f>#REF!*calcs!$BT$6</f>
        <v>#REF!</v>
      </c>
      <c r="T14" s="21" t="e">
        <f>#REF!*calcs!$BT$6</f>
        <v>#REF!</v>
      </c>
      <c r="U14" s="21" t="e">
        <f>#REF!*calcs!$BT$6</f>
        <v>#REF!</v>
      </c>
      <c r="V14" s="21" t="e">
        <f>#REF!*calcs!$BT$6</f>
        <v>#REF!</v>
      </c>
      <c r="W14" s="21" t="e">
        <f>#REF!*calcs!$BT$7</f>
        <v>#REF!</v>
      </c>
      <c r="X14" s="21" t="e">
        <f>#REF!*calcs!$BT$7</f>
        <v>#REF!</v>
      </c>
      <c r="Y14" s="21" t="e">
        <f>#REF!*calcs!$BT$7</f>
        <v>#REF!</v>
      </c>
      <c r="Z14" s="21" t="e">
        <f>#REF!*calcs!$BT$7</f>
        <v>#REF!</v>
      </c>
      <c r="AA14" s="21" t="e">
        <f>#REF!*calcs!$BT$7</f>
        <v>#REF!</v>
      </c>
      <c r="AB14" s="21" t="e">
        <f>#REF!*calcs!$BT$8</f>
        <v>#REF!</v>
      </c>
      <c r="AC14" s="21" t="e">
        <f>#REF!*calcs!$BT$8</f>
        <v>#REF!</v>
      </c>
      <c r="AD14" s="21" t="e">
        <f>#REF!*calcs!$BT$8</f>
        <v>#REF!</v>
      </c>
      <c r="AE14" s="21" t="e">
        <f>#REF!*calcs!$BT$8</f>
        <v>#REF!</v>
      </c>
      <c r="AF14" s="21" t="e">
        <f>#REF!*calcs!$BT$8</f>
        <v>#REF!</v>
      </c>
      <c r="AG14" s="21" t="e">
        <f>#REF!*calcs!$BT$9</f>
        <v>#REF!</v>
      </c>
      <c r="AH14" s="21" t="e">
        <f>#REF!*calcs!$BT$9</f>
        <v>#REF!</v>
      </c>
      <c r="AI14" s="21" t="e">
        <f>#REF!*calcs!$BT$9</f>
        <v>#REF!</v>
      </c>
      <c r="AJ14" s="21" t="e">
        <f>#REF!*calcs!$BT$9</f>
        <v>#REF!</v>
      </c>
      <c r="AK14" s="21" t="e">
        <f>#REF!*calcs!$BT$9</f>
        <v>#REF!</v>
      </c>
      <c r="AL14" s="21" t="e">
        <f>#REF!*calcs!$BT$10</f>
        <v>#REF!</v>
      </c>
      <c r="AM14" s="21" t="e">
        <f>#REF!*calcs!$BT$10</f>
        <v>#REF!</v>
      </c>
      <c r="AN14" s="21" t="e">
        <f>#REF!*calcs!$BT$10</f>
        <v>#REF!</v>
      </c>
      <c r="AO14" s="21" t="e">
        <f>#REF!*calcs!$BT$10</f>
        <v>#REF!</v>
      </c>
      <c r="AP14" s="21" t="e">
        <f>#REF!*calcs!$BT$10</f>
        <v>#REF!</v>
      </c>
      <c r="AQ14" s="21" t="e">
        <f>#REF!*calcs!$BT$11</f>
        <v>#REF!</v>
      </c>
      <c r="AR14" s="21" t="e">
        <f>#REF!*calcs!$BT$11</f>
        <v>#REF!</v>
      </c>
      <c r="AS14" s="21" t="e">
        <f>#REF!*calcs!$BT$11</f>
        <v>#REF!</v>
      </c>
      <c r="AT14" s="21" t="e">
        <f>#REF!*calcs!$BT$11</f>
        <v>#REF!</v>
      </c>
      <c r="AU14" s="21" t="e">
        <f>#REF!*calcs!$BT$11</f>
        <v>#REF!</v>
      </c>
      <c r="AV14" s="21" t="e">
        <f>#REF!*calcs!$BT$12</f>
        <v>#REF!</v>
      </c>
      <c r="AW14" s="21" t="e">
        <f>#REF!*calcs!$BT$12</f>
        <v>#REF!</v>
      </c>
      <c r="AX14" s="21" t="e">
        <f>#REF!*calcs!$BT$12</f>
        <v>#REF!</v>
      </c>
      <c r="AY14" s="21" t="e">
        <f>#REF!*calcs!$BT$12</f>
        <v>#REF!</v>
      </c>
      <c r="AZ14" s="21" t="e">
        <f>#REF!*calcs!$BT$12</f>
        <v>#REF!</v>
      </c>
      <c r="BA14" s="21" t="e">
        <f>#REF!*calcs!$BT$13</f>
        <v>#REF!</v>
      </c>
      <c r="BB14" s="21" t="e">
        <f>#REF!*calcs!$BT$13</f>
        <v>#REF!</v>
      </c>
      <c r="BC14" s="21" t="e">
        <f>#REF!*calcs!$BT$13</f>
        <v>#REF!</v>
      </c>
      <c r="BD14" s="21" t="e">
        <f>#REF!*calcs!$BT$13</f>
        <v>#REF!</v>
      </c>
      <c r="BE14" s="21" t="e">
        <f>#REF!*calcs!$BT$13</f>
        <v>#REF!</v>
      </c>
      <c r="BF14" s="21" t="e">
        <f>#REF!*calcs!$BT$14</f>
        <v>#REF!</v>
      </c>
      <c r="BG14" s="21" t="e">
        <f>#REF!*calcs!$BT$14</f>
        <v>#REF!</v>
      </c>
      <c r="BH14" s="21" t="e">
        <f>#REF!*calcs!$BT$14</f>
        <v>#REF!</v>
      </c>
      <c r="BI14" s="21" t="e">
        <f>#REF!*calcs!$BT$14</f>
        <v>#REF!</v>
      </c>
      <c r="BJ14" s="21" t="e">
        <f>#REF!*calcs!$BT$14</f>
        <v>#REF!</v>
      </c>
      <c r="BQ14" t="s">
        <v>42</v>
      </c>
      <c r="BR14" t="s">
        <v>42</v>
      </c>
      <c r="BS14" t="e">
        <f>#REF!</f>
        <v>#REF!</v>
      </c>
      <c r="BT14" s="24" t="e">
        <f t="shared" si="0"/>
        <v>#REF!</v>
      </c>
      <c r="BU14" s="25" t="e">
        <f t="shared" si="1"/>
        <v>#REF!</v>
      </c>
      <c r="BV14" s="27"/>
    </row>
    <row r="15" spans="1:74">
      <c r="A15" t="s">
        <v>43</v>
      </c>
      <c r="B15" s="4" t="s">
        <v>44</v>
      </c>
      <c r="C15" s="21" t="e">
        <f>#REF!*calcs!$BT$3</f>
        <v>#REF!</v>
      </c>
      <c r="D15" s="21" t="e">
        <f>#REF!*calcs!$BT$3</f>
        <v>#REF!</v>
      </c>
      <c r="E15" s="21" t="e">
        <f>#REF!*calcs!$BT$3</f>
        <v>#REF!</v>
      </c>
      <c r="F15" s="21" t="e">
        <f>#REF!*calcs!$BT$3</f>
        <v>#REF!</v>
      </c>
      <c r="G15" s="21" t="e">
        <f>#REF!*calcs!$BT$3</f>
        <v>#REF!</v>
      </c>
      <c r="H15" s="21" t="e">
        <f>#REF!*calcs!$BT$4</f>
        <v>#REF!</v>
      </c>
      <c r="I15" s="21" t="e">
        <f>#REF!*calcs!$BT$4</f>
        <v>#REF!</v>
      </c>
      <c r="J15" s="21" t="e">
        <f>#REF!*calcs!$BT$4</f>
        <v>#REF!</v>
      </c>
      <c r="K15" s="21" t="e">
        <f>#REF!*calcs!$BT$4</f>
        <v>#REF!</v>
      </c>
      <c r="L15" s="21" t="e">
        <f>#REF!*calcs!$BT$4</f>
        <v>#REF!</v>
      </c>
      <c r="M15" s="21" t="e">
        <f>#REF!*calcs!$BT$5</f>
        <v>#REF!</v>
      </c>
      <c r="N15" s="21" t="e">
        <f>#REF!*calcs!$BT$5</f>
        <v>#REF!</v>
      </c>
      <c r="O15" s="21" t="e">
        <f>#REF!*calcs!$BT$5</f>
        <v>#REF!</v>
      </c>
      <c r="P15" s="21" t="e">
        <f>#REF!*calcs!$BT$5</f>
        <v>#REF!</v>
      </c>
      <c r="Q15" s="21" t="e">
        <f>#REF!*calcs!$BT$5</f>
        <v>#REF!</v>
      </c>
      <c r="R15" s="21" t="e">
        <f>#REF!*calcs!$BT$6</f>
        <v>#REF!</v>
      </c>
      <c r="S15" s="21" t="e">
        <f>#REF!*calcs!$BT$6</f>
        <v>#REF!</v>
      </c>
      <c r="T15" s="21" t="e">
        <f>#REF!*calcs!$BT$6</f>
        <v>#REF!</v>
      </c>
      <c r="U15" s="21" t="e">
        <f>#REF!*calcs!$BT$6</f>
        <v>#REF!</v>
      </c>
      <c r="V15" s="21" t="e">
        <f>#REF!*calcs!$BT$6</f>
        <v>#REF!</v>
      </c>
      <c r="W15" s="21" t="e">
        <f>#REF!*calcs!$BT$7</f>
        <v>#REF!</v>
      </c>
      <c r="X15" s="21" t="e">
        <f>#REF!*calcs!$BT$7</f>
        <v>#REF!</v>
      </c>
      <c r="Y15" s="21" t="e">
        <f>#REF!*calcs!$BT$7</f>
        <v>#REF!</v>
      </c>
      <c r="Z15" s="21" t="e">
        <f>#REF!*calcs!$BT$7</f>
        <v>#REF!</v>
      </c>
      <c r="AA15" s="21" t="e">
        <f>#REF!*calcs!$BT$7</f>
        <v>#REF!</v>
      </c>
      <c r="AB15" s="21" t="e">
        <f>#REF!*calcs!$BT$8</f>
        <v>#REF!</v>
      </c>
      <c r="AC15" s="21" t="e">
        <f>#REF!*calcs!$BT$8</f>
        <v>#REF!</v>
      </c>
      <c r="AD15" s="21" t="e">
        <f>#REF!*calcs!$BT$8</f>
        <v>#REF!</v>
      </c>
      <c r="AE15" s="21" t="e">
        <f>#REF!*calcs!$BT$8</f>
        <v>#REF!</v>
      </c>
      <c r="AF15" s="21" t="e">
        <f>#REF!*calcs!$BT$8</f>
        <v>#REF!</v>
      </c>
      <c r="AG15" s="21" t="e">
        <f>#REF!*calcs!$BT$9</f>
        <v>#REF!</v>
      </c>
      <c r="AH15" s="21" t="e">
        <f>#REF!*calcs!$BT$9</f>
        <v>#REF!</v>
      </c>
      <c r="AI15" s="21" t="e">
        <f>#REF!*calcs!$BT$9</f>
        <v>#REF!</v>
      </c>
      <c r="AJ15" s="21" t="e">
        <f>#REF!*calcs!$BT$9</f>
        <v>#REF!</v>
      </c>
      <c r="AK15" s="21" t="e">
        <f>#REF!*calcs!$BT$9</f>
        <v>#REF!</v>
      </c>
      <c r="AL15" s="21" t="e">
        <f>#REF!*calcs!$BT$10</f>
        <v>#REF!</v>
      </c>
      <c r="AM15" s="21" t="e">
        <f>#REF!*calcs!$BT$10</f>
        <v>#REF!</v>
      </c>
      <c r="AN15" s="21" t="e">
        <f>#REF!*calcs!$BT$10</f>
        <v>#REF!</v>
      </c>
      <c r="AO15" s="21" t="e">
        <f>#REF!*calcs!$BT$10</f>
        <v>#REF!</v>
      </c>
      <c r="AP15" s="21" t="e">
        <f>#REF!*calcs!$BT$10</f>
        <v>#REF!</v>
      </c>
      <c r="AQ15" s="21" t="e">
        <f>#REF!*calcs!$BT$11</f>
        <v>#REF!</v>
      </c>
      <c r="AR15" s="21" t="e">
        <f>#REF!*calcs!$BT$11</f>
        <v>#REF!</v>
      </c>
      <c r="AS15" s="21" t="e">
        <f>#REF!*calcs!$BT$11</f>
        <v>#REF!</v>
      </c>
      <c r="AT15" s="21" t="e">
        <f>#REF!*calcs!$BT$11</f>
        <v>#REF!</v>
      </c>
      <c r="AU15" s="21" t="e">
        <f>#REF!*calcs!$BT$11</f>
        <v>#REF!</v>
      </c>
      <c r="AV15" s="21" t="e">
        <f>#REF!*calcs!$BT$12</f>
        <v>#REF!</v>
      </c>
      <c r="AW15" s="21" t="e">
        <f>#REF!*calcs!$BT$12</f>
        <v>#REF!</v>
      </c>
      <c r="AX15" s="21" t="e">
        <f>#REF!*calcs!$BT$12</f>
        <v>#REF!</v>
      </c>
      <c r="AY15" s="21" t="e">
        <f>#REF!*calcs!$BT$12</f>
        <v>#REF!</v>
      </c>
      <c r="AZ15" s="21" t="e">
        <f>#REF!*calcs!$BT$12</f>
        <v>#REF!</v>
      </c>
      <c r="BA15" s="21" t="e">
        <f>#REF!*calcs!$BT$13</f>
        <v>#REF!</v>
      </c>
      <c r="BB15" s="21" t="e">
        <f>#REF!*calcs!$BT$13</f>
        <v>#REF!</v>
      </c>
      <c r="BC15" s="21" t="e">
        <f>#REF!*calcs!$BT$13</f>
        <v>#REF!</v>
      </c>
      <c r="BD15" s="21" t="e">
        <f>#REF!*calcs!$BT$13</f>
        <v>#REF!</v>
      </c>
      <c r="BE15" s="21" t="e">
        <f>#REF!*calcs!$BT$13</f>
        <v>#REF!</v>
      </c>
      <c r="BF15" s="21" t="e">
        <f>#REF!*calcs!$BT$14</f>
        <v>#REF!</v>
      </c>
      <c r="BG15" s="21" t="e">
        <f>#REF!*calcs!$BT$14</f>
        <v>#REF!</v>
      </c>
      <c r="BH15" s="21" t="e">
        <f>#REF!*calcs!$BT$14</f>
        <v>#REF!</v>
      </c>
      <c r="BI15" s="21" t="e">
        <f>#REF!*calcs!$BT$14</f>
        <v>#REF!</v>
      </c>
      <c r="BJ15" s="21" t="e">
        <f>#REF!*calcs!$BT$14</f>
        <v>#REF!</v>
      </c>
      <c r="BS15">
        <f>BU15</f>
        <v>0</v>
      </c>
      <c r="BU15" s="25"/>
      <c r="BV15" s="28"/>
    </row>
    <row r="16" spans="1:73">
      <c r="A16" t="s">
        <v>45</v>
      </c>
      <c r="B16" s="4" t="s">
        <v>46</v>
      </c>
      <c r="C16" s="21" t="e">
        <f>#REF!*calcs!$BT$3</f>
        <v>#REF!</v>
      </c>
      <c r="D16" s="21" t="e">
        <f>#REF!*calcs!$BT$3</f>
        <v>#REF!</v>
      </c>
      <c r="E16" s="21" t="e">
        <f>#REF!*calcs!$BT$3</f>
        <v>#REF!</v>
      </c>
      <c r="F16" s="21" t="e">
        <f>#REF!*calcs!$BT$3</f>
        <v>#REF!</v>
      </c>
      <c r="G16" s="21" t="e">
        <f>#REF!*calcs!$BT$3</f>
        <v>#REF!</v>
      </c>
      <c r="H16" s="21" t="e">
        <f>#REF!*calcs!$BT$4</f>
        <v>#REF!</v>
      </c>
      <c r="I16" s="21" t="e">
        <f>#REF!*calcs!$BT$4</f>
        <v>#REF!</v>
      </c>
      <c r="J16" s="21" t="e">
        <f>#REF!*calcs!$BT$4</f>
        <v>#REF!</v>
      </c>
      <c r="K16" s="21" t="e">
        <f>#REF!*calcs!$BT$4</f>
        <v>#REF!</v>
      </c>
      <c r="L16" s="21" t="e">
        <f>#REF!*calcs!$BT$4</f>
        <v>#REF!</v>
      </c>
      <c r="M16" s="21" t="e">
        <f>#REF!*calcs!$BT$5</f>
        <v>#REF!</v>
      </c>
      <c r="N16" s="21" t="e">
        <f>#REF!*calcs!$BT$5</f>
        <v>#REF!</v>
      </c>
      <c r="O16" s="21" t="e">
        <f>#REF!*calcs!$BT$5</f>
        <v>#REF!</v>
      </c>
      <c r="P16" s="21" t="e">
        <f>#REF!*calcs!$BT$5</f>
        <v>#REF!</v>
      </c>
      <c r="Q16" s="21" t="e">
        <f>#REF!*calcs!$BT$5</f>
        <v>#REF!</v>
      </c>
      <c r="R16" s="21" t="e">
        <f>#REF!*calcs!$BT$6</f>
        <v>#REF!</v>
      </c>
      <c r="S16" s="21" t="e">
        <f>#REF!*calcs!$BT$6</f>
        <v>#REF!</v>
      </c>
      <c r="T16" s="21" t="e">
        <f>#REF!*calcs!$BT$6</f>
        <v>#REF!</v>
      </c>
      <c r="U16" s="21" t="e">
        <f>#REF!*calcs!$BT$6</f>
        <v>#REF!</v>
      </c>
      <c r="V16" s="21" t="e">
        <f>#REF!*calcs!$BT$6</f>
        <v>#REF!</v>
      </c>
      <c r="W16" s="21" t="e">
        <f>#REF!*calcs!$BT$7</f>
        <v>#REF!</v>
      </c>
      <c r="X16" s="21" t="e">
        <f>#REF!*calcs!$BT$7</f>
        <v>#REF!</v>
      </c>
      <c r="Y16" s="21" t="e">
        <f>#REF!*calcs!$BT$7</f>
        <v>#REF!</v>
      </c>
      <c r="Z16" s="21" t="e">
        <f>#REF!*calcs!$BT$7</f>
        <v>#REF!</v>
      </c>
      <c r="AA16" s="21" t="e">
        <f>#REF!*calcs!$BT$7</f>
        <v>#REF!</v>
      </c>
      <c r="AB16" s="21" t="e">
        <f>#REF!*calcs!$BT$8</f>
        <v>#REF!</v>
      </c>
      <c r="AC16" s="21" t="e">
        <f>#REF!*calcs!$BT$8</f>
        <v>#REF!</v>
      </c>
      <c r="AD16" s="21" t="e">
        <f>#REF!*calcs!$BT$8</f>
        <v>#REF!</v>
      </c>
      <c r="AE16" s="21" t="e">
        <f>#REF!*calcs!$BT$8</f>
        <v>#REF!</v>
      </c>
      <c r="AF16" s="21" t="e">
        <f>#REF!*calcs!$BT$8</f>
        <v>#REF!</v>
      </c>
      <c r="AG16" s="21" t="e">
        <f>#REF!*calcs!$BT$9</f>
        <v>#REF!</v>
      </c>
      <c r="AH16" s="21" t="e">
        <f>#REF!*calcs!$BT$9</f>
        <v>#REF!</v>
      </c>
      <c r="AI16" s="21" t="e">
        <f>#REF!*calcs!$BT$9</f>
        <v>#REF!</v>
      </c>
      <c r="AJ16" s="21" t="e">
        <f>#REF!*calcs!$BT$9</f>
        <v>#REF!</v>
      </c>
      <c r="AK16" s="21" t="e">
        <f>#REF!*calcs!$BT$9</f>
        <v>#REF!</v>
      </c>
      <c r="AL16" s="21" t="e">
        <f>#REF!*calcs!$BT$10</f>
        <v>#REF!</v>
      </c>
      <c r="AM16" s="21" t="e">
        <f>#REF!*calcs!$BT$10</f>
        <v>#REF!</v>
      </c>
      <c r="AN16" s="21" t="e">
        <f>#REF!*calcs!$BT$10</f>
        <v>#REF!</v>
      </c>
      <c r="AO16" s="21" t="e">
        <f>#REF!*calcs!$BT$10</f>
        <v>#REF!</v>
      </c>
      <c r="AP16" s="21" t="e">
        <f>#REF!*calcs!$BT$10</f>
        <v>#REF!</v>
      </c>
      <c r="AQ16" s="21" t="e">
        <f>#REF!*calcs!$BT$11</f>
        <v>#REF!</v>
      </c>
      <c r="AR16" s="21" t="e">
        <f>#REF!*calcs!$BT$11</f>
        <v>#REF!</v>
      </c>
      <c r="AS16" s="21" t="e">
        <f>#REF!*calcs!$BT$11</f>
        <v>#REF!</v>
      </c>
      <c r="AT16" s="21" t="e">
        <f>#REF!*calcs!$BT$11</f>
        <v>#REF!</v>
      </c>
      <c r="AU16" s="21" t="e">
        <f>#REF!*calcs!$BT$11</f>
        <v>#REF!</v>
      </c>
      <c r="AV16" s="21" t="e">
        <f>#REF!*calcs!$BT$12</f>
        <v>#REF!</v>
      </c>
      <c r="AW16" s="21" t="e">
        <f>#REF!*calcs!$BT$12</f>
        <v>#REF!</v>
      </c>
      <c r="AX16" s="21" t="e">
        <f>#REF!*calcs!$BT$12</f>
        <v>#REF!</v>
      </c>
      <c r="AY16" s="21" t="e">
        <f>#REF!*calcs!$BT$12</f>
        <v>#REF!</v>
      </c>
      <c r="AZ16" s="21" t="e">
        <f>#REF!*calcs!$BT$12</f>
        <v>#REF!</v>
      </c>
      <c r="BA16" s="21" t="e">
        <f>#REF!*calcs!$BT$13</f>
        <v>#REF!</v>
      </c>
      <c r="BB16" s="21" t="e">
        <f>#REF!*calcs!$BT$13</f>
        <v>#REF!</v>
      </c>
      <c r="BC16" s="21" t="e">
        <f>#REF!*calcs!$BT$13</f>
        <v>#REF!</v>
      </c>
      <c r="BD16" s="21" t="e">
        <f>#REF!*calcs!$BT$13</f>
        <v>#REF!</v>
      </c>
      <c r="BE16" s="21" t="e">
        <f>#REF!*calcs!$BT$13</f>
        <v>#REF!</v>
      </c>
      <c r="BF16" s="21" t="e">
        <f>#REF!*calcs!$BT$14</f>
        <v>#REF!</v>
      </c>
      <c r="BG16" s="21" t="e">
        <f>#REF!*calcs!$BT$14</f>
        <v>#REF!</v>
      </c>
      <c r="BH16" s="21" t="e">
        <f>#REF!*calcs!$BT$14</f>
        <v>#REF!</v>
      </c>
      <c r="BI16" s="21" t="e">
        <f>#REF!*calcs!$BT$14</f>
        <v>#REF!</v>
      </c>
      <c r="BJ16" s="21" t="e">
        <f>#REF!*calcs!$BT$14</f>
        <v>#REF!</v>
      </c>
      <c r="BS16" t="e">
        <f>SUM(BS3:BS15)</f>
        <v>#REF!</v>
      </c>
      <c r="BT16" s="25" t="e">
        <f>SUM(BT3:BT14)</f>
        <v>#REF!</v>
      </c>
      <c r="BU16" s="25" t="e">
        <f>SUM(BU3:BU14)</f>
        <v>#REF!</v>
      </c>
    </row>
    <row r="17" spans="1:62">
      <c r="A17" t="s">
        <v>47</v>
      </c>
      <c r="B17" s="4" t="s">
        <v>48</v>
      </c>
      <c r="C17" s="21" t="e">
        <f>#REF!*calcs!$BT$3</f>
        <v>#REF!</v>
      </c>
      <c r="D17" s="21" t="e">
        <f>#REF!*calcs!$BT$3</f>
        <v>#REF!</v>
      </c>
      <c r="E17" s="21" t="e">
        <f>#REF!*calcs!$BT$3</f>
        <v>#REF!</v>
      </c>
      <c r="F17" s="21" t="e">
        <f>#REF!*calcs!$BT$3</f>
        <v>#REF!</v>
      </c>
      <c r="G17" s="21" t="e">
        <f>#REF!*calcs!$BT$3</f>
        <v>#REF!</v>
      </c>
      <c r="H17" s="21" t="e">
        <f>#REF!*calcs!$BT$4</f>
        <v>#REF!</v>
      </c>
      <c r="I17" s="21" t="e">
        <f>#REF!*calcs!$BT$4</f>
        <v>#REF!</v>
      </c>
      <c r="J17" s="21" t="e">
        <f>#REF!*calcs!$BT$4</f>
        <v>#REF!</v>
      </c>
      <c r="K17" s="21" t="e">
        <f>#REF!*calcs!$BT$4</f>
        <v>#REF!</v>
      </c>
      <c r="L17" s="21" t="e">
        <f>#REF!*calcs!$BT$4</f>
        <v>#REF!</v>
      </c>
      <c r="M17" s="21" t="e">
        <f>#REF!*calcs!$BT$5</f>
        <v>#REF!</v>
      </c>
      <c r="N17" s="21" t="e">
        <f>#REF!*calcs!$BT$5</f>
        <v>#REF!</v>
      </c>
      <c r="O17" s="21" t="e">
        <f>#REF!*calcs!$BT$5</f>
        <v>#REF!</v>
      </c>
      <c r="P17" s="21" t="e">
        <f>#REF!*calcs!$BT$5</f>
        <v>#REF!</v>
      </c>
      <c r="Q17" s="21" t="e">
        <f>#REF!*calcs!$BT$5</f>
        <v>#REF!</v>
      </c>
      <c r="R17" s="21" t="e">
        <f>#REF!*calcs!$BT$6</f>
        <v>#REF!</v>
      </c>
      <c r="S17" s="21" t="e">
        <f>#REF!*calcs!$BT$6</f>
        <v>#REF!</v>
      </c>
      <c r="T17" s="21" t="e">
        <f>#REF!*calcs!$BT$6</f>
        <v>#REF!</v>
      </c>
      <c r="U17" s="21" t="e">
        <f>#REF!*calcs!$BT$6</f>
        <v>#REF!</v>
      </c>
      <c r="V17" s="21" t="e">
        <f>#REF!*calcs!$BT$6</f>
        <v>#REF!</v>
      </c>
      <c r="W17" s="21" t="e">
        <f>#REF!*calcs!$BT$7</f>
        <v>#REF!</v>
      </c>
      <c r="X17" s="21" t="e">
        <f>#REF!*calcs!$BT$7</f>
        <v>#REF!</v>
      </c>
      <c r="Y17" s="21" t="e">
        <f>#REF!*calcs!$BT$7</f>
        <v>#REF!</v>
      </c>
      <c r="Z17" s="21" t="e">
        <f>#REF!*calcs!$BT$7</f>
        <v>#REF!</v>
      </c>
      <c r="AA17" s="21" t="e">
        <f>#REF!*calcs!$BT$7</f>
        <v>#REF!</v>
      </c>
      <c r="AB17" s="21" t="e">
        <f>#REF!*calcs!$BT$8</f>
        <v>#REF!</v>
      </c>
      <c r="AC17" s="21" t="e">
        <f>#REF!*calcs!$BT$8</f>
        <v>#REF!</v>
      </c>
      <c r="AD17" s="21" t="e">
        <f>#REF!*calcs!$BT$8</f>
        <v>#REF!</v>
      </c>
      <c r="AE17" s="21" t="e">
        <f>#REF!*calcs!$BT$8</f>
        <v>#REF!</v>
      </c>
      <c r="AF17" s="21" t="e">
        <f>#REF!*calcs!$BT$8</f>
        <v>#REF!</v>
      </c>
      <c r="AG17" s="21" t="e">
        <f>#REF!*calcs!$BT$9</f>
        <v>#REF!</v>
      </c>
      <c r="AH17" s="21" t="e">
        <f>#REF!*calcs!$BT$9</f>
        <v>#REF!</v>
      </c>
      <c r="AI17" s="21" t="e">
        <f>#REF!*calcs!$BT$9</f>
        <v>#REF!</v>
      </c>
      <c r="AJ17" s="21" t="e">
        <f>#REF!*calcs!$BT$9</f>
        <v>#REF!</v>
      </c>
      <c r="AK17" s="21" t="e">
        <f>#REF!*calcs!$BT$9</f>
        <v>#REF!</v>
      </c>
      <c r="AL17" s="21" t="e">
        <f>#REF!*calcs!$BT$10</f>
        <v>#REF!</v>
      </c>
      <c r="AM17" s="21" t="e">
        <f>#REF!*calcs!$BT$10</f>
        <v>#REF!</v>
      </c>
      <c r="AN17" s="21" t="e">
        <f>#REF!*calcs!$BT$10</f>
        <v>#REF!</v>
      </c>
      <c r="AO17" s="21" t="e">
        <f>#REF!*calcs!$BT$10</f>
        <v>#REF!</v>
      </c>
      <c r="AP17" s="21" t="e">
        <f>#REF!*calcs!$BT$10</f>
        <v>#REF!</v>
      </c>
      <c r="AQ17" s="21" t="e">
        <f>#REF!*calcs!$BT$11</f>
        <v>#REF!</v>
      </c>
      <c r="AR17" s="21" t="e">
        <f>#REF!*calcs!$BT$11</f>
        <v>#REF!</v>
      </c>
      <c r="AS17" s="21" t="e">
        <f>#REF!*calcs!$BT$11</f>
        <v>#REF!</v>
      </c>
      <c r="AT17" s="21" t="e">
        <f>#REF!*calcs!$BT$11</f>
        <v>#REF!</v>
      </c>
      <c r="AU17" s="21" t="e">
        <f>#REF!*calcs!$BT$11</f>
        <v>#REF!</v>
      </c>
      <c r="AV17" s="21" t="e">
        <f>#REF!*calcs!$BT$12</f>
        <v>#REF!</v>
      </c>
      <c r="AW17" s="21" t="e">
        <f>#REF!*calcs!$BT$12</f>
        <v>#REF!</v>
      </c>
      <c r="AX17" s="21" t="e">
        <f>#REF!*calcs!$BT$12</f>
        <v>#REF!</v>
      </c>
      <c r="AY17" s="21" t="e">
        <f>#REF!*calcs!$BT$12</f>
        <v>#REF!</v>
      </c>
      <c r="AZ17" s="21" t="e">
        <f>#REF!*calcs!$BT$12</f>
        <v>#REF!</v>
      </c>
      <c r="BA17" s="21" t="e">
        <f>#REF!*calcs!$BT$13</f>
        <v>#REF!</v>
      </c>
      <c r="BB17" s="21" t="e">
        <f>#REF!*calcs!$BT$13</f>
        <v>#REF!</v>
      </c>
      <c r="BC17" s="21" t="e">
        <f>#REF!*calcs!$BT$13</f>
        <v>#REF!</v>
      </c>
      <c r="BD17" s="21" t="e">
        <f>#REF!*calcs!$BT$13</f>
        <v>#REF!</v>
      </c>
      <c r="BE17" s="21" t="e">
        <f>#REF!*calcs!$BT$13</f>
        <v>#REF!</v>
      </c>
      <c r="BF17" s="21" t="e">
        <f>#REF!*calcs!$BT$14</f>
        <v>#REF!</v>
      </c>
      <c r="BG17" s="21" t="e">
        <f>#REF!*calcs!$BT$14</f>
        <v>#REF!</v>
      </c>
      <c r="BH17" s="21" t="e">
        <f>#REF!*calcs!$BT$14</f>
        <v>#REF!</v>
      </c>
      <c r="BI17" s="21" t="e">
        <f>#REF!*calcs!$BT$14</f>
        <v>#REF!</v>
      </c>
      <c r="BJ17" s="21" t="e">
        <f>#REF!*calcs!$BT$14</f>
        <v>#REF!</v>
      </c>
    </row>
    <row r="18" spans="1:62">
      <c r="A18" t="s">
        <v>49</v>
      </c>
      <c r="B18" s="4" t="s">
        <v>50</v>
      </c>
      <c r="C18" s="21" t="e">
        <f>#REF!*calcs!$BT$3</f>
        <v>#REF!</v>
      </c>
      <c r="D18" s="21" t="e">
        <f>#REF!*calcs!$BT$3</f>
        <v>#REF!</v>
      </c>
      <c r="E18" s="21" t="e">
        <f>#REF!*calcs!$BT$3</f>
        <v>#REF!</v>
      </c>
      <c r="F18" s="21" t="e">
        <f>#REF!*calcs!$BT$3</f>
        <v>#REF!</v>
      </c>
      <c r="G18" s="21" t="e">
        <f>#REF!*calcs!$BT$3</f>
        <v>#REF!</v>
      </c>
      <c r="H18" s="21" t="e">
        <f>#REF!*calcs!$BT$4</f>
        <v>#REF!</v>
      </c>
      <c r="I18" s="21" t="e">
        <f>#REF!*calcs!$BT$4</f>
        <v>#REF!</v>
      </c>
      <c r="J18" s="21" t="e">
        <f>#REF!*calcs!$BT$4</f>
        <v>#REF!</v>
      </c>
      <c r="K18" s="21" t="e">
        <f>#REF!*calcs!$BT$4</f>
        <v>#REF!</v>
      </c>
      <c r="L18" s="21" t="e">
        <f>#REF!*calcs!$BT$4</f>
        <v>#REF!</v>
      </c>
      <c r="M18" s="21" t="e">
        <f>#REF!*calcs!$BT$5</f>
        <v>#REF!</v>
      </c>
      <c r="N18" s="21" t="e">
        <f>#REF!*calcs!$BT$5</f>
        <v>#REF!</v>
      </c>
      <c r="O18" s="21" t="e">
        <f>#REF!*calcs!$BT$5</f>
        <v>#REF!</v>
      </c>
      <c r="P18" s="21" t="e">
        <f>#REF!*calcs!$BT$5</f>
        <v>#REF!</v>
      </c>
      <c r="Q18" s="21" t="e">
        <f>#REF!*calcs!$BT$5</f>
        <v>#REF!</v>
      </c>
      <c r="R18" s="21" t="e">
        <f>#REF!*calcs!$BT$6</f>
        <v>#REF!</v>
      </c>
      <c r="S18" s="21" t="e">
        <f>#REF!*calcs!$BT$6</f>
        <v>#REF!</v>
      </c>
      <c r="T18" s="21" t="e">
        <f>#REF!*calcs!$BT$6</f>
        <v>#REF!</v>
      </c>
      <c r="U18" s="21" t="e">
        <f>#REF!*calcs!$BT$6</f>
        <v>#REF!</v>
      </c>
      <c r="V18" s="21" t="e">
        <f>#REF!*calcs!$BT$6</f>
        <v>#REF!</v>
      </c>
      <c r="W18" s="21" t="e">
        <f>#REF!*calcs!$BT$7</f>
        <v>#REF!</v>
      </c>
      <c r="X18" s="21" t="e">
        <f>#REF!*calcs!$BT$7</f>
        <v>#REF!</v>
      </c>
      <c r="Y18" s="21" t="e">
        <f>#REF!*calcs!$BT$7</f>
        <v>#REF!</v>
      </c>
      <c r="Z18" s="21" t="e">
        <f>#REF!*calcs!$BT$7</f>
        <v>#REF!</v>
      </c>
      <c r="AA18" s="21" t="e">
        <f>#REF!*calcs!$BT$7</f>
        <v>#REF!</v>
      </c>
      <c r="AB18" s="21" t="e">
        <f>#REF!*calcs!$BT$8</f>
        <v>#REF!</v>
      </c>
      <c r="AC18" s="21" t="e">
        <f>#REF!*calcs!$BT$8</f>
        <v>#REF!</v>
      </c>
      <c r="AD18" s="21" t="e">
        <f>#REF!*calcs!$BT$8</f>
        <v>#REF!</v>
      </c>
      <c r="AE18" s="21" t="e">
        <f>#REF!*calcs!$BT$8</f>
        <v>#REF!</v>
      </c>
      <c r="AF18" s="21" t="e">
        <f>#REF!*calcs!$BT$8</f>
        <v>#REF!</v>
      </c>
      <c r="AG18" s="21" t="e">
        <f>#REF!*calcs!$BT$9</f>
        <v>#REF!</v>
      </c>
      <c r="AH18" s="21" t="e">
        <f>#REF!*calcs!$BT$9</f>
        <v>#REF!</v>
      </c>
      <c r="AI18" s="21" t="e">
        <f>#REF!*calcs!$BT$9</f>
        <v>#REF!</v>
      </c>
      <c r="AJ18" s="21" t="e">
        <f>#REF!*calcs!$BT$9</f>
        <v>#REF!</v>
      </c>
      <c r="AK18" s="21" t="e">
        <f>#REF!*calcs!$BT$9</f>
        <v>#REF!</v>
      </c>
      <c r="AL18" s="21" t="e">
        <f>#REF!*calcs!$BT$10</f>
        <v>#REF!</v>
      </c>
      <c r="AM18" s="21" t="e">
        <f>#REF!*calcs!$BT$10</f>
        <v>#REF!</v>
      </c>
      <c r="AN18" s="21" t="e">
        <f>#REF!*calcs!$BT$10</f>
        <v>#REF!</v>
      </c>
      <c r="AO18" s="21" t="e">
        <f>#REF!*calcs!$BT$10</f>
        <v>#REF!</v>
      </c>
      <c r="AP18" s="21" t="e">
        <f>#REF!*calcs!$BT$10</f>
        <v>#REF!</v>
      </c>
      <c r="AQ18" s="21" t="e">
        <f>#REF!*calcs!$BT$11</f>
        <v>#REF!</v>
      </c>
      <c r="AR18" s="21" t="e">
        <f>#REF!*calcs!$BT$11</f>
        <v>#REF!</v>
      </c>
      <c r="AS18" s="21" t="e">
        <f>#REF!*calcs!$BT$11</f>
        <v>#REF!</v>
      </c>
      <c r="AT18" s="21" t="e">
        <f>#REF!*calcs!$BT$11</f>
        <v>#REF!</v>
      </c>
      <c r="AU18" s="21" t="e">
        <f>#REF!*calcs!$BT$11</f>
        <v>#REF!</v>
      </c>
      <c r="AV18" s="21" t="e">
        <f>#REF!*calcs!$BT$12</f>
        <v>#REF!</v>
      </c>
      <c r="AW18" s="21" t="e">
        <f>#REF!*calcs!$BT$12</f>
        <v>#REF!</v>
      </c>
      <c r="AX18" s="21" t="e">
        <f>#REF!*calcs!$BT$12</f>
        <v>#REF!</v>
      </c>
      <c r="AY18" s="21" t="e">
        <f>#REF!*calcs!$BT$12</f>
        <v>#REF!</v>
      </c>
      <c r="AZ18" s="21" t="e">
        <f>#REF!*calcs!$BT$12</f>
        <v>#REF!</v>
      </c>
      <c r="BA18" s="21" t="e">
        <f>#REF!*calcs!$BT$13</f>
        <v>#REF!</v>
      </c>
      <c r="BB18" s="21" t="e">
        <f>#REF!*calcs!$BT$13</f>
        <v>#REF!</v>
      </c>
      <c r="BC18" s="21" t="e">
        <f>#REF!*calcs!$BT$13</f>
        <v>#REF!</v>
      </c>
      <c r="BD18" s="21" t="e">
        <f>#REF!*calcs!$BT$13</f>
        <v>#REF!</v>
      </c>
      <c r="BE18" s="21" t="e">
        <f>#REF!*calcs!$BT$13</f>
        <v>#REF!</v>
      </c>
      <c r="BF18" s="21" t="e">
        <f>#REF!*calcs!$BT$14</f>
        <v>#REF!</v>
      </c>
      <c r="BG18" s="21" t="e">
        <f>#REF!*calcs!$BT$14</f>
        <v>#REF!</v>
      </c>
      <c r="BH18" s="21" t="e">
        <f>#REF!*calcs!$BT$14</f>
        <v>#REF!</v>
      </c>
      <c r="BI18" s="21" t="e">
        <f>#REF!*calcs!$BT$14</f>
        <v>#REF!</v>
      </c>
      <c r="BJ18" s="21" t="e">
        <f>#REF!*calcs!$BT$14</f>
        <v>#REF!</v>
      </c>
    </row>
    <row r="19" spans="1:62">
      <c r="A19" t="s">
        <v>51</v>
      </c>
      <c r="B19" s="4" t="s">
        <v>52</v>
      </c>
      <c r="C19" s="21" t="e">
        <f>#REF!*calcs!$BT$3</f>
        <v>#REF!</v>
      </c>
      <c r="D19" s="21" t="e">
        <f>#REF!*calcs!$BT$3</f>
        <v>#REF!</v>
      </c>
      <c r="E19" s="21" t="e">
        <f>#REF!*calcs!$BT$3</f>
        <v>#REF!</v>
      </c>
      <c r="F19" s="21" t="e">
        <f>#REF!*calcs!$BT$3</f>
        <v>#REF!</v>
      </c>
      <c r="G19" s="21" t="e">
        <f>#REF!*calcs!$BT$3</f>
        <v>#REF!</v>
      </c>
      <c r="H19" s="21" t="e">
        <f>#REF!*calcs!$BT$4</f>
        <v>#REF!</v>
      </c>
      <c r="I19" s="21" t="e">
        <f>#REF!*calcs!$BT$4</f>
        <v>#REF!</v>
      </c>
      <c r="J19" s="21" t="e">
        <f>#REF!*calcs!$BT$4</f>
        <v>#REF!</v>
      </c>
      <c r="K19" s="21" t="e">
        <f>#REF!*calcs!$BT$4</f>
        <v>#REF!</v>
      </c>
      <c r="L19" s="21" t="e">
        <f>#REF!*calcs!$BT$4</f>
        <v>#REF!</v>
      </c>
      <c r="M19" s="21" t="e">
        <f>#REF!*calcs!$BT$5</f>
        <v>#REF!</v>
      </c>
      <c r="N19" s="21" t="e">
        <f>#REF!*calcs!$BT$5</f>
        <v>#REF!</v>
      </c>
      <c r="O19" s="21" t="e">
        <f>#REF!*calcs!$BT$5</f>
        <v>#REF!</v>
      </c>
      <c r="P19" s="21" t="e">
        <f>#REF!*calcs!$BT$5</f>
        <v>#REF!</v>
      </c>
      <c r="Q19" s="21" t="e">
        <f>#REF!*calcs!$BT$5</f>
        <v>#REF!</v>
      </c>
      <c r="R19" s="21" t="e">
        <f>#REF!*calcs!$BT$6</f>
        <v>#REF!</v>
      </c>
      <c r="S19" s="21" t="e">
        <f>#REF!*calcs!$BT$6</f>
        <v>#REF!</v>
      </c>
      <c r="T19" s="21" t="e">
        <f>#REF!*calcs!$BT$6</f>
        <v>#REF!</v>
      </c>
      <c r="U19" s="21" t="e">
        <f>#REF!*calcs!$BT$6</f>
        <v>#REF!</v>
      </c>
      <c r="V19" s="21" t="e">
        <f>#REF!*calcs!$BT$6</f>
        <v>#REF!</v>
      </c>
      <c r="W19" s="21" t="e">
        <f>#REF!*calcs!$BT$7</f>
        <v>#REF!</v>
      </c>
      <c r="X19" s="21" t="e">
        <f>#REF!*calcs!$BT$7</f>
        <v>#REF!</v>
      </c>
      <c r="Y19" s="21" t="e">
        <f>#REF!*calcs!$BT$7</f>
        <v>#REF!</v>
      </c>
      <c r="Z19" s="21" t="e">
        <f>#REF!*calcs!$BT$7</f>
        <v>#REF!</v>
      </c>
      <c r="AA19" s="21" t="e">
        <f>#REF!*calcs!$BT$7</f>
        <v>#REF!</v>
      </c>
      <c r="AB19" s="21" t="e">
        <f>#REF!*calcs!$BT$8</f>
        <v>#REF!</v>
      </c>
      <c r="AC19" s="21" t="e">
        <f>#REF!*calcs!$BT$8</f>
        <v>#REF!</v>
      </c>
      <c r="AD19" s="21" t="e">
        <f>#REF!*calcs!$BT$8</f>
        <v>#REF!</v>
      </c>
      <c r="AE19" s="21" t="e">
        <f>#REF!*calcs!$BT$8</f>
        <v>#REF!</v>
      </c>
      <c r="AF19" s="21" t="e">
        <f>#REF!*calcs!$BT$8</f>
        <v>#REF!</v>
      </c>
      <c r="AG19" s="21" t="e">
        <f>#REF!*calcs!$BT$9</f>
        <v>#REF!</v>
      </c>
      <c r="AH19" s="21" t="e">
        <f>#REF!*calcs!$BT$9</f>
        <v>#REF!</v>
      </c>
      <c r="AI19" s="21" t="e">
        <f>#REF!*calcs!$BT$9</f>
        <v>#REF!</v>
      </c>
      <c r="AJ19" s="21" t="e">
        <f>#REF!*calcs!$BT$9</f>
        <v>#REF!</v>
      </c>
      <c r="AK19" s="21" t="e">
        <f>#REF!*calcs!$BT$9</f>
        <v>#REF!</v>
      </c>
      <c r="AL19" s="21" t="e">
        <f>#REF!*calcs!$BT$10</f>
        <v>#REF!</v>
      </c>
      <c r="AM19" s="21" t="e">
        <f>#REF!*calcs!$BT$10</f>
        <v>#REF!</v>
      </c>
      <c r="AN19" s="21" t="e">
        <f>#REF!*calcs!$BT$10</f>
        <v>#REF!</v>
      </c>
      <c r="AO19" s="21" t="e">
        <f>#REF!*calcs!$BT$10</f>
        <v>#REF!</v>
      </c>
      <c r="AP19" s="21" t="e">
        <f>#REF!*calcs!$BT$10</f>
        <v>#REF!</v>
      </c>
      <c r="AQ19" s="21" t="e">
        <f>#REF!*calcs!$BT$11</f>
        <v>#REF!</v>
      </c>
      <c r="AR19" s="21" t="e">
        <f>#REF!*calcs!$BT$11</f>
        <v>#REF!</v>
      </c>
      <c r="AS19" s="21" t="e">
        <f>#REF!*calcs!$BT$11</f>
        <v>#REF!</v>
      </c>
      <c r="AT19" s="21" t="e">
        <f>#REF!*calcs!$BT$11</f>
        <v>#REF!</v>
      </c>
      <c r="AU19" s="21" t="e">
        <f>#REF!*calcs!$BT$11</f>
        <v>#REF!</v>
      </c>
      <c r="AV19" s="21" t="e">
        <f>#REF!*calcs!$BT$12</f>
        <v>#REF!</v>
      </c>
      <c r="AW19" s="21" t="e">
        <f>#REF!*calcs!$BT$12</f>
        <v>#REF!</v>
      </c>
      <c r="AX19" s="21" t="e">
        <f>#REF!*calcs!$BT$12</f>
        <v>#REF!</v>
      </c>
      <c r="AY19" s="21" t="e">
        <f>#REF!*calcs!$BT$12</f>
        <v>#REF!</v>
      </c>
      <c r="AZ19" s="21" t="e">
        <f>#REF!*calcs!$BT$12</f>
        <v>#REF!</v>
      </c>
      <c r="BA19" s="21" t="e">
        <f>#REF!*calcs!$BT$13</f>
        <v>#REF!</v>
      </c>
      <c r="BB19" s="21" t="e">
        <f>#REF!*calcs!$BT$13</f>
        <v>#REF!</v>
      </c>
      <c r="BC19" s="21" t="e">
        <f>#REF!*calcs!$BT$13</f>
        <v>#REF!</v>
      </c>
      <c r="BD19" s="21" t="e">
        <f>#REF!*calcs!$BT$13</f>
        <v>#REF!</v>
      </c>
      <c r="BE19" s="21" t="e">
        <f>#REF!*calcs!$BT$13</f>
        <v>#REF!</v>
      </c>
      <c r="BF19" s="21" t="e">
        <f>#REF!*calcs!$BT$14</f>
        <v>#REF!</v>
      </c>
      <c r="BG19" s="21" t="e">
        <f>#REF!*calcs!$BT$14</f>
        <v>#REF!</v>
      </c>
      <c r="BH19" s="21" t="e">
        <f>#REF!*calcs!$BT$14</f>
        <v>#REF!</v>
      </c>
      <c r="BI19" s="21" t="e">
        <f>#REF!*calcs!$BT$14</f>
        <v>#REF!</v>
      </c>
      <c r="BJ19" s="21" t="e">
        <f>#REF!*calcs!$BT$14</f>
        <v>#REF!</v>
      </c>
    </row>
    <row r="20" spans="1:62">
      <c r="A20" t="s">
        <v>53</v>
      </c>
      <c r="B20" s="4" t="s">
        <v>54</v>
      </c>
      <c r="C20" s="21" t="e">
        <f>#REF!*calcs!$BT$3</f>
        <v>#REF!</v>
      </c>
      <c r="D20" s="21" t="e">
        <f>#REF!*calcs!$BT$3</f>
        <v>#REF!</v>
      </c>
      <c r="E20" s="21" t="e">
        <f>#REF!*calcs!$BT$3</f>
        <v>#REF!</v>
      </c>
      <c r="F20" s="21" t="e">
        <f>#REF!*calcs!$BT$3</f>
        <v>#REF!</v>
      </c>
      <c r="G20" s="21" t="e">
        <f>#REF!*calcs!$BT$3</f>
        <v>#REF!</v>
      </c>
      <c r="H20" s="21" t="e">
        <f>#REF!*calcs!$BT$4</f>
        <v>#REF!</v>
      </c>
      <c r="I20" s="21" t="e">
        <f>#REF!*calcs!$BT$4</f>
        <v>#REF!</v>
      </c>
      <c r="J20" s="21" t="e">
        <f>#REF!*calcs!$BT$4</f>
        <v>#REF!</v>
      </c>
      <c r="K20" s="21" t="e">
        <f>#REF!*calcs!$BT$4</f>
        <v>#REF!</v>
      </c>
      <c r="L20" s="21" t="e">
        <f>#REF!*calcs!$BT$4</f>
        <v>#REF!</v>
      </c>
      <c r="M20" s="21" t="e">
        <f>#REF!*calcs!$BT$5</f>
        <v>#REF!</v>
      </c>
      <c r="N20" s="21" t="e">
        <f>#REF!*calcs!$BT$5</f>
        <v>#REF!</v>
      </c>
      <c r="O20" s="21" t="e">
        <f>#REF!*calcs!$BT$5</f>
        <v>#REF!</v>
      </c>
      <c r="P20" s="21" t="e">
        <f>#REF!*calcs!$BT$5</f>
        <v>#REF!</v>
      </c>
      <c r="Q20" s="21" t="e">
        <f>#REF!*calcs!$BT$5</f>
        <v>#REF!</v>
      </c>
      <c r="R20" s="21" t="e">
        <f>#REF!*calcs!$BT$6</f>
        <v>#REF!</v>
      </c>
      <c r="S20" s="21" t="e">
        <f>#REF!*calcs!$BT$6</f>
        <v>#REF!</v>
      </c>
      <c r="T20" s="21" t="e">
        <f>#REF!*calcs!$BT$6</f>
        <v>#REF!</v>
      </c>
      <c r="U20" s="21" t="e">
        <f>#REF!*calcs!$BT$6</f>
        <v>#REF!</v>
      </c>
      <c r="V20" s="21" t="e">
        <f>#REF!*calcs!$BT$6</f>
        <v>#REF!</v>
      </c>
      <c r="W20" s="21" t="e">
        <f>#REF!*calcs!$BT$7</f>
        <v>#REF!</v>
      </c>
      <c r="X20" s="21" t="e">
        <f>#REF!*calcs!$BT$7</f>
        <v>#REF!</v>
      </c>
      <c r="Y20" s="21" t="e">
        <f>#REF!*calcs!$BT$7</f>
        <v>#REF!</v>
      </c>
      <c r="Z20" s="21" t="e">
        <f>#REF!*calcs!$BT$7</f>
        <v>#REF!</v>
      </c>
      <c r="AA20" s="21" t="e">
        <f>#REF!*calcs!$BT$7</f>
        <v>#REF!</v>
      </c>
      <c r="AB20" s="21" t="e">
        <f>#REF!*calcs!$BT$8</f>
        <v>#REF!</v>
      </c>
      <c r="AC20" s="21" t="e">
        <f>#REF!*calcs!$BT$8</f>
        <v>#REF!</v>
      </c>
      <c r="AD20" s="21" t="e">
        <f>#REF!*calcs!$BT$8</f>
        <v>#REF!</v>
      </c>
      <c r="AE20" s="21" t="e">
        <f>#REF!*calcs!$BT$8</f>
        <v>#REF!</v>
      </c>
      <c r="AF20" s="21" t="e">
        <f>#REF!*calcs!$BT$8</f>
        <v>#REF!</v>
      </c>
      <c r="AG20" s="21" t="e">
        <f>#REF!*calcs!$BT$9</f>
        <v>#REF!</v>
      </c>
      <c r="AH20" s="21" t="e">
        <f>#REF!*calcs!$BT$9</f>
        <v>#REF!</v>
      </c>
      <c r="AI20" s="21" t="e">
        <f>#REF!*calcs!$BT$9</f>
        <v>#REF!</v>
      </c>
      <c r="AJ20" s="21" t="e">
        <f>#REF!*calcs!$BT$9</f>
        <v>#REF!</v>
      </c>
      <c r="AK20" s="21" t="e">
        <f>#REF!*calcs!$BT$9</f>
        <v>#REF!</v>
      </c>
      <c r="AL20" s="21" t="e">
        <f>#REF!*calcs!$BT$10</f>
        <v>#REF!</v>
      </c>
      <c r="AM20" s="21" t="e">
        <f>#REF!*calcs!$BT$10</f>
        <v>#REF!</v>
      </c>
      <c r="AN20" s="21" t="e">
        <f>#REF!*calcs!$BT$10</f>
        <v>#REF!</v>
      </c>
      <c r="AO20" s="21" t="e">
        <f>#REF!*calcs!$BT$10</f>
        <v>#REF!</v>
      </c>
      <c r="AP20" s="21" t="e">
        <f>#REF!*calcs!$BT$10</f>
        <v>#REF!</v>
      </c>
      <c r="AQ20" s="21" t="e">
        <f>#REF!*calcs!$BT$11</f>
        <v>#REF!</v>
      </c>
      <c r="AR20" s="21" t="e">
        <f>#REF!*calcs!$BT$11</f>
        <v>#REF!</v>
      </c>
      <c r="AS20" s="21" t="e">
        <f>#REF!*calcs!$BT$11</f>
        <v>#REF!</v>
      </c>
      <c r="AT20" s="21" t="e">
        <f>#REF!*calcs!$BT$11</f>
        <v>#REF!</v>
      </c>
      <c r="AU20" s="21" t="e">
        <f>#REF!*calcs!$BT$11</f>
        <v>#REF!</v>
      </c>
      <c r="AV20" s="21" t="e">
        <f>#REF!*calcs!$BT$12</f>
        <v>#REF!</v>
      </c>
      <c r="AW20" s="21" t="e">
        <f>#REF!*calcs!$BT$12</f>
        <v>#REF!</v>
      </c>
      <c r="AX20" s="21" t="e">
        <f>#REF!*calcs!$BT$12</f>
        <v>#REF!</v>
      </c>
      <c r="AY20" s="21" t="e">
        <f>#REF!*calcs!$BT$12</f>
        <v>#REF!</v>
      </c>
      <c r="AZ20" s="21" t="e">
        <f>#REF!*calcs!$BT$12</f>
        <v>#REF!</v>
      </c>
      <c r="BA20" s="21" t="e">
        <f>#REF!*calcs!$BT$13</f>
        <v>#REF!</v>
      </c>
      <c r="BB20" s="21" t="e">
        <f>#REF!*calcs!$BT$13</f>
        <v>#REF!</v>
      </c>
      <c r="BC20" s="21" t="e">
        <f>#REF!*calcs!$BT$13</f>
        <v>#REF!</v>
      </c>
      <c r="BD20" s="21" t="e">
        <f>#REF!*calcs!$BT$13</f>
        <v>#REF!</v>
      </c>
      <c r="BE20" s="21" t="e">
        <f>#REF!*calcs!$BT$13</f>
        <v>#REF!</v>
      </c>
      <c r="BF20" s="21" t="e">
        <f>#REF!*calcs!$BT$14</f>
        <v>#REF!</v>
      </c>
      <c r="BG20" s="21" t="e">
        <f>#REF!*calcs!$BT$14</f>
        <v>#REF!</v>
      </c>
      <c r="BH20" s="21" t="e">
        <f>#REF!*calcs!$BT$14</f>
        <v>#REF!</v>
      </c>
      <c r="BI20" s="21" t="e">
        <f>#REF!*calcs!$BT$14</f>
        <v>#REF!</v>
      </c>
      <c r="BJ20" s="21" t="e">
        <f>#REF!*calcs!$BT$14</f>
        <v>#REF!</v>
      </c>
    </row>
    <row r="21" spans="1:62">
      <c r="A21" t="s">
        <v>55</v>
      </c>
      <c r="B21" s="4" t="s">
        <v>56</v>
      </c>
      <c r="C21" s="21" t="e">
        <f>#REF!*calcs!$BT$3</f>
        <v>#REF!</v>
      </c>
      <c r="D21" s="21" t="e">
        <f>#REF!*calcs!$BT$3</f>
        <v>#REF!</v>
      </c>
      <c r="E21" s="21" t="e">
        <f>#REF!*calcs!$BT$3</f>
        <v>#REF!</v>
      </c>
      <c r="F21" s="21" t="e">
        <f>#REF!*calcs!$BT$3</f>
        <v>#REF!</v>
      </c>
      <c r="G21" s="21" t="e">
        <f>#REF!*calcs!$BT$3</f>
        <v>#REF!</v>
      </c>
      <c r="H21" s="21" t="e">
        <f>#REF!*calcs!$BT$4</f>
        <v>#REF!</v>
      </c>
      <c r="I21" s="21" t="e">
        <f>#REF!*calcs!$BT$4</f>
        <v>#REF!</v>
      </c>
      <c r="J21" s="21" t="e">
        <f>#REF!*calcs!$BT$4</f>
        <v>#REF!</v>
      </c>
      <c r="K21" s="21" t="e">
        <f>#REF!*calcs!$BT$4</f>
        <v>#REF!</v>
      </c>
      <c r="L21" s="21" t="e">
        <f>#REF!*calcs!$BT$4</f>
        <v>#REF!</v>
      </c>
      <c r="M21" s="21" t="e">
        <f>#REF!*calcs!$BT$5</f>
        <v>#REF!</v>
      </c>
      <c r="N21" s="21" t="e">
        <f>#REF!*calcs!$BT$5</f>
        <v>#REF!</v>
      </c>
      <c r="O21" s="21" t="e">
        <f>#REF!*calcs!$BT$5</f>
        <v>#REF!</v>
      </c>
      <c r="P21" s="21" t="e">
        <f>#REF!*calcs!$BT$5</f>
        <v>#REF!</v>
      </c>
      <c r="Q21" s="21" t="e">
        <f>#REF!*calcs!$BT$5</f>
        <v>#REF!</v>
      </c>
      <c r="R21" s="21" t="e">
        <f>#REF!*calcs!$BT$6</f>
        <v>#REF!</v>
      </c>
      <c r="S21" s="21" t="e">
        <f>#REF!*calcs!$BT$6</f>
        <v>#REF!</v>
      </c>
      <c r="T21" s="21" t="e">
        <f>#REF!*calcs!$BT$6</f>
        <v>#REF!</v>
      </c>
      <c r="U21" s="21" t="e">
        <f>#REF!*calcs!$BT$6</f>
        <v>#REF!</v>
      </c>
      <c r="V21" s="21" t="e">
        <f>#REF!*calcs!$BT$6</f>
        <v>#REF!</v>
      </c>
      <c r="W21" s="21" t="e">
        <f>#REF!*calcs!$BT$7</f>
        <v>#REF!</v>
      </c>
      <c r="X21" s="21" t="e">
        <f>#REF!*calcs!$BT$7</f>
        <v>#REF!</v>
      </c>
      <c r="Y21" s="21" t="e">
        <f>#REF!*calcs!$BT$7</f>
        <v>#REF!</v>
      </c>
      <c r="Z21" s="21" t="e">
        <f>#REF!*calcs!$BT$7</f>
        <v>#REF!</v>
      </c>
      <c r="AA21" s="21" t="e">
        <f>#REF!*calcs!$BT$7</f>
        <v>#REF!</v>
      </c>
      <c r="AB21" s="21" t="e">
        <f>#REF!*calcs!$BT$8</f>
        <v>#REF!</v>
      </c>
      <c r="AC21" s="21" t="e">
        <f>#REF!*calcs!$BT$8</f>
        <v>#REF!</v>
      </c>
      <c r="AD21" s="21" t="e">
        <f>#REF!*calcs!$BT$8</f>
        <v>#REF!</v>
      </c>
      <c r="AE21" s="21" t="e">
        <f>#REF!*calcs!$BT$8</f>
        <v>#REF!</v>
      </c>
      <c r="AF21" s="21" t="e">
        <f>#REF!*calcs!$BT$8</f>
        <v>#REF!</v>
      </c>
      <c r="AG21" s="21" t="e">
        <f>#REF!*calcs!$BT$9</f>
        <v>#REF!</v>
      </c>
      <c r="AH21" s="21" t="e">
        <f>#REF!*calcs!$BT$9</f>
        <v>#REF!</v>
      </c>
      <c r="AI21" s="21" t="e">
        <f>#REF!*calcs!$BT$9</f>
        <v>#REF!</v>
      </c>
      <c r="AJ21" s="21" t="e">
        <f>#REF!*calcs!$BT$9</f>
        <v>#REF!</v>
      </c>
      <c r="AK21" s="21" t="e">
        <f>#REF!*calcs!$BT$9</f>
        <v>#REF!</v>
      </c>
      <c r="AL21" s="21" t="e">
        <f>#REF!*calcs!$BT$10</f>
        <v>#REF!</v>
      </c>
      <c r="AM21" s="21" t="e">
        <f>#REF!*calcs!$BT$10</f>
        <v>#REF!</v>
      </c>
      <c r="AN21" s="21" t="e">
        <f>#REF!*calcs!$BT$10</f>
        <v>#REF!</v>
      </c>
      <c r="AO21" s="21" t="e">
        <f>#REF!*calcs!$BT$10</f>
        <v>#REF!</v>
      </c>
      <c r="AP21" s="21" t="e">
        <f>#REF!*calcs!$BT$10</f>
        <v>#REF!</v>
      </c>
      <c r="AQ21" s="21" t="e">
        <f>#REF!*calcs!$BT$11</f>
        <v>#REF!</v>
      </c>
      <c r="AR21" s="21" t="e">
        <f>#REF!*calcs!$BT$11</f>
        <v>#REF!</v>
      </c>
      <c r="AS21" s="21" t="e">
        <f>#REF!*calcs!$BT$11</f>
        <v>#REF!</v>
      </c>
      <c r="AT21" s="21" t="e">
        <f>#REF!*calcs!$BT$11</f>
        <v>#REF!</v>
      </c>
      <c r="AU21" s="21" t="e">
        <f>#REF!*calcs!$BT$11</f>
        <v>#REF!</v>
      </c>
      <c r="AV21" s="21" t="e">
        <f>#REF!*calcs!$BT$12</f>
        <v>#REF!</v>
      </c>
      <c r="AW21" s="21" t="e">
        <f>#REF!*calcs!$BT$12</f>
        <v>#REF!</v>
      </c>
      <c r="AX21" s="21" t="e">
        <f>#REF!*calcs!$BT$12</f>
        <v>#REF!</v>
      </c>
      <c r="AY21" s="21" t="e">
        <f>#REF!*calcs!$BT$12</f>
        <v>#REF!</v>
      </c>
      <c r="AZ21" s="21" t="e">
        <f>#REF!*calcs!$BT$12</f>
        <v>#REF!</v>
      </c>
      <c r="BA21" s="21" t="e">
        <f>#REF!*calcs!$BT$13</f>
        <v>#REF!</v>
      </c>
      <c r="BB21" s="21" t="e">
        <f>#REF!*calcs!$BT$13</f>
        <v>#REF!</v>
      </c>
      <c r="BC21" s="21" t="e">
        <f>#REF!*calcs!$BT$13</f>
        <v>#REF!</v>
      </c>
      <c r="BD21" s="21" t="e">
        <f>#REF!*calcs!$BT$13</f>
        <v>#REF!</v>
      </c>
      <c r="BE21" s="21" t="e">
        <f>#REF!*calcs!$BT$13</f>
        <v>#REF!</v>
      </c>
      <c r="BF21" s="21" t="e">
        <f>#REF!*calcs!$BT$14</f>
        <v>#REF!</v>
      </c>
      <c r="BG21" s="21" t="e">
        <f>#REF!*calcs!$BT$14</f>
        <v>#REF!</v>
      </c>
      <c r="BH21" s="21" t="e">
        <f>#REF!*calcs!$BT$14</f>
        <v>#REF!</v>
      </c>
      <c r="BI21" s="21" t="e">
        <f>#REF!*calcs!$BT$14</f>
        <v>#REF!</v>
      </c>
      <c r="BJ21" s="21" t="e">
        <f>#REF!*calcs!$BT$14</f>
        <v>#REF!</v>
      </c>
    </row>
    <row r="22" spans="1:62">
      <c r="A22" t="s">
        <v>57</v>
      </c>
      <c r="B22" s="4" t="s">
        <v>58</v>
      </c>
      <c r="C22" s="21" t="e">
        <f>#REF!*calcs!$BT$3</f>
        <v>#REF!</v>
      </c>
      <c r="D22" s="21" t="e">
        <f>#REF!*calcs!$BT$3</f>
        <v>#REF!</v>
      </c>
      <c r="E22" s="21" t="e">
        <f>#REF!*calcs!$BT$3</f>
        <v>#REF!</v>
      </c>
      <c r="F22" s="21" t="e">
        <f>#REF!*calcs!$BT$3</f>
        <v>#REF!</v>
      </c>
      <c r="G22" s="21" t="e">
        <f>#REF!*calcs!$BT$3</f>
        <v>#REF!</v>
      </c>
      <c r="H22" s="21" t="e">
        <f>#REF!*calcs!$BT$4</f>
        <v>#REF!</v>
      </c>
      <c r="I22" s="21" t="e">
        <f>#REF!*calcs!$BT$4</f>
        <v>#REF!</v>
      </c>
      <c r="J22" s="21" t="e">
        <f>#REF!*calcs!$BT$4</f>
        <v>#REF!</v>
      </c>
      <c r="K22" s="21" t="e">
        <f>#REF!*calcs!$BT$4</f>
        <v>#REF!</v>
      </c>
      <c r="L22" s="21" t="e">
        <f>#REF!*calcs!$BT$4</f>
        <v>#REF!</v>
      </c>
      <c r="M22" s="21" t="e">
        <f>#REF!*calcs!$BT$5</f>
        <v>#REF!</v>
      </c>
      <c r="N22" s="21" t="e">
        <f>#REF!*calcs!$BT$5</f>
        <v>#REF!</v>
      </c>
      <c r="O22" s="21" t="e">
        <f>#REF!*calcs!$BT$5</f>
        <v>#REF!</v>
      </c>
      <c r="P22" s="21" t="e">
        <f>#REF!*calcs!$BT$5</f>
        <v>#REF!</v>
      </c>
      <c r="Q22" s="21" t="e">
        <f>#REF!*calcs!$BT$5</f>
        <v>#REF!</v>
      </c>
      <c r="R22" s="21" t="e">
        <f>#REF!*calcs!$BT$6</f>
        <v>#REF!</v>
      </c>
      <c r="S22" s="21" t="e">
        <f>#REF!*calcs!$BT$6</f>
        <v>#REF!</v>
      </c>
      <c r="T22" s="21" t="e">
        <f>#REF!*calcs!$BT$6</f>
        <v>#REF!</v>
      </c>
      <c r="U22" s="21" t="e">
        <f>#REF!*calcs!$BT$6</f>
        <v>#REF!</v>
      </c>
      <c r="V22" s="21" t="e">
        <f>#REF!*calcs!$BT$6</f>
        <v>#REF!</v>
      </c>
      <c r="W22" s="21" t="e">
        <f>#REF!*calcs!$BT$7</f>
        <v>#REF!</v>
      </c>
      <c r="X22" s="21" t="e">
        <f>#REF!*calcs!$BT$7</f>
        <v>#REF!</v>
      </c>
      <c r="Y22" s="21" t="e">
        <f>#REF!*calcs!$BT$7</f>
        <v>#REF!</v>
      </c>
      <c r="Z22" s="21" t="e">
        <f>#REF!*calcs!$BT$7</f>
        <v>#REF!</v>
      </c>
      <c r="AA22" s="21" t="e">
        <f>#REF!*calcs!$BT$7</f>
        <v>#REF!</v>
      </c>
      <c r="AB22" s="21" t="e">
        <f>#REF!*calcs!$BT$8</f>
        <v>#REF!</v>
      </c>
      <c r="AC22" s="21" t="e">
        <f>#REF!*calcs!$BT$8</f>
        <v>#REF!</v>
      </c>
      <c r="AD22" s="21" t="e">
        <f>#REF!*calcs!$BT$8</f>
        <v>#REF!</v>
      </c>
      <c r="AE22" s="21" t="e">
        <f>#REF!*calcs!$BT$8</f>
        <v>#REF!</v>
      </c>
      <c r="AF22" s="21" t="e">
        <f>#REF!*calcs!$BT$8</f>
        <v>#REF!</v>
      </c>
      <c r="AG22" s="21" t="e">
        <f>#REF!*calcs!$BT$9</f>
        <v>#REF!</v>
      </c>
      <c r="AH22" s="21" t="e">
        <f>#REF!*calcs!$BT$9</f>
        <v>#REF!</v>
      </c>
      <c r="AI22" s="21" t="e">
        <f>#REF!*calcs!$BT$9</f>
        <v>#REF!</v>
      </c>
      <c r="AJ22" s="21" t="e">
        <f>#REF!*calcs!$BT$9</f>
        <v>#REF!</v>
      </c>
      <c r="AK22" s="21" t="e">
        <f>#REF!*calcs!$BT$9</f>
        <v>#REF!</v>
      </c>
      <c r="AL22" s="21" t="e">
        <f>#REF!*calcs!$BT$10</f>
        <v>#REF!</v>
      </c>
      <c r="AM22" s="21" t="e">
        <f>#REF!*calcs!$BT$10</f>
        <v>#REF!</v>
      </c>
      <c r="AN22" s="21" t="e">
        <f>#REF!*calcs!$BT$10</f>
        <v>#REF!</v>
      </c>
      <c r="AO22" s="21" t="e">
        <f>#REF!*calcs!$BT$10</f>
        <v>#REF!</v>
      </c>
      <c r="AP22" s="21" t="e">
        <f>#REF!*calcs!$BT$10</f>
        <v>#REF!</v>
      </c>
      <c r="AQ22" s="21" t="e">
        <f>#REF!*calcs!$BT$11</f>
        <v>#REF!</v>
      </c>
      <c r="AR22" s="21" t="e">
        <f>#REF!*calcs!$BT$11</f>
        <v>#REF!</v>
      </c>
      <c r="AS22" s="21" t="e">
        <f>#REF!*calcs!$BT$11</f>
        <v>#REF!</v>
      </c>
      <c r="AT22" s="21" t="e">
        <f>#REF!*calcs!$BT$11</f>
        <v>#REF!</v>
      </c>
      <c r="AU22" s="21" t="e">
        <f>#REF!*calcs!$BT$11</f>
        <v>#REF!</v>
      </c>
      <c r="AV22" s="21" t="e">
        <f>#REF!*calcs!$BT$12</f>
        <v>#REF!</v>
      </c>
      <c r="AW22" s="21" t="e">
        <f>#REF!*calcs!$BT$12</f>
        <v>#REF!</v>
      </c>
      <c r="AX22" s="21" t="e">
        <f>#REF!*calcs!$BT$12</f>
        <v>#REF!</v>
      </c>
      <c r="AY22" s="21" t="e">
        <f>#REF!*calcs!$BT$12</f>
        <v>#REF!</v>
      </c>
      <c r="AZ22" s="21" t="e">
        <f>#REF!*calcs!$BT$12</f>
        <v>#REF!</v>
      </c>
      <c r="BA22" s="21" t="e">
        <f>#REF!*calcs!$BT$13</f>
        <v>#REF!</v>
      </c>
      <c r="BB22" s="21" t="e">
        <f>#REF!*calcs!$BT$13</f>
        <v>#REF!</v>
      </c>
      <c r="BC22" s="21" t="e">
        <f>#REF!*calcs!$BT$13</f>
        <v>#REF!</v>
      </c>
      <c r="BD22" s="21" t="e">
        <f>#REF!*calcs!$BT$13</f>
        <v>#REF!</v>
      </c>
      <c r="BE22" s="21" t="e">
        <f>#REF!*calcs!$BT$13</f>
        <v>#REF!</v>
      </c>
      <c r="BF22" s="21" t="e">
        <f>#REF!*calcs!$BT$14</f>
        <v>#REF!</v>
      </c>
      <c r="BG22" s="21" t="e">
        <f>#REF!*calcs!$BT$14</f>
        <v>#REF!</v>
      </c>
      <c r="BH22" s="21" t="e">
        <f>#REF!*calcs!$BT$14</f>
        <v>#REF!</v>
      </c>
      <c r="BI22" s="21" t="e">
        <f>#REF!*calcs!$BT$14</f>
        <v>#REF!</v>
      </c>
      <c r="BJ22" s="21" t="e">
        <f>#REF!*calcs!$BT$14</f>
        <v>#REF!</v>
      </c>
    </row>
    <row r="23" spans="1:62">
      <c r="A23" t="s">
        <v>59</v>
      </c>
      <c r="B23" s="4" t="s">
        <v>60</v>
      </c>
      <c r="C23" s="21" t="e">
        <f>#REF!*calcs!$BT$3</f>
        <v>#REF!</v>
      </c>
      <c r="D23" s="21" t="e">
        <f>#REF!*calcs!$BT$3</f>
        <v>#REF!</v>
      </c>
      <c r="E23" s="21" t="e">
        <f>#REF!*calcs!$BT$3</f>
        <v>#REF!</v>
      </c>
      <c r="F23" s="21" t="e">
        <f>#REF!*calcs!$BT$3</f>
        <v>#REF!</v>
      </c>
      <c r="G23" s="21" t="e">
        <f>#REF!*calcs!$BT$3</f>
        <v>#REF!</v>
      </c>
      <c r="H23" s="21" t="e">
        <f>#REF!*calcs!$BT$4</f>
        <v>#REF!</v>
      </c>
      <c r="I23" s="21" t="e">
        <f>#REF!*calcs!$BT$4</f>
        <v>#REF!</v>
      </c>
      <c r="J23" s="21" t="e">
        <f>#REF!*calcs!$BT$4</f>
        <v>#REF!</v>
      </c>
      <c r="K23" s="21" t="e">
        <f>#REF!*calcs!$BT$4</f>
        <v>#REF!</v>
      </c>
      <c r="L23" s="21" t="e">
        <f>#REF!*calcs!$BT$4</f>
        <v>#REF!</v>
      </c>
      <c r="M23" s="21" t="e">
        <f>#REF!*calcs!$BT$5</f>
        <v>#REF!</v>
      </c>
      <c r="N23" s="21" t="e">
        <f>#REF!*calcs!$BT$5</f>
        <v>#REF!</v>
      </c>
      <c r="O23" s="21" t="e">
        <f>#REF!*calcs!$BT$5</f>
        <v>#REF!</v>
      </c>
      <c r="P23" s="21" t="e">
        <f>#REF!*calcs!$BT$5</f>
        <v>#REF!</v>
      </c>
      <c r="Q23" s="21" t="e">
        <f>#REF!*calcs!$BT$5</f>
        <v>#REF!</v>
      </c>
      <c r="R23" s="21" t="e">
        <f>#REF!*calcs!$BT$6</f>
        <v>#REF!</v>
      </c>
      <c r="S23" s="21" t="e">
        <f>#REF!*calcs!$BT$6</f>
        <v>#REF!</v>
      </c>
      <c r="T23" s="21" t="e">
        <f>#REF!*calcs!$BT$6</f>
        <v>#REF!</v>
      </c>
      <c r="U23" s="21" t="e">
        <f>#REF!*calcs!$BT$6</f>
        <v>#REF!</v>
      </c>
      <c r="V23" s="21" t="e">
        <f>#REF!*calcs!$BT$6</f>
        <v>#REF!</v>
      </c>
      <c r="W23" s="21" t="e">
        <f>#REF!*calcs!$BT$7</f>
        <v>#REF!</v>
      </c>
      <c r="X23" s="21" t="e">
        <f>#REF!*calcs!$BT$7</f>
        <v>#REF!</v>
      </c>
      <c r="Y23" s="21" t="e">
        <f>#REF!*calcs!$BT$7</f>
        <v>#REF!</v>
      </c>
      <c r="Z23" s="21" t="e">
        <f>#REF!*calcs!$BT$7</f>
        <v>#REF!</v>
      </c>
      <c r="AA23" s="21" t="e">
        <f>#REF!*calcs!$BT$7</f>
        <v>#REF!</v>
      </c>
      <c r="AB23" s="21" t="e">
        <f>#REF!*calcs!$BT$8</f>
        <v>#REF!</v>
      </c>
      <c r="AC23" s="21" t="e">
        <f>#REF!*calcs!$BT$8</f>
        <v>#REF!</v>
      </c>
      <c r="AD23" s="21" t="e">
        <f>#REF!*calcs!$BT$8</f>
        <v>#REF!</v>
      </c>
      <c r="AE23" s="21" t="e">
        <f>#REF!*calcs!$BT$8</f>
        <v>#REF!</v>
      </c>
      <c r="AF23" s="21" t="e">
        <f>#REF!*calcs!$BT$8</f>
        <v>#REF!</v>
      </c>
      <c r="AG23" s="21" t="e">
        <f>#REF!*calcs!$BT$9</f>
        <v>#REF!</v>
      </c>
      <c r="AH23" s="21" t="e">
        <f>#REF!*calcs!$BT$9</f>
        <v>#REF!</v>
      </c>
      <c r="AI23" s="21" t="e">
        <f>#REF!*calcs!$BT$9</f>
        <v>#REF!</v>
      </c>
      <c r="AJ23" s="21" t="e">
        <f>#REF!*calcs!$BT$9</f>
        <v>#REF!</v>
      </c>
      <c r="AK23" s="21" t="e">
        <f>#REF!*calcs!$BT$9</f>
        <v>#REF!</v>
      </c>
      <c r="AL23" s="21" t="e">
        <f>#REF!*calcs!$BT$10</f>
        <v>#REF!</v>
      </c>
      <c r="AM23" s="21" t="e">
        <f>#REF!*calcs!$BT$10</f>
        <v>#REF!</v>
      </c>
      <c r="AN23" s="21" t="e">
        <f>#REF!*calcs!$BT$10</f>
        <v>#REF!</v>
      </c>
      <c r="AO23" s="21" t="e">
        <f>#REF!*calcs!$BT$10</f>
        <v>#REF!</v>
      </c>
      <c r="AP23" s="21" t="e">
        <f>#REF!*calcs!$BT$10</f>
        <v>#REF!</v>
      </c>
      <c r="AQ23" s="21" t="e">
        <f>#REF!*calcs!$BT$11</f>
        <v>#REF!</v>
      </c>
      <c r="AR23" s="21" t="e">
        <f>#REF!*calcs!$BT$11</f>
        <v>#REF!</v>
      </c>
      <c r="AS23" s="21" t="e">
        <f>#REF!*calcs!$BT$11</f>
        <v>#REF!</v>
      </c>
      <c r="AT23" s="21" t="e">
        <f>#REF!*calcs!$BT$11</f>
        <v>#REF!</v>
      </c>
      <c r="AU23" s="21" t="e">
        <f>#REF!*calcs!$BT$11</f>
        <v>#REF!</v>
      </c>
      <c r="AV23" s="21" t="e">
        <f>#REF!*calcs!$BT$12</f>
        <v>#REF!</v>
      </c>
      <c r="AW23" s="21" t="e">
        <f>#REF!*calcs!$BT$12</f>
        <v>#REF!</v>
      </c>
      <c r="AX23" s="21" t="e">
        <f>#REF!*calcs!$BT$12</f>
        <v>#REF!</v>
      </c>
      <c r="AY23" s="21" t="e">
        <f>#REF!*calcs!$BT$12</f>
        <v>#REF!</v>
      </c>
      <c r="AZ23" s="21" t="e">
        <f>#REF!*calcs!$BT$12</f>
        <v>#REF!</v>
      </c>
      <c r="BA23" s="21" t="e">
        <f>#REF!*calcs!$BT$13</f>
        <v>#REF!</v>
      </c>
      <c r="BB23" s="21" t="e">
        <f>#REF!*calcs!$BT$13</f>
        <v>#REF!</v>
      </c>
      <c r="BC23" s="21" t="e">
        <f>#REF!*calcs!$BT$13</f>
        <v>#REF!</v>
      </c>
      <c r="BD23" s="21" t="e">
        <f>#REF!*calcs!$BT$13</f>
        <v>#REF!</v>
      </c>
      <c r="BE23" s="21" t="e">
        <f>#REF!*calcs!$BT$13</f>
        <v>#REF!</v>
      </c>
      <c r="BF23" s="21" t="e">
        <f>#REF!*calcs!$BT$14</f>
        <v>#REF!</v>
      </c>
      <c r="BG23" s="21" t="e">
        <f>#REF!*calcs!$BT$14</f>
        <v>#REF!</v>
      </c>
      <c r="BH23" s="21" t="e">
        <f>#REF!*calcs!$BT$14</f>
        <v>#REF!</v>
      </c>
      <c r="BI23" s="21" t="e">
        <f>#REF!*calcs!$BT$14</f>
        <v>#REF!</v>
      </c>
      <c r="BJ23" s="21" t="e">
        <f>#REF!*calcs!$BT$14</f>
        <v>#REF!</v>
      </c>
    </row>
    <row r="24" spans="1:62">
      <c r="A24" t="s">
        <v>61</v>
      </c>
      <c r="B24" s="4" t="s">
        <v>62</v>
      </c>
      <c r="C24" s="21" t="e">
        <f>#REF!*calcs!$BT$3</f>
        <v>#REF!</v>
      </c>
      <c r="D24" s="21" t="e">
        <f>#REF!*calcs!$BT$3</f>
        <v>#REF!</v>
      </c>
      <c r="E24" s="21" t="e">
        <f>#REF!*calcs!$BT$3</f>
        <v>#REF!</v>
      </c>
      <c r="F24" s="21" t="e">
        <f>#REF!*calcs!$BT$3</f>
        <v>#REF!</v>
      </c>
      <c r="G24" s="21" t="e">
        <f>#REF!*calcs!$BT$3</f>
        <v>#REF!</v>
      </c>
      <c r="H24" s="21" t="e">
        <f>#REF!*calcs!$BT$4</f>
        <v>#REF!</v>
      </c>
      <c r="I24" s="21" t="e">
        <f>#REF!*calcs!$BT$4</f>
        <v>#REF!</v>
      </c>
      <c r="J24" s="21" t="e">
        <f>#REF!*calcs!$BT$4</f>
        <v>#REF!</v>
      </c>
      <c r="K24" s="21" t="e">
        <f>#REF!*calcs!$BT$4</f>
        <v>#REF!</v>
      </c>
      <c r="L24" s="21" t="e">
        <f>#REF!*calcs!$BT$4</f>
        <v>#REF!</v>
      </c>
      <c r="M24" s="21" t="e">
        <f>#REF!*calcs!$BT$5</f>
        <v>#REF!</v>
      </c>
      <c r="N24" s="21" t="e">
        <f>#REF!*calcs!$BT$5</f>
        <v>#REF!</v>
      </c>
      <c r="O24" s="21" t="e">
        <f>#REF!*calcs!$BT$5</f>
        <v>#REF!</v>
      </c>
      <c r="P24" s="21" t="e">
        <f>#REF!*calcs!$BT$5</f>
        <v>#REF!</v>
      </c>
      <c r="Q24" s="21" t="e">
        <f>#REF!*calcs!$BT$5</f>
        <v>#REF!</v>
      </c>
      <c r="R24" s="21" t="e">
        <f>#REF!*calcs!$BT$6</f>
        <v>#REF!</v>
      </c>
      <c r="S24" s="21" t="e">
        <f>#REF!*calcs!$BT$6</f>
        <v>#REF!</v>
      </c>
      <c r="T24" s="21" t="e">
        <f>#REF!*calcs!$BT$6</f>
        <v>#REF!</v>
      </c>
      <c r="U24" s="21" t="e">
        <f>#REF!*calcs!$BT$6</f>
        <v>#REF!</v>
      </c>
      <c r="V24" s="21" t="e">
        <f>#REF!*calcs!$BT$6</f>
        <v>#REF!</v>
      </c>
      <c r="W24" s="21" t="e">
        <f>#REF!*calcs!$BT$7</f>
        <v>#REF!</v>
      </c>
      <c r="X24" s="21" t="e">
        <f>#REF!*calcs!$BT$7</f>
        <v>#REF!</v>
      </c>
      <c r="Y24" s="21" t="e">
        <f>#REF!*calcs!$BT$7</f>
        <v>#REF!</v>
      </c>
      <c r="Z24" s="21" t="e">
        <f>#REF!*calcs!$BT$7</f>
        <v>#REF!</v>
      </c>
      <c r="AA24" s="21" t="e">
        <f>#REF!*calcs!$BT$7</f>
        <v>#REF!</v>
      </c>
      <c r="AB24" s="21" t="e">
        <f>#REF!*calcs!$BT$8</f>
        <v>#REF!</v>
      </c>
      <c r="AC24" s="21" t="e">
        <f>#REF!*calcs!$BT$8</f>
        <v>#REF!</v>
      </c>
      <c r="AD24" s="21" t="e">
        <f>#REF!*calcs!$BT$8</f>
        <v>#REF!</v>
      </c>
      <c r="AE24" s="21" t="e">
        <f>#REF!*calcs!$BT$8</f>
        <v>#REF!</v>
      </c>
      <c r="AF24" s="21" t="e">
        <f>#REF!*calcs!$BT$8</f>
        <v>#REF!</v>
      </c>
      <c r="AG24" s="21" t="e">
        <f>#REF!*calcs!$BT$9</f>
        <v>#REF!</v>
      </c>
      <c r="AH24" s="21" t="e">
        <f>#REF!*calcs!$BT$9</f>
        <v>#REF!</v>
      </c>
      <c r="AI24" s="21" t="e">
        <f>#REF!*calcs!$BT$9</f>
        <v>#REF!</v>
      </c>
      <c r="AJ24" s="21" t="e">
        <f>#REF!*calcs!$BT$9</f>
        <v>#REF!</v>
      </c>
      <c r="AK24" s="21" t="e">
        <f>#REF!*calcs!$BT$9</f>
        <v>#REF!</v>
      </c>
      <c r="AL24" s="21" t="e">
        <f>#REF!*calcs!$BT$10</f>
        <v>#REF!</v>
      </c>
      <c r="AM24" s="21" t="e">
        <f>#REF!*calcs!$BT$10</f>
        <v>#REF!</v>
      </c>
      <c r="AN24" s="21" t="e">
        <f>#REF!*calcs!$BT$10</f>
        <v>#REF!</v>
      </c>
      <c r="AO24" s="21" t="e">
        <f>#REF!*calcs!$BT$10</f>
        <v>#REF!</v>
      </c>
      <c r="AP24" s="21" t="e">
        <f>#REF!*calcs!$BT$10</f>
        <v>#REF!</v>
      </c>
      <c r="AQ24" s="21" t="e">
        <f>#REF!*calcs!$BT$11</f>
        <v>#REF!</v>
      </c>
      <c r="AR24" s="21" t="e">
        <f>#REF!*calcs!$BT$11</f>
        <v>#REF!</v>
      </c>
      <c r="AS24" s="21" t="e">
        <f>#REF!*calcs!$BT$11</f>
        <v>#REF!</v>
      </c>
      <c r="AT24" s="21" t="e">
        <f>#REF!*calcs!$BT$11</f>
        <v>#REF!</v>
      </c>
      <c r="AU24" s="21" t="e">
        <f>#REF!*calcs!$BT$11</f>
        <v>#REF!</v>
      </c>
      <c r="AV24" s="21" t="e">
        <f>#REF!*calcs!$BT$12</f>
        <v>#REF!</v>
      </c>
      <c r="AW24" s="21" t="e">
        <f>#REF!*calcs!$BT$12</f>
        <v>#REF!</v>
      </c>
      <c r="AX24" s="21" t="e">
        <f>#REF!*calcs!$BT$12</f>
        <v>#REF!</v>
      </c>
      <c r="AY24" s="21" t="e">
        <f>#REF!*calcs!$BT$12</f>
        <v>#REF!</v>
      </c>
      <c r="AZ24" s="21" t="e">
        <f>#REF!*calcs!$BT$12</f>
        <v>#REF!</v>
      </c>
      <c r="BA24" s="21" t="e">
        <f>#REF!*calcs!$BT$13</f>
        <v>#REF!</v>
      </c>
      <c r="BB24" s="21" t="e">
        <f>#REF!*calcs!$BT$13</f>
        <v>#REF!</v>
      </c>
      <c r="BC24" s="21" t="e">
        <f>#REF!*calcs!$BT$13</f>
        <v>#REF!</v>
      </c>
      <c r="BD24" s="21" t="e">
        <f>#REF!*calcs!$BT$13</f>
        <v>#REF!</v>
      </c>
      <c r="BE24" s="21" t="e">
        <f>#REF!*calcs!$BT$13</f>
        <v>#REF!</v>
      </c>
      <c r="BF24" s="21" t="e">
        <f>#REF!*calcs!$BT$14</f>
        <v>#REF!</v>
      </c>
      <c r="BG24" s="21" t="e">
        <f>#REF!*calcs!$BT$14</f>
        <v>#REF!</v>
      </c>
      <c r="BH24" s="21" t="e">
        <f>#REF!*calcs!$BT$14</f>
        <v>#REF!</v>
      </c>
      <c r="BI24" s="21" t="e">
        <f>#REF!*calcs!$BT$14</f>
        <v>#REF!</v>
      </c>
      <c r="BJ24" s="21" t="e">
        <f>#REF!*calcs!$BT$14</f>
        <v>#REF!</v>
      </c>
    </row>
    <row r="25" spans="1:62">
      <c r="A25" t="s">
        <v>63</v>
      </c>
      <c r="B25" s="4" t="s">
        <v>64</v>
      </c>
      <c r="C25" s="21" t="e">
        <f>#REF!*calcs!$BT$3</f>
        <v>#REF!</v>
      </c>
      <c r="D25" s="21" t="e">
        <f>#REF!*calcs!$BT$3</f>
        <v>#REF!</v>
      </c>
      <c r="E25" s="21" t="e">
        <f>#REF!*calcs!$BT$3</f>
        <v>#REF!</v>
      </c>
      <c r="F25" s="21" t="e">
        <f>#REF!*calcs!$BT$3</f>
        <v>#REF!</v>
      </c>
      <c r="G25" s="21" t="e">
        <f>#REF!*calcs!$BT$3</f>
        <v>#REF!</v>
      </c>
      <c r="H25" s="21" t="e">
        <f>#REF!*calcs!$BT$4</f>
        <v>#REF!</v>
      </c>
      <c r="I25" s="21" t="e">
        <f>#REF!*calcs!$BT$4</f>
        <v>#REF!</v>
      </c>
      <c r="J25" s="21" t="e">
        <f>#REF!*calcs!$BT$4</f>
        <v>#REF!</v>
      </c>
      <c r="K25" s="21" t="e">
        <f>#REF!*calcs!$BT$4</f>
        <v>#REF!</v>
      </c>
      <c r="L25" s="21" t="e">
        <f>#REF!*calcs!$BT$4</f>
        <v>#REF!</v>
      </c>
      <c r="M25" s="21" t="e">
        <f>#REF!*calcs!$BT$5</f>
        <v>#REF!</v>
      </c>
      <c r="N25" s="21" t="e">
        <f>#REF!*calcs!$BT$5</f>
        <v>#REF!</v>
      </c>
      <c r="O25" s="21" t="e">
        <f>#REF!*calcs!$BT$5</f>
        <v>#REF!</v>
      </c>
      <c r="P25" s="21" t="e">
        <f>#REF!*calcs!$BT$5</f>
        <v>#REF!</v>
      </c>
      <c r="Q25" s="21" t="e">
        <f>#REF!*calcs!$BT$5</f>
        <v>#REF!</v>
      </c>
      <c r="R25" s="21" t="e">
        <f>#REF!*calcs!$BT$6</f>
        <v>#REF!</v>
      </c>
      <c r="S25" s="21" t="e">
        <f>#REF!*calcs!$BT$6</f>
        <v>#REF!</v>
      </c>
      <c r="T25" s="21" t="e">
        <f>#REF!*calcs!$BT$6</f>
        <v>#REF!</v>
      </c>
      <c r="U25" s="21" t="e">
        <f>#REF!*calcs!$BT$6</f>
        <v>#REF!</v>
      </c>
      <c r="V25" s="21" t="e">
        <f>#REF!*calcs!$BT$6</f>
        <v>#REF!</v>
      </c>
      <c r="W25" s="21" t="e">
        <f>#REF!*calcs!$BT$7</f>
        <v>#REF!</v>
      </c>
      <c r="X25" s="21" t="e">
        <f>#REF!*calcs!$BT$7</f>
        <v>#REF!</v>
      </c>
      <c r="Y25" s="21" t="e">
        <f>#REF!*calcs!$BT$7</f>
        <v>#REF!</v>
      </c>
      <c r="Z25" s="21" t="e">
        <f>#REF!*calcs!$BT$7</f>
        <v>#REF!</v>
      </c>
      <c r="AA25" s="21" t="e">
        <f>#REF!*calcs!$BT$7</f>
        <v>#REF!</v>
      </c>
      <c r="AB25" s="21" t="e">
        <f>#REF!*calcs!$BT$8</f>
        <v>#REF!</v>
      </c>
      <c r="AC25" s="21" t="e">
        <f>#REF!*calcs!$BT$8</f>
        <v>#REF!</v>
      </c>
      <c r="AD25" s="21" t="e">
        <f>#REF!*calcs!$BT$8</f>
        <v>#REF!</v>
      </c>
      <c r="AE25" s="21" t="e">
        <f>#REF!*calcs!$BT$8</f>
        <v>#REF!</v>
      </c>
      <c r="AF25" s="21" t="e">
        <f>#REF!*calcs!$BT$8</f>
        <v>#REF!</v>
      </c>
      <c r="AG25" s="21" t="e">
        <f>#REF!*calcs!$BT$9</f>
        <v>#REF!</v>
      </c>
      <c r="AH25" s="21" t="e">
        <f>#REF!*calcs!$BT$9</f>
        <v>#REF!</v>
      </c>
      <c r="AI25" s="21" t="e">
        <f>#REF!*calcs!$BT$9</f>
        <v>#REF!</v>
      </c>
      <c r="AJ25" s="21" t="e">
        <f>#REF!*calcs!$BT$9</f>
        <v>#REF!</v>
      </c>
      <c r="AK25" s="21" t="e">
        <f>#REF!*calcs!$BT$9</f>
        <v>#REF!</v>
      </c>
      <c r="AL25" s="21" t="e">
        <f>#REF!*calcs!$BT$10</f>
        <v>#REF!</v>
      </c>
      <c r="AM25" s="21" t="e">
        <f>#REF!*calcs!$BT$10</f>
        <v>#REF!</v>
      </c>
      <c r="AN25" s="21" t="e">
        <f>#REF!*calcs!$BT$10</f>
        <v>#REF!</v>
      </c>
      <c r="AO25" s="21" t="e">
        <f>#REF!*calcs!$BT$10</f>
        <v>#REF!</v>
      </c>
      <c r="AP25" s="21" t="e">
        <f>#REF!*calcs!$BT$10</f>
        <v>#REF!</v>
      </c>
      <c r="AQ25" s="21" t="e">
        <f>#REF!*calcs!$BT$11</f>
        <v>#REF!</v>
      </c>
      <c r="AR25" s="21" t="e">
        <f>#REF!*calcs!$BT$11</f>
        <v>#REF!</v>
      </c>
      <c r="AS25" s="21" t="e">
        <f>#REF!*calcs!$BT$11</f>
        <v>#REF!</v>
      </c>
      <c r="AT25" s="21" t="e">
        <f>#REF!*calcs!$BT$11</f>
        <v>#REF!</v>
      </c>
      <c r="AU25" s="21" t="e">
        <f>#REF!*calcs!$BT$11</f>
        <v>#REF!</v>
      </c>
      <c r="AV25" s="21" t="e">
        <f>#REF!*calcs!$BT$12</f>
        <v>#REF!</v>
      </c>
      <c r="AW25" s="21" t="e">
        <f>#REF!*calcs!$BT$12</f>
        <v>#REF!</v>
      </c>
      <c r="AX25" s="21" t="e">
        <f>#REF!*calcs!$BT$12</f>
        <v>#REF!</v>
      </c>
      <c r="AY25" s="21" t="e">
        <f>#REF!*calcs!$BT$12</f>
        <v>#REF!</v>
      </c>
      <c r="AZ25" s="21" t="e">
        <f>#REF!*calcs!$BT$12</f>
        <v>#REF!</v>
      </c>
      <c r="BA25" s="21" t="e">
        <f>#REF!*calcs!$BT$13</f>
        <v>#REF!</v>
      </c>
      <c r="BB25" s="21" t="e">
        <f>#REF!*calcs!$BT$13</f>
        <v>#REF!</v>
      </c>
      <c r="BC25" s="21" t="e">
        <f>#REF!*calcs!$BT$13</f>
        <v>#REF!</v>
      </c>
      <c r="BD25" s="21" t="e">
        <f>#REF!*calcs!$BT$13</f>
        <v>#REF!</v>
      </c>
      <c r="BE25" s="21" t="e">
        <f>#REF!*calcs!$BT$13</f>
        <v>#REF!</v>
      </c>
      <c r="BF25" s="21" t="e">
        <f>#REF!*calcs!$BT$14</f>
        <v>#REF!</v>
      </c>
      <c r="BG25" s="21" t="e">
        <f>#REF!*calcs!$BT$14</f>
        <v>#REF!</v>
      </c>
      <c r="BH25" s="21" t="e">
        <f>#REF!*calcs!$BT$14</f>
        <v>#REF!</v>
      </c>
      <c r="BI25" s="21" t="e">
        <f>#REF!*calcs!$BT$14</f>
        <v>#REF!</v>
      </c>
      <c r="BJ25" s="21" t="e">
        <f>#REF!*calcs!$BT$14</f>
        <v>#REF!</v>
      </c>
    </row>
    <row r="26" spans="1:62">
      <c r="A26" t="s">
        <v>65</v>
      </c>
      <c r="B26" s="4" t="s">
        <v>66</v>
      </c>
      <c r="C26" s="21" t="e">
        <f>#REF!*calcs!$BT$3</f>
        <v>#REF!</v>
      </c>
      <c r="D26" s="21" t="e">
        <f>#REF!*calcs!$BT$3</f>
        <v>#REF!</v>
      </c>
      <c r="E26" s="21" t="e">
        <f>#REF!*calcs!$BT$3</f>
        <v>#REF!</v>
      </c>
      <c r="F26" s="21" t="e">
        <f>#REF!*calcs!$BT$3</f>
        <v>#REF!</v>
      </c>
      <c r="G26" s="21" t="e">
        <f>#REF!*calcs!$BT$3</f>
        <v>#REF!</v>
      </c>
      <c r="H26" s="21" t="e">
        <f>#REF!*calcs!$BT$4</f>
        <v>#REF!</v>
      </c>
      <c r="I26" s="21" t="e">
        <f>#REF!*calcs!$BT$4</f>
        <v>#REF!</v>
      </c>
      <c r="J26" s="21" t="e">
        <f>#REF!*calcs!$BT$4</f>
        <v>#REF!</v>
      </c>
      <c r="K26" s="21" t="e">
        <f>#REF!*calcs!$BT$4</f>
        <v>#REF!</v>
      </c>
      <c r="L26" s="21" t="e">
        <f>#REF!*calcs!$BT$4</f>
        <v>#REF!</v>
      </c>
      <c r="M26" s="21" t="e">
        <f>#REF!*calcs!$BT$5</f>
        <v>#REF!</v>
      </c>
      <c r="N26" s="21" t="e">
        <f>#REF!*calcs!$BT$5</f>
        <v>#REF!</v>
      </c>
      <c r="O26" s="21" t="e">
        <f>#REF!*calcs!$BT$5</f>
        <v>#REF!</v>
      </c>
      <c r="P26" s="21" t="e">
        <f>#REF!*calcs!$BT$5</f>
        <v>#REF!</v>
      </c>
      <c r="Q26" s="21" t="e">
        <f>#REF!*calcs!$BT$5</f>
        <v>#REF!</v>
      </c>
      <c r="R26" s="21" t="e">
        <f>#REF!*calcs!$BT$6</f>
        <v>#REF!</v>
      </c>
      <c r="S26" s="21" t="e">
        <f>#REF!*calcs!$BT$6</f>
        <v>#REF!</v>
      </c>
      <c r="T26" s="21" t="e">
        <f>#REF!*calcs!$BT$6</f>
        <v>#REF!</v>
      </c>
      <c r="U26" s="21" t="e">
        <f>#REF!*calcs!$BT$6</f>
        <v>#REF!</v>
      </c>
      <c r="V26" s="21" t="e">
        <f>#REF!*calcs!$BT$6</f>
        <v>#REF!</v>
      </c>
      <c r="W26" s="21" t="e">
        <f>#REF!*calcs!$BT$7</f>
        <v>#REF!</v>
      </c>
      <c r="X26" s="21" t="e">
        <f>#REF!*calcs!$BT$7</f>
        <v>#REF!</v>
      </c>
      <c r="Y26" s="21" t="e">
        <f>#REF!*calcs!$BT$7</f>
        <v>#REF!</v>
      </c>
      <c r="Z26" s="21" t="e">
        <f>#REF!*calcs!$BT$7</f>
        <v>#REF!</v>
      </c>
      <c r="AA26" s="21" t="e">
        <f>#REF!*calcs!$BT$7</f>
        <v>#REF!</v>
      </c>
      <c r="AB26" s="21" t="e">
        <f>#REF!*calcs!$BT$8</f>
        <v>#REF!</v>
      </c>
      <c r="AC26" s="21" t="e">
        <f>#REF!*calcs!$BT$8</f>
        <v>#REF!</v>
      </c>
      <c r="AD26" s="21" t="e">
        <f>#REF!*calcs!$BT$8</f>
        <v>#REF!</v>
      </c>
      <c r="AE26" s="21" t="e">
        <f>#REF!*calcs!$BT$8</f>
        <v>#REF!</v>
      </c>
      <c r="AF26" s="21" t="e">
        <f>#REF!*calcs!$BT$8</f>
        <v>#REF!</v>
      </c>
      <c r="AG26" s="21" t="e">
        <f>#REF!*calcs!$BT$9</f>
        <v>#REF!</v>
      </c>
      <c r="AH26" s="21" t="e">
        <f>#REF!*calcs!$BT$9</f>
        <v>#REF!</v>
      </c>
      <c r="AI26" s="21" t="e">
        <f>#REF!*calcs!$BT$9</f>
        <v>#REF!</v>
      </c>
      <c r="AJ26" s="21" t="e">
        <f>#REF!*calcs!$BT$9</f>
        <v>#REF!</v>
      </c>
      <c r="AK26" s="21" t="e">
        <f>#REF!*calcs!$BT$9</f>
        <v>#REF!</v>
      </c>
      <c r="AL26" s="21" t="e">
        <f>#REF!*calcs!$BT$10</f>
        <v>#REF!</v>
      </c>
      <c r="AM26" s="21" t="e">
        <f>#REF!*calcs!$BT$10</f>
        <v>#REF!</v>
      </c>
      <c r="AN26" s="21" t="e">
        <f>#REF!*calcs!$BT$10</f>
        <v>#REF!</v>
      </c>
      <c r="AO26" s="21" t="e">
        <f>#REF!*calcs!$BT$10</f>
        <v>#REF!</v>
      </c>
      <c r="AP26" s="21" t="e">
        <f>#REF!*calcs!$BT$10</f>
        <v>#REF!</v>
      </c>
      <c r="AQ26" s="21" t="e">
        <f>#REF!*calcs!$BT$11</f>
        <v>#REF!</v>
      </c>
      <c r="AR26" s="21" t="e">
        <f>#REF!*calcs!$BT$11</f>
        <v>#REF!</v>
      </c>
      <c r="AS26" s="21" t="e">
        <f>#REF!*calcs!$BT$11</f>
        <v>#REF!</v>
      </c>
      <c r="AT26" s="21" t="e">
        <f>#REF!*calcs!$BT$11</f>
        <v>#REF!</v>
      </c>
      <c r="AU26" s="21" t="e">
        <f>#REF!*calcs!$BT$11</f>
        <v>#REF!</v>
      </c>
      <c r="AV26" s="21" t="e">
        <f>#REF!*calcs!$BT$12</f>
        <v>#REF!</v>
      </c>
      <c r="AW26" s="21" t="e">
        <f>#REF!*calcs!$BT$12</f>
        <v>#REF!</v>
      </c>
      <c r="AX26" s="21" t="e">
        <f>#REF!*calcs!$BT$12</f>
        <v>#REF!</v>
      </c>
      <c r="AY26" s="21" t="e">
        <f>#REF!*calcs!$BT$12</f>
        <v>#REF!</v>
      </c>
      <c r="AZ26" s="21" t="e">
        <f>#REF!*calcs!$BT$12</f>
        <v>#REF!</v>
      </c>
      <c r="BA26" s="21" t="e">
        <f>#REF!*calcs!$BT$13</f>
        <v>#REF!</v>
      </c>
      <c r="BB26" s="21" t="e">
        <f>#REF!*calcs!$BT$13</f>
        <v>#REF!</v>
      </c>
      <c r="BC26" s="21" t="e">
        <f>#REF!*calcs!$BT$13</f>
        <v>#REF!</v>
      </c>
      <c r="BD26" s="21" t="e">
        <f>#REF!*calcs!$BT$13</f>
        <v>#REF!</v>
      </c>
      <c r="BE26" s="21" t="e">
        <f>#REF!*calcs!$BT$13</f>
        <v>#REF!</v>
      </c>
      <c r="BF26" s="21" t="e">
        <f>#REF!*calcs!$BT$14</f>
        <v>#REF!</v>
      </c>
      <c r="BG26" s="21" t="e">
        <f>#REF!*calcs!$BT$14</f>
        <v>#REF!</v>
      </c>
      <c r="BH26" s="21" t="e">
        <f>#REF!*calcs!$BT$14</f>
        <v>#REF!</v>
      </c>
      <c r="BI26" s="21" t="e">
        <f>#REF!*calcs!$BT$14</f>
        <v>#REF!</v>
      </c>
      <c r="BJ26" s="21" t="e">
        <f>#REF!*calcs!$BT$14</f>
        <v>#REF!</v>
      </c>
    </row>
    <row r="27" spans="1:62">
      <c r="A27" t="s">
        <v>67</v>
      </c>
      <c r="B27" s="4" t="s">
        <v>68</v>
      </c>
      <c r="C27" s="21" t="e">
        <f>#REF!*calcs!$BT$3</f>
        <v>#REF!</v>
      </c>
      <c r="D27" s="21" t="e">
        <f>#REF!*calcs!$BT$3</f>
        <v>#REF!</v>
      </c>
      <c r="E27" s="21" t="e">
        <f>#REF!*calcs!$BT$3</f>
        <v>#REF!</v>
      </c>
      <c r="F27" s="21" t="e">
        <f>#REF!*calcs!$BT$3</f>
        <v>#REF!</v>
      </c>
      <c r="G27" s="21" t="e">
        <f>#REF!*calcs!$BT$3</f>
        <v>#REF!</v>
      </c>
      <c r="H27" s="21" t="e">
        <f>#REF!*calcs!$BT$4</f>
        <v>#REF!</v>
      </c>
      <c r="I27" s="21" t="e">
        <f>#REF!*calcs!$BT$4</f>
        <v>#REF!</v>
      </c>
      <c r="J27" s="21" t="e">
        <f>#REF!*calcs!$BT$4</f>
        <v>#REF!</v>
      </c>
      <c r="K27" s="21" t="e">
        <f>#REF!*calcs!$BT$4</f>
        <v>#REF!</v>
      </c>
      <c r="L27" s="21" t="e">
        <f>#REF!*calcs!$BT$4</f>
        <v>#REF!</v>
      </c>
      <c r="M27" s="21" t="e">
        <f>#REF!*calcs!$BT$5</f>
        <v>#REF!</v>
      </c>
      <c r="N27" s="21" t="e">
        <f>#REF!*calcs!$BT$5</f>
        <v>#REF!</v>
      </c>
      <c r="O27" s="21" t="e">
        <f>#REF!*calcs!$BT$5</f>
        <v>#REF!</v>
      </c>
      <c r="P27" s="21" t="e">
        <f>#REF!*calcs!$BT$5</f>
        <v>#REF!</v>
      </c>
      <c r="Q27" s="21" t="e">
        <f>#REF!*calcs!$BT$5</f>
        <v>#REF!</v>
      </c>
      <c r="R27" s="21" t="e">
        <f>#REF!*calcs!$BT$6</f>
        <v>#REF!</v>
      </c>
      <c r="S27" s="21" t="e">
        <f>#REF!*calcs!$BT$6</f>
        <v>#REF!</v>
      </c>
      <c r="T27" s="21" t="e">
        <f>#REF!*calcs!$BT$6</f>
        <v>#REF!</v>
      </c>
      <c r="U27" s="21" t="e">
        <f>#REF!*calcs!$BT$6</f>
        <v>#REF!</v>
      </c>
      <c r="V27" s="21" t="e">
        <f>#REF!*calcs!$BT$6</f>
        <v>#REF!</v>
      </c>
      <c r="W27" s="21" t="e">
        <f>#REF!*calcs!$BT$7</f>
        <v>#REF!</v>
      </c>
      <c r="X27" s="21" t="e">
        <f>#REF!*calcs!$BT$7</f>
        <v>#REF!</v>
      </c>
      <c r="Y27" s="21" t="e">
        <f>#REF!*calcs!$BT$7</f>
        <v>#REF!</v>
      </c>
      <c r="Z27" s="21" t="e">
        <f>#REF!*calcs!$BT$7</f>
        <v>#REF!</v>
      </c>
      <c r="AA27" s="21" t="e">
        <f>#REF!*calcs!$BT$7</f>
        <v>#REF!</v>
      </c>
      <c r="AB27" s="21" t="e">
        <f>#REF!*calcs!$BT$8</f>
        <v>#REF!</v>
      </c>
      <c r="AC27" s="21" t="e">
        <f>#REF!*calcs!$BT$8</f>
        <v>#REF!</v>
      </c>
      <c r="AD27" s="21" t="e">
        <f>#REF!*calcs!$BT$8</f>
        <v>#REF!</v>
      </c>
      <c r="AE27" s="21" t="e">
        <f>#REF!*calcs!$BT$8</f>
        <v>#REF!</v>
      </c>
      <c r="AF27" s="21" t="e">
        <f>#REF!*calcs!$BT$8</f>
        <v>#REF!</v>
      </c>
      <c r="AG27" s="21" t="e">
        <f>#REF!*calcs!$BT$9</f>
        <v>#REF!</v>
      </c>
      <c r="AH27" s="21" t="e">
        <f>#REF!*calcs!$BT$9</f>
        <v>#REF!</v>
      </c>
      <c r="AI27" s="21" t="e">
        <f>#REF!*calcs!$BT$9</f>
        <v>#REF!</v>
      </c>
      <c r="AJ27" s="21" t="e">
        <f>#REF!*calcs!$BT$9</f>
        <v>#REF!</v>
      </c>
      <c r="AK27" s="21" t="e">
        <f>#REF!*calcs!$BT$9</f>
        <v>#REF!</v>
      </c>
      <c r="AL27" s="21" t="e">
        <f>#REF!*calcs!$BT$10</f>
        <v>#REF!</v>
      </c>
      <c r="AM27" s="21" t="e">
        <f>#REF!*calcs!$BT$10</f>
        <v>#REF!</v>
      </c>
      <c r="AN27" s="21" t="e">
        <f>#REF!*calcs!$BT$10</f>
        <v>#REF!</v>
      </c>
      <c r="AO27" s="21" t="e">
        <f>#REF!*calcs!$BT$10</f>
        <v>#REF!</v>
      </c>
      <c r="AP27" s="21" t="e">
        <f>#REF!*calcs!$BT$10</f>
        <v>#REF!</v>
      </c>
      <c r="AQ27" s="21" t="e">
        <f>#REF!*calcs!$BT$11</f>
        <v>#REF!</v>
      </c>
      <c r="AR27" s="21" t="e">
        <f>#REF!*calcs!$BT$11</f>
        <v>#REF!</v>
      </c>
      <c r="AS27" s="21" t="e">
        <f>#REF!*calcs!$BT$11</f>
        <v>#REF!</v>
      </c>
      <c r="AT27" s="21" t="e">
        <f>#REF!*calcs!$BT$11</f>
        <v>#REF!</v>
      </c>
      <c r="AU27" s="21" t="e">
        <f>#REF!*calcs!$BT$11</f>
        <v>#REF!</v>
      </c>
      <c r="AV27" s="21" t="e">
        <f>#REF!*calcs!$BT$12</f>
        <v>#REF!</v>
      </c>
      <c r="AW27" s="21" t="e">
        <f>#REF!*calcs!$BT$12</f>
        <v>#REF!</v>
      </c>
      <c r="AX27" s="21" t="e">
        <f>#REF!*calcs!$BT$12</f>
        <v>#REF!</v>
      </c>
      <c r="AY27" s="21" t="e">
        <f>#REF!*calcs!$BT$12</f>
        <v>#REF!</v>
      </c>
      <c r="AZ27" s="21" t="e">
        <f>#REF!*calcs!$BT$12</f>
        <v>#REF!</v>
      </c>
      <c r="BA27" s="21" t="e">
        <f>#REF!*calcs!$BT$13</f>
        <v>#REF!</v>
      </c>
      <c r="BB27" s="21" t="e">
        <f>#REF!*calcs!$BT$13</f>
        <v>#REF!</v>
      </c>
      <c r="BC27" s="21" t="e">
        <f>#REF!*calcs!$BT$13</f>
        <v>#REF!</v>
      </c>
      <c r="BD27" s="21" t="e">
        <f>#REF!*calcs!$BT$13</f>
        <v>#REF!</v>
      </c>
      <c r="BE27" s="21" t="e">
        <f>#REF!*calcs!$BT$13</f>
        <v>#REF!</v>
      </c>
      <c r="BF27" s="21" t="e">
        <f>#REF!*calcs!$BT$14</f>
        <v>#REF!</v>
      </c>
      <c r="BG27" s="21" t="e">
        <f>#REF!*calcs!$BT$14</f>
        <v>#REF!</v>
      </c>
      <c r="BH27" s="21" t="e">
        <f>#REF!*calcs!$BT$14</f>
        <v>#REF!</v>
      </c>
      <c r="BI27" s="21" t="e">
        <f>#REF!*calcs!$BT$14</f>
        <v>#REF!</v>
      </c>
      <c r="BJ27" s="21" t="e">
        <f>#REF!*calcs!$BT$14</f>
        <v>#REF!</v>
      </c>
    </row>
    <row r="28" spans="1:62">
      <c r="A28" t="s">
        <v>69</v>
      </c>
      <c r="B28" s="4" t="s">
        <v>70</v>
      </c>
      <c r="C28" s="21" t="e">
        <f>#REF!*calcs!$BT$3</f>
        <v>#REF!</v>
      </c>
      <c r="D28" s="21" t="e">
        <f>#REF!*calcs!$BT$3</f>
        <v>#REF!</v>
      </c>
      <c r="E28" s="21" t="e">
        <f>#REF!*calcs!$BT$3</f>
        <v>#REF!</v>
      </c>
      <c r="F28" s="21" t="e">
        <f>#REF!*calcs!$BT$3</f>
        <v>#REF!</v>
      </c>
      <c r="G28" s="21" t="e">
        <f>#REF!*calcs!$BT$3</f>
        <v>#REF!</v>
      </c>
      <c r="H28" s="21" t="e">
        <f>#REF!*calcs!$BT$4</f>
        <v>#REF!</v>
      </c>
      <c r="I28" s="21" t="e">
        <f>#REF!*calcs!$BT$4</f>
        <v>#REF!</v>
      </c>
      <c r="J28" s="21" t="e">
        <f>#REF!*calcs!$BT$4</f>
        <v>#REF!</v>
      </c>
      <c r="K28" s="21" t="e">
        <f>#REF!*calcs!$BT$4</f>
        <v>#REF!</v>
      </c>
      <c r="L28" s="21" t="e">
        <f>#REF!*calcs!$BT$4</f>
        <v>#REF!</v>
      </c>
      <c r="M28" s="21" t="e">
        <f>#REF!*calcs!$BT$5</f>
        <v>#REF!</v>
      </c>
      <c r="N28" s="21" t="e">
        <f>#REF!*calcs!$BT$5</f>
        <v>#REF!</v>
      </c>
      <c r="O28" s="21" t="e">
        <f>#REF!*calcs!$BT$5</f>
        <v>#REF!</v>
      </c>
      <c r="P28" s="21" t="e">
        <f>#REF!*calcs!$BT$5</f>
        <v>#REF!</v>
      </c>
      <c r="Q28" s="21" t="e">
        <f>#REF!*calcs!$BT$5</f>
        <v>#REF!</v>
      </c>
      <c r="R28" s="21" t="e">
        <f>#REF!*calcs!$BT$6</f>
        <v>#REF!</v>
      </c>
      <c r="S28" s="21" t="e">
        <f>#REF!*calcs!$BT$6</f>
        <v>#REF!</v>
      </c>
      <c r="T28" s="21" t="e">
        <f>#REF!*calcs!$BT$6</f>
        <v>#REF!</v>
      </c>
      <c r="U28" s="21" t="e">
        <f>#REF!*calcs!$BT$6</f>
        <v>#REF!</v>
      </c>
      <c r="V28" s="21" t="e">
        <f>#REF!*calcs!$BT$6</f>
        <v>#REF!</v>
      </c>
      <c r="W28" s="21" t="e">
        <f>#REF!*calcs!$BT$7</f>
        <v>#REF!</v>
      </c>
      <c r="X28" s="21" t="e">
        <f>#REF!*calcs!$BT$7</f>
        <v>#REF!</v>
      </c>
      <c r="Y28" s="21" t="e">
        <f>#REF!*calcs!$BT$7</f>
        <v>#REF!</v>
      </c>
      <c r="Z28" s="21" t="e">
        <f>#REF!*calcs!$BT$7</f>
        <v>#REF!</v>
      </c>
      <c r="AA28" s="21" t="e">
        <f>#REF!*calcs!$BT$7</f>
        <v>#REF!</v>
      </c>
      <c r="AB28" s="21" t="e">
        <f>#REF!*calcs!$BT$8</f>
        <v>#REF!</v>
      </c>
      <c r="AC28" s="21" t="e">
        <f>#REF!*calcs!$BT$8</f>
        <v>#REF!</v>
      </c>
      <c r="AD28" s="21" t="e">
        <f>#REF!*calcs!$BT$8</f>
        <v>#REF!</v>
      </c>
      <c r="AE28" s="21" t="e">
        <f>#REF!*calcs!$BT$8</f>
        <v>#REF!</v>
      </c>
      <c r="AF28" s="21" t="e">
        <f>#REF!*calcs!$BT$8</f>
        <v>#REF!</v>
      </c>
      <c r="AG28" s="21" t="e">
        <f>#REF!*calcs!$BT$9</f>
        <v>#REF!</v>
      </c>
      <c r="AH28" s="21" t="e">
        <f>#REF!*calcs!$BT$9</f>
        <v>#REF!</v>
      </c>
      <c r="AI28" s="21" t="e">
        <f>#REF!*calcs!$BT$9</f>
        <v>#REF!</v>
      </c>
      <c r="AJ28" s="21" t="e">
        <f>#REF!*calcs!$BT$9</f>
        <v>#REF!</v>
      </c>
      <c r="AK28" s="21" t="e">
        <f>#REF!*calcs!$BT$9</f>
        <v>#REF!</v>
      </c>
      <c r="AL28" s="21" t="e">
        <f>#REF!*calcs!$BT$10</f>
        <v>#REF!</v>
      </c>
      <c r="AM28" s="21" t="e">
        <f>#REF!*calcs!$BT$10</f>
        <v>#REF!</v>
      </c>
      <c r="AN28" s="21" t="e">
        <f>#REF!*calcs!$BT$10</f>
        <v>#REF!</v>
      </c>
      <c r="AO28" s="21" t="e">
        <f>#REF!*calcs!$BT$10</f>
        <v>#REF!</v>
      </c>
      <c r="AP28" s="21" t="e">
        <f>#REF!*calcs!$BT$10</f>
        <v>#REF!</v>
      </c>
      <c r="AQ28" s="21" t="e">
        <f>#REF!*calcs!$BT$11</f>
        <v>#REF!</v>
      </c>
      <c r="AR28" s="21" t="e">
        <f>#REF!*calcs!$BT$11</f>
        <v>#REF!</v>
      </c>
      <c r="AS28" s="21" t="e">
        <f>#REF!*calcs!$BT$11</f>
        <v>#REF!</v>
      </c>
      <c r="AT28" s="21" t="e">
        <f>#REF!*calcs!$BT$11</f>
        <v>#REF!</v>
      </c>
      <c r="AU28" s="21" t="e">
        <f>#REF!*calcs!$BT$11</f>
        <v>#REF!</v>
      </c>
      <c r="AV28" s="21" t="e">
        <f>#REF!*calcs!$BT$12</f>
        <v>#REF!</v>
      </c>
      <c r="AW28" s="21" t="e">
        <f>#REF!*calcs!$BT$12</f>
        <v>#REF!</v>
      </c>
      <c r="AX28" s="21" t="e">
        <f>#REF!*calcs!$BT$12</f>
        <v>#REF!</v>
      </c>
      <c r="AY28" s="21" t="e">
        <f>#REF!*calcs!$BT$12</f>
        <v>#REF!</v>
      </c>
      <c r="AZ28" s="21" t="e">
        <f>#REF!*calcs!$BT$12</f>
        <v>#REF!</v>
      </c>
      <c r="BA28" s="21" t="e">
        <f>#REF!*calcs!$BT$13</f>
        <v>#REF!</v>
      </c>
      <c r="BB28" s="21" t="e">
        <f>#REF!*calcs!$BT$13</f>
        <v>#REF!</v>
      </c>
      <c r="BC28" s="21" t="e">
        <f>#REF!*calcs!$BT$13</f>
        <v>#REF!</v>
      </c>
      <c r="BD28" s="21" t="e">
        <f>#REF!*calcs!$BT$13</f>
        <v>#REF!</v>
      </c>
      <c r="BE28" s="21" t="e">
        <f>#REF!*calcs!$BT$13</f>
        <v>#REF!</v>
      </c>
      <c r="BF28" s="21" t="e">
        <f>#REF!*calcs!$BT$14</f>
        <v>#REF!</v>
      </c>
      <c r="BG28" s="21" t="e">
        <f>#REF!*calcs!$BT$14</f>
        <v>#REF!</v>
      </c>
      <c r="BH28" s="21" t="e">
        <f>#REF!*calcs!$BT$14</f>
        <v>#REF!</v>
      </c>
      <c r="BI28" s="21" t="e">
        <f>#REF!*calcs!$BT$14</f>
        <v>#REF!</v>
      </c>
      <c r="BJ28" s="21" t="e">
        <f>#REF!*calcs!$BT$14</f>
        <v>#REF!</v>
      </c>
    </row>
    <row r="29" spans="1:62">
      <c r="A29" t="s">
        <v>71</v>
      </c>
      <c r="B29" s="4" t="s">
        <v>72</v>
      </c>
      <c r="C29" s="21" t="e">
        <f>#REF!*calcs!$BT$3</f>
        <v>#REF!</v>
      </c>
      <c r="D29" s="21" t="e">
        <f>#REF!*calcs!$BT$3</f>
        <v>#REF!</v>
      </c>
      <c r="E29" s="21" t="e">
        <f>#REF!*calcs!$BT$3</f>
        <v>#REF!</v>
      </c>
      <c r="F29" s="21" t="e">
        <f>#REF!*calcs!$BT$3</f>
        <v>#REF!</v>
      </c>
      <c r="G29" s="21" t="e">
        <f>#REF!*calcs!$BT$3</f>
        <v>#REF!</v>
      </c>
      <c r="H29" s="21" t="e">
        <f>#REF!*calcs!$BT$4</f>
        <v>#REF!</v>
      </c>
      <c r="I29" s="21" t="e">
        <f>#REF!*calcs!$BT$4</f>
        <v>#REF!</v>
      </c>
      <c r="J29" s="21" t="e">
        <f>#REF!*calcs!$BT$4</f>
        <v>#REF!</v>
      </c>
      <c r="K29" s="21" t="e">
        <f>#REF!*calcs!$BT$4</f>
        <v>#REF!</v>
      </c>
      <c r="L29" s="21" t="e">
        <f>#REF!*calcs!$BT$4</f>
        <v>#REF!</v>
      </c>
      <c r="M29" s="21" t="e">
        <f>#REF!*calcs!$BT$5</f>
        <v>#REF!</v>
      </c>
      <c r="N29" s="21" t="e">
        <f>#REF!*calcs!$BT$5</f>
        <v>#REF!</v>
      </c>
      <c r="O29" s="21" t="e">
        <f>#REF!*calcs!$BT$5</f>
        <v>#REF!</v>
      </c>
      <c r="P29" s="21" t="e">
        <f>#REF!*calcs!$BT$5</f>
        <v>#REF!</v>
      </c>
      <c r="Q29" s="21" t="e">
        <f>#REF!*calcs!$BT$5</f>
        <v>#REF!</v>
      </c>
      <c r="R29" s="21" t="e">
        <f>#REF!*calcs!$BT$6</f>
        <v>#REF!</v>
      </c>
      <c r="S29" s="21" t="e">
        <f>#REF!*calcs!$BT$6</f>
        <v>#REF!</v>
      </c>
      <c r="T29" s="21" t="e">
        <f>#REF!*calcs!$BT$6</f>
        <v>#REF!</v>
      </c>
      <c r="U29" s="21" t="e">
        <f>#REF!*calcs!$BT$6</f>
        <v>#REF!</v>
      </c>
      <c r="V29" s="21" t="e">
        <f>#REF!*calcs!$BT$6</f>
        <v>#REF!</v>
      </c>
      <c r="W29" s="21" t="e">
        <f>#REF!*calcs!$BT$7</f>
        <v>#REF!</v>
      </c>
      <c r="X29" s="21" t="e">
        <f>#REF!*calcs!$BT$7</f>
        <v>#REF!</v>
      </c>
      <c r="Y29" s="21" t="e">
        <f>#REF!*calcs!$BT$7</f>
        <v>#REF!</v>
      </c>
      <c r="Z29" s="21" t="e">
        <f>#REF!*calcs!$BT$7</f>
        <v>#REF!</v>
      </c>
      <c r="AA29" s="21" t="e">
        <f>#REF!*calcs!$BT$7</f>
        <v>#REF!</v>
      </c>
      <c r="AB29" s="21" t="e">
        <f>#REF!*calcs!$BT$8</f>
        <v>#REF!</v>
      </c>
      <c r="AC29" s="21" t="e">
        <f>#REF!*calcs!$BT$8</f>
        <v>#REF!</v>
      </c>
      <c r="AD29" s="21" t="e">
        <f>#REF!*calcs!$BT$8</f>
        <v>#REF!</v>
      </c>
      <c r="AE29" s="21" t="e">
        <f>#REF!*calcs!$BT$8</f>
        <v>#REF!</v>
      </c>
      <c r="AF29" s="21" t="e">
        <f>#REF!*calcs!$BT$8</f>
        <v>#REF!</v>
      </c>
      <c r="AG29" s="21" t="e">
        <f>#REF!*calcs!$BT$9</f>
        <v>#REF!</v>
      </c>
      <c r="AH29" s="21" t="e">
        <f>#REF!*calcs!$BT$9</f>
        <v>#REF!</v>
      </c>
      <c r="AI29" s="21" t="e">
        <f>#REF!*calcs!$BT$9</f>
        <v>#REF!</v>
      </c>
      <c r="AJ29" s="21" t="e">
        <f>#REF!*calcs!$BT$9</f>
        <v>#REF!</v>
      </c>
      <c r="AK29" s="21" t="e">
        <f>#REF!*calcs!$BT$9</f>
        <v>#REF!</v>
      </c>
      <c r="AL29" s="21" t="e">
        <f>#REF!*calcs!$BT$10</f>
        <v>#REF!</v>
      </c>
      <c r="AM29" s="21" t="e">
        <f>#REF!*calcs!$BT$10</f>
        <v>#REF!</v>
      </c>
      <c r="AN29" s="21" t="e">
        <f>#REF!*calcs!$BT$10</f>
        <v>#REF!</v>
      </c>
      <c r="AO29" s="21" t="e">
        <f>#REF!*calcs!$BT$10</f>
        <v>#REF!</v>
      </c>
      <c r="AP29" s="21" t="e">
        <f>#REF!*calcs!$BT$10</f>
        <v>#REF!</v>
      </c>
      <c r="AQ29" s="21" t="e">
        <f>#REF!*calcs!$BT$11</f>
        <v>#REF!</v>
      </c>
      <c r="AR29" s="21" t="e">
        <f>#REF!*calcs!$BT$11</f>
        <v>#REF!</v>
      </c>
      <c r="AS29" s="21" t="e">
        <f>#REF!*calcs!$BT$11</f>
        <v>#REF!</v>
      </c>
      <c r="AT29" s="21" t="e">
        <f>#REF!*calcs!$BT$11</f>
        <v>#REF!</v>
      </c>
      <c r="AU29" s="21" t="e">
        <f>#REF!*calcs!$BT$11</f>
        <v>#REF!</v>
      </c>
      <c r="AV29" s="21" t="e">
        <f>#REF!*calcs!$BT$12</f>
        <v>#REF!</v>
      </c>
      <c r="AW29" s="21" t="e">
        <f>#REF!*calcs!$BT$12</f>
        <v>#REF!</v>
      </c>
      <c r="AX29" s="21" t="e">
        <f>#REF!*calcs!$BT$12</f>
        <v>#REF!</v>
      </c>
      <c r="AY29" s="21" t="e">
        <f>#REF!*calcs!$BT$12</f>
        <v>#REF!</v>
      </c>
      <c r="AZ29" s="21" t="e">
        <f>#REF!*calcs!$BT$12</f>
        <v>#REF!</v>
      </c>
      <c r="BA29" s="21" t="e">
        <f>#REF!*calcs!$BT$13</f>
        <v>#REF!</v>
      </c>
      <c r="BB29" s="21" t="e">
        <f>#REF!*calcs!$BT$13</f>
        <v>#REF!</v>
      </c>
      <c r="BC29" s="21" t="e">
        <f>#REF!*calcs!$BT$13</f>
        <v>#REF!</v>
      </c>
      <c r="BD29" s="21" t="e">
        <f>#REF!*calcs!$BT$13</f>
        <v>#REF!</v>
      </c>
      <c r="BE29" s="21" t="e">
        <f>#REF!*calcs!$BT$13</f>
        <v>#REF!</v>
      </c>
      <c r="BF29" s="21" t="e">
        <f>#REF!*calcs!$BT$14</f>
        <v>#REF!</v>
      </c>
      <c r="BG29" s="21" t="e">
        <f>#REF!*calcs!$BT$14</f>
        <v>#REF!</v>
      </c>
      <c r="BH29" s="21" t="e">
        <f>#REF!*calcs!$BT$14</f>
        <v>#REF!</v>
      </c>
      <c r="BI29" s="21" t="e">
        <f>#REF!*calcs!$BT$14</f>
        <v>#REF!</v>
      </c>
      <c r="BJ29" s="21" t="e">
        <f>#REF!*calcs!$BT$14</f>
        <v>#REF!</v>
      </c>
    </row>
    <row r="30" spans="1:62">
      <c r="A30" t="s">
        <v>73</v>
      </c>
      <c r="B30" s="4" t="s">
        <v>74</v>
      </c>
      <c r="C30" s="21" t="e">
        <f>#REF!*calcs!$BT$3</f>
        <v>#REF!</v>
      </c>
      <c r="D30" s="21" t="e">
        <f>#REF!*calcs!$BT$3</f>
        <v>#REF!</v>
      </c>
      <c r="E30" s="21" t="e">
        <f>#REF!*calcs!$BT$3</f>
        <v>#REF!</v>
      </c>
      <c r="F30" s="21" t="e">
        <f>#REF!*calcs!$BT$3</f>
        <v>#REF!</v>
      </c>
      <c r="G30" s="21" t="e">
        <f>#REF!*calcs!$BT$3</f>
        <v>#REF!</v>
      </c>
      <c r="H30" s="21" t="e">
        <f>#REF!*calcs!$BT$4</f>
        <v>#REF!</v>
      </c>
      <c r="I30" s="21" t="e">
        <f>#REF!*calcs!$BT$4</f>
        <v>#REF!</v>
      </c>
      <c r="J30" s="21" t="e">
        <f>#REF!*calcs!$BT$4</f>
        <v>#REF!</v>
      </c>
      <c r="K30" s="21" t="e">
        <f>#REF!*calcs!$BT$4</f>
        <v>#REF!</v>
      </c>
      <c r="L30" s="21" t="e">
        <f>#REF!*calcs!$BT$4</f>
        <v>#REF!</v>
      </c>
      <c r="M30" s="21" t="e">
        <f>#REF!*calcs!$BT$5</f>
        <v>#REF!</v>
      </c>
      <c r="N30" s="21" t="e">
        <f>#REF!*calcs!$BT$5</f>
        <v>#REF!</v>
      </c>
      <c r="O30" s="21" t="e">
        <f>#REF!*calcs!$BT$5</f>
        <v>#REF!</v>
      </c>
      <c r="P30" s="21" t="e">
        <f>#REF!*calcs!$BT$5</f>
        <v>#REF!</v>
      </c>
      <c r="Q30" s="21" t="e">
        <f>#REF!*calcs!$BT$5</f>
        <v>#REF!</v>
      </c>
      <c r="R30" s="21" t="e">
        <f>#REF!*calcs!$BT$6</f>
        <v>#REF!</v>
      </c>
      <c r="S30" s="21" t="e">
        <f>#REF!*calcs!$BT$6</f>
        <v>#REF!</v>
      </c>
      <c r="T30" s="21" t="e">
        <f>#REF!*calcs!$BT$6</f>
        <v>#REF!</v>
      </c>
      <c r="U30" s="21" t="e">
        <f>#REF!*calcs!$BT$6</f>
        <v>#REF!</v>
      </c>
      <c r="V30" s="21" t="e">
        <f>#REF!*calcs!$BT$6</f>
        <v>#REF!</v>
      </c>
      <c r="W30" s="21" t="e">
        <f>#REF!*calcs!$BT$7</f>
        <v>#REF!</v>
      </c>
      <c r="X30" s="21" t="e">
        <f>#REF!*calcs!$BT$7</f>
        <v>#REF!</v>
      </c>
      <c r="Y30" s="21" t="e">
        <f>#REF!*calcs!$BT$7</f>
        <v>#REF!</v>
      </c>
      <c r="Z30" s="21" t="e">
        <f>#REF!*calcs!$BT$7</f>
        <v>#REF!</v>
      </c>
      <c r="AA30" s="21" t="e">
        <f>#REF!*calcs!$BT$7</f>
        <v>#REF!</v>
      </c>
      <c r="AB30" s="21" t="e">
        <f>#REF!*calcs!$BT$8</f>
        <v>#REF!</v>
      </c>
      <c r="AC30" s="21" t="e">
        <f>#REF!*calcs!$BT$8</f>
        <v>#REF!</v>
      </c>
      <c r="AD30" s="21" t="e">
        <f>#REF!*calcs!$BT$8</f>
        <v>#REF!</v>
      </c>
      <c r="AE30" s="21" t="e">
        <f>#REF!*calcs!$BT$8</f>
        <v>#REF!</v>
      </c>
      <c r="AF30" s="21" t="e">
        <f>#REF!*calcs!$BT$8</f>
        <v>#REF!</v>
      </c>
      <c r="AG30" s="21" t="e">
        <f>#REF!*calcs!$BT$9</f>
        <v>#REF!</v>
      </c>
      <c r="AH30" s="21" t="e">
        <f>#REF!*calcs!$BT$9</f>
        <v>#REF!</v>
      </c>
      <c r="AI30" s="21" t="e">
        <f>#REF!*calcs!$BT$9</f>
        <v>#REF!</v>
      </c>
      <c r="AJ30" s="21" t="e">
        <f>#REF!*calcs!$BT$9</f>
        <v>#REF!</v>
      </c>
      <c r="AK30" s="21" t="e">
        <f>#REF!*calcs!$BT$9</f>
        <v>#REF!</v>
      </c>
      <c r="AL30" s="21" t="e">
        <f>#REF!*calcs!$BT$10</f>
        <v>#REF!</v>
      </c>
      <c r="AM30" s="21" t="e">
        <f>#REF!*calcs!$BT$10</f>
        <v>#REF!</v>
      </c>
      <c r="AN30" s="21" t="e">
        <f>#REF!*calcs!$BT$10</f>
        <v>#REF!</v>
      </c>
      <c r="AO30" s="21" t="e">
        <f>#REF!*calcs!$BT$10</f>
        <v>#REF!</v>
      </c>
      <c r="AP30" s="21" t="e">
        <f>#REF!*calcs!$BT$10</f>
        <v>#REF!</v>
      </c>
      <c r="AQ30" s="21" t="e">
        <f>#REF!*calcs!$BT$11</f>
        <v>#REF!</v>
      </c>
      <c r="AR30" s="21" t="e">
        <f>#REF!*calcs!$BT$11</f>
        <v>#REF!</v>
      </c>
      <c r="AS30" s="21" t="e">
        <f>#REF!*calcs!$BT$11</f>
        <v>#REF!</v>
      </c>
      <c r="AT30" s="21" t="e">
        <f>#REF!*calcs!$BT$11</f>
        <v>#REF!</v>
      </c>
      <c r="AU30" s="21" t="e">
        <f>#REF!*calcs!$BT$11</f>
        <v>#REF!</v>
      </c>
      <c r="AV30" s="21" t="e">
        <f>#REF!*calcs!$BT$12</f>
        <v>#REF!</v>
      </c>
      <c r="AW30" s="21" t="e">
        <f>#REF!*calcs!$BT$12</f>
        <v>#REF!</v>
      </c>
      <c r="AX30" s="21" t="e">
        <f>#REF!*calcs!$BT$12</f>
        <v>#REF!</v>
      </c>
      <c r="AY30" s="21" t="e">
        <f>#REF!*calcs!$BT$12</f>
        <v>#REF!</v>
      </c>
      <c r="AZ30" s="21" t="e">
        <f>#REF!*calcs!$BT$12</f>
        <v>#REF!</v>
      </c>
      <c r="BA30" s="21" t="e">
        <f>#REF!*calcs!$BT$13</f>
        <v>#REF!</v>
      </c>
      <c r="BB30" s="21" t="e">
        <f>#REF!*calcs!$BT$13</f>
        <v>#REF!</v>
      </c>
      <c r="BC30" s="21" t="e">
        <f>#REF!*calcs!$BT$13</f>
        <v>#REF!</v>
      </c>
      <c r="BD30" s="21" t="e">
        <f>#REF!*calcs!$BT$13</f>
        <v>#REF!</v>
      </c>
      <c r="BE30" s="21" t="e">
        <f>#REF!*calcs!$BT$13</f>
        <v>#REF!</v>
      </c>
      <c r="BF30" s="21" t="e">
        <f>#REF!*calcs!$BT$14</f>
        <v>#REF!</v>
      </c>
      <c r="BG30" s="21" t="e">
        <f>#REF!*calcs!$BT$14</f>
        <v>#REF!</v>
      </c>
      <c r="BH30" s="21" t="e">
        <f>#REF!*calcs!$BT$14</f>
        <v>#REF!</v>
      </c>
      <c r="BI30" s="21" t="e">
        <f>#REF!*calcs!$BT$14</f>
        <v>#REF!</v>
      </c>
      <c r="BJ30" s="21" t="e">
        <f>#REF!*calcs!$BT$14</f>
        <v>#REF!</v>
      </c>
    </row>
    <row r="31" spans="1:62">
      <c r="A31" t="s">
        <v>75</v>
      </c>
      <c r="B31" s="4" t="s">
        <v>76</v>
      </c>
      <c r="C31" s="21" t="e">
        <f>#REF!*calcs!$BT$3</f>
        <v>#REF!</v>
      </c>
      <c r="D31" s="21" t="e">
        <f>#REF!*calcs!$BT$3</f>
        <v>#REF!</v>
      </c>
      <c r="E31" s="21" t="e">
        <f>#REF!*calcs!$BT$3</f>
        <v>#REF!</v>
      </c>
      <c r="F31" s="21" t="e">
        <f>#REF!*calcs!$BT$3</f>
        <v>#REF!</v>
      </c>
      <c r="G31" s="21" t="e">
        <f>#REF!*calcs!$BT$3</f>
        <v>#REF!</v>
      </c>
      <c r="H31" s="21" t="e">
        <f>#REF!*calcs!$BT$4</f>
        <v>#REF!</v>
      </c>
      <c r="I31" s="21" t="e">
        <f>#REF!*calcs!$BT$4</f>
        <v>#REF!</v>
      </c>
      <c r="J31" s="21" t="e">
        <f>#REF!*calcs!$BT$4</f>
        <v>#REF!</v>
      </c>
      <c r="K31" s="21" t="e">
        <f>#REF!*calcs!$BT$4</f>
        <v>#REF!</v>
      </c>
      <c r="L31" s="21" t="e">
        <f>#REF!*calcs!$BT$4</f>
        <v>#REF!</v>
      </c>
      <c r="M31" s="21" t="e">
        <f>#REF!*calcs!$BT$5</f>
        <v>#REF!</v>
      </c>
      <c r="N31" s="21" t="e">
        <f>#REF!*calcs!$BT$5</f>
        <v>#REF!</v>
      </c>
      <c r="O31" s="21" t="e">
        <f>#REF!*calcs!$BT$5</f>
        <v>#REF!</v>
      </c>
      <c r="P31" s="21" t="e">
        <f>#REF!*calcs!$BT$5</f>
        <v>#REF!</v>
      </c>
      <c r="Q31" s="21" t="e">
        <f>#REF!*calcs!$BT$5</f>
        <v>#REF!</v>
      </c>
      <c r="R31" s="21" t="e">
        <f>#REF!*calcs!$BT$6</f>
        <v>#REF!</v>
      </c>
      <c r="S31" s="21" t="e">
        <f>#REF!*calcs!$BT$6</f>
        <v>#REF!</v>
      </c>
      <c r="T31" s="21" t="e">
        <f>#REF!*calcs!$BT$6</f>
        <v>#REF!</v>
      </c>
      <c r="U31" s="21" t="e">
        <f>#REF!*calcs!$BT$6</f>
        <v>#REF!</v>
      </c>
      <c r="V31" s="21" t="e">
        <f>#REF!*calcs!$BT$6</f>
        <v>#REF!</v>
      </c>
      <c r="W31" s="21" t="e">
        <f>#REF!*calcs!$BT$7</f>
        <v>#REF!</v>
      </c>
      <c r="X31" s="21" t="e">
        <f>#REF!*calcs!$BT$7</f>
        <v>#REF!</v>
      </c>
      <c r="Y31" s="21" t="e">
        <f>#REF!*calcs!$BT$7</f>
        <v>#REF!</v>
      </c>
      <c r="Z31" s="21" t="e">
        <f>#REF!*calcs!$BT$7</f>
        <v>#REF!</v>
      </c>
      <c r="AA31" s="21" t="e">
        <f>#REF!*calcs!$BT$7</f>
        <v>#REF!</v>
      </c>
      <c r="AB31" s="21" t="e">
        <f>#REF!*calcs!$BT$8</f>
        <v>#REF!</v>
      </c>
      <c r="AC31" s="21" t="e">
        <f>#REF!*calcs!$BT$8</f>
        <v>#REF!</v>
      </c>
      <c r="AD31" s="21" t="e">
        <f>#REF!*calcs!$BT$8</f>
        <v>#REF!</v>
      </c>
      <c r="AE31" s="21" t="e">
        <f>#REF!*calcs!$BT$8</f>
        <v>#REF!</v>
      </c>
      <c r="AF31" s="21" t="e">
        <f>#REF!*calcs!$BT$8</f>
        <v>#REF!</v>
      </c>
      <c r="AG31" s="21" t="e">
        <f>#REF!*calcs!$BT$9</f>
        <v>#REF!</v>
      </c>
      <c r="AH31" s="21" t="e">
        <f>#REF!*calcs!$BT$9</f>
        <v>#REF!</v>
      </c>
      <c r="AI31" s="21" t="e">
        <f>#REF!*calcs!$BT$9</f>
        <v>#REF!</v>
      </c>
      <c r="AJ31" s="21" t="e">
        <f>#REF!*calcs!$BT$9</f>
        <v>#REF!</v>
      </c>
      <c r="AK31" s="21" t="e">
        <f>#REF!*calcs!$BT$9</f>
        <v>#REF!</v>
      </c>
      <c r="AL31" s="21" t="e">
        <f>#REF!*calcs!$BT$10</f>
        <v>#REF!</v>
      </c>
      <c r="AM31" s="21" t="e">
        <f>#REF!*calcs!$BT$10</f>
        <v>#REF!</v>
      </c>
      <c r="AN31" s="21" t="e">
        <f>#REF!*calcs!$BT$10</f>
        <v>#REF!</v>
      </c>
      <c r="AO31" s="21" t="e">
        <f>#REF!*calcs!$BT$10</f>
        <v>#REF!</v>
      </c>
      <c r="AP31" s="21" t="e">
        <f>#REF!*calcs!$BT$10</f>
        <v>#REF!</v>
      </c>
      <c r="AQ31" s="21" t="e">
        <f>#REF!*calcs!$BT$11</f>
        <v>#REF!</v>
      </c>
      <c r="AR31" s="21" t="e">
        <f>#REF!*calcs!$BT$11</f>
        <v>#REF!</v>
      </c>
      <c r="AS31" s="21" t="e">
        <f>#REF!*calcs!$BT$11</f>
        <v>#REF!</v>
      </c>
      <c r="AT31" s="21" t="e">
        <f>#REF!*calcs!$BT$11</f>
        <v>#REF!</v>
      </c>
      <c r="AU31" s="21" t="e">
        <f>#REF!*calcs!$BT$11</f>
        <v>#REF!</v>
      </c>
      <c r="AV31" s="21" t="e">
        <f>#REF!*calcs!$BT$12</f>
        <v>#REF!</v>
      </c>
      <c r="AW31" s="21" t="e">
        <f>#REF!*calcs!$BT$12</f>
        <v>#REF!</v>
      </c>
      <c r="AX31" s="21" t="e">
        <f>#REF!*calcs!$BT$12</f>
        <v>#REF!</v>
      </c>
      <c r="AY31" s="21" t="e">
        <f>#REF!*calcs!$BT$12</f>
        <v>#REF!</v>
      </c>
      <c r="AZ31" s="21" t="e">
        <f>#REF!*calcs!$BT$12</f>
        <v>#REF!</v>
      </c>
      <c r="BA31" s="21" t="e">
        <f>#REF!*calcs!$BT$13</f>
        <v>#REF!</v>
      </c>
      <c r="BB31" s="21" t="e">
        <f>#REF!*calcs!$BT$13</f>
        <v>#REF!</v>
      </c>
      <c r="BC31" s="21" t="e">
        <f>#REF!*calcs!$BT$13</f>
        <v>#REF!</v>
      </c>
      <c r="BD31" s="21" t="e">
        <f>#REF!*calcs!$BT$13</f>
        <v>#REF!</v>
      </c>
      <c r="BE31" s="21" t="e">
        <f>#REF!*calcs!$BT$13</f>
        <v>#REF!</v>
      </c>
      <c r="BF31" s="21" t="e">
        <f>#REF!*calcs!$BT$14</f>
        <v>#REF!</v>
      </c>
      <c r="BG31" s="21" t="e">
        <f>#REF!*calcs!$BT$14</f>
        <v>#REF!</v>
      </c>
      <c r="BH31" s="21" t="e">
        <f>#REF!*calcs!$BT$14</f>
        <v>#REF!</v>
      </c>
      <c r="BI31" s="21" t="e">
        <f>#REF!*calcs!$BT$14</f>
        <v>#REF!</v>
      </c>
      <c r="BJ31" s="21" t="e">
        <f>#REF!*calcs!$BT$14</f>
        <v>#REF!</v>
      </c>
    </row>
    <row r="32" spans="1:62">
      <c r="A32" t="s">
        <v>77</v>
      </c>
      <c r="B32" s="4" t="s">
        <v>78</v>
      </c>
      <c r="C32" s="21" t="e">
        <f>#REF!*calcs!$BT$3</f>
        <v>#REF!</v>
      </c>
      <c r="D32" s="21" t="e">
        <f>#REF!*calcs!$BT$3</f>
        <v>#REF!</v>
      </c>
      <c r="E32" s="21" t="e">
        <f>#REF!*calcs!$BT$3</f>
        <v>#REF!</v>
      </c>
      <c r="F32" s="21" t="e">
        <f>#REF!*calcs!$BT$3</f>
        <v>#REF!</v>
      </c>
      <c r="G32" s="21" t="e">
        <f>#REF!*calcs!$BT$3</f>
        <v>#REF!</v>
      </c>
      <c r="H32" s="21" t="e">
        <f>#REF!*calcs!$BT$4</f>
        <v>#REF!</v>
      </c>
      <c r="I32" s="21" t="e">
        <f>#REF!*calcs!$BT$4</f>
        <v>#REF!</v>
      </c>
      <c r="J32" s="21" t="e">
        <f>#REF!*calcs!$BT$4</f>
        <v>#REF!</v>
      </c>
      <c r="K32" s="21" t="e">
        <f>#REF!*calcs!$BT$4</f>
        <v>#REF!</v>
      </c>
      <c r="L32" s="21" t="e">
        <f>#REF!*calcs!$BT$4</f>
        <v>#REF!</v>
      </c>
      <c r="M32" s="21" t="e">
        <f>#REF!*calcs!$BT$5</f>
        <v>#REF!</v>
      </c>
      <c r="N32" s="21" t="e">
        <f>#REF!*calcs!$BT$5</f>
        <v>#REF!</v>
      </c>
      <c r="O32" s="21" t="e">
        <f>#REF!*calcs!$BT$5</f>
        <v>#REF!</v>
      </c>
      <c r="P32" s="21" t="e">
        <f>#REF!*calcs!$BT$5</f>
        <v>#REF!</v>
      </c>
      <c r="Q32" s="21" t="e">
        <f>#REF!*calcs!$BT$5</f>
        <v>#REF!</v>
      </c>
      <c r="R32" s="21" t="e">
        <f>#REF!*calcs!$BT$6</f>
        <v>#REF!</v>
      </c>
      <c r="S32" s="21" t="e">
        <f>#REF!*calcs!$BT$6</f>
        <v>#REF!</v>
      </c>
      <c r="T32" s="21" t="e">
        <f>#REF!*calcs!$BT$6</f>
        <v>#REF!</v>
      </c>
      <c r="U32" s="21" t="e">
        <f>#REF!*calcs!$BT$6</f>
        <v>#REF!</v>
      </c>
      <c r="V32" s="21" t="e">
        <f>#REF!*calcs!$BT$6</f>
        <v>#REF!</v>
      </c>
      <c r="W32" s="21" t="e">
        <f>#REF!*calcs!$BT$7</f>
        <v>#REF!</v>
      </c>
      <c r="X32" s="21" t="e">
        <f>#REF!*calcs!$BT$7</f>
        <v>#REF!</v>
      </c>
      <c r="Y32" s="21" t="e">
        <f>#REF!*calcs!$BT$7</f>
        <v>#REF!</v>
      </c>
      <c r="Z32" s="21" t="e">
        <f>#REF!*calcs!$BT$7</f>
        <v>#REF!</v>
      </c>
      <c r="AA32" s="21" t="e">
        <f>#REF!*calcs!$BT$7</f>
        <v>#REF!</v>
      </c>
      <c r="AB32" s="21" t="e">
        <f>#REF!*calcs!$BT$8</f>
        <v>#REF!</v>
      </c>
      <c r="AC32" s="21" t="e">
        <f>#REF!*calcs!$BT$8</f>
        <v>#REF!</v>
      </c>
      <c r="AD32" s="21" t="e">
        <f>#REF!*calcs!$BT$8</f>
        <v>#REF!</v>
      </c>
      <c r="AE32" s="21" t="e">
        <f>#REF!*calcs!$BT$8</f>
        <v>#REF!</v>
      </c>
      <c r="AF32" s="21" t="e">
        <f>#REF!*calcs!$BT$8</f>
        <v>#REF!</v>
      </c>
      <c r="AG32" s="21" t="e">
        <f>#REF!*calcs!$BT$9</f>
        <v>#REF!</v>
      </c>
      <c r="AH32" s="21" t="e">
        <f>#REF!*calcs!$BT$9</f>
        <v>#REF!</v>
      </c>
      <c r="AI32" s="21" t="e">
        <f>#REF!*calcs!$BT$9</f>
        <v>#REF!</v>
      </c>
      <c r="AJ32" s="21" t="e">
        <f>#REF!*calcs!$BT$9</f>
        <v>#REF!</v>
      </c>
      <c r="AK32" s="21" t="e">
        <f>#REF!*calcs!$BT$9</f>
        <v>#REF!</v>
      </c>
      <c r="AL32" s="21" t="e">
        <f>#REF!*calcs!$BT$10</f>
        <v>#REF!</v>
      </c>
      <c r="AM32" s="21" t="e">
        <f>#REF!*calcs!$BT$10</f>
        <v>#REF!</v>
      </c>
      <c r="AN32" s="21" t="e">
        <f>#REF!*calcs!$BT$10</f>
        <v>#REF!</v>
      </c>
      <c r="AO32" s="21" t="e">
        <f>#REF!*calcs!$BT$10</f>
        <v>#REF!</v>
      </c>
      <c r="AP32" s="21" t="e">
        <f>#REF!*calcs!$BT$10</f>
        <v>#REF!</v>
      </c>
      <c r="AQ32" s="21" t="e">
        <f>#REF!*calcs!$BT$11</f>
        <v>#REF!</v>
      </c>
      <c r="AR32" s="21" t="e">
        <f>#REF!*calcs!$BT$11</f>
        <v>#REF!</v>
      </c>
      <c r="AS32" s="21" t="e">
        <f>#REF!*calcs!$BT$11</f>
        <v>#REF!</v>
      </c>
      <c r="AT32" s="21" t="e">
        <f>#REF!*calcs!$BT$11</f>
        <v>#REF!</v>
      </c>
      <c r="AU32" s="21" t="e">
        <f>#REF!*calcs!$BT$11</f>
        <v>#REF!</v>
      </c>
      <c r="AV32" s="21" t="e">
        <f>#REF!*calcs!$BT$12</f>
        <v>#REF!</v>
      </c>
      <c r="AW32" s="21" t="e">
        <f>#REF!*calcs!$BT$12</f>
        <v>#REF!</v>
      </c>
      <c r="AX32" s="21" t="e">
        <f>#REF!*calcs!$BT$12</f>
        <v>#REF!</v>
      </c>
      <c r="AY32" s="21" t="e">
        <f>#REF!*calcs!$BT$12</f>
        <v>#REF!</v>
      </c>
      <c r="AZ32" s="21" t="e">
        <f>#REF!*calcs!$BT$12</f>
        <v>#REF!</v>
      </c>
      <c r="BA32" s="21" t="e">
        <f>#REF!*calcs!$BT$13</f>
        <v>#REF!</v>
      </c>
      <c r="BB32" s="21" t="e">
        <f>#REF!*calcs!$BT$13</f>
        <v>#REF!</v>
      </c>
      <c r="BC32" s="21" t="e">
        <f>#REF!*calcs!$BT$13</f>
        <v>#REF!</v>
      </c>
      <c r="BD32" s="21" t="e">
        <f>#REF!*calcs!$BT$13</f>
        <v>#REF!</v>
      </c>
      <c r="BE32" s="21" t="e">
        <f>#REF!*calcs!$BT$13</f>
        <v>#REF!</v>
      </c>
      <c r="BF32" s="21" t="e">
        <f>#REF!*calcs!$BT$14</f>
        <v>#REF!</v>
      </c>
      <c r="BG32" s="21" t="e">
        <f>#REF!*calcs!$BT$14</f>
        <v>#REF!</v>
      </c>
      <c r="BH32" s="21" t="e">
        <f>#REF!*calcs!$BT$14</f>
        <v>#REF!</v>
      </c>
      <c r="BI32" s="21" t="e">
        <f>#REF!*calcs!$BT$14</f>
        <v>#REF!</v>
      </c>
      <c r="BJ32" s="21" t="e">
        <f>#REF!*calcs!$BT$14</f>
        <v>#REF!</v>
      </c>
    </row>
    <row r="33" spans="1:62">
      <c r="A33" t="s">
        <v>79</v>
      </c>
      <c r="B33" s="4" t="s">
        <v>80</v>
      </c>
      <c r="C33" s="21" t="e">
        <f>#REF!*calcs!$BT$3</f>
        <v>#REF!</v>
      </c>
      <c r="D33" s="21" t="e">
        <f>#REF!*calcs!$BT$3</f>
        <v>#REF!</v>
      </c>
      <c r="E33" s="21" t="e">
        <f>#REF!*calcs!$BT$3</f>
        <v>#REF!</v>
      </c>
      <c r="F33" s="21" t="e">
        <f>#REF!*calcs!$BT$3</f>
        <v>#REF!</v>
      </c>
      <c r="G33" s="21" t="e">
        <f>#REF!*calcs!$BT$3</f>
        <v>#REF!</v>
      </c>
      <c r="H33" s="21" t="e">
        <f>#REF!*calcs!$BT$4</f>
        <v>#REF!</v>
      </c>
      <c r="I33" s="21" t="e">
        <f>#REF!*calcs!$BT$4</f>
        <v>#REF!</v>
      </c>
      <c r="J33" s="21" t="e">
        <f>#REF!*calcs!$BT$4</f>
        <v>#REF!</v>
      </c>
      <c r="K33" s="21" t="e">
        <f>#REF!*calcs!$BT$4</f>
        <v>#REF!</v>
      </c>
      <c r="L33" s="21" t="e">
        <f>#REF!*calcs!$BT$4</f>
        <v>#REF!</v>
      </c>
      <c r="M33" s="21" t="e">
        <f>#REF!*calcs!$BT$5</f>
        <v>#REF!</v>
      </c>
      <c r="N33" s="21" t="e">
        <f>#REF!*calcs!$BT$5</f>
        <v>#REF!</v>
      </c>
      <c r="O33" s="21" t="e">
        <f>#REF!*calcs!$BT$5</f>
        <v>#REF!</v>
      </c>
      <c r="P33" s="21" t="e">
        <f>#REF!*calcs!$BT$5</f>
        <v>#REF!</v>
      </c>
      <c r="Q33" s="21" t="e">
        <f>#REF!*calcs!$BT$5</f>
        <v>#REF!</v>
      </c>
      <c r="R33" s="21" t="e">
        <f>#REF!*calcs!$BT$6</f>
        <v>#REF!</v>
      </c>
      <c r="S33" s="21" t="e">
        <f>#REF!*calcs!$BT$6</f>
        <v>#REF!</v>
      </c>
      <c r="T33" s="21" t="e">
        <f>#REF!*calcs!$BT$6</f>
        <v>#REF!</v>
      </c>
      <c r="U33" s="21" t="e">
        <f>#REF!*calcs!$BT$6</f>
        <v>#REF!</v>
      </c>
      <c r="V33" s="21" t="e">
        <f>#REF!*calcs!$BT$6</f>
        <v>#REF!</v>
      </c>
      <c r="W33" s="21" t="e">
        <f>#REF!*calcs!$BT$7</f>
        <v>#REF!</v>
      </c>
      <c r="X33" s="21" t="e">
        <f>#REF!*calcs!$BT$7</f>
        <v>#REF!</v>
      </c>
      <c r="Y33" s="21" t="e">
        <f>#REF!*calcs!$BT$7</f>
        <v>#REF!</v>
      </c>
      <c r="Z33" s="21" t="e">
        <f>#REF!*calcs!$BT$7</f>
        <v>#REF!</v>
      </c>
      <c r="AA33" s="21" t="e">
        <f>#REF!*calcs!$BT$7</f>
        <v>#REF!</v>
      </c>
      <c r="AB33" s="21" t="e">
        <f>#REF!*calcs!$BT$8</f>
        <v>#REF!</v>
      </c>
      <c r="AC33" s="21" t="e">
        <f>#REF!*calcs!$BT$8</f>
        <v>#REF!</v>
      </c>
      <c r="AD33" s="21" t="e">
        <f>#REF!*calcs!$BT$8</f>
        <v>#REF!</v>
      </c>
      <c r="AE33" s="21" t="e">
        <f>#REF!*calcs!$BT$8</f>
        <v>#REF!</v>
      </c>
      <c r="AF33" s="21" t="e">
        <f>#REF!*calcs!$BT$8</f>
        <v>#REF!</v>
      </c>
      <c r="AG33" s="21" t="e">
        <f>#REF!*calcs!$BT$9</f>
        <v>#REF!</v>
      </c>
      <c r="AH33" s="21" t="e">
        <f>#REF!*calcs!$BT$9</f>
        <v>#REF!</v>
      </c>
      <c r="AI33" s="21" t="e">
        <f>#REF!*calcs!$BT$9</f>
        <v>#REF!</v>
      </c>
      <c r="AJ33" s="21" t="e">
        <f>#REF!*calcs!$BT$9</f>
        <v>#REF!</v>
      </c>
      <c r="AK33" s="21" t="e">
        <f>#REF!*calcs!$BT$9</f>
        <v>#REF!</v>
      </c>
      <c r="AL33" s="21" t="e">
        <f>#REF!*calcs!$BT$10</f>
        <v>#REF!</v>
      </c>
      <c r="AM33" s="21" t="e">
        <f>#REF!*calcs!$BT$10</f>
        <v>#REF!</v>
      </c>
      <c r="AN33" s="21" t="e">
        <f>#REF!*calcs!$BT$10</f>
        <v>#REF!</v>
      </c>
      <c r="AO33" s="21" t="e">
        <f>#REF!*calcs!$BT$10</f>
        <v>#REF!</v>
      </c>
      <c r="AP33" s="21" t="e">
        <f>#REF!*calcs!$BT$10</f>
        <v>#REF!</v>
      </c>
      <c r="AQ33" s="21" t="e">
        <f>#REF!*calcs!$BT$11</f>
        <v>#REF!</v>
      </c>
      <c r="AR33" s="21" t="e">
        <f>#REF!*calcs!$BT$11</f>
        <v>#REF!</v>
      </c>
      <c r="AS33" s="21" t="e">
        <f>#REF!*calcs!$BT$11</f>
        <v>#REF!</v>
      </c>
      <c r="AT33" s="21" t="e">
        <f>#REF!*calcs!$BT$11</f>
        <v>#REF!</v>
      </c>
      <c r="AU33" s="21" t="e">
        <f>#REF!*calcs!$BT$11</f>
        <v>#REF!</v>
      </c>
      <c r="AV33" s="21" t="e">
        <f>#REF!*calcs!$BT$12</f>
        <v>#REF!</v>
      </c>
      <c r="AW33" s="21" t="e">
        <f>#REF!*calcs!$BT$12</f>
        <v>#REF!</v>
      </c>
      <c r="AX33" s="21" t="e">
        <f>#REF!*calcs!$BT$12</f>
        <v>#REF!</v>
      </c>
      <c r="AY33" s="21" t="e">
        <f>#REF!*calcs!$BT$12</f>
        <v>#REF!</v>
      </c>
      <c r="AZ33" s="21" t="e">
        <f>#REF!*calcs!$BT$12</f>
        <v>#REF!</v>
      </c>
      <c r="BA33" s="21" t="e">
        <f>#REF!*calcs!$BT$13</f>
        <v>#REF!</v>
      </c>
      <c r="BB33" s="21" t="e">
        <f>#REF!*calcs!$BT$13</f>
        <v>#REF!</v>
      </c>
      <c r="BC33" s="21" t="e">
        <f>#REF!*calcs!$BT$13</f>
        <v>#REF!</v>
      </c>
      <c r="BD33" s="21" t="e">
        <f>#REF!*calcs!$BT$13</f>
        <v>#REF!</v>
      </c>
      <c r="BE33" s="21" t="e">
        <f>#REF!*calcs!$BT$13</f>
        <v>#REF!</v>
      </c>
      <c r="BF33" s="21" t="e">
        <f>#REF!*calcs!$BT$14</f>
        <v>#REF!</v>
      </c>
      <c r="BG33" s="21" t="e">
        <f>#REF!*calcs!$BT$14</f>
        <v>#REF!</v>
      </c>
      <c r="BH33" s="21" t="e">
        <f>#REF!*calcs!$BT$14</f>
        <v>#REF!</v>
      </c>
      <c r="BI33" s="21" t="e">
        <f>#REF!*calcs!$BT$14</f>
        <v>#REF!</v>
      </c>
      <c r="BJ33" s="21" t="e">
        <f>#REF!*calcs!$BT$14</f>
        <v>#REF!</v>
      </c>
    </row>
    <row r="34" spans="1:62">
      <c r="A34" t="s">
        <v>81</v>
      </c>
      <c r="B34" s="4" t="s">
        <v>82</v>
      </c>
      <c r="C34" s="21" t="e">
        <f>#REF!*calcs!$BT$3</f>
        <v>#REF!</v>
      </c>
      <c r="D34" s="21" t="e">
        <f>#REF!*calcs!$BT$3</f>
        <v>#REF!</v>
      </c>
      <c r="E34" s="21" t="e">
        <f>#REF!*calcs!$BT$3</f>
        <v>#REF!</v>
      </c>
      <c r="F34" s="21" t="e">
        <f>#REF!*calcs!$BT$3</f>
        <v>#REF!</v>
      </c>
      <c r="G34" s="21" t="e">
        <f>#REF!*calcs!$BT$3</f>
        <v>#REF!</v>
      </c>
      <c r="H34" s="21" t="e">
        <f>#REF!*calcs!$BT$4</f>
        <v>#REF!</v>
      </c>
      <c r="I34" s="21" t="e">
        <f>#REF!*calcs!$BT$4</f>
        <v>#REF!</v>
      </c>
      <c r="J34" s="21" t="e">
        <f>#REF!*calcs!$BT$4</f>
        <v>#REF!</v>
      </c>
      <c r="K34" s="21" t="e">
        <f>#REF!*calcs!$BT$4</f>
        <v>#REF!</v>
      </c>
      <c r="L34" s="21" t="e">
        <f>#REF!*calcs!$BT$4</f>
        <v>#REF!</v>
      </c>
      <c r="M34" s="21" t="e">
        <f>#REF!*calcs!$BT$5</f>
        <v>#REF!</v>
      </c>
      <c r="N34" s="21" t="e">
        <f>#REF!*calcs!$BT$5</f>
        <v>#REF!</v>
      </c>
      <c r="O34" s="21" t="e">
        <f>#REF!*calcs!$BT$5</f>
        <v>#REF!</v>
      </c>
      <c r="P34" s="21" t="e">
        <f>#REF!*calcs!$BT$5</f>
        <v>#REF!</v>
      </c>
      <c r="Q34" s="21" t="e">
        <f>#REF!*calcs!$BT$5</f>
        <v>#REF!</v>
      </c>
      <c r="R34" s="21" t="e">
        <f>#REF!*calcs!$BT$6</f>
        <v>#REF!</v>
      </c>
      <c r="S34" s="21" t="e">
        <f>#REF!*calcs!$BT$6</f>
        <v>#REF!</v>
      </c>
      <c r="T34" s="21" t="e">
        <f>#REF!*calcs!$BT$6</f>
        <v>#REF!</v>
      </c>
      <c r="U34" s="21" t="e">
        <f>#REF!*calcs!$BT$6</f>
        <v>#REF!</v>
      </c>
      <c r="V34" s="21" t="e">
        <f>#REF!*calcs!$BT$6</f>
        <v>#REF!</v>
      </c>
      <c r="W34" s="21" t="e">
        <f>#REF!*calcs!$BT$7</f>
        <v>#REF!</v>
      </c>
      <c r="X34" s="21" t="e">
        <f>#REF!*calcs!$BT$7</f>
        <v>#REF!</v>
      </c>
      <c r="Y34" s="21" t="e">
        <f>#REF!*calcs!$BT$7</f>
        <v>#REF!</v>
      </c>
      <c r="Z34" s="21" t="e">
        <f>#REF!*calcs!$BT$7</f>
        <v>#REF!</v>
      </c>
      <c r="AA34" s="21" t="e">
        <f>#REF!*calcs!$BT$7</f>
        <v>#REF!</v>
      </c>
      <c r="AB34" s="21" t="e">
        <f>#REF!*calcs!$BT$8</f>
        <v>#REF!</v>
      </c>
      <c r="AC34" s="21" t="e">
        <f>#REF!*calcs!$BT$8</f>
        <v>#REF!</v>
      </c>
      <c r="AD34" s="21" t="e">
        <f>#REF!*calcs!$BT$8</f>
        <v>#REF!</v>
      </c>
      <c r="AE34" s="21" t="e">
        <f>#REF!*calcs!$BT$8</f>
        <v>#REF!</v>
      </c>
      <c r="AF34" s="21" t="e">
        <f>#REF!*calcs!$BT$8</f>
        <v>#REF!</v>
      </c>
      <c r="AG34" s="21" t="e">
        <f>#REF!*calcs!$BT$9</f>
        <v>#REF!</v>
      </c>
      <c r="AH34" s="21" t="e">
        <f>#REF!*calcs!$BT$9</f>
        <v>#REF!</v>
      </c>
      <c r="AI34" s="21" t="e">
        <f>#REF!*calcs!$BT$9</f>
        <v>#REF!</v>
      </c>
      <c r="AJ34" s="21" t="e">
        <f>#REF!*calcs!$BT$9</f>
        <v>#REF!</v>
      </c>
      <c r="AK34" s="21" t="e">
        <f>#REF!*calcs!$BT$9</f>
        <v>#REF!</v>
      </c>
      <c r="AL34" s="21" t="e">
        <f>#REF!*calcs!$BT$10</f>
        <v>#REF!</v>
      </c>
      <c r="AM34" s="21" t="e">
        <f>#REF!*calcs!$BT$10</f>
        <v>#REF!</v>
      </c>
      <c r="AN34" s="21" t="e">
        <f>#REF!*calcs!$BT$10</f>
        <v>#REF!</v>
      </c>
      <c r="AO34" s="21" t="e">
        <f>#REF!*calcs!$BT$10</f>
        <v>#REF!</v>
      </c>
      <c r="AP34" s="21" t="e">
        <f>#REF!*calcs!$BT$10</f>
        <v>#REF!</v>
      </c>
      <c r="AQ34" s="21" t="e">
        <f>#REF!*calcs!$BT$11</f>
        <v>#REF!</v>
      </c>
      <c r="AR34" s="21" t="e">
        <f>#REF!*calcs!$BT$11</f>
        <v>#REF!</v>
      </c>
      <c r="AS34" s="21" t="e">
        <f>#REF!*calcs!$BT$11</f>
        <v>#REF!</v>
      </c>
      <c r="AT34" s="21" t="e">
        <f>#REF!*calcs!$BT$11</f>
        <v>#REF!</v>
      </c>
      <c r="AU34" s="21" t="e">
        <f>#REF!*calcs!$BT$11</f>
        <v>#REF!</v>
      </c>
      <c r="AV34" s="21" t="e">
        <f>#REF!*calcs!$BT$12</f>
        <v>#REF!</v>
      </c>
      <c r="AW34" s="21" t="e">
        <f>#REF!*calcs!$BT$12</f>
        <v>#REF!</v>
      </c>
      <c r="AX34" s="21" t="e">
        <f>#REF!*calcs!$BT$12</f>
        <v>#REF!</v>
      </c>
      <c r="AY34" s="21" t="e">
        <f>#REF!*calcs!$BT$12</f>
        <v>#REF!</v>
      </c>
      <c r="AZ34" s="21" t="e">
        <f>#REF!*calcs!$BT$12</f>
        <v>#REF!</v>
      </c>
      <c r="BA34" s="21" t="e">
        <f>#REF!*calcs!$BT$13</f>
        <v>#REF!</v>
      </c>
      <c r="BB34" s="21" t="e">
        <f>#REF!*calcs!$BT$13</f>
        <v>#REF!</v>
      </c>
      <c r="BC34" s="21" t="e">
        <f>#REF!*calcs!$BT$13</f>
        <v>#REF!</v>
      </c>
      <c r="BD34" s="21" t="e">
        <f>#REF!*calcs!$BT$13</f>
        <v>#REF!</v>
      </c>
      <c r="BE34" s="21" t="e">
        <f>#REF!*calcs!$BT$13</f>
        <v>#REF!</v>
      </c>
      <c r="BF34" s="21" t="e">
        <f>#REF!*calcs!$BT$14</f>
        <v>#REF!</v>
      </c>
      <c r="BG34" s="21" t="e">
        <f>#REF!*calcs!$BT$14</f>
        <v>#REF!</v>
      </c>
      <c r="BH34" s="21" t="e">
        <f>#REF!*calcs!$BT$14</f>
        <v>#REF!</v>
      </c>
      <c r="BI34" s="21" t="e">
        <f>#REF!*calcs!$BT$14</f>
        <v>#REF!</v>
      </c>
      <c r="BJ34" s="21" t="e">
        <f>#REF!*calcs!$BT$14</f>
        <v>#REF!</v>
      </c>
    </row>
    <row r="35" spans="1:62">
      <c r="A35" t="s">
        <v>83</v>
      </c>
      <c r="B35" s="4" t="s">
        <v>84</v>
      </c>
      <c r="C35" s="21" t="e">
        <f>#REF!*calcs!$BT$3</f>
        <v>#REF!</v>
      </c>
      <c r="D35" s="21" t="e">
        <f>#REF!*calcs!$BT$3</f>
        <v>#REF!</v>
      </c>
      <c r="E35" s="21" t="e">
        <f>#REF!*calcs!$BT$3</f>
        <v>#REF!</v>
      </c>
      <c r="F35" s="21" t="e">
        <f>#REF!*calcs!$BT$3</f>
        <v>#REF!</v>
      </c>
      <c r="G35" s="21" t="e">
        <f>#REF!*calcs!$BT$3</f>
        <v>#REF!</v>
      </c>
      <c r="H35" s="21" t="e">
        <f>#REF!*calcs!$BT$4</f>
        <v>#REF!</v>
      </c>
      <c r="I35" s="21" t="e">
        <f>#REF!*calcs!$BT$4</f>
        <v>#REF!</v>
      </c>
      <c r="J35" s="21" t="e">
        <f>#REF!*calcs!$BT$4</f>
        <v>#REF!</v>
      </c>
      <c r="K35" s="21" t="e">
        <f>#REF!*calcs!$BT$4</f>
        <v>#REF!</v>
      </c>
      <c r="L35" s="21" t="e">
        <f>#REF!*calcs!$BT$4</f>
        <v>#REF!</v>
      </c>
      <c r="M35" s="21" t="e">
        <f>#REF!*calcs!$BT$5</f>
        <v>#REF!</v>
      </c>
      <c r="N35" s="21" t="e">
        <f>#REF!*calcs!$BT$5</f>
        <v>#REF!</v>
      </c>
      <c r="O35" s="21" t="e">
        <f>#REF!*calcs!$BT$5</f>
        <v>#REF!</v>
      </c>
      <c r="P35" s="21" t="e">
        <f>#REF!*calcs!$BT$5</f>
        <v>#REF!</v>
      </c>
      <c r="Q35" s="21" t="e">
        <f>#REF!*calcs!$BT$5</f>
        <v>#REF!</v>
      </c>
      <c r="R35" s="21" t="e">
        <f>#REF!*calcs!$BT$6</f>
        <v>#REF!</v>
      </c>
      <c r="S35" s="21" t="e">
        <f>#REF!*calcs!$BT$6</f>
        <v>#REF!</v>
      </c>
      <c r="T35" s="21" t="e">
        <f>#REF!*calcs!$BT$6</f>
        <v>#REF!</v>
      </c>
      <c r="U35" s="21" t="e">
        <f>#REF!*calcs!$BT$6</f>
        <v>#REF!</v>
      </c>
      <c r="V35" s="21" t="e">
        <f>#REF!*calcs!$BT$6</f>
        <v>#REF!</v>
      </c>
      <c r="W35" s="21" t="e">
        <f>#REF!*calcs!$BT$7</f>
        <v>#REF!</v>
      </c>
      <c r="X35" s="21" t="e">
        <f>#REF!*calcs!$BT$7</f>
        <v>#REF!</v>
      </c>
      <c r="Y35" s="21" t="e">
        <f>#REF!*calcs!$BT$7</f>
        <v>#REF!</v>
      </c>
      <c r="Z35" s="21" t="e">
        <f>#REF!*calcs!$BT$7</f>
        <v>#REF!</v>
      </c>
      <c r="AA35" s="21" t="e">
        <f>#REF!*calcs!$BT$7</f>
        <v>#REF!</v>
      </c>
      <c r="AB35" s="21" t="e">
        <f>#REF!*calcs!$BT$8</f>
        <v>#REF!</v>
      </c>
      <c r="AC35" s="21" t="e">
        <f>#REF!*calcs!$BT$8</f>
        <v>#REF!</v>
      </c>
      <c r="AD35" s="21" t="e">
        <f>#REF!*calcs!$BT$8</f>
        <v>#REF!</v>
      </c>
      <c r="AE35" s="21" t="e">
        <f>#REF!*calcs!$BT$8</f>
        <v>#REF!</v>
      </c>
      <c r="AF35" s="21" t="e">
        <f>#REF!*calcs!$BT$8</f>
        <v>#REF!</v>
      </c>
      <c r="AG35" s="21" t="e">
        <f>#REF!*calcs!$BT$9</f>
        <v>#REF!</v>
      </c>
      <c r="AH35" s="21" t="e">
        <f>#REF!*calcs!$BT$9</f>
        <v>#REF!</v>
      </c>
      <c r="AI35" s="21" t="e">
        <f>#REF!*calcs!$BT$9</f>
        <v>#REF!</v>
      </c>
      <c r="AJ35" s="21" t="e">
        <f>#REF!*calcs!$BT$9</f>
        <v>#REF!</v>
      </c>
      <c r="AK35" s="21" t="e">
        <f>#REF!*calcs!$BT$9</f>
        <v>#REF!</v>
      </c>
      <c r="AL35" s="21" t="e">
        <f>#REF!*calcs!$BT$10</f>
        <v>#REF!</v>
      </c>
      <c r="AM35" s="21" t="e">
        <f>#REF!*calcs!$BT$10</f>
        <v>#REF!</v>
      </c>
      <c r="AN35" s="21" t="e">
        <f>#REF!*calcs!$BT$10</f>
        <v>#REF!</v>
      </c>
      <c r="AO35" s="21" t="e">
        <f>#REF!*calcs!$BT$10</f>
        <v>#REF!</v>
      </c>
      <c r="AP35" s="21" t="e">
        <f>#REF!*calcs!$BT$10</f>
        <v>#REF!</v>
      </c>
      <c r="AQ35" s="21" t="e">
        <f>#REF!*calcs!$BT$11</f>
        <v>#REF!</v>
      </c>
      <c r="AR35" s="21" t="e">
        <f>#REF!*calcs!$BT$11</f>
        <v>#REF!</v>
      </c>
      <c r="AS35" s="21" t="e">
        <f>#REF!*calcs!$BT$11</f>
        <v>#REF!</v>
      </c>
      <c r="AT35" s="21" t="e">
        <f>#REF!*calcs!$BT$11</f>
        <v>#REF!</v>
      </c>
      <c r="AU35" s="21" t="e">
        <f>#REF!*calcs!$BT$11</f>
        <v>#REF!</v>
      </c>
      <c r="AV35" s="21" t="e">
        <f>#REF!*calcs!$BT$12</f>
        <v>#REF!</v>
      </c>
      <c r="AW35" s="21" t="e">
        <f>#REF!*calcs!$BT$12</f>
        <v>#REF!</v>
      </c>
      <c r="AX35" s="21" t="e">
        <f>#REF!*calcs!$BT$12</f>
        <v>#REF!</v>
      </c>
      <c r="AY35" s="21" t="e">
        <f>#REF!*calcs!$BT$12</f>
        <v>#REF!</v>
      </c>
      <c r="AZ35" s="21" t="e">
        <f>#REF!*calcs!$BT$12</f>
        <v>#REF!</v>
      </c>
      <c r="BA35" s="21" t="e">
        <f>#REF!*calcs!$BT$13</f>
        <v>#REF!</v>
      </c>
      <c r="BB35" s="21" t="e">
        <f>#REF!*calcs!$BT$13</f>
        <v>#REF!</v>
      </c>
      <c r="BC35" s="21" t="e">
        <f>#REF!*calcs!$BT$13</f>
        <v>#REF!</v>
      </c>
      <c r="BD35" s="21" t="e">
        <f>#REF!*calcs!$BT$13</f>
        <v>#REF!</v>
      </c>
      <c r="BE35" s="21" t="e">
        <f>#REF!*calcs!$BT$13</f>
        <v>#REF!</v>
      </c>
      <c r="BF35" s="21" t="e">
        <f>#REF!*calcs!$BT$14</f>
        <v>#REF!</v>
      </c>
      <c r="BG35" s="21" t="e">
        <f>#REF!*calcs!$BT$14</f>
        <v>#REF!</v>
      </c>
      <c r="BH35" s="21" t="e">
        <f>#REF!*calcs!$BT$14</f>
        <v>#REF!</v>
      </c>
      <c r="BI35" s="21" t="e">
        <f>#REF!*calcs!$BT$14</f>
        <v>#REF!</v>
      </c>
      <c r="BJ35" s="21" t="e">
        <f>#REF!*calcs!$BT$14</f>
        <v>#REF!</v>
      </c>
    </row>
    <row r="36" spans="1:62">
      <c r="A36" t="s">
        <v>85</v>
      </c>
      <c r="B36" s="4" t="s">
        <v>86</v>
      </c>
      <c r="C36" s="21" t="e">
        <f>#REF!*calcs!$BT$3</f>
        <v>#REF!</v>
      </c>
      <c r="D36" s="21" t="e">
        <f>#REF!*calcs!$BT$3</f>
        <v>#REF!</v>
      </c>
      <c r="E36" s="21" t="e">
        <f>#REF!*calcs!$BT$3</f>
        <v>#REF!</v>
      </c>
      <c r="F36" s="21" t="e">
        <f>#REF!*calcs!$BT$3</f>
        <v>#REF!</v>
      </c>
      <c r="G36" s="21" t="e">
        <f>#REF!*calcs!$BT$3</f>
        <v>#REF!</v>
      </c>
      <c r="H36" s="21" t="e">
        <f>#REF!*calcs!$BT$4</f>
        <v>#REF!</v>
      </c>
      <c r="I36" s="21" t="e">
        <f>#REF!*calcs!$BT$4</f>
        <v>#REF!</v>
      </c>
      <c r="J36" s="21" t="e">
        <f>#REF!*calcs!$BT$4</f>
        <v>#REF!</v>
      </c>
      <c r="K36" s="21" t="e">
        <f>#REF!*calcs!$BT$4</f>
        <v>#REF!</v>
      </c>
      <c r="L36" s="21" t="e">
        <f>#REF!*calcs!$BT$4</f>
        <v>#REF!</v>
      </c>
      <c r="M36" s="21" t="e">
        <f>#REF!*calcs!$BT$5</f>
        <v>#REF!</v>
      </c>
      <c r="N36" s="21" t="e">
        <f>#REF!*calcs!$BT$5</f>
        <v>#REF!</v>
      </c>
      <c r="O36" s="21" t="e">
        <f>#REF!*calcs!$BT$5</f>
        <v>#REF!</v>
      </c>
      <c r="P36" s="21" t="e">
        <f>#REF!*calcs!$BT$5</f>
        <v>#REF!</v>
      </c>
      <c r="Q36" s="21" t="e">
        <f>#REF!*calcs!$BT$5</f>
        <v>#REF!</v>
      </c>
      <c r="R36" s="21" t="e">
        <f>#REF!*calcs!$BT$6</f>
        <v>#REF!</v>
      </c>
      <c r="S36" s="21" t="e">
        <f>#REF!*calcs!$BT$6</f>
        <v>#REF!</v>
      </c>
      <c r="T36" s="21" t="e">
        <f>#REF!*calcs!$BT$6</f>
        <v>#REF!</v>
      </c>
      <c r="U36" s="21" t="e">
        <f>#REF!*calcs!$BT$6</f>
        <v>#REF!</v>
      </c>
      <c r="V36" s="21" t="e">
        <f>#REF!*calcs!$BT$6</f>
        <v>#REF!</v>
      </c>
      <c r="W36" s="21" t="e">
        <f>#REF!*calcs!$BT$7</f>
        <v>#REF!</v>
      </c>
      <c r="X36" s="21" t="e">
        <f>#REF!*calcs!$BT$7</f>
        <v>#REF!</v>
      </c>
      <c r="Y36" s="21" t="e">
        <f>#REF!*calcs!$BT$7</f>
        <v>#REF!</v>
      </c>
      <c r="Z36" s="21" t="e">
        <f>#REF!*calcs!$BT$7</f>
        <v>#REF!</v>
      </c>
      <c r="AA36" s="21" t="e">
        <f>#REF!*calcs!$BT$7</f>
        <v>#REF!</v>
      </c>
      <c r="AB36" s="21" t="e">
        <f>#REF!*calcs!$BT$8</f>
        <v>#REF!</v>
      </c>
      <c r="AC36" s="21" t="e">
        <f>#REF!*calcs!$BT$8</f>
        <v>#REF!</v>
      </c>
      <c r="AD36" s="21" t="e">
        <f>#REF!*calcs!$BT$8</f>
        <v>#REF!</v>
      </c>
      <c r="AE36" s="21" t="e">
        <f>#REF!*calcs!$BT$8</f>
        <v>#REF!</v>
      </c>
      <c r="AF36" s="21" t="e">
        <f>#REF!*calcs!$BT$8</f>
        <v>#REF!</v>
      </c>
      <c r="AG36" s="21" t="e">
        <f>#REF!*calcs!$BT$9</f>
        <v>#REF!</v>
      </c>
      <c r="AH36" s="21" t="e">
        <f>#REF!*calcs!$BT$9</f>
        <v>#REF!</v>
      </c>
      <c r="AI36" s="21" t="e">
        <f>#REF!*calcs!$BT$9</f>
        <v>#REF!</v>
      </c>
      <c r="AJ36" s="21" t="e">
        <f>#REF!*calcs!$BT$9</f>
        <v>#REF!</v>
      </c>
      <c r="AK36" s="21" t="e">
        <f>#REF!*calcs!$BT$9</f>
        <v>#REF!</v>
      </c>
      <c r="AL36" s="21" t="e">
        <f>#REF!*calcs!$BT$10</f>
        <v>#REF!</v>
      </c>
      <c r="AM36" s="21" t="e">
        <f>#REF!*calcs!$BT$10</f>
        <v>#REF!</v>
      </c>
      <c r="AN36" s="21" t="e">
        <f>#REF!*calcs!$BT$10</f>
        <v>#REF!</v>
      </c>
      <c r="AO36" s="21" t="e">
        <f>#REF!*calcs!$BT$10</f>
        <v>#REF!</v>
      </c>
      <c r="AP36" s="21" t="e">
        <f>#REF!*calcs!$BT$10</f>
        <v>#REF!</v>
      </c>
      <c r="AQ36" s="21" t="e">
        <f>#REF!*calcs!$BT$11</f>
        <v>#REF!</v>
      </c>
      <c r="AR36" s="21" t="e">
        <f>#REF!*calcs!$BT$11</f>
        <v>#REF!</v>
      </c>
      <c r="AS36" s="21" t="e">
        <f>#REF!*calcs!$BT$11</f>
        <v>#REF!</v>
      </c>
      <c r="AT36" s="21" t="e">
        <f>#REF!*calcs!$BT$11</f>
        <v>#REF!</v>
      </c>
      <c r="AU36" s="21" t="e">
        <f>#REF!*calcs!$BT$11</f>
        <v>#REF!</v>
      </c>
      <c r="AV36" s="21" t="e">
        <f>#REF!*calcs!$BT$12</f>
        <v>#REF!</v>
      </c>
      <c r="AW36" s="21" t="e">
        <f>#REF!*calcs!$BT$12</f>
        <v>#REF!</v>
      </c>
      <c r="AX36" s="21" t="e">
        <f>#REF!*calcs!$BT$12</f>
        <v>#REF!</v>
      </c>
      <c r="AY36" s="21" t="e">
        <f>#REF!*calcs!$BT$12</f>
        <v>#REF!</v>
      </c>
      <c r="AZ36" s="21" t="e">
        <f>#REF!*calcs!$BT$12</f>
        <v>#REF!</v>
      </c>
      <c r="BA36" s="21" t="e">
        <f>#REF!*calcs!$BT$13</f>
        <v>#REF!</v>
      </c>
      <c r="BB36" s="21" t="e">
        <f>#REF!*calcs!$BT$13</f>
        <v>#REF!</v>
      </c>
      <c r="BC36" s="21" t="e">
        <f>#REF!*calcs!$BT$13</f>
        <v>#REF!</v>
      </c>
      <c r="BD36" s="21" t="e">
        <f>#REF!*calcs!$BT$13</f>
        <v>#REF!</v>
      </c>
      <c r="BE36" s="21" t="e">
        <f>#REF!*calcs!$BT$13</f>
        <v>#REF!</v>
      </c>
      <c r="BF36" s="21" t="e">
        <f>#REF!*calcs!$BT$14</f>
        <v>#REF!</v>
      </c>
      <c r="BG36" s="21" t="e">
        <f>#REF!*calcs!$BT$14</f>
        <v>#REF!</v>
      </c>
      <c r="BH36" s="21" t="e">
        <f>#REF!*calcs!$BT$14</f>
        <v>#REF!</v>
      </c>
      <c r="BI36" s="21" t="e">
        <f>#REF!*calcs!$BT$14</f>
        <v>#REF!</v>
      </c>
      <c r="BJ36" s="21" t="e">
        <f>#REF!*calcs!$BT$14</f>
        <v>#REF!</v>
      </c>
    </row>
    <row r="37" spans="1:62">
      <c r="A37" t="s">
        <v>87</v>
      </c>
      <c r="B37" s="4" t="s">
        <v>88</v>
      </c>
      <c r="C37" s="21" t="e">
        <f>#REF!*calcs!$BT$3</f>
        <v>#REF!</v>
      </c>
      <c r="D37" s="21" t="e">
        <f>#REF!*calcs!$BT$3</f>
        <v>#REF!</v>
      </c>
      <c r="E37" s="21" t="e">
        <f>#REF!*calcs!$BT$3</f>
        <v>#REF!</v>
      </c>
      <c r="F37" s="21" t="e">
        <f>#REF!*calcs!$BT$3</f>
        <v>#REF!</v>
      </c>
      <c r="G37" s="21" t="e">
        <f>#REF!*calcs!$BT$3</f>
        <v>#REF!</v>
      </c>
      <c r="H37" s="21" t="e">
        <f>#REF!*calcs!$BT$4</f>
        <v>#REF!</v>
      </c>
      <c r="I37" s="21" t="e">
        <f>#REF!*calcs!$BT$4</f>
        <v>#REF!</v>
      </c>
      <c r="J37" s="21" t="e">
        <f>#REF!*calcs!$BT$4</f>
        <v>#REF!</v>
      </c>
      <c r="K37" s="21" t="e">
        <f>#REF!*calcs!$BT$4</f>
        <v>#REF!</v>
      </c>
      <c r="L37" s="21" t="e">
        <f>#REF!*calcs!$BT$4</f>
        <v>#REF!</v>
      </c>
      <c r="M37" s="21" t="e">
        <f>#REF!*calcs!$BT$5</f>
        <v>#REF!</v>
      </c>
      <c r="N37" s="21" t="e">
        <f>#REF!*calcs!$BT$5</f>
        <v>#REF!</v>
      </c>
      <c r="O37" s="21" t="e">
        <f>#REF!*calcs!$BT$5</f>
        <v>#REF!</v>
      </c>
      <c r="P37" s="21" t="e">
        <f>#REF!*calcs!$BT$5</f>
        <v>#REF!</v>
      </c>
      <c r="Q37" s="21" t="e">
        <f>#REF!*calcs!$BT$5</f>
        <v>#REF!</v>
      </c>
      <c r="R37" s="21" t="e">
        <f>#REF!*calcs!$BT$6</f>
        <v>#REF!</v>
      </c>
      <c r="S37" s="21" t="e">
        <f>#REF!*calcs!$BT$6</f>
        <v>#REF!</v>
      </c>
      <c r="T37" s="21" t="e">
        <f>#REF!*calcs!$BT$6</f>
        <v>#REF!</v>
      </c>
      <c r="U37" s="21" t="e">
        <f>#REF!*calcs!$BT$6</f>
        <v>#REF!</v>
      </c>
      <c r="V37" s="21" t="e">
        <f>#REF!*calcs!$BT$6</f>
        <v>#REF!</v>
      </c>
      <c r="W37" s="21" t="e">
        <f>#REF!*calcs!$BT$7</f>
        <v>#REF!</v>
      </c>
      <c r="X37" s="21" t="e">
        <f>#REF!*calcs!$BT$7</f>
        <v>#REF!</v>
      </c>
      <c r="Y37" s="21" t="e">
        <f>#REF!*calcs!$BT$7</f>
        <v>#REF!</v>
      </c>
      <c r="Z37" s="21" t="e">
        <f>#REF!*calcs!$BT$7</f>
        <v>#REF!</v>
      </c>
      <c r="AA37" s="21" t="e">
        <f>#REF!*calcs!$BT$7</f>
        <v>#REF!</v>
      </c>
      <c r="AB37" s="21" t="e">
        <f>#REF!*calcs!$BT$8</f>
        <v>#REF!</v>
      </c>
      <c r="AC37" s="21" t="e">
        <f>#REF!*calcs!$BT$8</f>
        <v>#REF!</v>
      </c>
      <c r="AD37" s="21" t="e">
        <f>#REF!*calcs!$BT$8</f>
        <v>#REF!</v>
      </c>
      <c r="AE37" s="21" t="e">
        <f>#REF!*calcs!$BT$8</f>
        <v>#REF!</v>
      </c>
      <c r="AF37" s="21" t="e">
        <f>#REF!*calcs!$BT$8</f>
        <v>#REF!</v>
      </c>
      <c r="AG37" s="21" t="e">
        <f>#REF!*calcs!$BT$9</f>
        <v>#REF!</v>
      </c>
      <c r="AH37" s="21" t="e">
        <f>#REF!*calcs!$BT$9</f>
        <v>#REF!</v>
      </c>
      <c r="AI37" s="21" t="e">
        <f>#REF!*calcs!$BT$9</f>
        <v>#REF!</v>
      </c>
      <c r="AJ37" s="21" t="e">
        <f>#REF!*calcs!$BT$9</f>
        <v>#REF!</v>
      </c>
      <c r="AK37" s="21" t="e">
        <f>#REF!*calcs!$BT$9</f>
        <v>#REF!</v>
      </c>
      <c r="AL37" s="21" t="e">
        <f>#REF!*calcs!$BT$10</f>
        <v>#REF!</v>
      </c>
      <c r="AM37" s="21" t="e">
        <f>#REF!*calcs!$BT$10</f>
        <v>#REF!</v>
      </c>
      <c r="AN37" s="21" t="e">
        <f>#REF!*calcs!$BT$10</f>
        <v>#REF!</v>
      </c>
      <c r="AO37" s="21" t="e">
        <f>#REF!*calcs!$BT$10</f>
        <v>#REF!</v>
      </c>
      <c r="AP37" s="21" t="e">
        <f>#REF!*calcs!$BT$10</f>
        <v>#REF!</v>
      </c>
      <c r="AQ37" s="21" t="e">
        <f>#REF!*calcs!$BT$11</f>
        <v>#REF!</v>
      </c>
      <c r="AR37" s="21" t="e">
        <f>#REF!*calcs!$BT$11</f>
        <v>#REF!</v>
      </c>
      <c r="AS37" s="21" t="e">
        <f>#REF!*calcs!$BT$11</f>
        <v>#REF!</v>
      </c>
      <c r="AT37" s="21" t="e">
        <f>#REF!*calcs!$BT$11</f>
        <v>#REF!</v>
      </c>
      <c r="AU37" s="21" t="e">
        <f>#REF!*calcs!$BT$11</f>
        <v>#REF!</v>
      </c>
      <c r="AV37" s="21" t="e">
        <f>#REF!*calcs!$BT$12</f>
        <v>#REF!</v>
      </c>
      <c r="AW37" s="21" t="e">
        <f>#REF!*calcs!$BT$12</f>
        <v>#REF!</v>
      </c>
      <c r="AX37" s="21" t="e">
        <f>#REF!*calcs!$BT$12</f>
        <v>#REF!</v>
      </c>
      <c r="AY37" s="21" t="e">
        <f>#REF!*calcs!$BT$12</f>
        <v>#REF!</v>
      </c>
      <c r="AZ37" s="21" t="e">
        <f>#REF!*calcs!$BT$12</f>
        <v>#REF!</v>
      </c>
      <c r="BA37" s="21" t="e">
        <f>#REF!*calcs!$BT$13</f>
        <v>#REF!</v>
      </c>
      <c r="BB37" s="21" t="e">
        <f>#REF!*calcs!$BT$13</f>
        <v>#REF!</v>
      </c>
      <c r="BC37" s="21" t="e">
        <f>#REF!*calcs!$BT$13</f>
        <v>#REF!</v>
      </c>
      <c r="BD37" s="21" t="e">
        <f>#REF!*calcs!$BT$13</f>
        <v>#REF!</v>
      </c>
      <c r="BE37" s="21" t="e">
        <f>#REF!*calcs!$BT$13</f>
        <v>#REF!</v>
      </c>
      <c r="BF37" s="21" t="e">
        <f>#REF!*calcs!$BT$14</f>
        <v>#REF!</v>
      </c>
      <c r="BG37" s="21" t="e">
        <f>#REF!*calcs!$BT$14</f>
        <v>#REF!</v>
      </c>
      <c r="BH37" s="21" t="e">
        <f>#REF!*calcs!$BT$14</f>
        <v>#REF!</v>
      </c>
      <c r="BI37" s="21" t="e">
        <f>#REF!*calcs!$BT$14</f>
        <v>#REF!</v>
      </c>
      <c r="BJ37" s="21" t="e">
        <f>#REF!*calcs!$BT$14</f>
        <v>#REF!</v>
      </c>
    </row>
    <row r="38" spans="1:62">
      <c r="A38" t="s">
        <v>89</v>
      </c>
      <c r="B38" s="4" t="s">
        <v>90</v>
      </c>
      <c r="C38" s="21" t="e">
        <f>#REF!*calcs!$BT$3</f>
        <v>#REF!</v>
      </c>
      <c r="D38" s="21" t="e">
        <f>#REF!*calcs!$BT$3</f>
        <v>#REF!</v>
      </c>
      <c r="E38" s="21" t="e">
        <f>#REF!*calcs!$BT$3</f>
        <v>#REF!</v>
      </c>
      <c r="F38" s="21" t="e">
        <f>#REF!*calcs!$BT$3</f>
        <v>#REF!</v>
      </c>
      <c r="G38" s="21" t="e">
        <f>#REF!*calcs!$BT$3</f>
        <v>#REF!</v>
      </c>
      <c r="H38" s="21" t="e">
        <f>#REF!*calcs!$BT$4</f>
        <v>#REF!</v>
      </c>
      <c r="I38" s="21" t="e">
        <f>#REF!*calcs!$BT$4</f>
        <v>#REF!</v>
      </c>
      <c r="J38" s="21" t="e">
        <f>#REF!*calcs!$BT$4</f>
        <v>#REF!</v>
      </c>
      <c r="K38" s="21" t="e">
        <f>#REF!*calcs!$BT$4</f>
        <v>#REF!</v>
      </c>
      <c r="L38" s="21" t="e">
        <f>#REF!*calcs!$BT$4</f>
        <v>#REF!</v>
      </c>
      <c r="M38" s="21" t="e">
        <f>#REF!*calcs!$BT$5</f>
        <v>#REF!</v>
      </c>
      <c r="N38" s="21" t="e">
        <f>#REF!*calcs!$BT$5</f>
        <v>#REF!</v>
      </c>
      <c r="O38" s="21" t="e">
        <f>#REF!*calcs!$BT$5</f>
        <v>#REF!</v>
      </c>
      <c r="P38" s="21" t="e">
        <f>#REF!*calcs!$BT$5</f>
        <v>#REF!</v>
      </c>
      <c r="Q38" s="21" t="e">
        <f>#REF!*calcs!$BT$5</f>
        <v>#REF!</v>
      </c>
      <c r="R38" s="21" t="e">
        <f>#REF!*calcs!$BT$6</f>
        <v>#REF!</v>
      </c>
      <c r="S38" s="21" t="e">
        <f>#REF!*calcs!$BT$6</f>
        <v>#REF!</v>
      </c>
      <c r="T38" s="21" t="e">
        <f>#REF!*calcs!$BT$6</f>
        <v>#REF!</v>
      </c>
      <c r="U38" s="21" t="e">
        <f>#REF!*calcs!$BT$6</f>
        <v>#REF!</v>
      </c>
      <c r="V38" s="21" t="e">
        <f>#REF!*calcs!$BT$6</f>
        <v>#REF!</v>
      </c>
      <c r="W38" s="21" t="e">
        <f>#REF!*calcs!$BT$7</f>
        <v>#REF!</v>
      </c>
      <c r="X38" s="21" t="e">
        <f>#REF!*calcs!$BT$7</f>
        <v>#REF!</v>
      </c>
      <c r="Y38" s="21" t="e">
        <f>#REF!*calcs!$BT$7</f>
        <v>#REF!</v>
      </c>
      <c r="Z38" s="21" t="e">
        <f>#REF!*calcs!$BT$7</f>
        <v>#REF!</v>
      </c>
      <c r="AA38" s="21" t="e">
        <f>#REF!*calcs!$BT$7</f>
        <v>#REF!</v>
      </c>
      <c r="AB38" s="21" t="e">
        <f>#REF!*calcs!$BT$8</f>
        <v>#REF!</v>
      </c>
      <c r="AC38" s="21" t="e">
        <f>#REF!*calcs!$BT$8</f>
        <v>#REF!</v>
      </c>
      <c r="AD38" s="21" t="e">
        <f>#REF!*calcs!$BT$8</f>
        <v>#REF!</v>
      </c>
      <c r="AE38" s="21" t="e">
        <f>#REF!*calcs!$BT$8</f>
        <v>#REF!</v>
      </c>
      <c r="AF38" s="21" t="e">
        <f>#REF!*calcs!$BT$8</f>
        <v>#REF!</v>
      </c>
      <c r="AG38" s="21" t="e">
        <f>#REF!*calcs!$BT$9</f>
        <v>#REF!</v>
      </c>
      <c r="AH38" s="21" t="e">
        <f>#REF!*calcs!$BT$9</f>
        <v>#REF!</v>
      </c>
      <c r="AI38" s="21" t="e">
        <f>#REF!*calcs!$BT$9</f>
        <v>#REF!</v>
      </c>
      <c r="AJ38" s="21" t="e">
        <f>#REF!*calcs!$BT$9</f>
        <v>#REF!</v>
      </c>
      <c r="AK38" s="21" t="e">
        <f>#REF!*calcs!$BT$9</f>
        <v>#REF!</v>
      </c>
      <c r="AL38" s="21" t="e">
        <f>#REF!*calcs!$BT$10</f>
        <v>#REF!</v>
      </c>
      <c r="AM38" s="21" t="e">
        <f>#REF!*calcs!$BT$10</f>
        <v>#REF!</v>
      </c>
      <c r="AN38" s="21" t="e">
        <f>#REF!*calcs!$BT$10</f>
        <v>#REF!</v>
      </c>
      <c r="AO38" s="21" t="e">
        <f>#REF!*calcs!$BT$10</f>
        <v>#REF!</v>
      </c>
      <c r="AP38" s="21" t="e">
        <f>#REF!*calcs!$BT$10</f>
        <v>#REF!</v>
      </c>
      <c r="AQ38" s="21" t="e">
        <f>#REF!*calcs!$BT$11</f>
        <v>#REF!</v>
      </c>
      <c r="AR38" s="21" t="e">
        <f>#REF!*calcs!$BT$11</f>
        <v>#REF!</v>
      </c>
      <c r="AS38" s="21" t="e">
        <f>#REF!*calcs!$BT$11</f>
        <v>#REF!</v>
      </c>
      <c r="AT38" s="21" t="e">
        <f>#REF!*calcs!$BT$11</f>
        <v>#REF!</v>
      </c>
      <c r="AU38" s="21" t="e">
        <f>#REF!*calcs!$BT$11</f>
        <v>#REF!</v>
      </c>
      <c r="AV38" s="21" t="e">
        <f>#REF!*calcs!$BT$12</f>
        <v>#REF!</v>
      </c>
      <c r="AW38" s="21" t="e">
        <f>#REF!*calcs!$BT$12</f>
        <v>#REF!</v>
      </c>
      <c r="AX38" s="21" t="e">
        <f>#REF!*calcs!$BT$12</f>
        <v>#REF!</v>
      </c>
      <c r="AY38" s="21" t="e">
        <f>#REF!*calcs!$BT$12</f>
        <v>#REF!</v>
      </c>
      <c r="AZ38" s="21" t="e">
        <f>#REF!*calcs!$BT$12</f>
        <v>#REF!</v>
      </c>
      <c r="BA38" s="21" t="e">
        <f>#REF!*calcs!$BT$13</f>
        <v>#REF!</v>
      </c>
      <c r="BB38" s="21" t="e">
        <f>#REF!*calcs!$BT$13</f>
        <v>#REF!</v>
      </c>
      <c r="BC38" s="21" t="e">
        <f>#REF!*calcs!$BT$13</f>
        <v>#REF!</v>
      </c>
      <c r="BD38" s="21" t="e">
        <f>#REF!*calcs!$BT$13</f>
        <v>#REF!</v>
      </c>
      <c r="BE38" s="21" t="e">
        <f>#REF!*calcs!$BT$13</f>
        <v>#REF!</v>
      </c>
      <c r="BF38" s="21" t="e">
        <f>#REF!*calcs!$BT$14</f>
        <v>#REF!</v>
      </c>
      <c r="BG38" s="21" t="e">
        <f>#REF!*calcs!$BT$14</f>
        <v>#REF!</v>
      </c>
      <c r="BH38" s="21" t="e">
        <f>#REF!*calcs!$BT$14</f>
        <v>#REF!</v>
      </c>
      <c r="BI38" s="21" t="e">
        <f>#REF!*calcs!$BT$14</f>
        <v>#REF!</v>
      </c>
      <c r="BJ38" s="21" t="e">
        <f>#REF!*calcs!$BT$14</f>
        <v>#REF!</v>
      </c>
    </row>
    <row r="39" spans="1:62">
      <c r="A39" t="s">
        <v>91</v>
      </c>
      <c r="B39" s="4" t="s">
        <v>92</v>
      </c>
      <c r="C39" s="21" t="e">
        <f>#REF!*calcs!$BT$3</f>
        <v>#REF!</v>
      </c>
      <c r="D39" s="21" t="e">
        <f>#REF!*calcs!$BT$3</f>
        <v>#REF!</v>
      </c>
      <c r="E39" s="21" t="e">
        <f>#REF!*calcs!$BT$3</f>
        <v>#REF!</v>
      </c>
      <c r="F39" s="21" t="e">
        <f>#REF!*calcs!$BT$3</f>
        <v>#REF!</v>
      </c>
      <c r="G39" s="21" t="e">
        <f>#REF!*calcs!$BT$3</f>
        <v>#REF!</v>
      </c>
      <c r="H39" s="21" t="e">
        <f>#REF!*calcs!$BT$4</f>
        <v>#REF!</v>
      </c>
      <c r="I39" s="21" t="e">
        <f>#REF!*calcs!$BT$4</f>
        <v>#REF!</v>
      </c>
      <c r="J39" s="21" t="e">
        <f>#REF!*calcs!$BT$4</f>
        <v>#REF!</v>
      </c>
      <c r="K39" s="21" t="e">
        <f>#REF!*calcs!$BT$4</f>
        <v>#REF!</v>
      </c>
      <c r="L39" s="21" t="e">
        <f>#REF!*calcs!$BT$4</f>
        <v>#REF!</v>
      </c>
      <c r="M39" s="21" t="e">
        <f>#REF!*calcs!$BT$5</f>
        <v>#REF!</v>
      </c>
      <c r="N39" s="21" t="e">
        <f>#REF!*calcs!$BT$5</f>
        <v>#REF!</v>
      </c>
      <c r="O39" s="21" t="e">
        <f>#REF!*calcs!$BT$5</f>
        <v>#REF!</v>
      </c>
      <c r="P39" s="21" t="e">
        <f>#REF!*calcs!$BT$5</f>
        <v>#REF!</v>
      </c>
      <c r="Q39" s="21" t="e">
        <f>#REF!*calcs!$BT$5</f>
        <v>#REF!</v>
      </c>
      <c r="R39" s="21" t="e">
        <f>#REF!*calcs!$BT$6</f>
        <v>#REF!</v>
      </c>
      <c r="S39" s="21" t="e">
        <f>#REF!*calcs!$BT$6</f>
        <v>#REF!</v>
      </c>
      <c r="T39" s="21" t="e">
        <f>#REF!*calcs!$BT$6</f>
        <v>#REF!</v>
      </c>
      <c r="U39" s="21" t="e">
        <f>#REF!*calcs!$BT$6</f>
        <v>#REF!</v>
      </c>
      <c r="V39" s="21" t="e">
        <f>#REF!*calcs!$BT$6</f>
        <v>#REF!</v>
      </c>
      <c r="W39" s="21" t="e">
        <f>#REF!*calcs!$BT$7</f>
        <v>#REF!</v>
      </c>
      <c r="X39" s="21" t="e">
        <f>#REF!*calcs!$BT$7</f>
        <v>#REF!</v>
      </c>
      <c r="Y39" s="21" t="e">
        <f>#REF!*calcs!$BT$7</f>
        <v>#REF!</v>
      </c>
      <c r="Z39" s="21" t="e">
        <f>#REF!*calcs!$BT$7</f>
        <v>#REF!</v>
      </c>
      <c r="AA39" s="21" t="e">
        <f>#REF!*calcs!$BT$7</f>
        <v>#REF!</v>
      </c>
      <c r="AB39" s="21" t="e">
        <f>#REF!*calcs!$BT$8</f>
        <v>#REF!</v>
      </c>
      <c r="AC39" s="21" t="e">
        <f>#REF!*calcs!$BT$8</f>
        <v>#REF!</v>
      </c>
      <c r="AD39" s="21" t="e">
        <f>#REF!*calcs!$BT$8</f>
        <v>#REF!</v>
      </c>
      <c r="AE39" s="21" t="e">
        <f>#REF!*calcs!$BT$8</f>
        <v>#REF!</v>
      </c>
      <c r="AF39" s="21" t="e">
        <f>#REF!*calcs!$BT$8</f>
        <v>#REF!</v>
      </c>
      <c r="AG39" s="21" t="e">
        <f>#REF!*calcs!$BT$9</f>
        <v>#REF!</v>
      </c>
      <c r="AH39" s="21" t="e">
        <f>#REF!*calcs!$BT$9</f>
        <v>#REF!</v>
      </c>
      <c r="AI39" s="21" t="e">
        <f>#REF!*calcs!$BT$9</f>
        <v>#REF!</v>
      </c>
      <c r="AJ39" s="21" t="e">
        <f>#REF!*calcs!$BT$9</f>
        <v>#REF!</v>
      </c>
      <c r="AK39" s="21" t="e">
        <f>#REF!*calcs!$BT$9</f>
        <v>#REF!</v>
      </c>
      <c r="AL39" s="21" t="e">
        <f>#REF!*calcs!$BT$10</f>
        <v>#REF!</v>
      </c>
      <c r="AM39" s="21" t="e">
        <f>#REF!*calcs!$BT$10</f>
        <v>#REF!</v>
      </c>
      <c r="AN39" s="21" t="e">
        <f>#REF!*calcs!$BT$10</f>
        <v>#REF!</v>
      </c>
      <c r="AO39" s="21" t="e">
        <f>#REF!*calcs!$BT$10</f>
        <v>#REF!</v>
      </c>
      <c r="AP39" s="21" t="e">
        <f>#REF!*calcs!$BT$10</f>
        <v>#REF!</v>
      </c>
      <c r="AQ39" s="21" t="e">
        <f>#REF!*calcs!$BT$11</f>
        <v>#REF!</v>
      </c>
      <c r="AR39" s="21" t="e">
        <f>#REF!*calcs!$BT$11</f>
        <v>#REF!</v>
      </c>
      <c r="AS39" s="21" t="e">
        <f>#REF!*calcs!$BT$11</f>
        <v>#REF!</v>
      </c>
      <c r="AT39" s="21" t="e">
        <f>#REF!*calcs!$BT$11</f>
        <v>#REF!</v>
      </c>
      <c r="AU39" s="21" t="e">
        <f>#REF!*calcs!$BT$11</f>
        <v>#REF!</v>
      </c>
      <c r="AV39" s="21" t="e">
        <f>#REF!*calcs!$BT$12</f>
        <v>#REF!</v>
      </c>
      <c r="AW39" s="21" t="e">
        <f>#REF!*calcs!$BT$12</f>
        <v>#REF!</v>
      </c>
      <c r="AX39" s="21" t="e">
        <f>#REF!*calcs!$BT$12</f>
        <v>#REF!</v>
      </c>
      <c r="AY39" s="21" t="e">
        <f>#REF!*calcs!$BT$12</f>
        <v>#REF!</v>
      </c>
      <c r="AZ39" s="21" t="e">
        <f>#REF!*calcs!$BT$12</f>
        <v>#REF!</v>
      </c>
      <c r="BA39" s="21" t="e">
        <f>#REF!*calcs!$BT$13</f>
        <v>#REF!</v>
      </c>
      <c r="BB39" s="21" t="e">
        <f>#REF!*calcs!$BT$13</f>
        <v>#REF!</v>
      </c>
      <c r="BC39" s="21" t="e">
        <f>#REF!*calcs!$BT$13</f>
        <v>#REF!</v>
      </c>
      <c r="BD39" s="21" t="e">
        <f>#REF!*calcs!$BT$13</f>
        <v>#REF!</v>
      </c>
      <c r="BE39" s="21" t="e">
        <f>#REF!*calcs!$BT$13</f>
        <v>#REF!</v>
      </c>
      <c r="BF39" s="21" t="e">
        <f>#REF!*calcs!$BT$14</f>
        <v>#REF!</v>
      </c>
      <c r="BG39" s="21" t="e">
        <f>#REF!*calcs!$BT$14</f>
        <v>#REF!</v>
      </c>
      <c r="BH39" s="21" t="e">
        <f>#REF!*calcs!$BT$14</f>
        <v>#REF!</v>
      </c>
      <c r="BI39" s="21" t="e">
        <f>#REF!*calcs!$BT$14</f>
        <v>#REF!</v>
      </c>
      <c r="BJ39" s="21" t="e">
        <f>#REF!*calcs!$BT$14</f>
        <v>#REF!</v>
      </c>
    </row>
    <row r="40" spans="1:62">
      <c r="A40" t="s">
        <v>93</v>
      </c>
      <c r="B40" s="4" t="s">
        <v>94</v>
      </c>
      <c r="C40" s="21" t="e">
        <f>#REF!*calcs!$BT$3</f>
        <v>#REF!</v>
      </c>
      <c r="D40" s="21" t="e">
        <f>#REF!*calcs!$BT$3</f>
        <v>#REF!</v>
      </c>
      <c r="E40" s="21" t="e">
        <f>#REF!*calcs!$BT$3</f>
        <v>#REF!</v>
      </c>
      <c r="F40" s="21" t="e">
        <f>#REF!*calcs!$BT$3</f>
        <v>#REF!</v>
      </c>
      <c r="G40" s="21" t="e">
        <f>#REF!*calcs!$BT$3</f>
        <v>#REF!</v>
      </c>
      <c r="H40" s="21" t="e">
        <f>#REF!*calcs!$BT$4</f>
        <v>#REF!</v>
      </c>
      <c r="I40" s="21" t="e">
        <f>#REF!*calcs!$BT$4</f>
        <v>#REF!</v>
      </c>
      <c r="J40" s="21" t="e">
        <f>#REF!*calcs!$BT$4</f>
        <v>#REF!</v>
      </c>
      <c r="K40" s="21" t="e">
        <f>#REF!*calcs!$BT$4</f>
        <v>#REF!</v>
      </c>
      <c r="L40" s="21" t="e">
        <f>#REF!*calcs!$BT$4</f>
        <v>#REF!</v>
      </c>
      <c r="M40" s="21" t="e">
        <f>#REF!*calcs!$BT$5</f>
        <v>#REF!</v>
      </c>
      <c r="N40" s="21" t="e">
        <f>#REF!*calcs!$BT$5</f>
        <v>#REF!</v>
      </c>
      <c r="O40" s="21" t="e">
        <f>#REF!*calcs!$BT$5</f>
        <v>#REF!</v>
      </c>
      <c r="P40" s="21" t="e">
        <f>#REF!*calcs!$BT$5</f>
        <v>#REF!</v>
      </c>
      <c r="Q40" s="21" t="e">
        <f>#REF!*calcs!$BT$5</f>
        <v>#REF!</v>
      </c>
      <c r="R40" s="21" t="e">
        <f>#REF!*calcs!$BT$6</f>
        <v>#REF!</v>
      </c>
      <c r="S40" s="21" t="e">
        <f>#REF!*calcs!$BT$6</f>
        <v>#REF!</v>
      </c>
      <c r="T40" s="21" t="e">
        <f>#REF!*calcs!$BT$6</f>
        <v>#REF!</v>
      </c>
      <c r="U40" s="21" t="e">
        <f>#REF!*calcs!$BT$6</f>
        <v>#REF!</v>
      </c>
      <c r="V40" s="21" t="e">
        <f>#REF!*calcs!$BT$6</f>
        <v>#REF!</v>
      </c>
      <c r="W40" s="21" t="e">
        <f>#REF!*calcs!$BT$7</f>
        <v>#REF!</v>
      </c>
      <c r="X40" s="21" t="e">
        <f>#REF!*calcs!$BT$7</f>
        <v>#REF!</v>
      </c>
      <c r="Y40" s="21" t="e">
        <f>#REF!*calcs!$BT$7</f>
        <v>#REF!</v>
      </c>
      <c r="Z40" s="21" t="e">
        <f>#REF!*calcs!$BT$7</f>
        <v>#REF!</v>
      </c>
      <c r="AA40" s="21" t="e">
        <f>#REF!*calcs!$BT$7</f>
        <v>#REF!</v>
      </c>
      <c r="AB40" s="21" t="e">
        <f>#REF!*calcs!$BT$8</f>
        <v>#REF!</v>
      </c>
      <c r="AC40" s="21" t="e">
        <f>#REF!*calcs!$BT$8</f>
        <v>#REF!</v>
      </c>
      <c r="AD40" s="21" t="e">
        <f>#REF!*calcs!$BT$8</f>
        <v>#REF!</v>
      </c>
      <c r="AE40" s="21" t="e">
        <f>#REF!*calcs!$BT$8</f>
        <v>#REF!</v>
      </c>
      <c r="AF40" s="21" t="e">
        <f>#REF!*calcs!$BT$8</f>
        <v>#REF!</v>
      </c>
      <c r="AG40" s="21" t="e">
        <f>#REF!*calcs!$BT$9</f>
        <v>#REF!</v>
      </c>
      <c r="AH40" s="21" t="e">
        <f>#REF!*calcs!$BT$9</f>
        <v>#REF!</v>
      </c>
      <c r="AI40" s="21" t="e">
        <f>#REF!*calcs!$BT$9</f>
        <v>#REF!</v>
      </c>
      <c r="AJ40" s="21" t="e">
        <f>#REF!*calcs!$BT$9</f>
        <v>#REF!</v>
      </c>
      <c r="AK40" s="21" t="e">
        <f>#REF!*calcs!$BT$9</f>
        <v>#REF!</v>
      </c>
      <c r="AL40" s="21" t="e">
        <f>#REF!*calcs!$BT$10</f>
        <v>#REF!</v>
      </c>
      <c r="AM40" s="21" t="e">
        <f>#REF!*calcs!$BT$10</f>
        <v>#REF!</v>
      </c>
      <c r="AN40" s="21" t="e">
        <f>#REF!*calcs!$BT$10</f>
        <v>#REF!</v>
      </c>
      <c r="AO40" s="21" t="e">
        <f>#REF!*calcs!$BT$10</f>
        <v>#REF!</v>
      </c>
      <c r="AP40" s="21" t="e">
        <f>#REF!*calcs!$BT$10</f>
        <v>#REF!</v>
      </c>
      <c r="AQ40" s="21" t="e">
        <f>#REF!*calcs!$BT$11</f>
        <v>#REF!</v>
      </c>
      <c r="AR40" s="21" t="e">
        <f>#REF!*calcs!$BT$11</f>
        <v>#REF!</v>
      </c>
      <c r="AS40" s="21" t="e">
        <f>#REF!*calcs!$BT$11</f>
        <v>#REF!</v>
      </c>
      <c r="AT40" s="21" t="e">
        <f>#REF!*calcs!$BT$11</f>
        <v>#REF!</v>
      </c>
      <c r="AU40" s="21" t="e">
        <f>#REF!*calcs!$BT$11</f>
        <v>#REF!</v>
      </c>
      <c r="AV40" s="21" t="e">
        <f>#REF!*calcs!$BT$12</f>
        <v>#REF!</v>
      </c>
      <c r="AW40" s="21" t="e">
        <f>#REF!*calcs!$BT$12</f>
        <v>#REF!</v>
      </c>
      <c r="AX40" s="21" t="e">
        <f>#REF!*calcs!$BT$12</f>
        <v>#REF!</v>
      </c>
      <c r="AY40" s="21" t="e">
        <f>#REF!*calcs!$BT$12</f>
        <v>#REF!</v>
      </c>
      <c r="AZ40" s="21" t="e">
        <f>#REF!*calcs!$BT$12</f>
        <v>#REF!</v>
      </c>
      <c r="BA40" s="21" t="e">
        <f>#REF!*calcs!$BT$13</f>
        <v>#REF!</v>
      </c>
      <c r="BB40" s="21" t="e">
        <f>#REF!*calcs!$BT$13</f>
        <v>#REF!</v>
      </c>
      <c r="BC40" s="21" t="e">
        <f>#REF!*calcs!$BT$13</f>
        <v>#REF!</v>
      </c>
      <c r="BD40" s="21" t="e">
        <f>#REF!*calcs!$BT$13</f>
        <v>#REF!</v>
      </c>
      <c r="BE40" s="21" t="e">
        <f>#REF!*calcs!$BT$13</f>
        <v>#REF!</v>
      </c>
      <c r="BF40" s="21" t="e">
        <f>#REF!*calcs!$BT$14</f>
        <v>#REF!</v>
      </c>
      <c r="BG40" s="21" t="e">
        <f>#REF!*calcs!$BT$14</f>
        <v>#REF!</v>
      </c>
      <c r="BH40" s="21" t="e">
        <f>#REF!*calcs!$BT$14</f>
        <v>#REF!</v>
      </c>
      <c r="BI40" s="21" t="e">
        <f>#REF!*calcs!$BT$14</f>
        <v>#REF!</v>
      </c>
      <c r="BJ40" s="21" t="e">
        <f>#REF!*calcs!$BT$14</f>
        <v>#REF!</v>
      </c>
    </row>
    <row r="41" spans="1:62">
      <c r="A41" t="s">
        <v>95</v>
      </c>
      <c r="B41" s="4" t="s">
        <v>96</v>
      </c>
      <c r="C41" s="21" t="e">
        <f>#REF!*calcs!$BT$3</f>
        <v>#REF!</v>
      </c>
      <c r="D41" s="21" t="e">
        <f>#REF!*calcs!$BT$3</f>
        <v>#REF!</v>
      </c>
      <c r="E41" s="21" t="e">
        <f>#REF!*calcs!$BT$3</f>
        <v>#REF!</v>
      </c>
      <c r="F41" s="21" t="e">
        <f>#REF!*calcs!$BT$3</f>
        <v>#REF!</v>
      </c>
      <c r="G41" s="21" t="e">
        <f>#REF!*calcs!$BT$3</f>
        <v>#REF!</v>
      </c>
      <c r="H41" s="21" t="e">
        <f>#REF!*calcs!$BT$4</f>
        <v>#REF!</v>
      </c>
      <c r="I41" s="21" t="e">
        <f>#REF!*calcs!$BT$4</f>
        <v>#REF!</v>
      </c>
      <c r="J41" s="21" t="e">
        <f>#REF!*calcs!$BT$4</f>
        <v>#REF!</v>
      </c>
      <c r="K41" s="21" t="e">
        <f>#REF!*calcs!$BT$4</f>
        <v>#REF!</v>
      </c>
      <c r="L41" s="21" t="e">
        <f>#REF!*calcs!$BT$4</f>
        <v>#REF!</v>
      </c>
      <c r="M41" s="21" t="e">
        <f>#REF!*calcs!$BT$5</f>
        <v>#REF!</v>
      </c>
      <c r="N41" s="21" t="e">
        <f>#REF!*calcs!$BT$5</f>
        <v>#REF!</v>
      </c>
      <c r="O41" s="21" t="e">
        <f>#REF!*calcs!$BT$5</f>
        <v>#REF!</v>
      </c>
      <c r="P41" s="21" t="e">
        <f>#REF!*calcs!$BT$5</f>
        <v>#REF!</v>
      </c>
      <c r="Q41" s="21" t="e">
        <f>#REF!*calcs!$BT$5</f>
        <v>#REF!</v>
      </c>
      <c r="R41" s="21" t="e">
        <f>#REF!*calcs!$BT$6</f>
        <v>#REF!</v>
      </c>
      <c r="S41" s="21" t="e">
        <f>#REF!*calcs!$BT$6</f>
        <v>#REF!</v>
      </c>
      <c r="T41" s="21" t="e">
        <f>#REF!*calcs!$BT$6</f>
        <v>#REF!</v>
      </c>
      <c r="U41" s="21" t="e">
        <f>#REF!*calcs!$BT$6</f>
        <v>#REF!</v>
      </c>
      <c r="V41" s="21" t="e">
        <f>#REF!*calcs!$BT$6</f>
        <v>#REF!</v>
      </c>
      <c r="W41" s="21" t="e">
        <f>#REF!*calcs!$BT$7</f>
        <v>#REF!</v>
      </c>
      <c r="X41" s="21" t="e">
        <f>#REF!*calcs!$BT$7</f>
        <v>#REF!</v>
      </c>
      <c r="Y41" s="21" t="e">
        <f>#REF!*calcs!$BT$7</f>
        <v>#REF!</v>
      </c>
      <c r="Z41" s="21" t="e">
        <f>#REF!*calcs!$BT$7</f>
        <v>#REF!</v>
      </c>
      <c r="AA41" s="21" t="e">
        <f>#REF!*calcs!$BT$7</f>
        <v>#REF!</v>
      </c>
      <c r="AB41" s="21" t="e">
        <f>#REF!*calcs!$BT$8</f>
        <v>#REF!</v>
      </c>
      <c r="AC41" s="21" t="e">
        <f>#REF!*calcs!$BT$8</f>
        <v>#REF!</v>
      </c>
      <c r="AD41" s="21" t="e">
        <f>#REF!*calcs!$BT$8</f>
        <v>#REF!</v>
      </c>
      <c r="AE41" s="21" t="e">
        <f>#REF!*calcs!$BT$8</f>
        <v>#REF!</v>
      </c>
      <c r="AF41" s="21" t="e">
        <f>#REF!*calcs!$BT$8</f>
        <v>#REF!</v>
      </c>
      <c r="AG41" s="21" t="e">
        <f>#REF!*calcs!$BT$9</f>
        <v>#REF!</v>
      </c>
      <c r="AH41" s="21" t="e">
        <f>#REF!*calcs!$BT$9</f>
        <v>#REF!</v>
      </c>
      <c r="AI41" s="21" t="e">
        <f>#REF!*calcs!$BT$9</f>
        <v>#REF!</v>
      </c>
      <c r="AJ41" s="21" t="e">
        <f>#REF!*calcs!$BT$9</f>
        <v>#REF!</v>
      </c>
      <c r="AK41" s="21" t="e">
        <f>#REF!*calcs!$BT$9</f>
        <v>#REF!</v>
      </c>
      <c r="AL41" s="21" t="e">
        <f>#REF!*calcs!$BT$10</f>
        <v>#REF!</v>
      </c>
      <c r="AM41" s="21" t="e">
        <f>#REF!*calcs!$BT$10</f>
        <v>#REF!</v>
      </c>
      <c r="AN41" s="21" t="e">
        <f>#REF!*calcs!$BT$10</f>
        <v>#REF!</v>
      </c>
      <c r="AO41" s="21" t="e">
        <f>#REF!*calcs!$BT$10</f>
        <v>#REF!</v>
      </c>
      <c r="AP41" s="21" t="e">
        <f>#REF!*calcs!$BT$10</f>
        <v>#REF!</v>
      </c>
      <c r="AQ41" s="21" t="e">
        <f>#REF!*calcs!$BT$11</f>
        <v>#REF!</v>
      </c>
      <c r="AR41" s="21" t="e">
        <f>#REF!*calcs!$BT$11</f>
        <v>#REF!</v>
      </c>
      <c r="AS41" s="21" t="e">
        <f>#REF!*calcs!$BT$11</f>
        <v>#REF!</v>
      </c>
      <c r="AT41" s="21" t="e">
        <f>#REF!*calcs!$BT$11</f>
        <v>#REF!</v>
      </c>
      <c r="AU41" s="21" t="e">
        <f>#REF!*calcs!$BT$11</f>
        <v>#REF!</v>
      </c>
      <c r="AV41" s="21" t="e">
        <f>#REF!*calcs!$BT$12</f>
        <v>#REF!</v>
      </c>
      <c r="AW41" s="21" t="e">
        <f>#REF!*calcs!$BT$12</f>
        <v>#REF!</v>
      </c>
      <c r="AX41" s="21" t="e">
        <f>#REF!*calcs!$BT$12</f>
        <v>#REF!</v>
      </c>
      <c r="AY41" s="21" t="e">
        <f>#REF!*calcs!$BT$12</f>
        <v>#REF!</v>
      </c>
      <c r="AZ41" s="21" t="e">
        <f>#REF!*calcs!$BT$12</f>
        <v>#REF!</v>
      </c>
      <c r="BA41" s="21" t="e">
        <f>#REF!*calcs!$BT$13</f>
        <v>#REF!</v>
      </c>
      <c r="BB41" s="21" t="e">
        <f>#REF!*calcs!$BT$13</f>
        <v>#REF!</v>
      </c>
      <c r="BC41" s="21" t="e">
        <f>#REF!*calcs!$BT$13</f>
        <v>#REF!</v>
      </c>
      <c r="BD41" s="21" t="e">
        <f>#REF!*calcs!$BT$13</f>
        <v>#REF!</v>
      </c>
      <c r="BE41" s="21" t="e">
        <f>#REF!*calcs!$BT$13</f>
        <v>#REF!</v>
      </c>
      <c r="BF41" s="21" t="e">
        <f>#REF!*calcs!$BT$14</f>
        <v>#REF!</v>
      </c>
      <c r="BG41" s="21" t="e">
        <f>#REF!*calcs!$BT$14</f>
        <v>#REF!</v>
      </c>
      <c r="BH41" s="21" t="e">
        <f>#REF!*calcs!$BT$14</f>
        <v>#REF!</v>
      </c>
      <c r="BI41" s="21" t="e">
        <f>#REF!*calcs!$BT$14</f>
        <v>#REF!</v>
      </c>
      <c r="BJ41" s="21" t="e">
        <f>#REF!*calcs!$BT$14</f>
        <v>#REF!</v>
      </c>
    </row>
    <row r="42" spans="1:62">
      <c r="A42" t="s">
        <v>97</v>
      </c>
      <c r="B42" s="4" t="s">
        <v>98</v>
      </c>
      <c r="C42" s="21" t="e">
        <f>#REF!*calcs!$BT$3</f>
        <v>#REF!</v>
      </c>
      <c r="D42" s="21" t="e">
        <f>#REF!*calcs!$BT$3</f>
        <v>#REF!</v>
      </c>
      <c r="E42" s="21" t="e">
        <f>#REF!*calcs!$BT$3</f>
        <v>#REF!</v>
      </c>
      <c r="F42" s="21" t="e">
        <f>#REF!*calcs!$BT$3</f>
        <v>#REF!</v>
      </c>
      <c r="G42" s="21" t="e">
        <f>#REF!*calcs!$BT$3</f>
        <v>#REF!</v>
      </c>
      <c r="H42" s="21" t="e">
        <f>#REF!*calcs!$BT$4</f>
        <v>#REF!</v>
      </c>
      <c r="I42" s="21" t="e">
        <f>#REF!*calcs!$BT$4</f>
        <v>#REF!</v>
      </c>
      <c r="J42" s="21" t="e">
        <f>#REF!*calcs!$BT$4</f>
        <v>#REF!</v>
      </c>
      <c r="K42" s="21" t="e">
        <f>#REF!*calcs!$BT$4</f>
        <v>#REF!</v>
      </c>
      <c r="L42" s="21" t="e">
        <f>#REF!*calcs!$BT$4</f>
        <v>#REF!</v>
      </c>
      <c r="M42" s="21" t="e">
        <f>#REF!*calcs!$BT$5</f>
        <v>#REF!</v>
      </c>
      <c r="N42" s="21" t="e">
        <f>#REF!*calcs!$BT$5</f>
        <v>#REF!</v>
      </c>
      <c r="O42" s="21" t="e">
        <f>#REF!*calcs!$BT$5</f>
        <v>#REF!</v>
      </c>
      <c r="P42" s="21" t="e">
        <f>#REF!*calcs!$BT$5</f>
        <v>#REF!</v>
      </c>
      <c r="Q42" s="21" t="e">
        <f>#REF!*calcs!$BT$5</f>
        <v>#REF!</v>
      </c>
      <c r="R42" s="21" t="e">
        <f>#REF!*calcs!$BT$6</f>
        <v>#REF!</v>
      </c>
      <c r="S42" s="21" t="e">
        <f>#REF!*calcs!$BT$6</f>
        <v>#REF!</v>
      </c>
      <c r="T42" s="21" t="e">
        <f>#REF!*calcs!$BT$6</f>
        <v>#REF!</v>
      </c>
      <c r="U42" s="21" t="e">
        <f>#REF!*calcs!$BT$6</f>
        <v>#REF!</v>
      </c>
      <c r="V42" s="21" t="e">
        <f>#REF!*calcs!$BT$6</f>
        <v>#REF!</v>
      </c>
      <c r="W42" s="21" t="e">
        <f>#REF!*calcs!$BT$7</f>
        <v>#REF!</v>
      </c>
      <c r="X42" s="21" t="e">
        <f>#REF!*calcs!$BT$7</f>
        <v>#REF!</v>
      </c>
      <c r="Y42" s="21" t="e">
        <f>#REF!*calcs!$BT$7</f>
        <v>#REF!</v>
      </c>
      <c r="Z42" s="21" t="e">
        <f>#REF!*calcs!$BT$7</f>
        <v>#REF!</v>
      </c>
      <c r="AA42" s="21" t="e">
        <f>#REF!*calcs!$BT$7</f>
        <v>#REF!</v>
      </c>
      <c r="AB42" s="21" t="e">
        <f>#REF!*calcs!$BT$8</f>
        <v>#REF!</v>
      </c>
      <c r="AC42" s="21" t="e">
        <f>#REF!*calcs!$BT$8</f>
        <v>#REF!</v>
      </c>
      <c r="AD42" s="21" t="e">
        <f>#REF!*calcs!$BT$8</f>
        <v>#REF!</v>
      </c>
      <c r="AE42" s="21" t="e">
        <f>#REF!*calcs!$BT$8</f>
        <v>#REF!</v>
      </c>
      <c r="AF42" s="21" t="e">
        <f>#REF!*calcs!$BT$8</f>
        <v>#REF!</v>
      </c>
      <c r="AG42" s="21" t="e">
        <f>#REF!*calcs!$BT$9</f>
        <v>#REF!</v>
      </c>
      <c r="AH42" s="21" t="e">
        <f>#REF!*calcs!$BT$9</f>
        <v>#REF!</v>
      </c>
      <c r="AI42" s="21" t="e">
        <f>#REF!*calcs!$BT$9</f>
        <v>#REF!</v>
      </c>
      <c r="AJ42" s="21" t="e">
        <f>#REF!*calcs!$BT$9</f>
        <v>#REF!</v>
      </c>
      <c r="AK42" s="21" t="e">
        <f>#REF!*calcs!$BT$9</f>
        <v>#REF!</v>
      </c>
      <c r="AL42" s="21" t="e">
        <f>#REF!*calcs!$BT$10</f>
        <v>#REF!</v>
      </c>
      <c r="AM42" s="21" t="e">
        <f>#REF!*calcs!$BT$10</f>
        <v>#REF!</v>
      </c>
      <c r="AN42" s="21" t="e">
        <f>#REF!*calcs!$BT$10</f>
        <v>#REF!</v>
      </c>
      <c r="AO42" s="21" t="e">
        <f>#REF!*calcs!$BT$10</f>
        <v>#REF!</v>
      </c>
      <c r="AP42" s="21" t="e">
        <f>#REF!*calcs!$BT$10</f>
        <v>#REF!</v>
      </c>
      <c r="AQ42" s="21" t="e">
        <f>#REF!*calcs!$BT$11</f>
        <v>#REF!</v>
      </c>
      <c r="AR42" s="21" t="e">
        <f>#REF!*calcs!$BT$11</f>
        <v>#REF!</v>
      </c>
      <c r="AS42" s="21" t="e">
        <f>#REF!*calcs!$BT$11</f>
        <v>#REF!</v>
      </c>
      <c r="AT42" s="21" t="e">
        <f>#REF!*calcs!$BT$11</f>
        <v>#REF!</v>
      </c>
      <c r="AU42" s="21" t="e">
        <f>#REF!*calcs!$BT$11</f>
        <v>#REF!</v>
      </c>
      <c r="AV42" s="21" t="e">
        <f>#REF!*calcs!$BT$12</f>
        <v>#REF!</v>
      </c>
      <c r="AW42" s="21" t="e">
        <f>#REF!*calcs!$BT$12</f>
        <v>#REF!</v>
      </c>
      <c r="AX42" s="21" t="e">
        <f>#REF!*calcs!$BT$12</f>
        <v>#REF!</v>
      </c>
      <c r="AY42" s="21" t="e">
        <f>#REF!*calcs!$BT$12</f>
        <v>#REF!</v>
      </c>
      <c r="AZ42" s="21" t="e">
        <f>#REF!*calcs!$BT$12</f>
        <v>#REF!</v>
      </c>
      <c r="BA42" s="21" t="e">
        <f>#REF!*calcs!$BT$13</f>
        <v>#REF!</v>
      </c>
      <c r="BB42" s="21" t="e">
        <f>#REF!*calcs!$BT$13</f>
        <v>#REF!</v>
      </c>
      <c r="BC42" s="21" t="e">
        <f>#REF!*calcs!$BT$13</f>
        <v>#REF!</v>
      </c>
      <c r="BD42" s="21" t="e">
        <f>#REF!*calcs!$BT$13</f>
        <v>#REF!</v>
      </c>
      <c r="BE42" s="21" t="e">
        <f>#REF!*calcs!$BT$13</f>
        <v>#REF!</v>
      </c>
      <c r="BF42" s="21" t="e">
        <f>#REF!*calcs!$BT$14</f>
        <v>#REF!</v>
      </c>
      <c r="BG42" s="21" t="e">
        <f>#REF!*calcs!$BT$14</f>
        <v>#REF!</v>
      </c>
      <c r="BH42" s="21" t="e">
        <f>#REF!*calcs!$BT$14</f>
        <v>#REF!</v>
      </c>
      <c r="BI42" s="21" t="e">
        <f>#REF!*calcs!$BT$14</f>
        <v>#REF!</v>
      </c>
      <c r="BJ42" s="21" t="e">
        <f>#REF!*calcs!$BT$14</f>
        <v>#REF!</v>
      </c>
    </row>
    <row r="43" spans="1:62">
      <c r="A43" t="s">
        <v>99</v>
      </c>
      <c r="B43" s="4" t="s">
        <v>100</v>
      </c>
      <c r="C43" s="21" t="e">
        <f>#REF!*calcs!$BT$3</f>
        <v>#REF!</v>
      </c>
      <c r="D43" s="21" t="e">
        <f>#REF!*calcs!$BT$3</f>
        <v>#REF!</v>
      </c>
      <c r="E43" s="21" t="e">
        <f>#REF!*calcs!$BT$3</f>
        <v>#REF!</v>
      </c>
      <c r="F43" s="21" t="e">
        <f>#REF!*calcs!$BT$3</f>
        <v>#REF!</v>
      </c>
      <c r="G43" s="21" t="e">
        <f>#REF!*calcs!$BT$3</f>
        <v>#REF!</v>
      </c>
      <c r="H43" s="21" t="e">
        <f>#REF!*calcs!$BT$4</f>
        <v>#REF!</v>
      </c>
      <c r="I43" s="21" t="e">
        <f>#REF!*calcs!$BT$4</f>
        <v>#REF!</v>
      </c>
      <c r="J43" s="21" t="e">
        <f>#REF!*calcs!$BT$4</f>
        <v>#REF!</v>
      </c>
      <c r="K43" s="21" t="e">
        <f>#REF!*calcs!$BT$4</f>
        <v>#REF!</v>
      </c>
      <c r="L43" s="21" t="e">
        <f>#REF!*calcs!$BT$4</f>
        <v>#REF!</v>
      </c>
      <c r="M43" s="21" t="e">
        <f>#REF!*calcs!$BT$5</f>
        <v>#REF!</v>
      </c>
      <c r="N43" s="21" t="e">
        <f>#REF!*calcs!$BT$5</f>
        <v>#REF!</v>
      </c>
      <c r="O43" s="21" t="e">
        <f>#REF!*calcs!$BT$5</f>
        <v>#REF!</v>
      </c>
      <c r="P43" s="21" t="e">
        <f>#REF!*calcs!$BT$5</f>
        <v>#REF!</v>
      </c>
      <c r="Q43" s="21" t="e">
        <f>#REF!*calcs!$BT$5</f>
        <v>#REF!</v>
      </c>
      <c r="R43" s="21" t="e">
        <f>#REF!*calcs!$BT$6</f>
        <v>#REF!</v>
      </c>
      <c r="S43" s="21" t="e">
        <f>#REF!*calcs!$BT$6</f>
        <v>#REF!</v>
      </c>
      <c r="T43" s="21" t="e">
        <f>#REF!*calcs!$BT$6</f>
        <v>#REF!</v>
      </c>
      <c r="U43" s="21" t="e">
        <f>#REF!*calcs!$BT$6</f>
        <v>#REF!</v>
      </c>
      <c r="V43" s="21" t="e">
        <f>#REF!*calcs!$BT$6</f>
        <v>#REF!</v>
      </c>
      <c r="W43" s="21" t="e">
        <f>#REF!*calcs!$BT$7</f>
        <v>#REF!</v>
      </c>
      <c r="X43" s="21" t="e">
        <f>#REF!*calcs!$BT$7</f>
        <v>#REF!</v>
      </c>
      <c r="Y43" s="21" t="e">
        <f>#REF!*calcs!$BT$7</f>
        <v>#REF!</v>
      </c>
      <c r="Z43" s="21" t="e">
        <f>#REF!*calcs!$BT$7</f>
        <v>#REF!</v>
      </c>
      <c r="AA43" s="21" t="e">
        <f>#REF!*calcs!$BT$7</f>
        <v>#REF!</v>
      </c>
      <c r="AB43" s="21" t="e">
        <f>#REF!*calcs!$BT$8</f>
        <v>#REF!</v>
      </c>
      <c r="AC43" s="21" t="e">
        <f>#REF!*calcs!$BT$8</f>
        <v>#REF!</v>
      </c>
      <c r="AD43" s="21" t="e">
        <f>#REF!*calcs!$BT$8</f>
        <v>#REF!</v>
      </c>
      <c r="AE43" s="21" t="e">
        <f>#REF!*calcs!$BT$8</f>
        <v>#REF!</v>
      </c>
      <c r="AF43" s="21" t="e">
        <f>#REF!*calcs!$BT$8</f>
        <v>#REF!</v>
      </c>
      <c r="AG43" s="21" t="e">
        <f>#REF!*calcs!$BT$9</f>
        <v>#REF!</v>
      </c>
      <c r="AH43" s="21" t="e">
        <f>#REF!*calcs!$BT$9</f>
        <v>#REF!</v>
      </c>
      <c r="AI43" s="21" t="e">
        <f>#REF!*calcs!$BT$9</f>
        <v>#REF!</v>
      </c>
      <c r="AJ43" s="21" t="e">
        <f>#REF!*calcs!$BT$9</f>
        <v>#REF!</v>
      </c>
      <c r="AK43" s="21" t="e">
        <f>#REF!*calcs!$BT$9</f>
        <v>#REF!</v>
      </c>
      <c r="AL43" s="21" t="e">
        <f>#REF!*calcs!$BT$10</f>
        <v>#REF!</v>
      </c>
      <c r="AM43" s="21" t="e">
        <f>#REF!*calcs!$BT$10</f>
        <v>#REF!</v>
      </c>
      <c r="AN43" s="21" t="e">
        <f>#REF!*calcs!$BT$10</f>
        <v>#REF!</v>
      </c>
      <c r="AO43" s="21" t="e">
        <f>#REF!*calcs!$BT$10</f>
        <v>#REF!</v>
      </c>
      <c r="AP43" s="21" t="e">
        <f>#REF!*calcs!$BT$10</f>
        <v>#REF!</v>
      </c>
      <c r="AQ43" s="21" t="e">
        <f>#REF!*calcs!$BT$11</f>
        <v>#REF!</v>
      </c>
      <c r="AR43" s="21" t="e">
        <f>#REF!*calcs!$BT$11</f>
        <v>#REF!</v>
      </c>
      <c r="AS43" s="21" t="e">
        <f>#REF!*calcs!$BT$11</f>
        <v>#REF!</v>
      </c>
      <c r="AT43" s="21" t="e">
        <f>#REF!*calcs!$BT$11</f>
        <v>#REF!</v>
      </c>
      <c r="AU43" s="21" t="e">
        <f>#REF!*calcs!$BT$11</f>
        <v>#REF!</v>
      </c>
      <c r="AV43" s="21" t="e">
        <f>#REF!*calcs!$BT$12</f>
        <v>#REF!</v>
      </c>
      <c r="AW43" s="21" t="e">
        <f>#REF!*calcs!$BT$12</f>
        <v>#REF!</v>
      </c>
      <c r="AX43" s="21" t="e">
        <f>#REF!*calcs!$BT$12</f>
        <v>#REF!</v>
      </c>
      <c r="AY43" s="21" t="e">
        <f>#REF!*calcs!$BT$12</f>
        <v>#REF!</v>
      </c>
      <c r="AZ43" s="21" t="e">
        <f>#REF!*calcs!$BT$12</f>
        <v>#REF!</v>
      </c>
      <c r="BA43" s="21" t="e">
        <f>#REF!*calcs!$BT$13</f>
        <v>#REF!</v>
      </c>
      <c r="BB43" s="21" t="e">
        <f>#REF!*calcs!$BT$13</f>
        <v>#REF!</v>
      </c>
      <c r="BC43" s="21" t="e">
        <f>#REF!*calcs!$BT$13</f>
        <v>#REF!</v>
      </c>
      <c r="BD43" s="21" t="e">
        <f>#REF!*calcs!$BT$13</f>
        <v>#REF!</v>
      </c>
      <c r="BE43" s="21" t="e">
        <f>#REF!*calcs!$BT$13</f>
        <v>#REF!</v>
      </c>
      <c r="BF43" s="21" t="e">
        <f>#REF!*calcs!$BT$14</f>
        <v>#REF!</v>
      </c>
      <c r="BG43" s="21" t="e">
        <f>#REF!*calcs!$BT$14</f>
        <v>#REF!</v>
      </c>
      <c r="BH43" s="21" t="e">
        <f>#REF!*calcs!$BT$14</f>
        <v>#REF!</v>
      </c>
      <c r="BI43" s="21" t="e">
        <f>#REF!*calcs!$BT$14</f>
        <v>#REF!</v>
      </c>
      <c r="BJ43" s="21" t="e">
        <f>#REF!*calcs!$BT$14</f>
        <v>#REF!</v>
      </c>
    </row>
    <row r="44" spans="1:62">
      <c r="A44" t="s">
        <v>101</v>
      </c>
      <c r="B44" s="4" t="s">
        <v>102</v>
      </c>
      <c r="C44" s="21" t="e">
        <f>#REF!*calcs!$BT$3</f>
        <v>#REF!</v>
      </c>
      <c r="D44" s="21" t="e">
        <f>#REF!*calcs!$BT$3</f>
        <v>#REF!</v>
      </c>
      <c r="E44" s="21" t="e">
        <f>#REF!*calcs!$BT$3</f>
        <v>#REF!</v>
      </c>
      <c r="F44" s="21" t="e">
        <f>#REF!*calcs!$BT$3</f>
        <v>#REF!</v>
      </c>
      <c r="G44" s="21" t="e">
        <f>#REF!*calcs!$BT$3</f>
        <v>#REF!</v>
      </c>
      <c r="H44" s="21" t="e">
        <f>#REF!*calcs!$BT$4</f>
        <v>#REF!</v>
      </c>
      <c r="I44" s="21" t="e">
        <f>#REF!*calcs!$BT$4</f>
        <v>#REF!</v>
      </c>
      <c r="J44" s="21" t="e">
        <f>#REF!*calcs!$BT$4</f>
        <v>#REF!</v>
      </c>
      <c r="K44" s="21" t="e">
        <f>#REF!*calcs!$BT$4</f>
        <v>#REF!</v>
      </c>
      <c r="L44" s="21" t="e">
        <f>#REF!*calcs!$BT$4</f>
        <v>#REF!</v>
      </c>
      <c r="M44" s="21" t="e">
        <f>#REF!*calcs!$BT$5</f>
        <v>#REF!</v>
      </c>
      <c r="N44" s="21" t="e">
        <f>#REF!*calcs!$BT$5</f>
        <v>#REF!</v>
      </c>
      <c r="O44" s="21" t="e">
        <f>#REF!*calcs!$BT$5</f>
        <v>#REF!</v>
      </c>
      <c r="P44" s="21" t="e">
        <f>#REF!*calcs!$BT$5</f>
        <v>#REF!</v>
      </c>
      <c r="Q44" s="21" t="e">
        <f>#REF!*calcs!$BT$5</f>
        <v>#REF!</v>
      </c>
      <c r="R44" s="21" t="e">
        <f>#REF!*calcs!$BT$6</f>
        <v>#REF!</v>
      </c>
      <c r="S44" s="21" t="e">
        <f>#REF!*calcs!$BT$6</f>
        <v>#REF!</v>
      </c>
      <c r="T44" s="21" t="e">
        <f>#REF!*calcs!$BT$6</f>
        <v>#REF!</v>
      </c>
      <c r="U44" s="21" t="e">
        <f>#REF!*calcs!$BT$6</f>
        <v>#REF!</v>
      </c>
      <c r="V44" s="21" t="e">
        <f>#REF!*calcs!$BT$6</f>
        <v>#REF!</v>
      </c>
      <c r="W44" s="21" t="e">
        <f>#REF!*calcs!$BT$7</f>
        <v>#REF!</v>
      </c>
      <c r="X44" s="21" t="e">
        <f>#REF!*calcs!$BT$7</f>
        <v>#REF!</v>
      </c>
      <c r="Y44" s="21" t="e">
        <f>#REF!*calcs!$BT$7</f>
        <v>#REF!</v>
      </c>
      <c r="Z44" s="21" t="e">
        <f>#REF!*calcs!$BT$7</f>
        <v>#REF!</v>
      </c>
      <c r="AA44" s="21" t="e">
        <f>#REF!*calcs!$BT$7</f>
        <v>#REF!</v>
      </c>
      <c r="AB44" s="21" t="e">
        <f>#REF!*calcs!$BT$8</f>
        <v>#REF!</v>
      </c>
      <c r="AC44" s="21" t="e">
        <f>#REF!*calcs!$BT$8</f>
        <v>#REF!</v>
      </c>
      <c r="AD44" s="21" t="e">
        <f>#REF!*calcs!$BT$8</f>
        <v>#REF!</v>
      </c>
      <c r="AE44" s="21" t="e">
        <f>#REF!*calcs!$BT$8</f>
        <v>#REF!</v>
      </c>
      <c r="AF44" s="21" t="e">
        <f>#REF!*calcs!$BT$8</f>
        <v>#REF!</v>
      </c>
      <c r="AG44" s="21" t="e">
        <f>#REF!*calcs!$BT$9</f>
        <v>#REF!</v>
      </c>
      <c r="AH44" s="21" t="e">
        <f>#REF!*calcs!$BT$9</f>
        <v>#REF!</v>
      </c>
      <c r="AI44" s="21" t="e">
        <f>#REF!*calcs!$BT$9</f>
        <v>#REF!</v>
      </c>
      <c r="AJ44" s="21" t="e">
        <f>#REF!*calcs!$BT$9</f>
        <v>#REF!</v>
      </c>
      <c r="AK44" s="21" t="e">
        <f>#REF!*calcs!$BT$9</f>
        <v>#REF!</v>
      </c>
      <c r="AL44" s="21" t="e">
        <f>#REF!*calcs!$BT$10</f>
        <v>#REF!</v>
      </c>
      <c r="AM44" s="21" t="e">
        <f>#REF!*calcs!$BT$10</f>
        <v>#REF!</v>
      </c>
      <c r="AN44" s="21" t="e">
        <f>#REF!*calcs!$BT$10</f>
        <v>#REF!</v>
      </c>
      <c r="AO44" s="21" t="e">
        <f>#REF!*calcs!$BT$10</f>
        <v>#REF!</v>
      </c>
      <c r="AP44" s="21" t="e">
        <f>#REF!*calcs!$BT$10</f>
        <v>#REF!</v>
      </c>
      <c r="AQ44" s="21" t="e">
        <f>#REF!*calcs!$BT$11</f>
        <v>#REF!</v>
      </c>
      <c r="AR44" s="21" t="e">
        <f>#REF!*calcs!$BT$11</f>
        <v>#REF!</v>
      </c>
      <c r="AS44" s="21" t="e">
        <f>#REF!*calcs!$BT$11</f>
        <v>#REF!</v>
      </c>
      <c r="AT44" s="21" t="e">
        <f>#REF!*calcs!$BT$11</f>
        <v>#REF!</v>
      </c>
      <c r="AU44" s="21" t="e">
        <f>#REF!*calcs!$BT$11</f>
        <v>#REF!</v>
      </c>
      <c r="AV44" s="21" t="e">
        <f>#REF!*calcs!$BT$12</f>
        <v>#REF!</v>
      </c>
      <c r="AW44" s="21" t="e">
        <f>#REF!*calcs!$BT$12</f>
        <v>#REF!</v>
      </c>
      <c r="AX44" s="21" t="e">
        <f>#REF!*calcs!$BT$12</f>
        <v>#REF!</v>
      </c>
      <c r="AY44" s="21" t="e">
        <f>#REF!*calcs!$BT$12</f>
        <v>#REF!</v>
      </c>
      <c r="AZ44" s="21" t="e">
        <f>#REF!*calcs!$BT$12</f>
        <v>#REF!</v>
      </c>
      <c r="BA44" s="21" t="e">
        <f>#REF!*calcs!$BT$13</f>
        <v>#REF!</v>
      </c>
      <c r="BB44" s="21" t="e">
        <f>#REF!*calcs!$BT$13</f>
        <v>#REF!</v>
      </c>
      <c r="BC44" s="21" t="e">
        <f>#REF!*calcs!$BT$13</f>
        <v>#REF!</v>
      </c>
      <c r="BD44" s="21" t="e">
        <f>#REF!*calcs!$BT$13</f>
        <v>#REF!</v>
      </c>
      <c r="BE44" s="21" t="e">
        <f>#REF!*calcs!$BT$13</f>
        <v>#REF!</v>
      </c>
      <c r="BF44" s="21" t="e">
        <f>#REF!*calcs!$BT$14</f>
        <v>#REF!</v>
      </c>
      <c r="BG44" s="21" t="e">
        <f>#REF!*calcs!$BT$14</f>
        <v>#REF!</v>
      </c>
      <c r="BH44" s="21" t="e">
        <f>#REF!*calcs!$BT$14</f>
        <v>#REF!</v>
      </c>
      <c r="BI44" s="21" t="e">
        <f>#REF!*calcs!$BT$14</f>
        <v>#REF!</v>
      </c>
      <c r="BJ44" s="21" t="e">
        <f>#REF!*calcs!$BT$14</f>
        <v>#REF!</v>
      </c>
    </row>
    <row r="45" spans="1:62">
      <c r="A45" t="s">
        <v>103</v>
      </c>
      <c r="B45" s="4" t="s">
        <v>104</v>
      </c>
      <c r="C45" s="21" t="e">
        <f>#REF!*calcs!$BT$3</f>
        <v>#REF!</v>
      </c>
      <c r="D45" s="21" t="e">
        <f>#REF!*calcs!$BT$3</f>
        <v>#REF!</v>
      </c>
      <c r="E45" s="21" t="e">
        <f>#REF!*calcs!$BT$3</f>
        <v>#REF!</v>
      </c>
      <c r="F45" s="21" t="e">
        <f>#REF!*calcs!$BT$3</f>
        <v>#REF!</v>
      </c>
      <c r="G45" s="21" t="e">
        <f>#REF!*calcs!$BT$3</f>
        <v>#REF!</v>
      </c>
      <c r="H45" s="21" t="e">
        <f>#REF!*calcs!$BT$4</f>
        <v>#REF!</v>
      </c>
      <c r="I45" s="21" t="e">
        <f>#REF!*calcs!$BT$4</f>
        <v>#REF!</v>
      </c>
      <c r="J45" s="21" t="e">
        <f>#REF!*calcs!$BT$4</f>
        <v>#REF!</v>
      </c>
      <c r="K45" s="21" t="e">
        <f>#REF!*calcs!$BT$4</f>
        <v>#REF!</v>
      </c>
      <c r="L45" s="21" t="e">
        <f>#REF!*calcs!$BT$4</f>
        <v>#REF!</v>
      </c>
      <c r="M45" s="21" t="e">
        <f>#REF!*calcs!$BT$5</f>
        <v>#REF!</v>
      </c>
      <c r="N45" s="21" t="e">
        <f>#REF!*calcs!$BT$5</f>
        <v>#REF!</v>
      </c>
      <c r="O45" s="21" t="e">
        <f>#REF!*calcs!$BT$5</f>
        <v>#REF!</v>
      </c>
      <c r="P45" s="21" t="e">
        <f>#REF!*calcs!$BT$5</f>
        <v>#REF!</v>
      </c>
      <c r="Q45" s="21" t="e">
        <f>#REF!*calcs!$BT$5</f>
        <v>#REF!</v>
      </c>
      <c r="R45" s="21" t="e">
        <f>#REF!*calcs!$BT$6</f>
        <v>#REF!</v>
      </c>
      <c r="S45" s="21" t="e">
        <f>#REF!*calcs!$BT$6</f>
        <v>#REF!</v>
      </c>
      <c r="T45" s="21" t="e">
        <f>#REF!*calcs!$BT$6</f>
        <v>#REF!</v>
      </c>
      <c r="U45" s="21" t="e">
        <f>#REF!*calcs!$BT$6</f>
        <v>#REF!</v>
      </c>
      <c r="V45" s="21" t="e">
        <f>#REF!*calcs!$BT$6</f>
        <v>#REF!</v>
      </c>
      <c r="W45" s="21" t="e">
        <f>#REF!*calcs!$BT$7</f>
        <v>#REF!</v>
      </c>
      <c r="X45" s="21" t="e">
        <f>#REF!*calcs!$BT$7</f>
        <v>#REF!</v>
      </c>
      <c r="Y45" s="21" t="e">
        <f>#REF!*calcs!$BT$7</f>
        <v>#REF!</v>
      </c>
      <c r="Z45" s="21" t="e">
        <f>#REF!*calcs!$BT$7</f>
        <v>#REF!</v>
      </c>
      <c r="AA45" s="21" t="e">
        <f>#REF!*calcs!$BT$7</f>
        <v>#REF!</v>
      </c>
      <c r="AB45" s="21" t="e">
        <f>#REF!*calcs!$BT$8</f>
        <v>#REF!</v>
      </c>
      <c r="AC45" s="21" t="e">
        <f>#REF!*calcs!$BT$8</f>
        <v>#REF!</v>
      </c>
      <c r="AD45" s="21" t="e">
        <f>#REF!*calcs!$BT$8</f>
        <v>#REF!</v>
      </c>
      <c r="AE45" s="21" t="e">
        <f>#REF!*calcs!$BT$8</f>
        <v>#REF!</v>
      </c>
      <c r="AF45" s="21" t="e">
        <f>#REF!*calcs!$BT$8</f>
        <v>#REF!</v>
      </c>
      <c r="AG45" s="21" t="e">
        <f>#REF!*calcs!$BT$9</f>
        <v>#REF!</v>
      </c>
      <c r="AH45" s="21" t="e">
        <f>#REF!*calcs!$BT$9</f>
        <v>#REF!</v>
      </c>
      <c r="AI45" s="21" t="e">
        <f>#REF!*calcs!$BT$9</f>
        <v>#REF!</v>
      </c>
      <c r="AJ45" s="21" t="e">
        <f>#REF!*calcs!$BT$9</f>
        <v>#REF!</v>
      </c>
      <c r="AK45" s="21" t="e">
        <f>#REF!*calcs!$BT$9</f>
        <v>#REF!</v>
      </c>
      <c r="AL45" s="21" t="e">
        <f>#REF!*calcs!$BT$10</f>
        <v>#REF!</v>
      </c>
      <c r="AM45" s="21" t="e">
        <f>#REF!*calcs!$BT$10</f>
        <v>#REF!</v>
      </c>
      <c r="AN45" s="21" t="e">
        <f>#REF!*calcs!$BT$10</f>
        <v>#REF!</v>
      </c>
      <c r="AO45" s="21" t="e">
        <f>#REF!*calcs!$BT$10</f>
        <v>#REF!</v>
      </c>
      <c r="AP45" s="21" t="e">
        <f>#REF!*calcs!$BT$10</f>
        <v>#REF!</v>
      </c>
      <c r="AQ45" s="21" t="e">
        <f>#REF!*calcs!$BT$11</f>
        <v>#REF!</v>
      </c>
      <c r="AR45" s="21" t="e">
        <f>#REF!*calcs!$BT$11</f>
        <v>#REF!</v>
      </c>
      <c r="AS45" s="21" t="e">
        <f>#REF!*calcs!$BT$11</f>
        <v>#REF!</v>
      </c>
      <c r="AT45" s="21" t="e">
        <f>#REF!*calcs!$BT$11</f>
        <v>#REF!</v>
      </c>
      <c r="AU45" s="21" t="e">
        <f>#REF!*calcs!$BT$11</f>
        <v>#REF!</v>
      </c>
      <c r="AV45" s="21" t="e">
        <f>#REF!*calcs!$BT$12</f>
        <v>#REF!</v>
      </c>
      <c r="AW45" s="21" t="e">
        <f>#REF!*calcs!$BT$12</f>
        <v>#REF!</v>
      </c>
      <c r="AX45" s="21" t="e">
        <f>#REF!*calcs!$BT$12</f>
        <v>#REF!</v>
      </c>
      <c r="AY45" s="21" t="e">
        <f>#REF!*calcs!$BT$12</f>
        <v>#REF!</v>
      </c>
      <c r="AZ45" s="21" t="e">
        <f>#REF!*calcs!$BT$12</f>
        <v>#REF!</v>
      </c>
      <c r="BA45" s="21" t="e">
        <f>#REF!*calcs!$BT$13</f>
        <v>#REF!</v>
      </c>
      <c r="BB45" s="21" t="e">
        <f>#REF!*calcs!$BT$13</f>
        <v>#REF!</v>
      </c>
      <c r="BC45" s="21" t="e">
        <f>#REF!*calcs!$BT$13</f>
        <v>#REF!</v>
      </c>
      <c r="BD45" s="21" t="e">
        <f>#REF!*calcs!$BT$13</f>
        <v>#REF!</v>
      </c>
      <c r="BE45" s="21" t="e">
        <f>#REF!*calcs!$BT$13</f>
        <v>#REF!</v>
      </c>
      <c r="BF45" s="21" t="e">
        <f>#REF!*calcs!$BT$14</f>
        <v>#REF!</v>
      </c>
      <c r="BG45" s="21" t="e">
        <f>#REF!*calcs!$BT$14</f>
        <v>#REF!</v>
      </c>
      <c r="BH45" s="21" t="e">
        <f>#REF!*calcs!$BT$14</f>
        <v>#REF!</v>
      </c>
      <c r="BI45" s="21" t="e">
        <f>#REF!*calcs!$BT$14</f>
        <v>#REF!</v>
      </c>
      <c r="BJ45" s="21" t="e">
        <f>#REF!*calcs!$BT$14</f>
        <v>#REF!</v>
      </c>
    </row>
    <row r="46" spans="1:62">
      <c r="A46" t="s">
        <v>105</v>
      </c>
      <c r="B46" s="4" t="s">
        <v>106</v>
      </c>
      <c r="C46" s="21" t="e">
        <f>#REF!*calcs!$BT$3</f>
        <v>#REF!</v>
      </c>
      <c r="D46" s="21" t="e">
        <f>#REF!*calcs!$BT$3</f>
        <v>#REF!</v>
      </c>
      <c r="E46" s="21" t="e">
        <f>#REF!*calcs!$BT$3</f>
        <v>#REF!</v>
      </c>
      <c r="F46" s="21" t="e">
        <f>#REF!*calcs!$BT$3</f>
        <v>#REF!</v>
      </c>
      <c r="G46" s="21" t="e">
        <f>#REF!*calcs!$BT$3</f>
        <v>#REF!</v>
      </c>
      <c r="H46" s="21" t="e">
        <f>#REF!*calcs!$BT$4</f>
        <v>#REF!</v>
      </c>
      <c r="I46" s="21" t="e">
        <f>#REF!*calcs!$BT$4</f>
        <v>#REF!</v>
      </c>
      <c r="J46" s="21" t="e">
        <f>#REF!*calcs!$BT$4</f>
        <v>#REF!</v>
      </c>
      <c r="K46" s="21" t="e">
        <f>#REF!*calcs!$BT$4</f>
        <v>#REF!</v>
      </c>
      <c r="L46" s="21" t="e">
        <f>#REF!*calcs!$BT$4</f>
        <v>#REF!</v>
      </c>
      <c r="M46" s="21" t="e">
        <f>#REF!*calcs!$BT$5</f>
        <v>#REF!</v>
      </c>
      <c r="N46" s="21" t="e">
        <f>#REF!*calcs!$BT$5</f>
        <v>#REF!</v>
      </c>
      <c r="O46" s="21" t="e">
        <f>#REF!*calcs!$BT$5</f>
        <v>#REF!</v>
      </c>
      <c r="P46" s="21" t="e">
        <f>#REF!*calcs!$BT$5</f>
        <v>#REF!</v>
      </c>
      <c r="Q46" s="21" t="e">
        <f>#REF!*calcs!$BT$5</f>
        <v>#REF!</v>
      </c>
      <c r="R46" s="21" t="e">
        <f>#REF!*calcs!$BT$6</f>
        <v>#REF!</v>
      </c>
      <c r="S46" s="21" t="e">
        <f>#REF!*calcs!$BT$6</f>
        <v>#REF!</v>
      </c>
      <c r="T46" s="21" t="e">
        <f>#REF!*calcs!$BT$6</f>
        <v>#REF!</v>
      </c>
      <c r="U46" s="21" t="e">
        <f>#REF!*calcs!$BT$6</f>
        <v>#REF!</v>
      </c>
      <c r="V46" s="21" t="e">
        <f>#REF!*calcs!$BT$6</f>
        <v>#REF!</v>
      </c>
      <c r="W46" s="21" t="e">
        <f>#REF!*calcs!$BT$7</f>
        <v>#REF!</v>
      </c>
      <c r="X46" s="21" t="e">
        <f>#REF!*calcs!$BT$7</f>
        <v>#REF!</v>
      </c>
      <c r="Y46" s="21" t="e">
        <f>#REF!*calcs!$BT$7</f>
        <v>#REF!</v>
      </c>
      <c r="Z46" s="21" t="e">
        <f>#REF!*calcs!$BT$7</f>
        <v>#REF!</v>
      </c>
      <c r="AA46" s="21" t="e">
        <f>#REF!*calcs!$BT$7</f>
        <v>#REF!</v>
      </c>
      <c r="AB46" s="21" t="e">
        <f>#REF!*calcs!$BT$8</f>
        <v>#REF!</v>
      </c>
      <c r="AC46" s="21" t="e">
        <f>#REF!*calcs!$BT$8</f>
        <v>#REF!</v>
      </c>
      <c r="AD46" s="21" t="e">
        <f>#REF!*calcs!$BT$8</f>
        <v>#REF!</v>
      </c>
      <c r="AE46" s="21" t="e">
        <f>#REF!*calcs!$BT$8</f>
        <v>#REF!</v>
      </c>
      <c r="AF46" s="21" t="e">
        <f>#REF!*calcs!$BT$8</f>
        <v>#REF!</v>
      </c>
      <c r="AG46" s="21" t="e">
        <f>#REF!*calcs!$BT$9</f>
        <v>#REF!</v>
      </c>
      <c r="AH46" s="21" t="e">
        <f>#REF!*calcs!$BT$9</f>
        <v>#REF!</v>
      </c>
      <c r="AI46" s="21" t="e">
        <f>#REF!*calcs!$BT$9</f>
        <v>#REF!</v>
      </c>
      <c r="AJ46" s="21" t="e">
        <f>#REF!*calcs!$BT$9</f>
        <v>#REF!</v>
      </c>
      <c r="AK46" s="21" t="e">
        <f>#REF!*calcs!$BT$9</f>
        <v>#REF!</v>
      </c>
      <c r="AL46" s="21" t="e">
        <f>#REF!*calcs!$BT$10</f>
        <v>#REF!</v>
      </c>
      <c r="AM46" s="21" t="e">
        <f>#REF!*calcs!$BT$10</f>
        <v>#REF!</v>
      </c>
      <c r="AN46" s="21" t="e">
        <f>#REF!*calcs!$BT$10</f>
        <v>#REF!</v>
      </c>
      <c r="AO46" s="21" t="e">
        <f>#REF!*calcs!$BT$10</f>
        <v>#REF!</v>
      </c>
      <c r="AP46" s="21" t="e">
        <f>#REF!*calcs!$BT$10</f>
        <v>#REF!</v>
      </c>
      <c r="AQ46" s="21" t="e">
        <f>#REF!*calcs!$BT$11</f>
        <v>#REF!</v>
      </c>
      <c r="AR46" s="21" t="e">
        <f>#REF!*calcs!$BT$11</f>
        <v>#REF!</v>
      </c>
      <c r="AS46" s="21" t="e">
        <f>#REF!*calcs!$BT$11</f>
        <v>#REF!</v>
      </c>
      <c r="AT46" s="21" t="e">
        <f>#REF!*calcs!$BT$11</f>
        <v>#REF!</v>
      </c>
      <c r="AU46" s="21" t="e">
        <f>#REF!*calcs!$BT$11</f>
        <v>#REF!</v>
      </c>
      <c r="AV46" s="21" t="e">
        <f>#REF!*calcs!$BT$12</f>
        <v>#REF!</v>
      </c>
      <c r="AW46" s="21" t="e">
        <f>#REF!*calcs!$BT$12</f>
        <v>#REF!</v>
      </c>
      <c r="AX46" s="21" t="e">
        <f>#REF!*calcs!$BT$12</f>
        <v>#REF!</v>
      </c>
      <c r="AY46" s="21" t="e">
        <f>#REF!*calcs!$BT$12</f>
        <v>#REF!</v>
      </c>
      <c r="AZ46" s="21" t="e">
        <f>#REF!*calcs!$BT$12</f>
        <v>#REF!</v>
      </c>
      <c r="BA46" s="21" t="e">
        <f>#REF!*calcs!$BT$13</f>
        <v>#REF!</v>
      </c>
      <c r="BB46" s="21" t="e">
        <f>#REF!*calcs!$BT$13</f>
        <v>#REF!</v>
      </c>
      <c r="BC46" s="21" t="e">
        <f>#REF!*calcs!$BT$13</f>
        <v>#REF!</v>
      </c>
      <c r="BD46" s="21" t="e">
        <f>#REF!*calcs!$BT$13</f>
        <v>#REF!</v>
      </c>
      <c r="BE46" s="21" t="e">
        <f>#REF!*calcs!$BT$13</f>
        <v>#REF!</v>
      </c>
      <c r="BF46" s="21" t="e">
        <f>#REF!*calcs!$BT$14</f>
        <v>#REF!</v>
      </c>
      <c r="BG46" s="21" t="e">
        <f>#REF!*calcs!$BT$14</f>
        <v>#REF!</v>
      </c>
      <c r="BH46" s="21" t="e">
        <f>#REF!*calcs!$BT$14</f>
        <v>#REF!</v>
      </c>
      <c r="BI46" s="21" t="e">
        <f>#REF!*calcs!$BT$14</f>
        <v>#REF!</v>
      </c>
      <c r="BJ46" s="21" t="e">
        <f>#REF!*calcs!$BT$14</f>
        <v>#REF!</v>
      </c>
    </row>
    <row r="47" spans="1:62">
      <c r="A47" t="s">
        <v>107</v>
      </c>
      <c r="B47" s="4" t="s">
        <v>108</v>
      </c>
      <c r="C47" s="21" t="e">
        <f>#REF!*calcs!$BT$3</f>
        <v>#REF!</v>
      </c>
      <c r="D47" s="21" t="e">
        <f>#REF!*calcs!$BT$3</f>
        <v>#REF!</v>
      </c>
      <c r="E47" s="21" t="e">
        <f>#REF!*calcs!$BT$3</f>
        <v>#REF!</v>
      </c>
      <c r="F47" s="21" t="e">
        <f>#REF!*calcs!$BT$3</f>
        <v>#REF!</v>
      </c>
      <c r="G47" s="21" t="e">
        <f>#REF!*calcs!$BT$3</f>
        <v>#REF!</v>
      </c>
      <c r="H47" s="21" t="e">
        <f>#REF!*calcs!$BT$4</f>
        <v>#REF!</v>
      </c>
      <c r="I47" s="21" t="e">
        <f>#REF!*calcs!$BT$4</f>
        <v>#REF!</v>
      </c>
      <c r="J47" s="21" t="e">
        <f>#REF!*calcs!$BT$4</f>
        <v>#REF!</v>
      </c>
      <c r="K47" s="21" t="e">
        <f>#REF!*calcs!$BT$4</f>
        <v>#REF!</v>
      </c>
      <c r="L47" s="21" t="e">
        <f>#REF!*calcs!$BT$4</f>
        <v>#REF!</v>
      </c>
      <c r="M47" s="21" t="e">
        <f>#REF!*calcs!$BT$5</f>
        <v>#REF!</v>
      </c>
      <c r="N47" s="21" t="e">
        <f>#REF!*calcs!$BT$5</f>
        <v>#REF!</v>
      </c>
      <c r="O47" s="21" t="e">
        <f>#REF!*calcs!$BT$5</f>
        <v>#REF!</v>
      </c>
      <c r="P47" s="21" t="e">
        <f>#REF!*calcs!$BT$5</f>
        <v>#REF!</v>
      </c>
      <c r="Q47" s="21" t="e">
        <f>#REF!*calcs!$BT$5</f>
        <v>#REF!</v>
      </c>
      <c r="R47" s="21" t="e">
        <f>#REF!*calcs!$BT$6</f>
        <v>#REF!</v>
      </c>
      <c r="S47" s="21" t="e">
        <f>#REF!*calcs!$BT$6</f>
        <v>#REF!</v>
      </c>
      <c r="T47" s="21" t="e">
        <f>#REF!*calcs!$BT$6</f>
        <v>#REF!</v>
      </c>
      <c r="U47" s="21" t="e">
        <f>#REF!*calcs!$BT$6</f>
        <v>#REF!</v>
      </c>
      <c r="V47" s="21" t="e">
        <f>#REF!*calcs!$BT$6</f>
        <v>#REF!</v>
      </c>
      <c r="W47" s="21" t="e">
        <f>#REF!*calcs!$BT$7</f>
        <v>#REF!</v>
      </c>
      <c r="X47" s="21" t="e">
        <f>#REF!*calcs!$BT$7</f>
        <v>#REF!</v>
      </c>
      <c r="Y47" s="21" t="e">
        <f>#REF!*calcs!$BT$7</f>
        <v>#REF!</v>
      </c>
      <c r="Z47" s="21" t="e">
        <f>#REF!*calcs!$BT$7</f>
        <v>#REF!</v>
      </c>
      <c r="AA47" s="21" t="e">
        <f>#REF!*calcs!$BT$7</f>
        <v>#REF!</v>
      </c>
      <c r="AB47" s="21" t="e">
        <f>#REF!*calcs!$BT$8</f>
        <v>#REF!</v>
      </c>
      <c r="AC47" s="21" t="e">
        <f>#REF!*calcs!$BT$8</f>
        <v>#REF!</v>
      </c>
      <c r="AD47" s="21" t="e">
        <f>#REF!*calcs!$BT$8</f>
        <v>#REF!</v>
      </c>
      <c r="AE47" s="21" t="e">
        <f>#REF!*calcs!$BT$8</f>
        <v>#REF!</v>
      </c>
      <c r="AF47" s="21" t="e">
        <f>#REF!*calcs!$BT$8</f>
        <v>#REF!</v>
      </c>
      <c r="AG47" s="21" t="e">
        <f>#REF!*calcs!$BT$9</f>
        <v>#REF!</v>
      </c>
      <c r="AH47" s="21" t="e">
        <f>#REF!*calcs!$BT$9</f>
        <v>#REF!</v>
      </c>
      <c r="AI47" s="21" t="e">
        <f>#REF!*calcs!$BT$9</f>
        <v>#REF!</v>
      </c>
      <c r="AJ47" s="21" t="e">
        <f>#REF!*calcs!$BT$9</f>
        <v>#REF!</v>
      </c>
      <c r="AK47" s="21" t="e">
        <f>#REF!*calcs!$BT$9</f>
        <v>#REF!</v>
      </c>
      <c r="AL47" s="21" t="e">
        <f>#REF!*calcs!$BT$10</f>
        <v>#REF!</v>
      </c>
      <c r="AM47" s="21" t="e">
        <f>#REF!*calcs!$BT$10</f>
        <v>#REF!</v>
      </c>
      <c r="AN47" s="21" t="e">
        <f>#REF!*calcs!$BT$10</f>
        <v>#REF!</v>
      </c>
      <c r="AO47" s="21" t="e">
        <f>#REF!*calcs!$BT$10</f>
        <v>#REF!</v>
      </c>
      <c r="AP47" s="21" t="e">
        <f>#REF!*calcs!$BT$10</f>
        <v>#REF!</v>
      </c>
      <c r="AQ47" s="21" t="e">
        <f>#REF!*calcs!$BT$11</f>
        <v>#REF!</v>
      </c>
      <c r="AR47" s="21" t="e">
        <f>#REF!*calcs!$BT$11</f>
        <v>#REF!</v>
      </c>
      <c r="AS47" s="21" t="e">
        <f>#REF!*calcs!$BT$11</f>
        <v>#REF!</v>
      </c>
      <c r="AT47" s="21" t="e">
        <f>#REF!*calcs!$BT$11</f>
        <v>#REF!</v>
      </c>
      <c r="AU47" s="21" t="e">
        <f>#REF!*calcs!$BT$11</f>
        <v>#REF!</v>
      </c>
      <c r="AV47" s="21" t="e">
        <f>#REF!*calcs!$BT$12</f>
        <v>#REF!</v>
      </c>
      <c r="AW47" s="21" t="e">
        <f>#REF!*calcs!$BT$12</f>
        <v>#REF!</v>
      </c>
      <c r="AX47" s="21" t="e">
        <f>#REF!*calcs!$BT$12</f>
        <v>#REF!</v>
      </c>
      <c r="AY47" s="21" t="e">
        <f>#REF!*calcs!$BT$12</f>
        <v>#REF!</v>
      </c>
      <c r="AZ47" s="21" t="e">
        <f>#REF!*calcs!$BT$12</f>
        <v>#REF!</v>
      </c>
      <c r="BA47" s="21" t="e">
        <f>#REF!*calcs!$BT$13</f>
        <v>#REF!</v>
      </c>
      <c r="BB47" s="21" t="e">
        <f>#REF!*calcs!$BT$13</f>
        <v>#REF!</v>
      </c>
      <c r="BC47" s="21" t="e">
        <f>#REF!*calcs!$BT$13</f>
        <v>#REF!</v>
      </c>
      <c r="BD47" s="21" t="e">
        <f>#REF!*calcs!$BT$13</f>
        <v>#REF!</v>
      </c>
      <c r="BE47" s="21" t="e">
        <f>#REF!*calcs!$BT$13</f>
        <v>#REF!</v>
      </c>
      <c r="BF47" s="21" t="e">
        <f>#REF!*calcs!$BT$14</f>
        <v>#REF!</v>
      </c>
      <c r="BG47" s="21" t="e">
        <f>#REF!*calcs!$BT$14</f>
        <v>#REF!</v>
      </c>
      <c r="BH47" s="21" t="e">
        <f>#REF!*calcs!$BT$14</f>
        <v>#REF!</v>
      </c>
      <c r="BI47" s="21" t="e">
        <f>#REF!*calcs!$BT$14</f>
        <v>#REF!</v>
      </c>
      <c r="BJ47" s="21" t="e">
        <f>#REF!*calcs!$BT$14</f>
        <v>#REF!</v>
      </c>
    </row>
    <row r="48" spans="1:62">
      <c r="A48" t="s">
        <v>109</v>
      </c>
      <c r="B48" s="4" t="s">
        <v>110</v>
      </c>
      <c r="C48" s="21" t="e">
        <f>#REF!*calcs!$BT$3</f>
        <v>#REF!</v>
      </c>
      <c r="D48" s="21" t="e">
        <f>#REF!*calcs!$BT$3</f>
        <v>#REF!</v>
      </c>
      <c r="E48" s="21" t="e">
        <f>#REF!*calcs!$BT$3</f>
        <v>#REF!</v>
      </c>
      <c r="F48" s="21" t="e">
        <f>#REF!*calcs!$BT$3</f>
        <v>#REF!</v>
      </c>
      <c r="G48" s="21" t="e">
        <f>#REF!*calcs!$BT$3</f>
        <v>#REF!</v>
      </c>
      <c r="H48" s="21" t="e">
        <f>#REF!*calcs!$BT$4</f>
        <v>#REF!</v>
      </c>
      <c r="I48" s="21" t="e">
        <f>#REF!*calcs!$BT$4</f>
        <v>#REF!</v>
      </c>
      <c r="J48" s="21" t="e">
        <f>#REF!*calcs!$BT$4</f>
        <v>#REF!</v>
      </c>
      <c r="K48" s="21" t="e">
        <f>#REF!*calcs!$BT$4</f>
        <v>#REF!</v>
      </c>
      <c r="L48" s="21" t="e">
        <f>#REF!*calcs!$BT$4</f>
        <v>#REF!</v>
      </c>
      <c r="M48" s="21" t="e">
        <f>#REF!*calcs!$BT$5</f>
        <v>#REF!</v>
      </c>
      <c r="N48" s="21" t="e">
        <f>#REF!*calcs!$BT$5</f>
        <v>#REF!</v>
      </c>
      <c r="O48" s="21" t="e">
        <f>#REF!*calcs!$BT$5</f>
        <v>#REF!</v>
      </c>
      <c r="P48" s="21" t="e">
        <f>#REF!*calcs!$BT$5</f>
        <v>#REF!</v>
      </c>
      <c r="Q48" s="21" t="e">
        <f>#REF!*calcs!$BT$5</f>
        <v>#REF!</v>
      </c>
      <c r="R48" s="21" t="e">
        <f>#REF!*calcs!$BT$6</f>
        <v>#REF!</v>
      </c>
      <c r="S48" s="21" t="e">
        <f>#REF!*calcs!$BT$6</f>
        <v>#REF!</v>
      </c>
      <c r="T48" s="21" t="e">
        <f>#REF!*calcs!$BT$6</f>
        <v>#REF!</v>
      </c>
      <c r="U48" s="21" t="e">
        <f>#REF!*calcs!$BT$6</f>
        <v>#REF!</v>
      </c>
      <c r="V48" s="21" t="e">
        <f>#REF!*calcs!$BT$6</f>
        <v>#REF!</v>
      </c>
      <c r="W48" s="21" t="e">
        <f>#REF!*calcs!$BT$7</f>
        <v>#REF!</v>
      </c>
      <c r="X48" s="21" t="e">
        <f>#REF!*calcs!$BT$7</f>
        <v>#REF!</v>
      </c>
      <c r="Y48" s="21" t="e">
        <f>#REF!*calcs!$BT$7</f>
        <v>#REF!</v>
      </c>
      <c r="Z48" s="21" t="e">
        <f>#REF!*calcs!$BT$7</f>
        <v>#REF!</v>
      </c>
      <c r="AA48" s="21" t="e">
        <f>#REF!*calcs!$BT$7</f>
        <v>#REF!</v>
      </c>
      <c r="AB48" s="21" t="e">
        <f>#REF!*calcs!$BT$8</f>
        <v>#REF!</v>
      </c>
      <c r="AC48" s="21" t="e">
        <f>#REF!*calcs!$BT$8</f>
        <v>#REF!</v>
      </c>
      <c r="AD48" s="21" t="e">
        <f>#REF!*calcs!$BT$8</f>
        <v>#REF!</v>
      </c>
      <c r="AE48" s="21" t="e">
        <f>#REF!*calcs!$BT$8</f>
        <v>#REF!</v>
      </c>
      <c r="AF48" s="21" t="e">
        <f>#REF!*calcs!$BT$8</f>
        <v>#REF!</v>
      </c>
      <c r="AG48" s="21" t="e">
        <f>#REF!*calcs!$BT$9</f>
        <v>#REF!</v>
      </c>
      <c r="AH48" s="21" t="e">
        <f>#REF!*calcs!$BT$9</f>
        <v>#REF!</v>
      </c>
      <c r="AI48" s="21" t="e">
        <f>#REF!*calcs!$BT$9</f>
        <v>#REF!</v>
      </c>
      <c r="AJ48" s="21" t="e">
        <f>#REF!*calcs!$BT$9</f>
        <v>#REF!</v>
      </c>
      <c r="AK48" s="21" t="e">
        <f>#REF!*calcs!$BT$9</f>
        <v>#REF!</v>
      </c>
      <c r="AL48" s="21" t="e">
        <f>#REF!*calcs!$BT$10</f>
        <v>#REF!</v>
      </c>
      <c r="AM48" s="21" t="e">
        <f>#REF!*calcs!$BT$10</f>
        <v>#REF!</v>
      </c>
      <c r="AN48" s="21" t="e">
        <f>#REF!*calcs!$BT$10</f>
        <v>#REF!</v>
      </c>
      <c r="AO48" s="21" t="e">
        <f>#REF!*calcs!$BT$10</f>
        <v>#REF!</v>
      </c>
      <c r="AP48" s="21" t="e">
        <f>#REF!*calcs!$BT$10</f>
        <v>#REF!</v>
      </c>
      <c r="AQ48" s="21" t="e">
        <f>#REF!*calcs!$BT$11</f>
        <v>#REF!</v>
      </c>
      <c r="AR48" s="21" t="e">
        <f>#REF!*calcs!$BT$11</f>
        <v>#REF!</v>
      </c>
      <c r="AS48" s="21" t="e">
        <f>#REF!*calcs!$BT$11</f>
        <v>#REF!</v>
      </c>
      <c r="AT48" s="21" t="e">
        <f>#REF!*calcs!$BT$11</f>
        <v>#REF!</v>
      </c>
      <c r="AU48" s="21" t="e">
        <f>#REF!*calcs!$BT$11</f>
        <v>#REF!</v>
      </c>
      <c r="AV48" s="21" t="e">
        <f>#REF!*calcs!$BT$12</f>
        <v>#REF!</v>
      </c>
      <c r="AW48" s="21" t="e">
        <f>#REF!*calcs!$BT$12</f>
        <v>#REF!</v>
      </c>
      <c r="AX48" s="21" t="e">
        <f>#REF!*calcs!$BT$12</f>
        <v>#REF!</v>
      </c>
      <c r="AY48" s="21" t="e">
        <f>#REF!*calcs!$BT$12</f>
        <v>#REF!</v>
      </c>
      <c r="AZ48" s="21" t="e">
        <f>#REF!*calcs!$BT$12</f>
        <v>#REF!</v>
      </c>
      <c r="BA48" s="21" t="e">
        <f>#REF!*calcs!$BT$13</f>
        <v>#REF!</v>
      </c>
      <c r="BB48" s="21" t="e">
        <f>#REF!*calcs!$BT$13</f>
        <v>#REF!</v>
      </c>
      <c r="BC48" s="21" t="e">
        <f>#REF!*calcs!$BT$13</f>
        <v>#REF!</v>
      </c>
      <c r="BD48" s="21" t="e">
        <f>#REF!*calcs!$BT$13</f>
        <v>#REF!</v>
      </c>
      <c r="BE48" s="21" t="e">
        <f>#REF!*calcs!$BT$13</f>
        <v>#REF!</v>
      </c>
      <c r="BF48" s="21" t="e">
        <f>#REF!*calcs!$BT$14</f>
        <v>#REF!</v>
      </c>
      <c r="BG48" s="21" t="e">
        <f>#REF!*calcs!$BT$14</f>
        <v>#REF!</v>
      </c>
      <c r="BH48" s="21" t="e">
        <f>#REF!*calcs!$BT$14</f>
        <v>#REF!</v>
      </c>
      <c r="BI48" s="21" t="e">
        <f>#REF!*calcs!$BT$14</f>
        <v>#REF!</v>
      </c>
      <c r="BJ48" s="21" t="e">
        <f>#REF!*calcs!$BT$14</f>
        <v>#REF!</v>
      </c>
    </row>
    <row r="49" spans="1:62">
      <c r="A49" t="s">
        <v>111</v>
      </c>
      <c r="B49" s="4" t="s">
        <v>112</v>
      </c>
      <c r="C49" s="21" t="e">
        <f>#REF!*calcs!$BT$3</f>
        <v>#REF!</v>
      </c>
      <c r="D49" s="21" t="e">
        <f>#REF!*calcs!$BT$3</f>
        <v>#REF!</v>
      </c>
      <c r="E49" s="21" t="e">
        <f>#REF!*calcs!$BT$3</f>
        <v>#REF!</v>
      </c>
      <c r="F49" s="21" t="e">
        <f>#REF!*calcs!$BT$3</f>
        <v>#REF!</v>
      </c>
      <c r="G49" s="21" t="e">
        <f>#REF!*calcs!$BT$3</f>
        <v>#REF!</v>
      </c>
      <c r="H49" s="21" t="e">
        <f>#REF!*calcs!$BT$4</f>
        <v>#REF!</v>
      </c>
      <c r="I49" s="21" t="e">
        <f>#REF!*calcs!$BT$4</f>
        <v>#REF!</v>
      </c>
      <c r="J49" s="21" t="e">
        <f>#REF!*calcs!$BT$4</f>
        <v>#REF!</v>
      </c>
      <c r="K49" s="21" t="e">
        <f>#REF!*calcs!$BT$4</f>
        <v>#REF!</v>
      </c>
      <c r="L49" s="21" t="e">
        <f>#REF!*calcs!$BT$4</f>
        <v>#REF!</v>
      </c>
      <c r="M49" s="21" t="e">
        <f>#REF!*calcs!$BT$5</f>
        <v>#REF!</v>
      </c>
      <c r="N49" s="21" t="e">
        <f>#REF!*calcs!$BT$5</f>
        <v>#REF!</v>
      </c>
      <c r="O49" s="21" t="e">
        <f>#REF!*calcs!$BT$5</f>
        <v>#REF!</v>
      </c>
      <c r="P49" s="21" t="e">
        <f>#REF!*calcs!$BT$5</f>
        <v>#REF!</v>
      </c>
      <c r="Q49" s="21" t="e">
        <f>#REF!*calcs!$BT$5</f>
        <v>#REF!</v>
      </c>
      <c r="R49" s="21" t="e">
        <f>#REF!*calcs!$BT$6</f>
        <v>#REF!</v>
      </c>
      <c r="S49" s="21" t="e">
        <f>#REF!*calcs!$BT$6</f>
        <v>#REF!</v>
      </c>
      <c r="T49" s="21" t="e">
        <f>#REF!*calcs!$BT$6</f>
        <v>#REF!</v>
      </c>
      <c r="U49" s="21" t="e">
        <f>#REF!*calcs!$BT$6</f>
        <v>#REF!</v>
      </c>
      <c r="V49" s="21" t="e">
        <f>#REF!*calcs!$BT$6</f>
        <v>#REF!</v>
      </c>
      <c r="W49" s="21" t="e">
        <f>#REF!*calcs!$BT$7</f>
        <v>#REF!</v>
      </c>
      <c r="X49" s="21" t="e">
        <f>#REF!*calcs!$BT$7</f>
        <v>#REF!</v>
      </c>
      <c r="Y49" s="21" t="e">
        <f>#REF!*calcs!$BT$7</f>
        <v>#REF!</v>
      </c>
      <c r="Z49" s="21" t="e">
        <f>#REF!*calcs!$BT$7</f>
        <v>#REF!</v>
      </c>
      <c r="AA49" s="21" t="e">
        <f>#REF!*calcs!$BT$7</f>
        <v>#REF!</v>
      </c>
      <c r="AB49" s="21" t="e">
        <f>#REF!*calcs!$BT$8</f>
        <v>#REF!</v>
      </c>
      <c r="AC49" s="21" t="e">
        <f>#REF!*calcs!$BT$8</f>
        <v>#REF!</v>
      </c>
      <c r="AD49" s="21" t="e">
        <f>#REF!*calcs!$BT$8</f>
        <v>#REF!</v>
      </c>
      <c r="AE49" s="21" t="e">
        <f>#REF!*calcs!$BT$8</f>
        <v>#REF!</v>
      </c>
      <c r="AF49" s="21" t="e">
        <f>#REF!*calcs!$BT$8</f>
        <v>#REF!</v>
      </c>
      <c r="AG49" s="21" t="e">
        <f>#REF!*calcs!$BT$9</f>
        <v>#REF!</v>
      </c>
      <c r="AH49" s="21" t="e">
        <f>#REF!*calcs!$BT$9</f>
        <v>#REF!</v>
      </c>
      <c r="AI49" s="21" t="e">
        <f>#REF!*calcs!$BT$9</f>
        <v>#REF!</v>
      </c>
      <c r="AJ49" s="21" t="e">
        <f>#REF!*calcs!$BT$9</f>
        <v>#REF!</v>
      </c>
      <c r="AK49" s="21" t="e">
        <f>#REF!*calcs!$BT$9</f>
        <v>#REF!</v>
      </c>
      <c r="AL49" s="21" t="e">
        <f>#REF!*calcs!$BT$10</f>
        <v>#REF!</v>
      </c>
      <c r="AM49" s="21" t="e">
        <f>#REF!*calcs!$BT$10</f>
        <v>#REF!</v>
      </c>
      <c r="AN49" s="21" t="e">
        <f>#REF!*calcs!$BT$10</f>
        <v>#REF!</v>
      </c>
      <c r="AO49" s="21" t="e">
        <f>#REF!*calcs!$BT$10</f>
        <v>#REF!</v>
      </c>
      <c r="AP49" s="21" t="e">
        <f>#REF!*calcs!$BT$10</f>
        <v>#REF!</v>
      </c>
      <c r="AQ49" s="21" t="e">
        <f>#REF!*calcs!$BT$11</f>
        <v>#REF!</v>
      </c>
      <c r="AR49" s="21" t="e">
        <f>#REF!*calcs!$BT$11</f>
        <v>#REF!</v>
      </c>
      <c r="AS49" s="21" t="e">
        <f>#REF!*calcs!$BT$11</f>
        <v>#REF!</v>
      </c>
      <c r="AT49" s="21" t="e">
        <f>#REF!*calcs!$BT$11</f>
        <v>#REF!</v>
      </c>
      <c r="AU49" s="21" t="e">
        <f>#REF!*calcs!$BT$11</f>
        <v>#REF!</v>
      </c>
      <c r="AV49" s="21" t="e">
        <f>#REF!*calcs!$BT$12</f>
        <v>#REF!</v>
      </c>
      <c r="AW49" s="21" t="e">
        <f>#REF!*calcs!$BT$12</f>
        <v>#REF!</v>
      </c>
      <c r="AX49" s="21" t="e">
        <f>#REF!*calcs!$BT$12</f>
        <v>#REF!</v>
      </c>
      <c r="AY49" s="21" t="e">
        <f>#REF!*calcs!$BT$12</f>
        <v>#REF!</v>
      </c>
      <c r="AZ49" s="21" t="e">
        <f>#REF!*calcs!$BT$12</f>
        <v>#REF!</v>
      </c>
      <c r="BA49" s="21" t="e">
        <f>#REF!*calcs!$BT$13</f>
        <v>#REF!</v>
      </c>
      <c r="BB49" s="21" t="e">
        <f>#REF!*calcs!$BT$13</f>
        <v>#REF!</v>
      </c>
      <c r="BC49" s="21" t="e">
        <f>#REF!*calcs!$BT$13</f>
        <v>#REF!</v>
      </c>
      <c r="BD49" s="21" t="e">
        <f>#REF!*calcs!$BT$13</f>
        <v>#REF!</v>
      </c>
      <c r="BE49" s="21" t="e">
        <f>#REF!*calcs!$BT$13</f>
        <v>#REF!</v>
      </c>
      <c r="BF49" s="21" t="e">
        <f>#REF!*calcs!$BT$14</f>
        <v>#REF!</v>
      </c>
      <c r="BG49" s="21" t="e">
        <f>#REF!*calcs!$BT$14</f>
        <v>#REF!</v>
      </c>
      <c r="BH49" s="21" t="e">
        <f>#REF!*calcs!$BT$14</f>
        <v>#REF!</v>
      </c>
      <c r="BI49" s="21" t="e">
        <f>#REF!*calcs!$BT$14</f>
        <v>#REF!</v>
      </c>
      <c r="BJ49" s="21" t="e">
        <f>#REF!*calcs!$BT$14</f>
        <v>#REF!</v>
      </c>
    </row>
    <row r="50" spans="1:62">
      <c r="A50" t="s">
        <v>113</v>
      </c>
      <c r="B50" s="4" t="s">
        <v>114</v>
      </c>
      <c r="C50" s="21" t="e">
        <f>#REF!*calcs!$BT$3</f>
        <v>#REF!</v>
      </c>
      <c r="D50" s="21" t="e">
        <f>#REF!*calcs!$BT$3</f>
        <v>#REF!</v>
      </c>
      <c r="E50" s="21" t="e">
        <f>#REF!*calcs!$BT$3</f>
        <v>#REF!</v>
      </c>
      <c r="F50" s="21" t="e">
        <f>#REF!*calcs!$BT$3</f>
        <v>#REF!</v>
      </c>
      <c r="G50" s="21" t="e">
        <f>#REF!*calcs!$BT$3</f>
        <v>#REF!</v>
      </c>
      <c r="H50" s="21" t="e">
        <f>#REF!*calcs!$BT$4</f>
        <v>#REF!</v>
      </c>
      <c r="I50" s="21" t="e">
        <f>#REF!*calcs!$BT$4</f>
        <v>#REF!</v>
      </c>
      <c r="J50" s="21" t="e">
        <f>#REF!*calcs!$BT$4</f>
        <v>#REF!</v>
      </c>
      <c r="K50" s="21" t="e">
        <f>#REF!*calcs!$BT$4</f>
        <v>#REF!</v>
      </c>
      <c r="L50" s="21" t="e">
        <f>#REF!*calcs!$BT$4</f>
        <v>#REF!</v>
      </c>
      <c r="M50" s="21" t="e">
        <f>#REF!*calcs!$BT$5</f>
        <v>#REF!</v>
      </c>
      <c r="N50" s="21" t="e">
        <f>#REF!*calcs!$BT$5</f>
        <v>#REF!</v>
      </c>
      <c r="O50" s="21" t="e">
        <f>#REF!*calcs!$BT$5</f>
        <v>#REF!</v>
      </c>
      <c r="P50" s="21" t="e">
        <f>#REF!*calcs!$BT$5</f>
        <v>#REF!</v>
      </c>
      <c r="Q50" s="21" t="e">
        <f>#REF!*calcs!$BT$5</f>
        <v>#REF!</v>
      </c>
      <c r="R50" s="21" t="e">
        <f>#REF!*calcs!$BT$6</f>
        <v>#REF!</v>
      </c>
      <c r="S50" s="21" t="e">
        <f>#REF!*calcs!$BT$6</f>
        <v>#REF!</v>
      </c>
      <c r="T50" s="21" t="e">
        <f>#REF!*calcs!$BT$6</f>
        <v>#REF!</v>
      </c>
      <c r="U50" s="21" t="e">
        <f>#REF!*calcs!$BT$6</f>
        <v>#REF!</v>
      </c>
      <c r="V50" s="21" t="e">
        <f>#REF!*calcs!$BT$6</f>
        <v>#REF!</v>
      </c>
      <c r="W50" s="21" t="e">
        <f>#REF!*calcs!$BT$7</f>
        <v>#REF!</v>
      </c>
      <c r="X50" s="21" t="e">
        <f>#REF!*calcs!$BT$7</f>
        <v>#REF!</v>
      </c>
      <c r="Y50" s="21" t="e">
        <f>#REF!*calcs!$BT$7</f>
        <v>#REF!</v>
      </c>
      <c r="Z50" s="21" t="e">
        <f>#REF!*calcs!$BT$7</f>
        <v>#REF!</v>
      </c>
      <c r="AA50" s="21" t="e">
        <f>#REF!*calcs!$BT$7</f>
        <v>#REF!</v>
      </c>
      <c r="AB50" s="21" t="e">
        <f>#REF!*calcs!$BT$8</f>
        <v>#REF!</v>
      </c>
      <c r="AC50" s="21" t="e">
        <f>#REF!*calcs!$BT$8</f>
        <v>#REF!</v>
      </c>
      <c r="AD50" s="21" t="e">
        <f>#REF!*calcs!$BT$8</f>
        <v>#REF!</v>
      </c>
      <c r="AE50" s="21" t="e">
        <f>#REF!*calcs!$BT$8</f>
        <v>#REF!</v>
      </c>
      <c r="AF50" s="21" t="e">
        <f>#REF!*calcs!$BT$8</f>
        <v>#REF!</v>
      </c>
      <c r="AG50" s="21" t="e">
        <f>#REF!*calcs!$BT$9</f>
        <v>#REF!</v>
      </c>
      <c r="AH50" s="21" t="e">
        <f>#REF!*calcs!$BT$9</f>
        <v>#REF!</v>
      </c>
      <c r="AI50" s="21" t="e">
        <f>#REF!*calcs!$BT$9</f>
        <v>#REF!</v>
      </c>
      <c r="AJ50" s="21" t="e">
        <f>#REF!*calcs!$BT$9</f>
        <v>#REF!</v>
      </c>
      <c r="AK50" s="21" t="e">
        <f>#REF!*calcs!$BT$9</f>
        <v>#REF!</v>
      </c>
      <c r="AL50" s="21" t="e">
        <f>#REF!*calcs!$BT$10</f>
        <v>#REF!</v>
      </c>
      <c r="AM50" s="21" t="e">
        <f>#REF!*calcs!$BT$10</f>
        <v>#REF!</v>
      </c>
      <c r="AN50" s="21" t="e">
        <f>#REF!*calcs!$BT$10</f>
        <v>#REF!</v>
      </c>
      <c r="AO50" s="21" t="e">
        <f>#REF!*calcs!$BT$10</f>
        <v>#REF!</v>
      </c>
      <c r="AP50" s="21" t="e">
        <f>#REF!*calcs!$BT$10</f>
        <v>#REF!</v>
      </c>
      <c r="AQ50" s="21" t="e">
        <f>#REF!*calcs!$BT$11</f>
        <v>#REF!</v>
      </c>
      <c r="AR50" s="21" t="e">
        <f>#REF!*calcs!$BT$11</f>
        <v>#REF!</v>
      </c>
      <c r="AS50" s="21" t="e">
        <f>#REF!*calcs!$BT$11</f>
        <v>#REF!</v>
      </c>
      <c r="AT50" s="21" t="e">
        <f>#REF!*calcs!$BT$11</f>
        <v>#REF!</v>
      </c>
      <c r="AU50" s="21" t="e">
        <f>#REF!*calcs!$BT$11</f>
        <v>#REF!</v>
      </c>
      <c r="AV50" s="21" t="e">
        <f>#REF!*calcs!$BT$12</f>
        <v>#REF!</v>
      </c>
      <c r="AW50" s="21" t="e">
        <f>#REF!*calcs!$BT$12</f>
        <v>#REF!</v>
      </c>
      <c r="AX50" s="21" t="e">
        <f>#REF!*calcs!$BT$12</f>
        <v>#REF!</v>
      </c>
      <c r="AY50" s="21" t="e">
        <f>#REF!*calcs!$BT$12</f>
        <v>#REF!</v>
      </c>
      <c r="AZ50" s="21" t="e">
        <f>#REF!*calcs!$BT$12</f>
        <v>#REF!</v>
      </c>
      <c r="BA50" s="21" t="e">
        <f>#REF!*calcs!$BT$13</f>
        <v>#REF!</v>
      </c>
      <c r="BB50" s="21" t="e">
        <f>#REF!*calcs!$BT$13</f>
        <v>#REF!</v>
      </c>
      <c r="BC50" s="21" t="e">
        <f>#REF!*calcs!$BT$13</f>
        <v>#REF!</v>
      </c>
      <c r="BD50" s="21" t="e">
        <f>#REF!*calcs!$BT$13</f>
        <v>#REF!</v>
      </c>
      <c r="BE50" s="21" t="e">
        <f>#REF!*calcs!$BT$13</f>
        <v>#REF!</v>
      </c>
      <c r="BF50" s="21" t="e">
        <f>#REF!*calcs!$BT$14</f>
        <v>#REF!</v>
      </c>
      <c r="BG50" s="21" t="e">
        <f>#REF!*calcs!$BT$14</f>
        <v>#REF!</v>
      </c>
      <c r="BH50" s="21" t="e">
        <f>#REF!*calcs!$BT$14</f>
        <v>#REF!</v>
      </c>
      <c r="BI50" s="21" t="e">
        <f>#REF!*calcs!$BT$14</f>
        <v>#REF!</v>
      </c>
      <c r="BJ50" s="21" t="e">
        <f>#REF!*calcs!$BT$14</f>
        <v>#REF!</v>
      </c>
    </row>
    <row r="51" spans="1:62">
      <c r="A51" t="s">
        <v>115</v>
      </c>
      <c r="B51" s="4" t="s">
        <v>116</v>
      </c>
      <c r="C51" s="21" t="e">
        <f>#REF!*calcs!$BT$3</f>
        <v>#REF!</v>
      </c>
      <c r="D51" s="21" t="e">
        <f>#REF!*calcs!$BT$3</f>
        <v>#REF!</v>
      </c>
      <c r="E51" s="21" t="e">
        <f>#REF!*calcs!$BT$3</f>
        <v>#REF!</v>
      </c>
      <c r="F51" s="21" t="e">
        <f>#REF!*calcs!$BT$3</f>
        <v>#REF!</v>
      </c>
      <c r="G51" s="21" t="e">
        <f>#REF!*calcs!$BT$3</f>
        <v>#REF!</v>
      </c>
      <c r="H51" s="21" t="e">
        <f>#REF!*calcs!$BT$4</f>
        <v>#REF!</v>
      </c>
      <c r="I51" s="21" t="e">
        <f>#REF!*calcs!$BT$4</f>
        <v>#REF!</v>
      </c>
      <c r="J51" s="21" t="e">
        <f>#REF!*calcs!$BT$4</f>
        <v>#REF!</v>
      </c>
      <c r="K51" s="21" t="e">
        <f>#REF!*calcs!$BT$4</f>
        <v>#REF!</v>
      </c>
      <c r="L51" s="21" t="e">
        <f>#REF!*calcs!$BT$4</f>
        <v>#REF!</v>
      </c>
      <c r="M51" s="21" t="e">
        <f>#REF!*calcs!$BT$5</f>
        <v>#REF!</v>
      </c>
      <c r="N51" s="21" t="e">
        <f>#REF!*calcs!$BT$5</f>
        <v>#REF!</v>
      </c>
      <c r="O51" s="21" t="e">
        <f>#REF!*calcs!$BT$5</f>
        <v>#REF!</v>
      </c>
      <c r="P51" s="21" t="e">
        <f>#REF!*calcs!$BT$5</f>
        <v>#REF!</v>
      </c>
      <c r="Q51" s="21" t="e">
        <f>#REF!*calcs!$BT$5</f>
        <v>#REF!</v>
      </c>
      <c r="R51" s="21" t="e">
        <f>#REF!*calcs!$BT$6</f>
        <v>#REF!</v>
      </c>
      <c r="S51" s="21" t="e">
        <f>#REF!*calcs!$BT$6</f>
        <v>#REF!</v>
      </c>
      <c r="T51" s="21" t="e">
        <f>#REF!*calcs!$BT$6</f>
        <v>#REF!</v>
      </c>
      <c r="U51" s="21" t="e">
        <f>#REF!*calcs!$BT$6</f>
        <v>#REF!</v>
      </c>
      <c r="V51" s="21" t="e">
        <f>#REF!*calcs!$BT$6</f>
        <v>#REF!</v>
      </c>
      <c r="W51" s="21" t="e">
        <f>#REF!*calcs!$BT$7</f>
        <v>#REF!</v>
      </c>
      <c r="X51" s="21" t="e">
        <f>#REF!*calcs!$BT$7</f>
        <v>#REF!</v>
      </c>
      <c r="Y51" s="21" t="e">
        <f>#REF!*calcs!$BT$7</f>
        <v>#REF!</v>
      </c>
      <c r="Z51" s="21" t="e">
        <f>#REF!*calcs!$BT$7</f>
        <v>#REF!</v>
      </c>
      <c r="AA51" s="21" t="e">
        <f>#REF!*calcs!$BT$7</f>
        <v>#REF!</v>
      </c>
      <c r="AB51" s="21" t="e">
        <f>#REF!*calcs!$BT$8</f>
        <v>#REF!</v>
      </c>
      <c r="AC51" s="21" t="e">
        <f>#REF!*calcs!$BT$8</f>
        <v>#REF!</v>
      </c>
      <c r="AD51" s="21" t="e">
        <f>#REF!*calcs!$BT$8</f>
        <v>#REF!</v>
      </c>
      <c r="AE51" s="21" t="e">
        <f>#REF!*calcs!$BT$8</f>
        <v>#REF!</v>
      </c>
      <c r="AF51" s="21" t="e">
        <f>#REF!*calcs!$BT$8</f>
        <v>#REF!</v>
      </c>
      <c r="AG51" s="21" t="e">
        <f>#REF!*calcs!$BT$9</f>
        <v>#REF!</v>
      </c>
      <c r="AH51" s="21" t="e">
        <f>#REF!*calcs!$BT$9</f>
        <v>#REF!</v>
      </c>
      <c r="AI51" s="21" t="e">
        <f>#REF!*calcs!$BT$9</f>
        <v>#REF!</v>
      </c>
      <c r="AJ51" s="21" t="e">
        <f>#REF!*calcs!$BT$9</f>
        <v>#REF!</v>
      </c>
      <c r="AK51" s="21" t="e">
        <f>#REF!*calcs!$BT$9</f>
        <v>#REF!</v>
      </c>
      <c r="AL51" s="21" t="e">
        <f>#REF!*calcs!$BT$10</f>
        <v>#REF!</v>
      </c>
      <c r="AM51" s="21" t="e">
        <f>#REF!*calcs!$BT$10</f>
        <v>#REF!</v>
      </c>
      <c r="AN51" s="21" t="e">
        <f>#REF!*calcs!$BT$10</f>
        <v>#REF!</v>
      </c>
      <c r="AO51" s="21" t="e">
        <f>#REF!*calcs!$BT$10</f>
        <v>#REF!</v>
      </c>
      <c r="AP51" s="21" t="e">
        <f>#REF!*calcs!$BT$10</f>
        <v>#REF!</v>
      </c>
      <c r="AQ51" s="21" t="e">
        <f>#REF!*calcs!$BT$11</f>
        <v>#REF!</v>
      </c>
      <c r="AR51" s="21" t="e">
        <f>#REF!*calcs!$BT$11</f>
        <v>#REF!</v>
      </c>
      <c r="AS51" s="21" t="e">
        <f>#REF!*calcs!$BT$11</f>
        <v>#REF!</v>
      </c>
      <c r="AT51" s="21" t="e">
        <f>#REF!*calcs!$BT$11</f>
        <v>#REF!</v>
      </c>
      <c r="AU51" s="21" t="e">
        <f>#REF!*calcs!$BT$11</f>
        <v>#REF!</v>
      </c>
      <c r="AV51" s="21" t="e">
        <f>#REF!*calcs!$BT$12</f>
        <v>#REF!</v>
      </c>
      <c r="AW51" s="21" t="e">
        <f>#REF!*calcs!$BT$12</f>
        <v>#REF!</v>
      </c>
      <c r="AX51" s="21" t="e">
        <f>#REF!*calcs!$BT$12</f>
        <v>#REF!</v>
      </c>
      <c r="AY51" s="21" t="e">
        <f>#REF!*calcs!$BT$12</f>
        <v>#REF!</v>
      </c>
      <c r="AZ51" s="21" t="e">
        <f>#REF!*calcs!$BT$12</f>
        <v>#REF!</v>
      </c>
      <c r="BA51" s="21" t="e">
        <f>#REF!*calcs!$BT$13</f>
        <v>#REF!</v>
      </c>
      <c r="BB51" s="21" t="e">
        <f>#REF!*calcs!$BT$13</f>
        <v>#REF!</v>
      </c>
      <c r="BC51" s="21" t="e">
        <f>#REF!*calcs!$BT$13</f>
        <v>#REF!</v>
      </c>
      <c r="BD51" s="21" t="e">
        <f>#REF!*calcs!$BT$13</f>
        <v>#REF!</v>
      </c>
      <c r="BE51" s="21" t="e">
        <f>#REF!*calcs!$BT$13</f>
        <v>#REF!</v>
      </c>
      <c r="BF51" s="21" t="e">
        <f>#REF!*calcs!$BT$14</f>
        <v>#REF!</v>
      </c>
      <c r="BG51" s="21" t="e">
        <f>#REF!*calcs!$BT$14</f>
        <v>#REF!</v>
      </c>
      <c r="BH51" s="21" t="e">
        <f>#REF!*calcs!$BT$14</f>
        <v>#REF!</v>
      </c>
      <c r="BI51" s="21" t="e">
        <f>#REF!*calcs!$BT$14</f>
        <v>#REF!</v>
      </c>
      <c r="BJ51" s="21" t="e">
        <f>#REF!*calcs!$BT$14</f>
        <v>#REF!</v>
      </c>
    </row>
    <row r="52" spans="1:62">
      <c r="A52" t="s">
        <v>117</v>
      </c>
      <c r="B52" s="4" t="s">
        <v>118</v>
      </c>
      <c r="C52" s="21" t="e">
        <f>#REF!*calcs!$BT$3</f>
        <v>#REF!</v>
      </c>
      <c r="D52" s="21" t="e">
        <f>#REF!*calcs!$BT$3</f>
        <v>#REF!</v>
      </c>
      <c r="E52" s="21" t="e">
        <f>#REF!*calcs!$BT$3</f>
        <v>#REF!</v>
      </c>
      <c r="F52" s="21" t="e">
        <f>#REF!*calcs!$BT$3</f>
        <v>#REF!</v>
      </c>
      <c r="G52" s="21" t="e">
        <f>#REF!*calcs!$BT$3</f>
        <v>#REF!</v>
      </c>
      <c r="H52" s="21" t="e">
        <f>#REF!*calcs!$BT$4</f>
        <v>#REF!</v>
      </c>
      <c r="I52" s="21" t="e">
        <f>#REF!*calcs!$BT$4</f>
        <v>#REF!</v>
      </c>
      <c r="J52" s="21" t="e">
        <f>#REF!*calcs!$BT$4</f>
        <v>#REF!</v>
      </c>
      <c r="K52" s="21" t="e">
        <f>#REF!*calcs!$BT$4</f>
        <v>#REF!</v>
      </c>
      <c r="L52" s="21" t="e">
        <f>#REF!*calcs!$BT$4</f>
        <v>#REF!</v>
      </c>
      <c r="M52" s="21" t="e">
        <f>#REF!*calcs!$BT$5</f>
        <v>#REF!</v>
      </c>
      <c r="N52" s="21" t="e">
        <f>#REF!*calcs!$BT$5</f>
        <v>#REF!</v>
      </c>
      <c r="O52" s="21" t="e">
        <f>#REF!*calcs!$BT$5</f>
        <v>#REF!</v>
      </c>
      <c r="P52" s="21" t="e">
        <f>#REF!*calcs!$BT$5</f>
        <v>#REF!</v>
      </c>
      <c r="Q52" s="21" t="e">
        <f>#REF!*calcs!$BT$5</f>
        <v>#REF!</v>
      </c>
      <c r="R52" s="21" t="e">
        <f>#REF!*calcs!$BT$6</f>
        <v>#REF!</v>
      </c>
      <c r="S52" s="21" t="e">
        <f>#REF!*calcs!$BT$6</f>
        <v>#REF!</v>
      </c>
      <c r="T52" s="21" t="e">
        <f>#REF!*calcs!$BT$6</f>
        <v>#REF!</v>
      </c>
      <c r="U52" s="21" t="e">
        <f>#REF!*calcs!$BT$6</f>
        <v>#REF!</v>
      </c>
      <c r="V52" s="21" t="e">
        <f>#REF!*calcs!$BT$6</f>
        <v>#REF!</v>
      </c>
      <c r="W52" s="21" t="e">
        <f>#REF!*calcs!$BT$7</f>
        <v>#REF!</v>
      </c>
      <c r="X52" s="21" t="e">
        <f>#REF!*calcs!$BT$7</f>
        <v>#REF!</v>
      </c>
      <c r="Y52" s="21" t="e">
        <f>#REF!*calcs!$BT$7</f>
        <v>#REF!</v>
      </c>
      <c r="Z52" s="21" t="e">
        <f>#REF!*calcs!$BT$7</f>
        <v>#REF!</v>
      </c>
      <c r="AA52" s="21" t="e">
        <f>#REF!*calcs!$BT$7</f>
        <v>#REF!</v>
      </c>
      <c r="AB52" s="21" t="e">
        <f>#REF!*calcs!$BT$8</f>
        <v>#REF!</v>
      </c>
      <c r="AC52" s="21" t="e">
        <f>#REF!*calcs!$BT$8</f>
        <v>#REF!</v>
      </c>
      <c r="AD52" s="21" t="e">
        <f>#REF!*calcs!$BT$8</f>
        <v>#REF!</v>
      </c>
      <c r="AE52" s="21" t="e">
        <f>#REF!*calcs!$BT$8</f>
        <v>#REF!</v>
      </c>
      <c r="AF52" s="21" t="e">
        <f>#REF!*calcs!$BT$8</f>
        <v>#REF!</v>
      </c>
      <c r="AG52" s="21" t="e">
        <f>#REF!*calcs!$BT$9</f>
        <v>#REF!</v>
      </c>
      <c r="AH52" s="21" t="e">
        <f>#REF!*calcs!$BT$9</f>
        <v>#REF!</v>
      </c>
      <c r="AI52" s="21" t="e">
        <f>#REF!*calcs!$BT$9</f>
        <v>#REF!</v>
      </c>
      <c r="AJ52" s="21" t="e">
        <f>#REF!*calcs!$BT$9</f>
        <v>#REF!</v>
      </c>
      <c r="AK52" s="21" t="e">
        <f>#REF!*calcs!$BT$9</f>
        <v>#REF!</v>
      </c>
      <c r="AL52" s="21" t="e">
        <f>#REF!*calcs!$BT$10</f>
        <v>#REF!</v>
      </c>
      <c r="AM52" s="21" t="e">
        <f>#REF!*calcs!$BT$10</f>
        <v>#REF!</v>
      </c>
      <c r="AN52" s="21" t="e">
        <f>#REF!*calcs!$BT$10</f>
        <v>#REF!</v>
      </c>
      <c r="AO52" s="21" t="e">
        <f>#REF!*calcs!$BT$10</f>
        <v>#REF!</v>
      </c>
      <c r="AP52" s="21" t="e">
        <f>#REF!*calcs!$BT$10</f>
        <v>#REF!</v>
      </c>
      <c r="AQ52" s="21" t="e">
        <f>#REF!*calcs!$BT$11</f>
        <v>#REF!</v>
      </c>
      <c r="AR52" s="21" t="e">
        <f>#REF!*calcs!$BT$11</f>
        <v>#REF!</v>
      </c>
      <c r="AS52" s="21" t="e">
        <f>#REF!*calcs!$BT$11</f>
        <v>#REF!</v>
      </c>
      <c r="AT52" s="21" t="e">
        <f>#REF!*calcs!$BT$11</f>
        <v>#REF!</v>
      </c>
      <c r="AU52" s="21" t="e">
        <f>#REF!*calcs!$BT$11</f>
        <v>#REF!</v>
      </c>
      <c r="AV52" s="21" t="e">
        <f>#REF!*calcs!$BT$12</f>
        <v>#REF!</v>
      </c>
      <c r="AW52" s="21" t="e">
        <f>#REF!*calcs!$BT$12</f>
        <v>#REF!</v>
      </c>
      <c r="AX52" s="21" t="e">
        <f>#REF!*calcs!$BT$12</f>
        <v>#REF!</v>
      </c>
      <c r="AY52" s="21" t="e">
        <f>#REF!*calcs!$BT$12</f>
        <v>#REF!</v>
      </c>
      <c r="AZ52" s="21" t="e">
        <f>#REF!*calcs!$BT$12</f>
        <v>#REF!</v>
      </c>
      <c r="BA52" s="21" t="e">
        <f>#REF!*calcs!$BT$13</f>
        <v>#REF!</v>
      </c>
      <c r="BB52" s="21" t="e">
        <f>#REF!*calcs!$BT$13</f>
        <v>#REF!</v>
      </c>
      <c r="BC52" s="21" t="e">
        <f>#REF!*calcs!$BT$13</f>
        <v>#REF!</v>
      </c>
      <c r="BD52" s="21" t="e">
        <f>#REF!*calcs!$BT$13</f>
        <v>#REF!</v>
      </c>
      <c r="BE52" s="21" t="e">
        <f>#REF!*calcs!$BT$13</f>
        <v>#REF!</v>
      </c>
      <c r="BF52" s="21" t="e">
        <f>#REF!*calcs!$BT$14</f>
        <v>#REF!</v>
      </c>
      <c r="BG52" s="21" t="e">
        <f>#REF!*calcs!$BT$14</f>
        <v>#REF!</v>
      </c>
      <c r="BH52" s="21" t="e">
        <f>#REF!*calcs!$BT$14</f>
        <v>#REF!</v>
      </c>
      <c r="BI52" s="21" t="e">
        <f>#REF!*calcs!$BT$14</f>
        <v>#REF!</v>
      </c>
      <c r="BJ52" s="21" t="e">
        <f>#REF!*calcs!$BT$14</f>
        <v>#REF!</v>
      </c>
    </row>
    <row r="53" spans="1:62">
      <c r="A53" t="s">
        <v>119</v>
      </c>
      <c r="B53" s="4" t="s">
        <v>120</v>
      </c>
      <c r="C53" s="21" t="e">
        <f>#REF!*calcs!$BT$3</f>
        <v>#REF!</v>
      </c>
      <c r="D53" s="21" t="e">
        <f>#REF!*calcs!$BT$3</f>
        <v>#REF!</v>
      </c>
      <c r="E53" s="21" t="e">
        <f>#REF!*calcs!$BT$3</f>
        <v>#REF!</v>
      </c>
      <c r="F53" s="21" t="e">
        <f>#REF!*calcs!$BT$3</f>
        <v>#REF!</v>
      </c>
      <c r="G53" s="21" t="e">
        <f>#REF!*calcs!$BT$3</f>
        <v>#REF!</v>
      </c>
      <c r="H53" s="21" t="e">
        <f>#REF!*calcs!$BT$4</f>
        <v>#REF!</v>
      </c>
      <c r="I53" s="21" t="e">
        <f>#REF!*calcs!$BT$4</f>
        <v>#REF!</v>
      </c>
      <c r="J53" s="21" t="e">
        <f>#REF!*calcs!$BT$4</f>
        <v>#REF!</v>
      </c>
      <c r="K53" s="21" t="e">
        <f>#REF!*calcs!$BT$4</f>
        <v>#REF!</v>
      </c>
      <c r="L53" s="21" t="e">
        <f>#REF!*calcs!$BT$4</f>
        <v>#REF!</v>
      </c>
      <c r="M53" s="21" t="e">
        <f>#REF!*calcs!$BT$5</f>
        <v>#REF!</v>
      </c>
      <c r="N53" s="21" t="e">
        <f>#REF!*calcs!$BT$5</f>
        <v>#REF!</v>
      </c>
      <c r="O53" s="21" t="e">
        <f>#REF!*calcs!$BT$5</f>
        <v>#REF!</v>
      </c>
      <c r="P53" s="21" t="e">
        <f>#REF!*calcs!$BT$5</f>
        <v>#REF!</v>
      </c>
      <c r="Q53" s="21" t="e">
        <f>#REF!*calcs!$BT$5</f>
        <v>#REF!</v>
      </c>
      <c r="R53" s="21" t="e">
        <f>#REF!*calcs!$BT$6</f>
        <v>#REF!</v>
      </c>
      <c r="S53" s="21" t="e">
        <f>#REF!*calcs!$BT$6</f>
        <v>#REF!</v>
      </c>
      <c r="T53" s="21" t="e">
        <f>#REF!*calcs!$BT$6</f>
        <v>#REF!</v>
      </c>
      <c r="U53" s="21" t="e">
        <f>#REF!*calcs!$BT$6</f>
        <v>#REF!</v>
      </c>
      <c r="V53" s="21" t="e">
        <f>#REF!*calcs!$BT$6</f>
        <v>#REF!</v>
      </c>
      <c r="W53" s="21" t="e">
        <f>#REF!*calcs!$BT$7</f>
        <v>#REF!</v>
      </c>
      <c r="X53" s="21" t="e">
        <f>#REF!*calcs!$BT$7</f>
        <v>#REF!</v>
      </c>
      <c r="Y53" s="21" t="e">
        <f>#REF!*calcs!$BT$7</f>
        <v>#REF!</v>
      </c>
      <c r="Z53" s="21" t="e">
        <f>#REF!*calcs!$BT$7</f>
        <v>#REF!</v>
      </c>
      <c r="AA53" s="21" t="e">
        <f>#REF!*calcs!$BT$7</f>
        <v>#REF!</v>
      </c>
      <c r="AB53" s="21" t="e">
        <f>#REF!*calcs!$BT$8</f>
        <v>#REF!</v>
      </c>
      <c r="AC53" s="21" t="e">
        <f>#REF!*calcs!$BT$8</f>
        <v>#REF!</v>
      </c>
      <c r="AD53" s="21" t="e">
        <f>#REF!*calcs!$BT$8</f>
        <v>#REF!</v>
      </c>
      <c r="AE53" s="21" t="e">
        <f>#REF!*calcs!$BT$8</f>
        <v>#REF!</v>
      </c>
      <c r="AF53" s="21" t="e">
        <f>#REF!*calcs!$BT$8</f>
        <v>#REF!</v>
      </c>
      <c r="AG53" s="21" t="e">
        <f>#REF!*calcs!$BT$9</f>
        <v>#REF!</v>
      </c>
      <c r="AH53" s="21" t="e">
        <f>#REF!*calcs!$BT$9</f>
        <v>#REF!</v>
      </c>
      <c r="AI53" s="21" t="e">
        <f>#REF!*calcs!$BT$9</f>
        <v>#REF!</v>
      </c>
      <c r="AJ53" s="21" t="e">
        <f>#REF!*calcs!$BT$9</f>
        <v>#REF!</v>
      </c>
      <c r="AK53" s="21" t="e">
        <f>#REF!*calcs!$BT$9</f>
        <v>#REF!</v>
      </c>
      <c r="AL53" s="21" t="e">
        <f>#REF!*calcs!$BT$10</f>
        <v>#REF!</v>
      </c>
      <c r="AM53" s="21" t="e">
        <f>#REF!*calcs!$BT$10</f>
        <v>#REF!</v>
      </c>
      <c r="AN53" s="21" t="e">
        <f>#REF!*calcs!$BT$10</f>
        <v>#REF!</v>
      </c>
      <c r="AO53" s="21" t="e">
        <f>#REF!*calcs!$BT$10</f>
        <v>#REF!</v>
      </c>
      <c r="AP53" s="21" t="e">
        <f>#REF!*calcs!$BT$10</f>
        <v>#REF!</v>
      </c>
      <c r="AQ53" s="21" t="e">
        <f>#REF!*calcs!$BT$11</f>
        <v>#REF!</v>
      </c>
      <c r="AR53" s="21" t="e">
        <f>#REF!*calcs!$BT$11</f>
        <v>#REF!</v>
      </c>
      <c r="AS53" s="21" t="e">
        <f>#REF!*calcs!$BT$11</f>
        <v>#REF!</v>
      </c>
      <c r="AT53" s="21" t="e">
        <f>#REF!*calcs!$BT$11</f>
        <v>#REF!</v>
      </c>
      <c r="AU53" s="21" t="e">
        <f>#REF!*calcs!$BT$11</f>
        <v>#REF!</v>
      </c>
      <c r="AV53" s="21" t="e">
        <f>#REF!*calcs!$BT$12</f>
        <v>#REF!</v>
      </c>
      <c r="AW53" s="21" t="e">
        <f>#REF!*calcs!$BT$12</f>
        <v>#REF!</v>
      </c>
      <c r="AX53" s="21" t="e">
        <f>#REF!*calcs!$BT$12</f>
        <v>#REF!</v>
      </c>
      <c r="AY53" s="21" t="e">
        <f>#REF!*calcs!$BT$12</f>
        <v>#REF!</v>
      </c>
      <c r="AZ53" s="21" t="e">
        <f>#REF!*calcs!$BT$12</f>
        <v>#REF!</v>
      </c>
      <c r="BA53" s="21" t="e">
        <f>#REF!*calcs!$BT$13</f>
        <v>#REF!</v>
      </c>
      <c r="BB53" s="21" t="e">
        <f>#REF!*calcs!$BT$13</f>
        <v>#REF!</v>
      </c>
      <c r="BC53" s="21" t="e">
        <f>#REF!*calcs!$BT$13</f>
        <v>#REF!</v>
      </c>
      <c r="BD53" s="21" t="e">
        <f>#REF!*calcs!$BT$13</f>
        <v>#REF!</v>
      </c>
      <c r="BE53" s="21" t="e">
        <f>#REF!*calcs!$BT$13</f>
        <v>#REF!</v>
      </c>
      <c r="BF53" s="21" t="e">
        <f>#REF!*calcs!$BT$14</f>
        <v>#REF!</v>
      </c>
      <c r="BG53" s="21" t="e">
        <f>#REF!*calcs!$BT$14</f>
        <v>#REF!</v>
      </c>
      <c r="BH53" s="21" t="e">
        <f>#REF!*calcs!$BT$14</f>
        <v>#REF!</v>
      </c>
      <c r="BI53" s="21" t="e">
        <f>#REF!*calcs!$BT$14</f>
        <v>#REF!</v>
      </c>
      <c r="BJ53" s="21" t="e">
        <f>#REF!*calcs!$BT$14</f>
        <v>#REF!</v>
      </c>
    </row>
    <row r="54" spans="1:62">
      <c r="A54" t="s">
        <v>121</v>
      </c>
      <c r="B54" s="4" t="s">
        <v>122</v>
      </c>
      <c r="C54" s="21" t="e">
        <f>#REF!*calcs!$BT$3</f>
        <v>#REF!</v>
      </c>
      <c r="D54" s="21" t="e">
        <f>#REF!*calcs!$BT$3</f>
        <v>#REF!</v>
      </c>
      <c r="E54" s="21" t="e">
        <f>#REF!*calcs!$BT$3</f>
        <v>#REF!</v>
      </c>
      <c r="F54" s="21" t="e">
        <f>#REF!*calcs!$BT$3</f>
        <v>#REF!</v>
      </c>
      <c r="G54" s="21" t="e">
        <f>#REF!*calcs!$BT$3</f>
        <v>#REF!</v>
      </c>
      <c r="H54" s="21" t="e">
        <f>#REF!*calcs!$BT$4</f>
        <v>#REF!</v>
      </c>
      <c r="I54" s="21" t="e">
        <f>#REF!*calcs!$BT$4</f>
        <v>#REF!</v>
      </c>
      <c r="J54" s="21" t="e">
        <f>#REF!*calcs!$BT$4</f>
        <v>#REF!</v>
      </c>
      <c r="K54" s="21" t="e">
        <f>#REF!*calcs!$BT$4</f>
        <v>#REF!</v>
      </c>
      <c r="L54" s="21" t="e">
        <f>#REF!*calcs!$BT$4</f>
        <v>#REF!</v>
      </c>
      <c r="M54" s="21" t="e">
        <f>#REF!*calcs!$BT$5</f>
        <v>#REF!</v>
      </c>
      <c r="N54" s="21" t="e">
        <f>#REF!*calcs!$BT$5</f>
        <v>#REF!</v>
      </c>
      <c r="O54" s="21" t="e">
        <f>#REF!*calcs!$BT$5</f>
        <v>#REF!</v>
      </c>
      <c r="P54" s="21" t="e">
        <f>#REF!*calcs!$BT$5</f>
        <v>#REF!</v>
      </c>
      <c r="Q54" s="21" t="e">
        <f>#REF!*calcs!$BT$5</f>
        <v>#REF!</v>
      </c>
      <c r="R54" s="21" t="e">
        <f>#REF!*calcs!$BT$6</f>
        <v>#REF!</v>
      </c>
      <c r="S54" s="21" t="e">
        <f>#REF!*calcs!$BT$6</f>
        <v>#REF!</v>
      </c>
      <c r="T54" s="21" t="e">
        <f>#REF!*calcs!$BT$6</f>
        <v>#REF!</v>
      </c>
      <c r="U54" s="21" t="e">
        <f>#REF!*calcs!$BT$6</f>
        <v>#REF!</v>
      </c>
      <c r="V54" s="21" t="e">
        <f>#REF!*calcs!$BT$6</f>
        <v>#REF!</v>
      </c>
      <c r="W54" s="21" t="e">
        <f>#REF!*calcs!$BT$7</f>
        <v>#REF!</v>
      </c>
      <c r="X54" s="21" t="e">
        <f>#REF!*calcs!$BT$7</f>
        <v>#REF!</v>
      </c>
      <c r="Y54" s="21" t="e">
        <f>#REF!*calcs!$BT$7</f>
        <v>#REF!</v>
      </c>
      <c r="Z54" s="21" t="e">
        <f>#REF!*calcs!$BT$7</f>
        <v>#REF!</v>
      </c>
      <c r="AA54" s="21" t="e">
        <f>#REF!*calcs!$BT$7</f>
        <v>#REF!</v>
      </c>
      <c r="AB54" s="21" t="e">
        <f>#REF!*calcs!$BT$8</f>
        <v>#REF!</v>
      </c>
      <c r="AC54" s="21" t="e">
        <f>#REF!*calcs!$BT$8</f>
        <v>#REF!</v>
      </c>
      <c r="AD54" s="21" t="e">
        <f>#REF!*calcs!$BT$8</f>
        <v>#REF!</v>
      </c>
      <c r="AE54" s="21" t="e">
        <f>#REF!*calcs!$BT$8</f>
        <v>#REF!</v>
      </c>
      <c r="AF54" s="21" t="e">
        <f>#REF!*calcs!$BT$8</f>
        <v>#REF!</v>
      </c>
      <c r="AG54" s="21" t="e">
        <f>#REF!*calcs!$BT$9</f>
        <v>#REF!</v>
      </c>
      <c r="AH54" s="21" t="e">
        <f>#REF!*calcs!$BT$9</f>
        <v>#REF!</v>
      </c>
      <c r="AI54" s="21" t="e">
        <f>#REF!*calcs!$BT$9</f>
        <v>#REF!</v>
      </c>
      <c r="AJ54" s="21" t="e">
        <f>#REF!*calcs!$BT$9</f>
        <v>#REF!</v>
      </c>
      <c r="AK54" s="21" t="e">
        <f>#REF!*calcs!$BT$9</f>
        <v>#REF!</v>
      </c>
      <c r="AL54" s="21" t="e">
        <f>#REF!*calcs!$BT$10</f>
        <v>#REF!</v>
      </c>
      <c r="AM54" s="21" t="e">
        <f>#REF!*calcs!$BT$10</f>
        <v>#REF!</v>
      </c>
      <c r="AN54" s="21" t="e">
        <f>#REF!*calcs!$BT$10</f>
        <v>#REF!</v>
      </c>
      <c r="AO54" s="21" t="e">
        <f>#REF!*calcs!$BT$10</f>
        <v>#REF!</v>
      </c>
      <c r="AP54" s="21" t="e">
        <f>#REF!*calcs!$BT$10</f>
        <v>#REF!</v>
      </c>
      <c r="AQ54" s="21" t="e">
        <f>#REF!*calcs!$BT$11</f>
        <v>#REF!</v>
      </c>
      <c r="AR54" s="21" t="e">
        <f>#REF!*calcs!$BT$11</f>
        <v>#REF!</v>
      </c>
      <c r="AS54" s="21" t="e">
        <f>#REF!*calcs!$BT$11</f>
        <v>#REF!</v>
      </c>
      <c r="AT54" s="21" t="e">
        <f>#REF!*calcs!$BT$11</f>
        <v>#REF!</v>
      </c>
      <c r="AU54" s="21" t="e">
        <f>#REF!*calcs!$BT$11</f>
        <v>#REF!</v>
      </c>
      <c r="AV54" s="21" t="e">
        <f>#REF!*calcs!$BT$12</f>
        <v>#REF!</v>
      </c>
      <c r="AW54" s="21" t="e">
        <f>#REF!*calcs!$BT$12</f>
        <v>#REF!</v>
      </c>
      <c r="AX54" s="21" t="e">
        <f>#REF!*calcs!$BT$12</f>
        <v>#REF!</v>
      </c>
      <c r="AY54" s="21" t="e">
        <f>#REF!*calcs!$BT$12</f>
        <v>#REF!</v>
      </c>
      <c r="AZ54" s="21" t="e">
        <f>#REF!*calcs!$BT$12</f>
        <v>#REF!</v>
      </c>
      <c r="BA54" s="21" t="e">
        <f>#REF!*calcs!$BT$13</f>
        <v>#REF!</v>
      </c>
      <c r="BB54" s="21" t="e">
        <f>#REF!*calcs!$BT$13</f>
        <v>#REF!</v>
      </c>
      <c r="BC54" s="21" t="e">
        <f>#REF!*calcs!$BT$13</f>
        <v>#REF!</v>
      </c>
      <c r="BD54" s="21" t="e">
        <f>#REF!*calcs!$BT$13</f>
        <v>#REF!</v>
      </c>
      <c r="BE54" s="21" t="e">
        <f>#REF!*calcs!$BT$13</f>
        <v>#REF!</v>
      </c>
      <c r="BF54" s="21" t="e">
        <f>#REF!*calcs!$BT$14</f>
        <v>#REF!</v>
      </c>
      <c r="BG54" s="21" t="e">
        <f>#REF!*calcs!$BT$14</f>
        <v>#REF!</v>
      </c>
      <c r="BH54" s="21" t="e">
        <f>#REF!*calcs!$BT$14</f>
        <v>#REF!</v>
      </c>
      <c r="BI54" s="21" t="e">
        <f>#REF!*calcs!$BT$14</f>
        <v>#REF!</v>
      </c>
      <c r="BJ54" s="21" t="e">
        <f>#REF!*calcs!$BT$14</f>
        <v>#REF!</v>
      </c>
    </row>
    <row r="55" spans="1:62">
      <c r="A55" t="s">
        <v>123</v>
      </c>
      <c r="B55" s="4" t="s">
        <v>124</v>
      </c>
      <c r="C55" s="21" t="e">
        <f>#REF!*calcs!$BT$3</f>
        <v>#REF!</v>
      </c>
      <c r="D55" s="21" t="e">
        <f>#REF!*calcs!$BT$3</f>
        <v>#REF!</v>
      </c>
      <c r="E55" s="21" t="e">
        <f>#REF!*calcs!$BT$3</f>
        <v>#REF!</v>
      </c>
      <c r="F55" s="21" t="e">
        <f>#REF!*calcs!$BT$3</f>
        <v>#REF!</v>
      </c>
      <c r="G55" s="21" t="e">
        <f>#REF!*calcs!$BT$3</f>
        <v>#REF!</v>
      </c>
      <c r="H55" s="21" t="e">
        <f>#REF!*calcs!$BT$4</f>
        <v>#REF!</v>
      </c>
      <c r="I55" s="21" t="e">
        <f>#REF!*calcs!$BT$4</f>
        <v>#REF!</v>
      </c>
      <c r="J55" s="21" t="e">
        <f>#REF!*calcs!$BT$4</f>
        <v>#REF!</v>
      </c>
      <c r="K55" s="21" t="e">
        <f>#REF!*calcs!$BT$4</f>
        <v>#REF!</v>
      </c>
      <c r="L55" s="21" t="e">
        <f>#REF!*calcs!$BT$4</f>
        <v>#REF!</v>
      </c>
      <c r="M55" s="21" t="e">
        <f>#REF!*calcs!$BT$5</f>
        <v>#REF!</v>
      </c>
      <c r="N55" s="21" t="e">
        <f>#REF!*calcs!$BT$5</f>
        <v>#REF!</v>
      </c>
      <c r="O55" s="21" t="e">
        <f>#REF!*calcs!$BT$5</f>
        <v>#REF!</v>
      </c>
      <c r="P55" s="21" t="e">
        <f>#REF!*calcs!$BT$5</f>
        <v>#REF!</v>
      </c>
      <c r="Q55" s="21" t="e">
        <f>#REF!*calcs!$BT$5</f>
        <v>#REF!</v>
      </c>
      <c r="R55" s="21" t="e">
        <f>#REF!*calcs!$BT$6</f>
        <v>#REF!</v>
      </c>
      <c r="S55" s="21" t="e">
        <f>#REF!*calcs!$BT$6</f>
        <v>#REF!</v>
      </c>
      <c r="T55" s="21" t="e">
        <f>#REF!*calcs!$BT$6</f>
        <v>#REF!</v>
      </c>
      <c r="U55" s="21" t="e">
        <f>#REF!*calcs!$BT$6</f>
        <v>#REF!</v>
      </c>
      <c r="V55" s="21" t="e">
        <f>#REF!*calcs!$BT$6</f>
        <v>#REF!</v>
      </c>
      <c r="W55" s="21" t="e">
        <f>#REF!*calcs!$BT$7</f>
        <v>#REF!</v>
      </c>
      <c r="X55" s="21" t="e">
        <f>#REF!*calcs!$BT$7</f>
        <v>#REF!</v>
      </c>
      <c r="Y55" s="21" t="e">
        <f>#REF!*calcs!$BT$7</f>
        <v>#REF!</v>
      </c>
      <c r="Z55" s="21" t="e">
        <f>#REF!*calcs!$BT$7</f>
        <v>#REF!</v>
      </c>
      <c r="AA55" s="21" t="e">
        <f>#REF!*calcs!$BT$7</f>
        <v>#REF!</v>
      </c>
      <c r="AB55" s="21" t="e">
        <f>#REF!*calcs!$BT$8</f>
        <v>#REF!</v>
      </c>
      <c r="AC55" s="21" t="e">
        <f>#REF!*calcs!$BT$8</f>
        <v>#REF!</v>
      </c>
      <c r="AD55" s="21" t="e">
        <f>#REF!*calcs!$BT$8</f>
        <v>#REF!</v>
      </c>
      <c r="AE55" s="21" t="e">
        <f>#REF!*calcs!$BT$8</f>
        <v>#REF!</v>
      </c>
      <c r="AF55" s="21" t="e">
        <f>#REF!*calcs!$BT$8</f>
        <v>#REF!</v>
      </c>
      <c r="AG55" s="21" t="e">
        <f>#REF!*calcs!$BT$9</f>
        <v>#REF!</v>
      </c>
      <c r="AH55" s="21" t="e">
        <f>#REF!*calcs!$BT$9</f>
        <v>#REF!</v>
      </c>
      <c r="AI55" s="21" t="e">
        <f>#REF!*calcs!$BT$9</f>
        <v>#REF!</v>
      </c>
      <c r="AJ55" s="21" t="e">
        <f>#REF!*calcs!$BT$9</f>
        <v>#REF!</v>
      </c>
      <c r="AK55" s="21" t="e">
        <f>#REF!*calcs!$BT$9</f>
        <v>#REF!</v>
      </c>
      <c r="AL55" s="21" t="e">
        <f>#REF!*calcs!$BT$10</f>
        <v>#REF!</v>
      </c>
      <c r="AM55" s="21" t="e">
        <f>#REF!*calcs!$BT$10</f>
        <v>#REF!</v>
      </c>
      <c r="AN55" s="21" t="e">
        <f>#REF!*calcs!$BT$10</f>
        <v>#REF!</v>
      </c>
      <c r="AO55" s="21" t="e">
        <f>#REF!*calcs!$BT$10</f>
        <v>#REF!</v>
      </c>
      <c r="AP55" s="21" t="e">
        <f>#REF!*calcs!$BT$10</f>
        <v>#REF!</v>
      </c>
      <c r="AQ55" s="21" t="e">
        <f>#REF!*calcs!$BT$11</f>
        <v>#REF!</v>
      </c>
      <c r="AR55" s="21" t="e">
        <f>#REF!*calcs!$BT$11</f>
        <v>#REF!</v>
      </c>
      <c r="AS55" s="21" t="e">
        <f>#REF!*calcs!$BT$11</f>
        <v>#REF!</v>
      </c>
      <c r="AT55" s="21" t="e">
        <f>#REF!*calcs!$BT$11</f>
        <v>#REF!</v>
      </c>
      <c r="AU55" s="21" t="e">
        <f>#REF!*calcs!$BT$11</f>
        <v>#REF!</v>
      </c>
      <c r="AV55" s="21" t="e">
        <f>#REF!*calcs!$BT$12</f>
        <v>#REF!</v>
      </c>
      <c r="AW55" s="21" t="e">
        <f>#REF!*calcs!$BT$12</f>
        <v>#REF!</v>
      </c>
      <c r="AX55" s="21" t="e">
        <f>#REF!*calcs!$BT$12</f>
        <v>#REF!</v>
      </c>
      <c r="AY55" s="21" t="e">
        <f>#REF!*calcs!$BT$12</f>
        <v>#REF!</v>
      </c>
      <c r="AZ55" s="21" t="e">
        <f>#REF!*calcs!$BT$12</f>
        <v>#REF!</v>
      </c>
      <c r="BA55" s="21" t="e">
        <f>#REF!*calcs!$BT$13</f>
        <v>#REF!</v>
      </c>
      <c r="BB55" s="21" t="e">
        <f>#REF!*calcs!$BT$13</f>
        <v>#REF!</v>
      </c>
      <c r="BC55" s="21" t="e">
        <f>#REF!*calcs!$BT$13</f>
        <v>#REF!</v>
      </c>
      <c r="BD55" s="21" t="e">
        <f>#REF!*calcs!$BT$13</f>
        <v>#REF!</v>
      </c>
      <c r="BE55" s="21" t="e">
        <f>#REF!*calcs!$BT$13</f>
        <v>#REF!</v>
      </c>
      <c r="BF55" s="21" t="e">
        <f>#REF!*calcs!$BT$14</f>
        <v>#REF!</v>
      </c>
      <c r="BG55" s="21" t="e">
        <f>#REF!*calcs!$BT$14</f>
        <v>#REF!</v>
      </c>
      <c r="BH55" s="21" t="e">
        <f>#REF!*calcs!$BT$14</f>
        <v>#REF!</v>
      </c>
      <c r="BI55" s="21" t="e">
        <f>#REF!*calcs!$BT$14</f>
        <v>#REF!</v>
      </c>
      <c r="BJ55" s="21" t="e">
        <f>#REF!*calcs!$BT$14</f>
        <v>#REF!</v>
      </c>
    </row>
    <row r="56" spans="1:62">
      <c r="A56" t="s">
        <v>125</v>
      </c>
      <c r="B56" s="4" t="s">
        <v>126</v>
      </c>
      <c r="C56" s="21" t="e">
        <f>#REF!*calcs!$BT$3</f>
        <v>#REF!</v>
      </c>
      <c r="D56" s="21" t="e">
        <f>#REF!*calcs!$BT$3</f>
        <v>#REF!</v>
      </c>
      <c r="E56" s="21" t="e">
        <f>#REF!*calcs!$BT$3</f>
        <v>#REF!</v>
      </c>
      <c r="F56" s="21" t="e">
        <f>#REF!*calcs!$BT$3</f>
        <v>#REF!</v>
      </c>
      <c r="G56" s="21" t="e">
        <f>#REF!*calcs!$BT$3</f>
        <v>#REF!</v>
      </c>
      <c r="H56" s="21" t="e">
        <f>#REF!*calcs!$BT$4</f>
        <v>#REF!</v>
      </c>
      <c r="I56" s="21" t="e">
        <f>#REF!*calcs!$BT$4</f>
        <v>#REF!</v>
      </c>
      <c r="J56" s="21" t="e">
        <f>#REF!*calcs!$BT$4</f>
        <v>#REF!</v>
      </c>
      <c r="K56" s="21" t="e">
        <f>#REF!*calcs!$BT$4</f>
        <v>#REF!</v>
      </c>
      <c r="L56" s="21" t="e">
        <f>#REF!*calcs!$BT$4</f>
        <v>#REF!</v>
      </c>
      <c r="M56" s="21" t="e">
        <f>#REF!*calcs!$BT$5</f>
        <v>#REF!</v>
      </c>
      <c r="N56" s="21" t="e">
        <f>#REF!*calcs!$BT$5</f>
        <v>#REF!</v>
      </c>
      <c r="O56" s="21" t="e">
        <f>#REF!*calcs!$BT$5</f>
        <v>#REF!</v>
      </c>
      <c r="P56" s="21" t="e">
        <f>#REF!*calcs!$BT$5</f>
        <v>#REF!</v>
      </c>
      <c r="Q56" s="21" t="e">
        <f>#REF!*calcs!$BT$5</f>
        <v>#REF!</v>
      </c>
      <c r="R56" s="21" t="e">
        <f>#REF!*calcs!$BT$6</f>
        <v>#REF!</v>
      </c>
      <c r="S56" s="21" t="e">
        <f>#REF!*calcs!$BT$6</f>
        <v>#REF!</v>
      </c>
      <c r="T56" s="21" t="e">
        <f>#REF!*calcs!$BT$6</f>
        <v>#REF!</v>
      </c>
      <c r="U56" s="21" t="e">
        <f>#REF!*calcs!$BT$6</f>
        <v>#REF!</v>
      </c>
      <c r="V56" s="21" t="e">
        <f>#REF!*calcs!$BT$6</f>
        <v>#REF!</v>
      </c>
      <c r="W56" s="21" t="e">
        <f>#REF!*calcs!$BT$7</f>
        <v>#REF!</v>
      </c>
      <c r="X56" s="21" t="e">
        <f>#REF!*calcs!$BT$7</f>
        <v>#REF!</v>
      </c>
      <c r="Y56" s="21" t="e">
        <f>#REF!*calcs!$BT$7</f>
        <v>#REF!</v>
      </c>
      <c r="Z56" s="21" t="e">
        <f>#REF!*calcs!$BT$7</f>
        <v>#REF!</v>
      </c>
      <c r="AA56" s="21" t="e">
        <f>#REF!*calcs!$BT$7</f>
        <v>#REF!</v>
      </c>
      <c r="AB56" s="21" t="e">
        <f>#REF!*calcs!$BT$8</f>
        <v>#REF!</v>
      </c>
      <c r="AC56" s="21" t="e">
        <f>#REF!*calcs!$BT$8</f>
        <v>#REF!</v>
      </c>
      <c r="AD56" s="21" t="e">
        <f>#REF!*calcs!$BT$8</f>
        <v>#REF!</v>
      </c>
      <c r="AE56" s="21" t="e">
        <f>#REF!*calcs!$BT$8</f>
        <v>#REF!</v>
      </c>
      <c r="AF56" s="21" t="e">
        <f>#REF!*calcs!$BT$8</f>
        <v>#REF!</v>
      </c>
      <c r="AG56" s="21" t="e">
        <f>#REF!*calcs!$BT$9</f>
        <v>#REF!</v>
      </c>
      <c r="AH56" s="21" t="e">
        <f>#REF!*calcs!$BT$9</f>
        <v>#REF!</v>
      </c>
      <c r="AI56" s="21" t="e">
        <f>#REF!*calcs!$BT$9</f>
        <v>#REF!</v>
      </c>
      <c r="AJ56" s="21" t="e">
        <f>#REF!*calcs!$BT$9</f>
        <v>#REF!</v>
      </c>
      <c r="AK56" s="21" t="e">
        <f>#REF!*calcs!$BT$9</f>
        <v>#REF!</v>
      </c>
      <c r="AL56" s="21" t="e">
        <f>#REF!*calcs!$BT$10</f>
        <v>#REF!</v>
      </c>
      <c r="AM56" s="21" t="e">
        <f>#REF!*calcs!$BT$10</f>
        <v>#REF!</v>
      </c>
      <c r="AN56" s="21" t="e">
        <f>#REF!*calcs!$BT$10</f>
        <v>#REF!</v>
      </c>
      <c r="AO56" s="21" t="e">
        <f>#REF!*calcs!$BT$10</f>
        <v>#REF!</v>
      </c>
      <c r="AP56" s="21" t="e">
        <f>#REF!*calcs!$BT$10</f>
        <v>#REF!</v>
      </c>
      <c r="AQ56" s="21" t="e">
        <f>#REF!*calcs!$BT$11</f>
        <v>#REF!</v>
      </c>
      <c r="AR56" s="21" t="e">
        <f>#REF!*calcs!$BT$11</f>
        <v>#REF!</v>
      </c>
      <c r="AS56" s="21" t="e">
        <f>#REF!*calcs!$BT$11</f>
        <v>#REF!</v>
      </c>
      <c r="AT56" s="21" t="e">
        <f>#REF!*calcs!$BT$11</f>
        <v>#REF!</v>
      </c>
      <c r="AU56" s="21" t="e">
        <f>#REF!*calcs!$BT$11</f>
        <v>#REF!</v>
      </c>
      <c r="AV56" s="21" t="e">
        <f>#REF!*calcs!$BT$12</f>
        <v>#REF!</v>
      </c>
      <c r="AW56" s="21" t="e">
        <f>#REF!*calcs!$BT$12</f>
        <v>#REF!</v>
      </c>
      <c r="AX56" s="21" t="e">
        <f>#REF!*calcs!$BT$12</f>
        <v>#REF!</v>
      </c>
      <c r="AY56" s="21" t="e">
        <f>#REF!*calcs!$BT$12</f>
        <v>#REF!</v>
      </c>
      <c r="AZ56" s="21" t="e">
        <f>#REF!*calcs!$BT$12</f>
        <v>#REF!</v>
      </c>
      <c r="BA56" s="21" t="e">
        <f>#REF!*calcs!$BT$13</f>
        <v>#REF!</v>
      </c>
      <c r="BB56" s="21" t="e">
        <f>#REF!*calcs!$BT$13</f>
        <v>#REF!</v>
      </c>
      <c r="BC56" s="21" t="e">
        <f>#REF!*calcs!$BT$13</f>
        <v>#REF!</v>
      </c>
      <c r="BD56" s="21" t="e">
        <f>#REF!*calcs!$BT$13</f>
        <v>#REF!</v>
      </c>
      <c r="BE56" s="21" t="e">
        <f>#REF!*calcs!$BT$13</f>
        <v>#REF!</v>
      </c>
      <c r="BF56" s="21" t="e">
        <f>#REF!*calcs!$BT$14</f>
        <v>#REF!</v>
      </c>
      <c r="BG56" s="21" t="e">
        <f>#REF!*calcs!$BT$14</f>
        <v>#REF!</v>
      </c>
      <c r="BH56" s="21" t="e">
        <f>#REF!*calcs!$BT$14</f>
        <v>#REF!</v>
      </c>
      <c r="BI56" s="21" t="e">
        <f>#REF!*calcs!$BT$14</f>
        <v>#REF!</v>
      </c>
      <c r="BJ56" s="21" t="e">
        <f>#REF!*calcs!$BT$14</f>
        <v>#REF!</v>
      </c>
    </row>
    <row r="57" spans="1:62">
      <c r="A57" t="s">
        <v>127</v>
      </c>
      <c r="B57" s="4" t="s">
        <v>128</v>
      </c>
      <c r="C57" s="21" t="e">
        <f>#REF!*calcs!$BT$3</f>
        <v>#REF!</v>
      </c>
      <c r="D57" s="21" t="e">
        <f>#REF!*calcs!$BT$3</f>
        <v>#REF!</v>
      </c>
      <c r="E57" s="21" t="e">
        <f>#REF!*calcs!$BT$3</f>
        <v>#REF!</v>
      </c>
      <c r="F57" s="21" t="e">
        <f>#REF!*calcs!$BT$3</f>
        <v>#REF!</v>
      </c>
      <c r="G57" s="21" t="e">
        <f>#REF!*calcs!$BT$3</f>
        <v>#REF!</v>
      </c>
      <c r="H57" s="21" t="e">
        <f>#REF!*calcs!$BT$4</f>
        <v>#REF!</v>
      </c>
      <c r="I57" s="21" t="e">
        <f>#REF!*calcs!$BT$4</f>
        <v>#REF!</v>
      </c>
      <c r="J57" s="21" t="e">
        <f>#REF!*calcs!$BT$4</f>
        <v>#REF!</v>
      </c>
      <c r="K57" s="21" t="e">
        <f>#REF!*calcs!$BT$4</f>
        <v>#REF!</v>
      </c>
      <c r="L57" s="21" t="e">
        <f>#REF!*calcs!$BT$4</f>
        <v>#REF!</v>
      </c>
      <c r="M57" s="21" t="e">
        <f>#REF!*calcs!$BT$5</f>
        <v>#REF!</v>
      </c>
      <c r="N57" s="21" t="e">
        <f>#REF!*calcs!$BT$5</f>
        <v>#REF!</v>
      </c>
      <c r="O57" s="21" t="e">
        <f>#REF!*calcs!$BT$5</f>
        <v>#REF!</v>
      </c>
      <c r="P57" s="21" t="e">
        <f>#REF!*calcs!$BT$5</f>
        <v>#REF!</v>
      </c>
      <c r="Q57" s="21" t="e">
        <f>#REF!*calcs!$BT$5</f>
        <v>#REF!</v>
      </c>
      <c r="R57" s="21" t="e">
        <f>#REF!*calcs!$BT$6</f>
        <v>#REF!</v>
      </c>
      <c r="S57" s="21" t="e">
        <f>#REF!*calcs!$BT$6</f>
        <v>#REF!</v>
      </c>
      <c r="T57" s="21" t="e">
        <f>#REF!*calcs!$BT$6</f>
        <v>#REF!</v>
      </c>
      <c r="U57" s="21" t="e">
        <f>#REF!*calcs!$BT$6</f>
        <v>#REF!</v>
      </c>
      <c r="V57" s="21" t="e">
        <f>#REF!*calcs!$BT$6</f>
        <v>#REF!</v>
      </c>
      <c r="W57" s="21" t="e">
        <f>#REF!*calcs!$BT$7</f>
        <v>#REF!</v>
      </c>
      <c r="X57" s="21" t="e">
        <f>#REF!*calcs!$BT$7</f>
        <v>#REF!</v>
      </c>
      <c r="Y57" s="21" t="e">
        <f>#REF!*calcs!$BT$7</f>
        <v>#REF!</v>
      </c>
      <c r="Z57" s="21" t="e">
        <f>#REF!*calcs!$BT$7</f>
        <v>#REF!</v>
      </c>
      <c r="AA57" s="21" t="e">
        <f>#REF!*calcs!$BT$7</f>
        <v>#REF!</v>
      </c>
      <c r="AB57" s="21" t="e">
        <f>#REF!*calcs!$BT$8</f>
        <v>#REF!</v>
      </c>
      <c r="AC57" s="21" t="e">
        <f>#REF!*calcs!$BT$8</f>
        <v>#REF!</v>
      </c>
      <c r="AD57" s="21" t="e">
        <f>#REF!*calcs!$BT$8</f>
        <v>#REF!</v>
      </c>
      <c r="AE57" s="21" t="e">
        <f>#REF!*calcs!$BT$8</f>
        <v>#REF!</v>
      </c>
      <c r="AF57" s="21" t="e">
        <f>#REF!*calcs!$BT$8</f>
        <v>#REF!</v>
      </c>
      <c r="AG57" s="21" t="e">
        <f>#REF!*calcs!$BT$9</f>
        <v>#REF!</v>
      </c>
      <c r="AH57" s="21" t="e">
        <f>#REF!*calcs!$BT$9</f>
        <v>#REF!</v>
      </c>
      <c r="AI57" s="21" t="e">
        <f>#REF!*calcs!$BT$9</f>
        <v>#REF!</v>
      </c>
      <c r="AJ57" s="21" t="e">
        <f>#REF!*calcs!$BT$9</f>
        <v>#REF!</v>
      </c>
      <c r="AK57" s="21" t="e">
        <f>#REF!*calcs!$BT$9</f>
        <v>#REF!</v>
      </c>
      <c r="AL57" s="21" t="e">
        <f>#REF!*calcs!$BT$10</f>
        <v>#REF!</v>
      </c>
      <c r="AM57" s="21" t="e">
        <f>#REF!*calcs!$BT$10</f>
        <v>#REF!</v>
      </c>
      <c r="AN57" s="21" t="e">
        <f>#REF!*calcs!$BT$10</f>
        <v>#REF!</v>
      </c>
      <c r="AO57" s="21" t="e">
        <f>#REF!*calcs!$BT$10</f>
        <v>#REF!</v>
      </c>
      <c r="AP57" s="21" t="e">
        <f>#REF!*calcs!$BT$10</f>
        <v>#REF!</v>
      </c>
      <c r="AQ57" s="21" t="e">
        <f>#REF!*calcs!$BT$11</f>
        <v>#REF!</v>
      </c>
      <c r="AR57" s="21" t="e">
        <f>#REF!*calcs!$BT$11</f>
        <v>#REF!</v>
      </c>
      <c r="AS57" s="21" t="e">
        <f>#REF!*calcs!$BT$11</f>
        <v>#REF!</v>
      </c>
      <c r="AT57" s="21" t="e">
        <f>#REF!*calcs!$BT$11</f>
        <v>#REF!</v>
      </c>
      <c r="AU57" s="21" t="e">
        <f>#REF!*calcs!$BT$11</f>
        <v>#REF!</v>
      </c>
      <c r="AV57" s="21" t="e">
        <f>#REF!*calcs!$BT$12</f>
        <v>#REF!</v>
      </c>
      <c r="AW57" s="21" t="e">
        <f>#REF!*calcs!$BT$12</f>
        <v>#REF!</v>
      </c>
      <c r="AX57" s="21" t="e">
        <f>#REF!*calcs!$BT$12</f>
        <v>#REF!</v>
      </c>
      <c r="AY57" s="21" t="e">
        <f>#REF!*calcs!$BT$12</f>
        <v>#REF!</v>
      </c>
      <c r="AZ57" s="21" t="e">
        <f>#REF!*calcs!$BT$12</f>
        <v>#REF!</v>
      </c>
      <c r="BA57" s="21" t="e">
        <f>#REF!*calcs!$BT$13</f>
        <v>#REF!</v>
      </c>
      <c r="BB57" s="21" t="e">
        <f>#REF!*calcs!$BT$13</f>
        <v>#REF!</v>
      </c>
      <c r="BC57" s="21" t="e">
        <f>#REF!*calcs!$BT$13</f>
        <v>#REF!</v>
      </c>
      <c r="BD57" s="21" t="e">
        <f>#REF!*calcs!$BT$13</f>
        <v>#REF!</v>
      </c>
      <c r="BE57" s="21" t="e">
        <f>#REF!*calcs!$BT$13</f>
        <v>#REF!</v>
      </c>
      <c r="BF57" s="21" t="e">
        <f>#REF!*calcs!$BT$14</f>
        <v>#REF!</v>
      </c>
      <c r="BG57" s="21" t="e">
        <f>#REF!*calcs!$BT$14</f>
        <v>#REF!</v>
      </c>
      <c r="BH57" s="21" t="e">
        <f>#REF!*calcs!$BT$14</f>
        <v>#REF!</v>
      </c>
      <c r="BI57" s="21" t="e">
        <f>#REF!*calcs!$BT$14</f>
        <v>#REF!</v>
      </c>
      <c r="BJ57" s="21" t="e">
        <f>#REF!*calcs!$BT$14</f>
        <v>#REF!</v>
      </c>
    </row>
    <row r="58" spans="1:62">
      <c r="A58" t="s">
        <v>129</v>
      </c>
      <c r="B58" s="4" t="s">
        <v>130</v>
      </c>
      <c r="C58" s="21" t="e">
        <f>#REF!*calcs!$BT$3</f>
        <v>#REF!</v>
      </c>
      <c r="D58" s="21" t="e">
        <f>#REF!*calcs!$BT$3</f>
        <v>#REF!</v>
      </c>
      <c r="E58" s="21" t="e">
        <f>#REF!*calcs!$BT$3</f>
        <v>#REF!</v>
      </c>
      <c r="F58" s="21" t="e">
        <f>#REF!*calcs!$BT$3</f>
        <v>#REF!</v>
      </c>
      <c r="G58" s="21" t="e">
        <f>#REF!*calcs!$BT$3</f>
        <v>#REF!</v>
      </c>
      <c r="H58" s="21" t="e">
        <f>#REF!*calcs!$BT$4</f>
        <v>#REF!</v>
      </c>
      <c r="I58" s="21" t="e">
        <f>#REF!*calcs!$BT$4</f>
        <v>#REF!</v>
      </c>
      <c r="J58" s="21" t="e">
        <f>#REF!*calcs!$BT$4</f>
        <v>#REF!</v>
      </c>
      <c r="K58" s="21" t="e">
        <f>#REF!*calcs!$BT$4</f>
        <v>#REF!</v>
      </c>
      <c r="L58" s="21" t="e">
        <f>#REF!*calcs!$BT$4</f>
        <v>#REF!</v>
      </c>
      <c r="M58" s="21" t="e">
        <f>#REF!*calcs!$BT$5</f>
        <v>#REF!</v>
      </c>
      <c r="N58" s="21" t="e">
        <f>#REF!*calcs!$BT$5</f>
        <v>#REF!</v>
      </c>
      <c r="O58" s="21" t="e">
        <f>#REF!*calcs!$BT$5</f>
        <v>#REF!</v>
      </c>
      <c r="P58" s="21" t="e">
        <f>#REF!*calcs!$BT$5</f>
        <v>#REF!</v>
      </c>
      <c r="Q58" s="21" t="e">
        <f>#REF!*calcs!$BT$5</f>
        <v>#REF!</v>
      </c>
      <c r="R58" s="21" t="e">
        <f>#REF!*calcs!$BT$6</f>
        <v>#REF!</v>
      </c>
      <c r="S58" s="21" t="e">
        <f>#REF!*calcs!$BT$6</f>
        <v>#REF!</v>
      </c>
      <c r="T58" s="21" t="e">
        <f>#REF!*calcs!$BT$6</f>
        <v>#REF!</v>
      </c>
      <c r="U58" s="21" t="e">
        <f>#REF!*calcs!$BT$6</f>
        <v>#REF!</v>
      </c>
      <c r="V58" s="21" t="e">
        <f>#REF!*calcs!$BT$6</f>
        <v>#REF!</v>
      </c>
      <c r="W58" s="21" t="e">
        <f>#REF!*calcs!$BT$7</f>
        <v>#REF!</v>
      </c>
      <c r="X58" s="21" t="e">
        <f>#REF!*calcs!$BT$7</f>
        <v>#REF!</v>
      </c>
      <c r="Y58" s="21" t="e">
        <f>#REF!*calcs!$BT$7</f>
        <v>#REF!</v>
      </c>
      <c r="Z58" s="21" t="e">
        <f>#REF!*calcs!$BT$7</f>
        <v>#REF!</v>
      </c>
      <c r="AA58" s="21" t="e">
        <f>#REF!*calcs!$BT$7</f>
        <v>#REF!</v>
      </c>
      <c r="AB58" s="21" t="e">
        <f>#REF!*calcs!$BT$8</f>
        <v>#REF!</v>
      </c>
      <c r="AC58" s="21" t="e">
        <f>#REF!*calcs!$BT$8</f>
        <v>#REF!</v>
      </c>
      <c r="AD58" s="21" t="e">
        <f>#REF!*calcs!$BT$8</f>
        <v>#REF!</v>
      </c>
      <c r="AE58" s="21" t="e">
        <f>#REF!*calcs!$BT$8</f>
        <v>#REF!</v>
      </c>
      <c r="AF58" s="21" t="e">
        <f>#REF!*calcs!$BT$8</f>
        <v>#REF!</v>
      </c>
      <c r="AG58" s="21" t="e">
        <f>#REF!*calcs!$BT$9</f>
        <v>#REF!</v>
      </c>
      <c r="AH58" s="21" t="e">
        <f>#REF!*calcs!$BT$9</f>
        <v>#REF!</v>
      </c>
      <c r="AI58" s="21" t="e">
        <f>#REF!*calcs!$BT$9</f>
        <v>#REF!</v>
      </c>
      <c r="AJ58" s="21" t="e">
        <f>#REF!*calcs!$BT$9</f>
        <v>#REF!</v>
      </c>
      <c r="AK58" s="21" t="e">
        <f>#REF!*calcs!$BT$9</f>
        <v>#REF!</v>
      </c>
      <c r="AL58" s="21" t="e">
        <f>#REF!*calcs!$BT$10</f>
        <v>#REF!</v>
      </c>
      <c r="AM58" s="21" t="e">
        <f>#REF!*calcs!$BT$10</f>
        <v>#REF!</v>
      </c>
      <c r="AN58" s="21" t="e">
        <f>#REF!*calcs!$BT$10</f>
        <v>#REF!</v>
      </c>
      <c r="AO58" s="21" t="e">
        <f>#REF!*calcs!$BT$10</f>
        <v>#REF!</v>
      </c>
      <c r="AP58" s="21" t="e">
        <f>#REF!*calcs!$BT$10</f>
        <v>#REF!</v>
      </c>
      <c r="AQ58" s="21" t="e">
        <f>#REF!*calcs!$BT$11</f>
        <v>#REF!</v>
      </c>
      <c r="AR58" s="21" t="e">
        <f>#REF!*calcs!$BT$11</f>
        <v>#REF!</v>
      </c>
      <c r="AS58" s="21" t="e">
        <f>#REF!*calcs!$BT$11</f>
        <v>#REF!</v>
      </c>
      <c r="AT58" s="21" t="e">
        <f>#REF!*calcs!$BT$11</f>
        <v>#REF!</v>
      </c>
      <c r="AU58" s="21" t="e">
        <f>#REF!*calcs!$BT$11</f>
        <v>#REF!</v>
      </c>
      <c r="AV58" s="21" t="e">
        <f>#REF!*calcs!$BT$12</f>
        <v>#REF!</v>
      </c>
      <c r="AW58" s="21" t="e">
        <f>#REF!*calcs!$BT$12</f>
        <v>#REF!</v>
      </c>
      <c r="AX58" s="21" t="e">
        <f>#REF!*calcs!$BT$12</f>
        <v>#REF!</v>
      </c>
      <c r="AY58" s="21" t="e">
        <f>#REF!*calcs!$BT$12</f>
        <v>#REF!</v>
      </c>
      <c r="AZ58" s="21" t="e">
        <f>#REF!*calcs!$BT$12</f>
        <v>#REF!</v>
      </c>
      <c r="BA58" s="21" t="e">
        <f>#REF!*calcs!$BT$13</f>
        <v>#REF!</v>
      </c>
      <c r="BB58" s="21" t="e">
        <f>#REF!*calcs!$BT$13</f>
        <v>#REF!</v>
      </c>
      <c r="BC58" s="21" t="e">
        <f>#REF!*calcs!$BT$13</f>
        <v>#REF!</v>
      </c>
      <c r="BD58" s="21" t="e">
        <f>#REF!*calcs!$BT$13</f>
        <v>#REF!</v>
      </c>
      <c r="BE58" s="21" t="e">
        <f>#REF!*calcs!$BT$13</f>
        <v>#REF!</v>
      </c>
      <c r="BF58" s="21" t="e">
        <f>#REF!*calcs!$BT$14</f>
        <v>#REF!</v>
      </c>
      <c r="BG58" s="21" t="e">
        <f>#REF!*calcs!$BT$14</f>
        <v>#REF!</v>
      </c>
      <c r="BH58" s="21" t="e">
        <f>#REF!*calcs!$BT$14</f>
        <v>#REF!</v>
      </c>
      <c r="BI58" s="21" t="e">
        <f>#REF!*calcs!$BT$14</f>
        <v>#REF!</v>
      </c>
      <c r="BJ58" s="21" t="e">
        <f>#REF!*calcs!$BT$14</f>
        <v>#REF!</v>
      </c>
    </row>
    <row r="59" spans="1:62">
      <c r="A59" t="s">
        <v>131</v>
      </c>
      <c r="B59" s="4" t="s">
        <v>132</v>
      </c>
      <c r="C59" s="21" t="e">
        <f>#REF!*calcs!$BT$3</f>
        <v>#REF!</v>
      </c>
      <c r="D59" s="21" t="e">
        <f>#REF!*calcs!$BT$3</f>
        <v>#REF!</v>
      </c>
      <c r="E59" s="21" t="e">
        <f>#REF!*calcs!$BT$3</f>
        <v>#REF!</v>
      </c>
      <c r="F59" s="21" t="e">
        <f>#REF!*calcs!$BT$3</f>
        <v>#REF!</v>
      </c>
      <c r="G59" s="21" t="e">
        <f>#REF!*calcs!$BT$3</f>
        <v>#REF!</v>
      </c>
      <c r="H59" s="21" t="e">
        <f>#REF!*calcs!$BT$4</f>
        <v>#REF!</v>
      </c>
      <c r="I59" s="21" t="e">
        <f>#REF!*calcs!$BT$4</f>
        <v>#REF!</v>
      </c>
      <c r="J59" s="21" t="e">
        <f>#REF!*calcs!$BT$4</f>
        <v>#REF!</v>
      </c>
      <c r="K59" s="21" t="e">
        <f>#REF!*calcs!$BT$4</f>
        <v>#REF!</v>
      </c>
      <c r="L59" s="21" t="e">
        <f>#REF!*calcs!$BT$4</f>
        <v>#REF!</v>
      </c>
      <c r="M59" s="21" t="e">
        <f>#REF!*calcs!$BT$5</f>
        <v>#REF!</v>
      </c>
      <c r="N59" s="21" t="e">
        <f>#REF!*calcs!$BT$5</f>
        <v>#REF!</v>
      </c>
      <c r="O59" s="21" t="e">
        <f>#REF!*calcs!$BT$5</f>
        <v>#REF!</v>
      </c>
      <c r="P59" s="21" t="e">
        <f>#REF!*calcs!$BT$5</f>
        <v>#REF!</v>
      </c>
      <c r="Q59" s="21" t="e">
        <f>#REF!*calcs!$BT$5</f>
        <v>#REF!</v>
      </c>
      <c r="R59" s="21" t="e">
        <f>#REF!*calcs!$BT$6</f>
        <v>#REF!</v>
      </c>
      <c r="S59" s="21" t="e">
        <f>#REF!*calcs!$BT$6</f>
        <v>#REF!</v>
      </c>
      <c r="T59" s="21" t="e">
        <f>#REF!*calcs!$BT$6</f>
        <v>#REF!</v>
      </c>
      <c r="U59" s="21" t="e">
        <f>#REF!*calcs!$BT$6</f>
        <v>#REF!</v>
      </c>
      <c r="V59" s="21" t="e">
        <f>#REF!*calcs!$BT$6</f>
        <v>#REF!</v>
      </c>
      <c r="W59" s="21" t="e">
        <f>#REF!*calcs!$BT$7</f>
        <v>#REF!</v>
      </c>
      <c r="X59" s="21" t="e">
        <f>#REF!*calcs!$BT$7</f>
        <v>#REF!</v>
      </c>
      <c r="Y59" s="21" t="e">
        <f>#REF!*calcs!$BT$7</f>
        <v>#REF!</v>
      </c>
      <c r="Z59" s="21" t="e">
        <f>#REF!*calcs!$BT$7</f>
        <v>#REF!</v>
      </c>
      <c r="AA59" s="21" t="e">
        <f>#REF!*calcs!$BT$7</f>
        <v>#REF!</v>
      </c>
      <c r="AB59" s="21" t="e">
        <f>#REF!*calcs!$BT$8</f>
        <v>#REF!</v>
      </c>
      <c r="AC59" s="21" t="e">
        <f>#REF!*calcs!$BT$8</f>
        <v>#REF!</v>
      </c>
      <c r="AD59" s="21" t="e">
        <f>#REF!*calcs!$BT$8</f>
        <v>#REF!</v>
      </c>
      <c r="AE59" s="21" t="e">
        <f>#REF!*calcs!$BT$8</f>
        <v>#REF!</v>
      </c>
      <c r="AF59" s="21" t="e">
        <f>#REF!*calcs!$BT$8</f>
        <v>#REF!</v>
      </c>
      <c r="AG59" s="21" t="e">
        <f>#REF!*calcs!$BT$9</f>
        <v>#REF!</v>
      </c>
      <c r="AH59" s="21" t="e">
        <f>#REF!*calcs!$BT$9</f>
        <v>#REF!</v>
      </c>
      <c r="AI59" s="21" t="e">
        <f>#REF!*calcs!$BT$9</f>
        <v>#REF!</v>
      </c>
      <c r="AJ59" s="21" t="e">
        <f>#REF!*calcs!$BT$9</f>
        <v>#REF!</v>
      </c>
      <c r="AK59" s="21" t="e">
        <f>#REF!*calcs!$BT$9</f>
        <v>#REF!</v>
      </c>
      <c r="AL59" s="21" t="e">
        <f>#REF!*calcs!$BT$10</f>
        <v>#REF!</v>
      </c>
      <c r="AM59" s="21" t="e">
        <f>#REF!*calcs!$BT$10</f>
        <v>#REF!</v>
      </c>
      <c r="AN59" s="21" t="e">
        <f>#REF!*calcs!$BT$10</f>
        <v>#REF!</v>
      </c>
      <c r="AO59" s="21" t="e">
        <f>#REF!*calcs!$BT$10</f>
        <v>#REF!</v>
      </c>
      <c r="AP59" s="21" t="e">
        <f>#REF!*calcs!$BT$10</f>
        <v>#REF!</v>
      </c>
      <c r="AQ59" s="21" t="e">
        <f>#REF!*calcs!$BT$11</f>
        <v>#REF!</v>
      </c>
      <c r="AR59" s="21" t="e">
        <f>#REF!*calcs!$BT$11</f>
        <v>#REF!</v>
      </c>
      <c r="AS59" s="21" t="e">
        <f>#REF!*calcs!$BT$11</f>
        <v>#REF!</v>
      </c>
      <c r="AT59" s="21" t="e">
        <f>#REF!*calcs!$BT$11</f>
        <v>#REF!</v>
      </c>
      <c r="AU59" s="21" t="e">
        <f>#REF!*calcs!$BT$11</f>
        <v>#REF!</v>
      </c>
      <c r="AV59" s="21" t="e">
        <f>#REF!*calcs!$BT$12</f>
        <v>#REF!</v>
      </c>
      <c r="AW59" s="21" t="e">
        <f>#REF!*calcs!$BT$12</f>
        <v>#REF!</v>
      </c>
      <c r="AX59" s="21" t="e">
        <f>#REF!*calcs!$BT$12</f>
        <v>#REF!</v>
      </c>
      <c r="AY59" s="21" t="e">
        <f>#REF!*calcs!$BT$12</f>
        <v>#REF!</v>
      </c>
      <c r="AZ59" s="21" t="e">
        <f>#REF!*calcs!$BT$12</f>
        <v>#REF!</v>
      </c>
      <c r="BA59" s="21" t="e">
        <f>#REF!*calcs!$BT$13</f>
        <v>#REF!</v>
      </c>
      <c r="BB59" s="21" t="e">
        <f>#REF!*calcs!$BT$13</f>
        <v>#REF!</v>
      </c>
      <c r="BC59" s="21" t="e">
        <f>#REF!*calcs!$BT$13</f>
        <v>#REF!</v>
      </c>
      <c r="BD59" s="21" t="e">
        <f>#REF!*calcs!$BT$13</f>
        <v>#REF!</v>
      </c>
      <c r="BE59" s="21" t="e">
        <f>#REF!*calcs!$BT$13</f>
        <v>#REF!</v>
      </c>
      <c r="BF59" s="21" t="e">
        <f>#REF!*calcs!$BT$14</f>
        <v>#REF!</v>
      </c>
      <c r="BG59" s="21" t="e">
        <f>#REF!*calcs!$BT$14</f>
        <v>#REF!</v>
      </c>
      <c r="BH59" s="21" t="e">
        <f>#REF!*calcs!$BT$14</f>
        <v>#REF!</v>
      </c>
      <c r="BI59" s="21" t="e">
        <f>#REF!*calcs!$BT$14</f>
        <v>#REF!</v>
      </c>
      <c r="BJ59" s="21" t="e">
        <f>#REF!*calcs!$BT$14</f>
        <v>#REF!</v>
      </c>
    </row>
    <row r="60" spans="1:62">
      <c r="A60" t="s">
        <v>133</v>
      </c>
      <c r="B60" s="4" t="s">
        <v>134</v>
      </c>
      <c r="C60" s="21" t="e">
        <f>#REF!*calcs!$BT$3</f>
        <v>#REF!</v>
      </c>
      <c r="D60" s="21" t="e">
        <f>#REF!*calcs!$BT$3</f>
        <v>#REF!</v>
      </c>
      <c r="E60" s="21" t="e">
        <f>#REF!*calcs!$BT$3</f>
        <v>#REF!</v>
      </c>
      <c r="F60" s="21" t="e">
        <f>#REF!*calcs!$BT$3</f>
        <v>#REF!</v>
      </c>
      <c r="G60" s="21" t="e">
        <f>#REF!*calcs!$BT$3</f>
        <v>#REF!</v>
      </c>
      <c r="H60" s="21" t="e">
        <f>#REF!*calcs!$BT$4</f>
        <v>#REF!</v>
      </c>
      <c r="I60" s="21" t="e">
        <f>#REF!*calcs!$BT$4</f>
        <v>#REF!</v>
      </c>
      <c r="J60" s="21" t="e">
        <f>#REF!*calcs!$BT$4</f>
        <v>#REF!</v>
      </c>
      <c r="K60" s="21" t="e">
        <f>#REF!*calcs!$BT$4</f>
        <v>#REF!</v>
      </c>
      <c r="L60" s="21" t="e">
        <f>#REF!*calcs!$BT$4</f>
        <v>#REF!</v>
      </c>
      <c r="M60" s="21" t="e">
        <f>#REF!*calcs!$BT$5</f>
        <v>#REF!</v>
      </c>
      <c r="N60" s="21" t="e">
        <f>#REF!*calcs!$BT$5</f>
        <v>#REF!</v>
      </c>
      <c r="O60" s="21" t="e">
        <f>#REF!*calcs!$BT$5</f>
        <v>#REF!</v>
      </c>
      <c r="P60" s="21" t="e">
        <f>#REF!*calcs!$BT$5</f>
        <v>#REF!</v>
      </c>
      <c r="Q60" s="21" t="e">
        <f>#REF!*calcs!$BT$5</f>
        <v>#REF!</v>
      </c>
      <c r="R60" s="21" t="e">
        <f>#REF!*calcs!$BT$6</f>
        <v>#REF!</v>
      </c>
      <c r="S60" s="21" t="e">
        <f>#REF!*calcs!$BT$6</f>
        <v>#REF!</v>
      </c>
      <c r="T60" s="21" t="e">
        <f>#REF!*calcs!$BT$6</f>
        <v>#REF!</v>
      </c>
      <c r="U60" s="21" t="e">
        <f>#REF!*calcs!$BT$6</f>
        <v>#REF!</v>
      </c>
      <c r="V60" s="21" t="e">
        <f>#REF!*calcs!$BT$6</f>
        <v>#REF!</v>
      </c>
      <c r="W60" s="21" t="e">
        <f>#REF!*calcs!$BT$7</f>
        <v>#REF!</v>
      </c>
      <c r="X60" s="21" t="e">
        <f>#REF!*calcs!$BT$7</f>
        <v>#REF!</v>
      </c>
      <c r="Y60" s="21" t="e">
        <f>#REF!*calcs!$BT$7</f>
        <v>#REF!</v>
      </c>
      <c r="Z60" s="21" t="e">
        <f>#REF!*calcs!$BT$7</f>
        <v>#REF!</v>
      </c>
      <c r="AA60" s="21" t="e">
        <f>#REF!*calcs!$BT$7</f>
        <v>#REF!</v>
      </c>
      <c r="AB60" s="21" t="e">
        <f>#REF!*calcs!$BT$8</f>
        <v>#REF!</v>
      </c>
      <c r="AC60" s="21" t="e">
        <f>#REF!*calcs!$BT$8</f>
        <v>#REF!</v>
      </c>
      <c r="AD60" s="21" t="e">
        <f>#REF!*calcs!$BT$8</f>
        <v>#REF!</v>
      </c>
      <c r="AE60" s="21" t="e">
        <f>#REF!*calcs!$BT$8</f>
        <v>#REF!</v>
      </c>
      <c r="AF60" s="21" t="e">
        <f>#REF!*calcs!$BT$8</f>
        <v>#REF!</v>
      </c>
      <c r="AG60" s="21" t="e">
        <f>#REF!*calcs!$BT$9</f>
        <v>#REF!</v>
      </c>
      <c r="AH60" s="21" t="e">
        <f>#REF!*calcs!$BT$9</f>
        <v>#REF!</v>
      </c>
      <c r="AI60" s="21" t="e">
        <f>#REF!*calcs!$BT$9</f>
        <v>#REF!</v>
      </c>
      <c r="AJ60" s="21" t="e">
        <f>#REF!*calcs!$BT$9</f>
        <v>#REF!</v>
      </c>
      <c r="AK60" s="21" t="e">
        <f>#REF!*calcs!$BT$9</f>
        <v>#REF!</v>
      </c>
      <c r="AL60" s="21" t="e">
        <f>#REF!*calcs!$BT$10</f>
        <v>#REF!</v>
      </c>
      <c r="AM60" s="21" t="e">
        <f>#REF!*calcs!$BT$10</f>
        <v>#REF!</v>
      </c>
      <c r="AN60" s="21" t="e">
        <f>#REF!*calcs!$BT$10</f>
        <v>#REF!</v>
      </c>
      <c r="AO60" s="21" t="e">
        <f>#REF!*calcs!$BT$10</f>
        <v>#REF!</v>
      </c>
      <c r="AP60" s="21" t="e">
        <f>#REF!*calcs!$BT$10</f>
        <v>#REF!</v>
      </c>
      <c r="AQ60" s="21" t="e">
        <f>#REF!*calcs!$BT$11</f>
        <v>#REF!</v>
      </c>
      <c r="AR60" s="21" t="e">
        <f>#REF!*calcs!$BT$11</f>
        <v>#REF!</v>
      </c>
      <c r="AS60" s="21" t="e">
        <f>#REF!*calcs!$BT$11</f>
        <v>#REF!</v>
      </c>
      <c r="AT60" s="21" t="e">
        <f>#REF!*calcs!$BT$11</f>
        <v>#REF!</v>
      </c>
      <c r="AU60" s="21" t="e">
        <f>#REF!*calcs!$BT$11</f>
        <v>#REF!</v>
      </c>
      <c r="AV60" s="21" t="e">
        <f>#REF!*calcs!$BT$12</f>
        <v>#REF!</v>
      </c>
      <c r="AW60" s="21" t="e">
        <f>#REF!*calcs!$BT$12</f>
        <v>#REF!</v>
      </c>
      <c r="AX60" s="21" t="e">
        <f>#REF!*calcs!$BT$12</f>
        <v>#REF!</v>
      </c>
      <c r="AY60" s="21" t="e">
        <f>#REF!*calcs!$BT$12</f>
        <v>#REF!</v>
      </c>
      <c r="AZ60" s="21" t="e">
        <f>#REF!*calcs!$BT$12</f>
        <v>#REF!</v>
      </c>
      <c r="BA60" s="21" t="e">
        <f>#REF!*calcs!$BT$13</f>
        <v>#REF!</v>
      </c>
      <c r="BB60" s="21" t="e">
        <f>#REF!*calcs!$BT$13</f>
        <v>#REF!</v>
      </c>
      <c r="BC60" s="21" t="e">
        <f>#REF!*calcs!$BT$13</f>
        <v>#REF!</v>
      </c>
      <c r="BD60" s="21" t="e">
        <f>#REF!*calcs!$BT$13</f>
        <v>#REF!</v>
      </c>
      <c r="BE60" s="21" t="e">
        <f>#REF!*calcs!$BT$13</f>
        <v>#REF!</v>
      </c>
      <c r="BF60" s="21" t="e">
        <f>#REF!*calcs!$BT$14</f>
        <v>#REF!</v>
      </c>
      <c r="BG60" s="21" t="e">
        <f>#REF!*calcs!$BT$14</f>
        <v>#REF!</v>
      </c>
      <c r="BH60" s="21" t="e">
        <f>#REF!*calcs!$BT$14</f>
        <v>#REF!</v>
      </c>
      <c r="BI60" s="21" t="e">
        <f>#REF!*calcs!$BT$14</f>
        <v>#REF!</v>
      </c>
      <c r="BJ60" s="21" t="e">
        <f>#REF!*calcs!$BT$14</f>
        <v>#REF!</v>
      </c>
    </row>
    <row r="61" spans="1:62">
      <c r="A61" t="s">
        <v>135</v>
      </c>
      <c r="B61" s="4" t="s">
        <v>136</v>
      </c>
      <c r="C61" s="21" t="e">
        <f>#REF!*calcs!$BT$3</f>
        <v>#REF!</v>
      </c>
      <c r="D61" s="21" t="e">
        <f>#REF!*calcs!$BT$3</f>
        <v>#REF!</v>
      </c>
      <c r="E61" s="21" t="e">
        <f>#REF!*calcs!$BT$3</f>
        <v>#REF!</v>
      </c>
      <c r="F61" s="21" t="e">
        <f>#REF!*calcs!$BT$3</f>
        <v>#REF!</v>
      </c>
      <c r="G61" s="21" t="e">
        <f>#REF!*calcs!$BT$3</f>
        <v>#REF!</v>
      </c>
      <c r="H61" s="21" t="e">
        <f>#REF!*calcs!$BT$4</f>
        <v>#REF!</v>
      </c>
      <c r="I61" s="21" t="e">
        <f>#REF!*calcs!$BT$4</f>
        <v>#REF!</v>
      </c>
      <c r="J61" s="21" t="e">
        <f>#REF!*calcs!$BT$4</f>
        <v>#REF!</v>
      </c>
      <c r="K61" s="21" t="e">
        <f>#REF!*calcs!$BT$4</f>
        <v>#REF!</v>
      </c>
      <c r="L61" s="21" t="e">
        <f>#REF!*calcs!$BT$4</f>
        <v>#REF!</v>
      </c>
      <c r="M61" s="21" t="e">
        <f>#REF!*calcs!$BT$5</f>
        <v>#REF!</v>
      </c>
      <c r="N61" s="21" t="e">
        <f>#REF!*calcs!$BT$5</f>
        <v>#REF!</v>
      </c>
      <c r="O61" s="21" t="e">
        <f>#REF!*calcs!$BT$5</f>
        <v>#REF!</v>
      </c>
      <c r="P61" s="21" t="e">
        <f>#REF!*calcs!$BT$5</f>
        <v>#REF!</v>
      </c>
      <c r="Q61" s="21" t="e">
        <f>#REF!*calcs!$BT$5</f>
        <v>#REF!</v>
      </c>
      <c r="R61" s="21" t="e">
        <f>#REF!*calcs!$BT$6</f>
        <v>#REF!</v>
      </c>
      <c r="S61" s="21" t="e">
        <f>#REF!*calcs!$BT$6</f>
        <v>#REF!</v>
      </c>
      <c r="T61" s="21" t="e">
        <f>#REF!*calcs!$BT$6</f>
        <v>#REF!</v>
      </c>
      <c r="U61" s="21" t="e">
        <f>#REF!*calcs!$BT$6</f>
        <v>#REF!</v>
      </c>
      <c r="V61" s="21" t="e">
        <f>#REF!*calcs!$BT$6</f>
        <v>#REF!</v>
      </c>
      <c r="W61" s="21" t="e">
        <f>#REF!*calcs!$BT$7</f>
        <v>#REF!</v>
      </c>
      <c r="X61" s="21" t="e">
        <f>#REF!*calcs!$BT$7</f>
        <v>#REF!</v>
      </c>
      <c r="Y61" s="21" t="e">
        <f>#REF!*calcs!$BT$7</f>
        <v>#REF!</v>
      </c>
      <c r="Z61" s="21" t="e">
        <f>#REF!*calcs!$BT$7</f>
        <v>#REF!</v>
      </c>
      <c r="AA61" s="21" t="e">
        <f>#REF!*calcs!$BT$7</f>
        <v>#REF!</v>
      </c>
      <c r="AB61" s="21" t="e">
        <f>#REF!*calcs!$BT$8</f>
        <v>#REF!</v>
      </c>
      <c r="AC61" s="21" t="e">
        <f>#REF!*calcs!$BT$8</f>
        <v>#REF!</v>
      </c>
      <c r="AD61" s="21" t="e">
        <f>#REF!*calcs!$BT$8</f>
        <v>#REF!</v>
      </c>
      <c r="AE61" s="21" t="e">
        <f>#REF!*calcs!$BT$8</f>
        <v>#REF!</v>
      </c>
      <c r="AF61" s="21" t="e">
        <f>#REF!*calcs!$BT$8</f>
        <v>#REF!</v>
      </c>
      <c r="AG61" s="21" t="e">
        <f>#REF!*calcs!$BT$9</f>
        <v>#REF!</v>
      </c>
      <c r="AH61" s="21" t="e">
        <f>#REF!*calcs!$BT$9</f>
        <v>#REF!</v>
      </c>
      <c r="AI61" s="21" t="e">
        <f>#REF!*calcs!$BT$9</f>
        <v>#REF!</v>
      </c>
      <c r="AJ61" s="21" t="e">
        <f>#REF!*calcs!$BT$9</f>
        <v>#REF!</v>
      </c>
      <c r="AK61" s="21" t="e">
        <f>#REF!*calcs!$BT$9</f>
        <v>#REF!</v>
      </c>
      <c r="AL61" s="21" t="e">
        <f>#REF!*calcs!$BT$10</f>
        <v>#REF!</v>
      </c>
      <c r="AM61" s="21" t="e">
        <f>#REF!*calcs!$BT$10</f>
        <v>#REF!</v>
      </c>
      <c r="AN61" s="21" t="e">
        <f>#REF!*calcs!$BT$10</f>
        <v>#REF!</v>
      </c>
      <c r="AO61" s="21" t="e">
        <f>#REF!*calcs!$BT$10</f>
        <v>#REF!</v>
      </c>
      <c r="AP61" s="21" t="e">
        <f>#REF!*calcs!$BT$10</f>
        <v>#REF!</v>
      </c>
      <c r="AQ61" s="21" t="e">
        <f>#REF!*calcs!$BT$11</f>
        <v>#REF!</v>
      </c>
      <c r="AR61" s="21" t="e">
        <f>#REF!*calcs!$BT$11</f>
        <v>#REF!</v>
      </c>
      <c r="AS61" s="21" t="e">
        <f>#REF!*calcs!$BT$11</f>
        <v>#REF!</v>
      </c>
      <c r="AT61" s="21" t="e">
        <f>#REF!*calcs!$BT$11</f>
        <v>#REF!</v>
      </c>
      <c r="AU61" s="21" t="e">
        <f>#REF!*calcs!$BT$11</f>
        <v>#REF!</v>
      </c>
      <c r="AV61" s="21" t="e">
        <f>#REF!*calcs!$BT$12</f>
        <v>#REF!</v>
      </c>
      <c r="AW61" s="21" t="e">
        <f>#REF!*calcs!$BT$12</f>
        <v>#REF!</v>
      </c>
      <c r="AX61" s="21" t="e">
        <f>#REF!*calcs!$BT$12</f>
        <v>#REF!</v>
      </c>
      <c r="AY61" s="21" t="e">
        <f>#REF!*calcs!$BT$12</f>
        <v>#REF!</v>
      </c>
      <c r="AZ61" s="21" t="e">
        <f>#REF!*calcs!$BT$12</f>
        <v>#REF!</v>
      </c>
      <c r="BA61" s="21" t="e">
        <f>#REF!*calcs!$BT$13</f>
        <v>#REF!</v>
      </c>
      <c r="BB61" s="21" t="e">
        <f>#REF!*calcs!$BT$13</f>
        <v>#REF!</v>
      </c>
      <c r="BC61" s="21" t="e">
        <f>#REF!*calcs!$BT$13</f>
        <v>#REF!</v>
      </c>
      <c r="BD61" s="21" t="e">
        <f>#REF!*calcs!$BT$13</f>
        <v>#REF!</v>
      </c>
      <c r="BE61" s="21" t="e">
        <f>#REF!*calcs!$BT$13</f>
        <v>#REF!</v>
      </c>
      <c r="BF61" s="21" t="e">
        <f>#REF!*calcs!$BT$14</f>
        <v>#REF!</v>
      </c>
      <c r="BG61" s="21" t="e">
        <f>#REF!*calcs!$BT$14</f>
        <v>#REF!</v>
      </c>
      <c r="BH61" s="21" t="e">
        <f>#REF!*calcs!$BT$14</f>
        <v>#REF!</v>
      </c>
      <c r="BI61" s="21" t="e">
        <f>#REF!*calcs!$BT$14</f>
        <v>#REF!</v>
      </c>
      <c r="BJ61" s="21" t="e">
        <f>#REF!*calcs!$BT$14</f>
        <v>#REF!</v>
      </c>
    </row>
    <row r="62" spans="1:62">
      <c r="A62" t="s">
        <v>137</v>
      </c>
      <c r="B62" s="4" t="s">
        <v>138</v>
      </c>
      <c r="C62" s="21" t="e">
        <f>#REF!*calcs!$BT$3</f>
        <v>#REF!</v>
      </c>
      <c r="D62" s="21" t="e">
        <f>#REF!*calcs!$BT$3</f>
        <v>#REF!</v>
      </c>
      <c r="E62" s="21" t="e">
        <f>#REF!*calcs!$BT$3</f>
        <v>#REF!</v>
      </c>
      <c r="F62" s="21" t="e">
        <f>#REF!*calcs!$BT$3</f>
        <v>#REF!</v>
      </c>
      <c r="G62" s="21" t="e">
        <f>#REF!*calcs!$BT$3</f>
        <v>#REF!</v>
      </c>
      <c r="H62" s="21" t="e">
        <f>#REF!*calcs!$BT$4</f>
        <v>#REF!</v>
      </c>
      <c r="I62" s="21" t="e">
        <f>#REF!*calcs!$BT$4</f>
        <v>#REF!</v>
      </c>
      <c r="J62" s="21" t="e">
        <f>#REF!*calcs!$BT$4</f>
        <v>#REF!</v>
      </c>
      <c r="K62" s="21" t="e">
        <f>#REF!*calcs!$BT$4</f>
        <v>#REF!</v>
      </c>
      <c r="L62" s="21" t="e">
        <f>#REF!*calcs!$BT$4</f>
        <v>#REF!</v>
      </c>
      <c r="M62" s="21" t="e">
        <f>#REF!*calcs!$BT$5</f>
        <v>#REF!</v>
      </c>
      <c r="N62" s="21" t="e">
        <f>#REF!*calcs!$BT$5</f>
        <v>#REF!</v>
      </c>
      <c r="O62" s="21" t="e">
        <f>#REF!*calcs!$BT$5</f>
        <v>#REF!</v>
      </c>
      <c r="P62" s="21" t="e">
        <f>#REF!*calcs!$BT$5</f>
        <v>#REF!</v>
      </c>
      <c r="Q62" s="21" t="e">
        <f>#REF!*calcs!$BT$5</f>
        <v>#REF!</v>
      </c>
      <c r="R62" s="21" t="e">
        <f>#REF!*calcs!$BT$6</f>
        <v>#REF!</v>
      </c>
      <c r="S62" s="21" t="e">
        <f>#REF!*calcs!$BT$6</f>
        <v>#REF!</v>
      </c>
      <c r="T62" s="21" t="e">
        <f>#REF!*calcs!$BT$6</f>
        <v>#REF!</v>
      </c>
      <c r="U62" s="21" t="e">
        <f>#REF!*calcs!$BT$6</f>
        <v>#REF!</v>
      </c>
      <c r="V62" s="21" t="e">
        <f>#REF!*calcs!$BT$6</f>
        <v>#REF!</v>
      </c>
      <c r="W62" s="21" t="e">
        <f>#REF!*calcs!$BT$7</f>
        <v>#REF!</v>
      </c>
      <c r="X62" s="21" t="e">
        <f>#REF!*calcs!$BT$7</f>
        <v>#REF!</v>
      </c>
      <c r="Y62" s="21" t="e">
        <f>#REF!*calcs!$BT$7</f>
        <v>#REF!</v>
      </c>
      <c r="Z62" s="21" t="e">
        <f>#REF!*calcs!$BT$7</f>
        <v>#REF!</v>
      </c>
      <c r="AA62" s="21" t="e">
        <f>#REF!*calcs!$BT$7</f>
        <v>#REF!</v>
      </c>
      <c r="AB62" s="21" t="e">
        <f>#REF!*calcs!$BT$8</f>
        <v>#REF!</v>
      </c>
      <c r="AC62" s="21" t="e">
        <f>#REF!*calcs!$BT$8</f>
        <v>#REF!</v>
      </c>
      <c r="AD62" s="21" t="e">
        <f>#REF!*calcs!$BT$8</f>
        <v>#REF!</v>
      </c>
      <c r="AE62" s="21" t="e">
        <f>#REF!*calcs!$BT$8</f>
        <v>#REF!</v>
      </c>
      <c r="AF62" s="21" t="e">
        <f>#REF!*calcs!$BT$8</f>
        <v>#REF!</v>
      </c>
      <c r="AG62" s="21" t="e">
        <f>#REF!*calcs!$BT$9</f>
        <v>#REF!</v>
      </c>
      <c r="AH62" s="21" t="e">
        <f>#REF!*calcs!$BT$9</f>
        <v>#REF!</v>
      </c>
      <c r="AI62" s="21" t="e">
        <f>#REF!*calcs!$BT$9</f>
        <v>#REF!</v>
      </c>
      <c r="AJ62" s="21" t="e">
        <f>#REF!*calcs!$BT$9</f>
        <v>#REF!</v>
      </c>
      <c r="AK62" s="21" t="e">
        <f>#REF!*calcs!$BT$9</f>
        <v>#REF!</v>
      </c>
      <c r="AL62" s="21" t="e">
        <f>#REF!*calcs!$BT$10</f>
        <v>#REF!</v>
      </c>
      <c r="AM62" s="21" t="e">
        <f>#REF!*calcs!$BT$10</f>
        <v>#REF!</v>
      </c>
      <c r="AN62" s="21" t="e">
        <f>#REF!*calcs!$BT$10</f>
        <v>#REF!</v>
      </c>
      <c r="AO62" s="21" t="e">
        <f>#REF!*calcs!$BT$10</f>
        <v>#REF!</v>
      </c>
      <c r="AP62" s="21" t="e">
        <f>#REF!*calcs!$BT$10</f>
        <v>#REF!</v>
      </c>
      <c r="AQ62" s="21" t="e">
        <f>#REF!*calcs!$BT$11</f>
        <v>#REF!</v>
      </c>
      <c r="AR62" s="21" t="e">
        <f>#REF!*calcs!$BT$11</f>
        <v>#REF!</v>
      </c>
      <c r="AS62" s="21" t="e">
        <f>#REF!*calcs!$BT$11</f>
        <v>#REF!</v>
      </c>
      <c r="AT62" s="21" t="e">
        <f>#REF!*calcs!$BT$11</f>
        <v>#REF!</v>
      </c>
      <c r="AU62" s="21" t="e">
        <f>#REF!*calcs!$BT$11</f>
        <v>#REF!</v>
      </c>
      <c r="AV62" s="21" t="e">
        <f>#REF!*calcs!$BT$12</f>
        <v>#REF!</v>
      </c>
      <c r="AW62" s="21" t="e">
        <f>#REF!*calcs!$BT$12</f>
        <v>#REF!</v>
      </c>
      <c r="AX62" s="21" t="e">
        <f>#REF!*calcs!$BT$12</f>
        <v>#REF!</v>
      </c>
      <c r="AY62" s="21" t="e">
        <f>#REF!*calcs!$BT$12</f>
        <v>#REF!</v>
      </c>
      <c r="AZ62" s="21" t="e">
        <f>#REF!*calcs!$BT$12</f>
        <v>#REF!</v>
      </c>
      <c r="BA62" s="21" t="e">
        <f>#REF!*calcs!$BT$13</f>
        <v>#REF!</v>
      </c>
      <c r="BB62" s="21" t="e">
        <f>#REF!*calcs!$BT$13</f>
        <v>#REF!</v>
      </c>
      <c r="BC62" s="21" t="e">
        <f>#REF!*calcs!$BT$13</f>
        <v>#REF!</v>
      </c>
      <c r="BD62" s="21" t="e">
        <f>#REF!*calcs!$BT$13</f>
        <v>#REF!</v>
      </c>
      <c r="BE62" s="21" t="e">
        <f>#REF!*calcs!$BT$13</f>
        <v>#REF!</v>
      </c>
      <c r="BF62" s="21" t="e">
        <f>#REF!*calcs!$BT$14</f>
        <v>#REF!</v>
      </c>
      <c r="BG62" s="21" t="e">
        <f>#REF!*calcs!$BT$14</f>
        <v>#REF!</v>
      </c>
      <c r="BH62" s="21" t="e">
        <f>#REF!*calcs!$BT$14</f>
        <v>#REF!</v>
      </c>
      <c r="BI62" s="21" t="e">
        <f>#REF!*calcs!$BT$14</f>
        <v>#REF!</v>
      </c>
      <c r="BJ62" s="21" t="e">
        <f>#REF!*calcs!$BT$14</f>
        <v>#REF!</v>
      </c>
    </row>
    <row r="63" spans="1:62">
      <c r="A63" t="s">
        <v>139</v>
      </c>
      <c r="B63" s="4" t="s">
        <v>140</v>
      </c>
      <c r="C63" s="21" t="e">
        <f>#REF!*calcs!$BT$3</f>
        <v>#REF!</v>
      </c>
      <c r="D63" s="21" t="e">
        <f>#REF!*calcs!$BT$3</f>
        <v>#REF!</v>
      </c>
      <c r="E63" s="21" t="e">
        <f>#REF!*calcs!$BT$3</f>
        <v>#REF!</v>
      </c>
      <c r="F63" s="21" t="e">
        <f>#REF!*calcs!$BT$3</f>
        <v>#REF!</v>
      </c>
      <c r="G63" s="21" t="e">
        <f>#REF!*calcs!$BT$3</f>
        <v>#REF!</v>
      </c>
      <c r="H63" s="21" t="e">
        <f>#REF!*calcs!$BT$4</f>
        <v>#REF!</v>
      </c>
      <c r="I63" s="21" t="e">
        <f>#REF!*calcs!$BT$4</f>
        <v>#REF!</v>
      </c>
      <c r="J63" s="21" t="e">
        <f>#REF!*calcs!$BT$4</f>
        <v>#REF!</v>
      </c>
      <c r="K63" s="21" t="e">
        <f>#REF!*calcs!$BT$4</f>
        <v>#REF!</v>
      </c>
      <c r="L63" s="21" t="e">
        <f>#REF!*calcs!$BT$4</f>
        <v>#REF!</v>
      </c>
      <c r="M63" s="21" t="e">
        <f>#REF!*calcs!$BT$5</f>
        <v>#REF!</v>
      </c>
      <c r="N63" s="21" t="e">
        <f>#REF!*calcs!$BT$5</f>
        <v>#REF!</v>
      </c>
      <c r="O63" s="21" t="e">
        <f>#REF!*calcs!$BT$5</f>
        <v>#REF!</v>
      </c>
      <c r="P63" s="21" t="e">
        <f>#REF!*calcs!$BT$5</f>
        <v>#REF!</v>
      </c>
      <c r="Q63" s="21" t="e">
        <f>#REF!*calcs!$BT$5</f>
        <v>#REF!</v>
      </c>
      <c r="R63" s="21" t="e">
        <f>#REF!*calcs!$BT$6</f>
        <v>#REF!</v>
      </c>
      <c r="S63" s="21" t="e">
        <f>#REF!*calcs!$BT$6</f>
        <v>#REF!</v>
      </c>
      <c r="T63" s="21" t="e">
        <f>#REF!*calcs!$BT$6</f>
        <v>#REF!</v>
      </c>
      <c r="U63" s="21" t="e">
        <f>#REF!*calcs!$BT$6</f>
        <v>#REF!</v>
      </c>
      <c r="V63" s="21" t="e">
        <f>#REF!*calcs!$BT$6</f>
        <v>#REF!</v>
      </c>
      <c r="W63" s="21" t="e">
        <f>#REF!*calcs!$BT$7</f>
        <v>#REF!</v>
      </c>
      <c r="X63" s="21" t="e">
        <f>#REF!*calcs!$BT$7</f>
        <v>#REF!</v>
      </c>
      <c r="Y63" s="21" t="e">
        <f>#REF!*calcs!$BT$7</f>
        <v>#REF!</v>
      </c>
      <c r="Z63" s="21" t="e">
        <f>#REF!*calcs!$BT$7</f>
        <v>#REF!</v>
      </c>
      <c r="AA63" s="21" t="e">
        <f>#REF!*calcs!$BT$7</f>
        <v>#REF!</v>
      </c>
      <c r="AB63" s="21" t="e">
        <f>#REF!*calcs!$BT$8</f>
        <v>#REF!</v>
      </c>
      <c r="AC63" s="21" t="e">
        <f>#REF!*calcs!$BT$8</f>
        <v>#REF!</v>
      </c>
      <c r="AD63" s="21" t="e">
        <f>#REF!*calcs!$BT$8</f>
        <v>#REF!</v>
      </c>
      <c r="AE63" s="21" t="e">
        <f>#REF!*calcs!$BT$8</f>
        <v>#REF!</v>
      </c>
      <c r="AF63" s="21" t="e">
        <f>#REF!*calcs!$BT$8</f>
        <v>#REF!</v>
      </c>
      <c r="AG63" s="21" t="e">
        <f>#REF!*calcs!$BT$9</f>
        <v>#REF!</v>
      </c>
      <c r="AH63" s="21" t="e">
        <f>#REF!*calcs!$BT$9</f>
        <v>#REF!</v>
      </c>
      <c r="AI63" s="21" t="e">
        <f>#REF!*calcs!$BT$9</f>
        <v>#REF!</v>
      </c>
      <c r="AJ63" s="21" t="e">
        <f>#REF!*calcs!$BT$9</f>
        <v>#REF!</v>
      </c>
      <c r="AK63" s="21" t="e">
        <f>#REF!*calcs!$BT$9</f>
        <v>#REF!</v>
      </c>
      <c r="AL63" s="21" t="e">
        <f>#REF!*calcs!$BT$10</f>
        <v>#REF!</v>
      </c>
      <c r="AM63" s="21" t="e">
        <f>#REF!*calcs!$BT$10</f>
        <v>#REF!</v>
      </c>
      <c r="AN63" s="21" t="e">
        <f>#REF!*calcs!$BT$10</f>
        <v>#REF!</v>
      </c>
      <c r="AO63" s="21" t="e">
        <f>#REF!*calcs!$BT$10</f>
        <v>#REF!</v>
      </c>
      <c r="AP63" s="21" t="e">
        <f>#REF!*calcs!$BT$10</f>
        <v>#REF!</v>
      </c>
      <c r="AQ63" s="21" t="e">
        <f>#REF!*calcs!$BT$11</f>
        <v>#REF!</v>
      </c>
      <c r="AR63" s="21" t="e">
        <f>#REF!*calcs!$BT$11</f>
        <v>#REF!</v>
      </c>
      <c r="AS63" s="21" t="e">
        <f>#REF!*calcs!$BT$11</f>
        <v>#REF!</v>
      </c>
      <c r="AT63" s="21" t="e">
        <f>#REF!*calcs!$BT$11</f>
        <v>#REF!</v>
      </c>
      <c r="AU63" s="21" t="e">
        <f>#REF!*calcs!$BT$11</f>
        <v>#REF!</v>
      </c>
      <c r="AV63" s="21" t="e">
        <f>#REF!*calcs!$BT$12</f>
        <v>#REF!</v>
      </c>
      <c r="AW63" s="21" t="e">
        <f>#REF!*calcs!$BT$12</f>
        <v>#REF!</v>
      </c>
      <c r="AX63" s="21" t="e">
        <f>#REF!*calcs!$BT$12</f>
        <v>#REF!</v>
      </c>
      <c r="AY63" s="21" t="e">
        <f>#REF!*calcs!$BT$12</f>
        <v>#REF!</v>
      </c>
      <c r="AZ63" s="21" t="e">
        <f>#REF!*calcs!$BT$12</f>
        <v>#REF!</v>
      </c>
      <c r="BA63" s="21" t="e">
        <f>#REF!*calcs!$BT$13</f>
        <v>#REF!</v>
      </c>
      <c r="BB63" s="21" t="e">
        <f>#REF!*calcs!$BT$13</f>
        <v>#REF!</v>
      </c>
      <c r="BC63" s="21" t="e">
        <f>#REF!*calcs!$BT$13</f>
        <v>#REF!</v>
      </c>
      <c r="BD63" s="21" t="e">
        <f>#REF!*calcs!$BT$13</f>
        <v>#REF!</v>
      </c>
      <c r="BE63" s="21" t="e">
        <f>#REF!*calcs!$BT$13</f>
        <v>#REF!</v>
      </c>
      <c r="BF63" s="21" t="e">
        <f>#REF!*calcs!$BT$14</f>
        <v>#REF!</v>
      </c>
      <c r="BG63" s="21" t="e">
        <f>#REF!*calcs!$BT$14</f>
        <v>#REF!</v>
      </c>
      <c r="BH63" s="21" t="e">
        <f>#REF!*calcs!$BT$14</f>
        <v>#REF!</v>
      </c>
      <c r="BI63" s="21" t="e">
        <f>#REF!*calcs!$BT$14</f>
        <v>#REF!</v>
      </c>
      <c r="BJ63" s="21" t="e">
        <f>#REF!*calcs!$BT$14</f>
        <v>#REF!</v>
      </c>
    </row>
    <row r="64" spans="1:62">
      <c r="A64" t="s">
        <v>141</v>
      </c>
      <c r="B64" s="4" t="s">
        <v>142</v>
      </c>
      <c r="C64" s="21" t="e">
        <f>#REF!*calcs!$BT$3</f>
        <v>#REF!</v>
      </c>
      <c r="D64" s="21" t="e">
        <f>#REF!*calcs!$BT$3</f>
        <v>#REF!</v>
      </c>
      <c r="E64" s="21" t="e">
        <f>#REF!*calcs!$BT$3</f>
        <v>#REF!</v>
      </c>
      <c r="F64" s="21" t="e">
        <f>#REF!*calcs!$BT$3</f>
        <v>#REF!</v>
      </c>
      <c r="G64" s="21" t="e">
        <f>#REF!*calcs!$BT$3</f>
        <v>#REF!</v>
      </c>
      <c r="H64" s="21" t="e">
        <f>#REF!*calcs!$BT$4</f>
        <v>#REF!</v>
      </c>
      <c r="I64" s="21" t="e">
        <f>#REF!*calcs!$BT$4</f>
        <v>#REF!</v>
      </c>
      <c r="J64" s="21" t="e">
        <f>#REF!*calcs!$BT$4</f>
        <v>#REF!</v>
      </c>
      <c r="K64" s="21" t="e">
        <f>#REF!*calcs!$BT$4</f>
        <v>#REF!</v>
      </c>
      <c r="L64" s="21" t="e">
        <f>#REF!*calcs!$BT$4</f>
        <v>#REF!</v>
      </c>
      <c r="M64" s="21" t="e">
        <f>#REF!*calcs!$BT$5</f>
        <v>#REF!</v>
      </c>
      <c r="N64" s="21" t="e">
        <f>#REF!*calcs!$BT$5</f>
        <v>#REF!</v>
      </c>
      <c r="O64" s="21" t="e">
        <f>#REF!*calcs!$BT$5</f>
        <v>#REF!</v>
      </c>
      <c r="P64" s="21" t="e">
        <f>#REF!*calcs!$BT$5</f>
        <v>#REF!</v>
      </c>
      <c r="Q64" s="21" t="e">
        <f>#REF!*calcs!$BT$5</f>
        <v>#REF!</v>
      </c>
      <c r="R64" s="21" t="e">
        <f>#REF!*calcs!$BT$6</f>
        <v>#REF!</v>
      </c>
      <c r="S64" s="21" t="e">
        <f>#REF!*calcs!$BT$6</f>
        <v>#REF!</v>
      </c>
      <c r="T64" s="21" t="e">
        <f>#REF!*calcs!$BT$6</f>
        <v>#REF!</v>
      </c>
      <c r="U64" s="21" t="e">
        <f>#REF!*calcs!$BT$6</f>
        <v>#REF!</v>
      </c>
      <c r="V64" s="21" t="e">
        <f>#REF!*calcs!$BT$6</f>
        <v>#REF!</v>
      </c>
      <c r="W64" s="21" t="e">
        <f>#REF!*calcs!$BT$7</f>
        <v>#REF!</v>
      </c>
      <c r="X64" s="21" t="e">
        <f>#REF!*calcs!$BT$7</f>
        <v>#REF!</v>
      </c>
      <c r="Y64" s="21" t="e">
        <f>#REF!*calcs!$BT$7</f>
        <v>#REF!</v>
      </c>
      <c r="Z64" s="21" t="e">
        <f>#REF!*calcs!$BT$7</f>
        <v>#REF!</v>
      </c>
      <c r="AA64" s="21" t="e">
        <f>#REF!*calcs!$BT$7</f>
        <v>#REF!</v>
      </c>
      <c r="AB64" s="21" t="e">
        <f>#REF!*calcs!$BT$8</f>
        <v>#REF!</v>
      </c>
      <c r="AC64" s="21" t="e">
        <f>#REF!*calcs!$BT$8</f>
        <v>#REF!</v>
      </c>
      <c r="AD64" s="21" t="e">
        <f>#REF!*calcs!$BT$8</f>
        <v>#REF!</v>
      </c>
      <c r="AE64" s="21" t="e">
        <f>#REF!*calcs!$BT$8</f>
        <v>#REF!</v>
      </c>
      <c r="AF64" s="21" t="e">
        <f>#REF!*calcs!$BT$8</f>
        <v>#REF!</v>
      </c>
      <c r="AG64" s="21" t="e">
        <f>#REF!*calcs!$BT$9</f>
        <v>#REF!</v>
      </c>
      <c r="AH64" s="21" t="e">
        <f>#REF!*calcs!$BT$9</f>
        <v>#REF!</v>
      </c>
      <c r="AI64" s="21" t="e">
        <f>#REF!*calcs!$BT$9</f>
        <v>#REF!</v>
      </c>
      <c r="AJ64" s="21" t="e">
        <f>#REF!*calcs!$BT$9</f>
        <v>#REF!</v>
      </c>
      <c r="AK64" s="21" t="e">
        <f>#REF!*calcs!$BT$9</f>
        <v>#REF!</v>
      </c>
      <c r="AL64" s="21" t="e">
        <f>#REF!*calcs!$BT$10</f>
        <v>#REF!</v>
      </c>
      <c r="AM64" s="21" t="e">
        <f>#REF!*calcs!$BT$10</f>
        <v>#REF!</v>
      </c>
      <c r="AN64" s="21" t="e">
        <f>#REF!*calcs!$BT$10</f>
        <v>#REF!</v>
      </c>
      <c r="AO64" s="21" t="e">
        <f>#REF!*calcs!$BT$10</f>
        <v>#REF!</v>
      </c>
      <c r="AP64" s="21" t="e">
        <f>#REF!*calcs!$BT$10</f>
        <v>#REF!</v>
      </c>
      <c r="AQ64" s="21" t="e">
        <f>#REF!*calcs!$BT$11</f>
        <v>#REF!</v>
      </c>
      <c r="AR64" s="21" t="e">
        <f>#REF!*calcs!$BT$11</f>
        <v>#REF!</v>
      </c>
      <c r="AS64" s="21" t="e">
        <f>#REF!*calcs!$BT$11</f>
        <v>#REF!</v>
      </c>
      <c r="AT64" s="21" t="e">
        <f>#REF!*calcs!$BT$11</f>
        <v>#REF!</v>
      </c>
      <c r="AU64" s="21" t="e">
        <f>#REF!*calcs!$BT$11</f>
        <v>#REF!</v>
      </c>
      <c r="AV64" s="21" t="e">
        <f>#REF!*calcs!$BT$12</f>
        <v>#REF!</v>
      </c>
      <c r="AW64" s="21" t="e">
        <f>#REF!*calcs!$BT$12</f>
        <v>#REF!</v>
      </c>
      <c r="AX64" s="21" t="e">
        <f>#REF!*calcs!$BT$12</f>
        <v>#REF!</v>
      </c>
      <c r="AY64" s="21" t="e">
        <f>#REF!*calcs!$BT$12</f>
        <v>#REF!</v>
      </c>
      <c r="AZ64" s="21" t="e">
        <f>#REF!*calcs!$BT$12</f>
        <v>#REF!</v>
      </c>
      <c r="BA64" s="21" t="e">
        <f>#REF!*calcs!$BT$13</f>
        <v>#REF!</v>
      </c>
      <c r="BB64" s="21" t="e">
        <f>#REF!*calcs!$BT$13</f>
        <v>#REF!</v>
      </c>
      <c r="BC64" s="21" t="e">
        <f>#REF!*calcs!$BT$13</f>
        <v>#REF!</v>
      </c>
      <c r="BD64" s="21" t="e">
        <f>#REF!*calcs!$BT$13</f>
        <v>#REF!</v>
      </c>
      <c r="BE64" s="21" t="e">
        <f>#REF!*calcs!$BT$13</f>
        <v>#REF!</v>
      </c>
      <c r="BF64" s="21" t="e">
        <f>#REF!*calcs!$BT$14</f>
        <v>#REF!</v>
      </c>
      <c r="BG64" s="21" t="e">
        <f>#REF!*calcs!$BT$14</f>
        <v>#REF!</v>
      </c>
      <c r="BH64" s="21" t="e">
        <f>#REF!*calcs!$BT$14</f>
        <v>#REF!</v>
      </c>
      <c r="BI64" s="21" t="e">
        <f>#REF!*calcs!$BT$14</f>
        <v>#REF!</v>
      </c>
      <c r="BJ64" s="21" t="e">
        <f>#REF!*calcs!$BT$14</f>
        <v>#REF!</v>
      </c>
    </row>
    <row r="65" spans="1:62">
      <c r="A65" t="s">
        <v>143</v>
      </c>
      <c r="B65" s="4" t="s">
        <v>144</v>
      </c>
      <c r="C65" s="21" t="e">
        <f>#REF!*calcs!$BT$3</f>
        <v>#REF!</v>
      </c>
      <c r="D65" s="21" t="e">
        <f>#REF!*calcs!$BT$3</f>
        <v>#REF!</v>
      </c>
      <c r="E65" s="21" t="e">
        <f>#REF!*calcs!$BT$3</f>
        <v>#REF!</v>
      </c>
      <c r="F65" s="21" t="e">
        <f>#REF!*calcs!$BT$3</f>
        <v>#REF!</v>
      </c>
      <c r="G65" s="21" t="e">
        <f>#REF!*calcs!$BT$3</f>
        <v>#REF!</v>
      </c>
      <c r="H65" s="21" t="e">
        <f>#REF!*calcs!$BT$4</f>
        <v>#REF!</v>
      </c>
      <c r="I65" s="21" t="e">
        <f>#REF!*calcs!$BT$4</f>
        <v>#REF!</v>
      </c>
      <c r="J65" s="21" t="e">
        <f>#REF!*calcs!$BT$4</f>
        <v>#REF!</v>
      </c>
      <c r="K65" s="21" t="e">
        <f>#REF!*calcs!$BT$4</f>
        <v>#REF!</v>
      </c>
      <c r="L65" s="21" t="e">
        <f>#REF!*calcs!$BT$4</f>
        <v>#REF!</v>
      </c>
      <c r="M65" s="21" t="e">
        <f>#REF!*calcs!$BT$5</f>
        <v>#REF!</v>
      </c>
      <c r="N65" s="21" t="e">
        <f>#REF!*calcs!$BT$5</f>
        <v>#REF!</v>
      </c>
      <c r="O65" s="21" t="e">
        <f>#REF!*calcs!$BT$5</f>
        <v>#REF!</v>
      </c>
      <c r="P65" s="21" t="e">
        <f>#REF!*calcs!$BT$5</f>
        <v>#REF!</v>
      </c>
      <c r="Q65" s="21" t="e">
        <f>#REF!*calcs!$BT$5</f>
        <v>#REF!</v>
      </c>
      <c r="R65" s="21" t="e">
        <f>#REF!*calcs!$BT$6</f>
        <v>#REF!</v>
      </c>
      <c r="S65" s="21" t="e">
        <f>#REF!*calcs!$BT$6</f>
        <v>#REF!</v>
      </c>
      <c r="T65" s="21" t="e">
        <f>#REF!*calcs!$BT$6</f>
        <v>#REF!</v>
      </c>
      <c r="U65" s="21" t="e">
        <f>#REF!*calcs!$BT$6</f>
        <v>#REF!</v>
      </c>
      <c r="V65" s="21" t="e">
        <f>#REF!*calcs!$BT$6</f>
        <v>#REF!</v>
      </c>
      <c r="W65" s="21" t="e">
        <f>#REF!*calcs!$BT$7</f>
        <v>#REF!</v>
      </c>
      <c r="X65" s="21" t="e">
        <f>#REF!*calcs!$BT$7</f>
        <v>#REF!</v>
      </c>
      <c r="Y65" s="21" t="e">
        <f>#REF!*calcs!$BT$7</f>
        <v>#REF!</v>
      </c>
      <c r="Z65" s="21" t="e">
        <f>#REF!*calcs!$BT$7</f>
        <v>#REF!</v>
      </c>
      <c r="AA65" s="21" t="e">
        <f>#REF!*calcs!$BT$7</f>
        <v>#REF!</v>
      </c>
      <c r="AB65" s="21" t="e">
        <f>#REF!*calcs!$BT$8</f>
        <v>#REF!</v>
      </c>
      <c r="AC65" s="21" t="e">
        <f>#REF!*calcs!$BT$8</f>
        <v>#REF!</v>
      </c>
      <c r="AD65" s="21" t="e">
        <f>#REF!*calcs!$BT$8</f>
        <v>#REF!</v>
      </c>
      <c r="AE65" s="21" t="e">
        <f>#REF!*calcs!$BT$8</f>
        <v>#REF!</v>
      </c>
      <c r="AF65" s="21" t="e">
        <f>#REF!*calcs!$BT$8</f>
        <v>#REF!</v>
      </c>
      <c r="AG65" s="21" t="e">
        <f>#REF!*calcs!$BT$9</f>
        <v>#REF!</v>
      </c>
      <c r="AH65" s="21" t="e">
        <f>#REF!*calcs!$BT$9</f>
        <v>#REF!</v>
      </c>
      <c r="AI65" s="21" t="e">
        <f>#REF!*calcs!$BT$9</f>
        <v>#REF!</v>
      </c>
      <c r="AJ65" s="21" t="e">
        <f>#REF!*calcs!$BT$9</f>
        <v>#REF!</v>
      </c>
      <c r="AK65" s="21" t="e">
        <f>#REF!*calcs!$BT$9</f>
        <v>#REF!</v>
      </c>
      <c r="AL65" s="21" t="e">
        <f>#REF!*calcs!$BT$10</f>
        <v>#REF!</v>
      </c>
      <c r="AM65" s="21" t="e">
        <f>#REF!*calcs!$BT$10</f>
        <v>#REF!</v>
      </c>
      <c r="AN65" s="21" t="e">
        <f>#REF!*calcs!$BT$10</f>
        <v>#REF!</v>
      </c>
      <c r="AO65" s="21" t="e">
        <f>#REF!*calcs!$BT$10</f>
        <v>#REF!</v>
      </c>
      <c r="AP65" s="21" t="e">
        <f>#REF!*calcs!$BT$10</f>
        <v>#REF!</v>
      </c>
      <c r="AQ65" s="21" t="e">
        <f>#REF!*calcs!$BT$11</f>
        <v>#REF!</v>
      </c>
      <c r="AR65" s="21" t="e">
        <f>#REF!*calcs!$BT$11</f>
        <v>#REF!</v>
      </c>
      <c r="AS65" s="21" t="e">
        <f>#REF!*calcs!$BT$11</f>
        <v>#REF!</v>
      </c>
      <c r="AT65" s="21" t="e">
        <f>#REF!*calcs!$BT$11</f>
        <v>#REF!</v>
      </c>
      <c r="AU65" s="21" t="e">
        <f>#REF!*calcs!$BT$11</f>
        <v>#REF!</v>
      </c>
      <c r="AV65" s="21" t="e">
        <f>#REF!*calcs!$BT$12</f>
        <v>#REF!</v>
      </c>
      <c r="AW65" s="21" t="e">
        <f>#REF!*calcs!$BT$12</f>
        <v>#REF!</v>
      </c>
      <c r="AX65" s="21" t="e">
        <f>#REF!*calcs!$BT$12</f>
        <v>#REF!</v>
      </c>
      <c r="AY65" s="21" t="e">
        <f>#REF!*calcs!$BT$12</f>
        <v>#REF!</v>
      </c>
      <c r="AZ65" s="21" t="e">
        <f>#REF!*calcs!$BT$12</f>
        <v>#REF!</v>
      </c>
      <c r="BA65" s="21" t="e">
        <f>#REF!*calcs!$BT$13</f>
        <v>#REF!</v>
      </c>
      <c r="BB65" s="21" t="e">
        <f>#REF!*calcs!$BT$13</f>
        <v>#REF!</v>
      </c>
      <c r="BC65" s="21" t="e">
        <f>#REF!*calcs!$BT$13</f>
        <v>#REF!</v>
      </c>
      <c r="BD65" s="21" t="e">
        <f>#REF!*calcs!$BT$13</f>
        <v>#REF!</v>
      </c>
      <c r="BE65" s="21" t="e">
        <f>#REF!*calcs!$BT$13</f>
        <v>#REF!</v>
      </c>
      <c r="BF65" s="21" t="e">
        <f>#REF!*calcs!$BT$14</f>
        <v>#REF!</v>
      </c>
      <c r="BG65" s="21" t="e">
        <f>#REF!*calcs!$BT$14</f>
        <v>#REF!</v>
      </c>
      <c r="BH65" s="21" t="e">
        <f>#REF!*calcs!$BT$14</f>
        <v>#REF!</v>
      </c>
      <c r="BI65" s="21" t="e">
        <f>#REF!*calcs!$BT$14</f>
        <v>#REF!</v>
      </c>
      <c r="BJ65" s="21" t="e">
        <f>#REF!*calcs!$BT$14</f>
        <v>#REF!</v>
      </c>
    </row>
    <row r="66" spans="1:62">
      <c r="A66" t="s">
        <v>145</v>
      </c>
      <c r="B66" s="4" t="s">
        <v>146</v>
      </c>
      <c r="C66" s="21" t="e">
        <f>#REF!*calcs!$BT$3</f>
        <v>#REF!</v>
      </c>
      <c r="D66" s="21" t="e">
        <f>#REF!*calcs!$BT$3</f>
        <v>#REF!</v>
      </c>
      <c r="E66" s="21" t="e">
        <f>#REF!*calcs!$BT$3</f>
        <v>#REF!</v>
      </c>
      <c r="F66" s="21" t="e">
        <f>#REF!*calcs!$BT$3</f>
        <v>#REF!</v>
      </c>
      <c r="G66" s="21" t="e">
        <f>#REF!*calcs!$BT$3</f>
        <v>#REF!</v>
      </c>
      <c r="H66" s="21" t="e">
        <f>#REF!*calcs!$BT$4</f>
        <v>#REF!</v>
      </c>
      <c r="I66" s="21" t="e">
        <f>#REF!*calcs!$BT$4</f>
        <v>#REF!</v>
      </c>
      <c r="J66" s="21" t="e">
        <f>#REF!*calcs!$BT$4</f>
        <v>#REF!</v>
      </c>
      <c r="K66" s="21" t="e">
        <f>#REF!*calcs!$BT$4</f>
        <v>#REF!</v>
      </c>
      <c r="L66" s="21" t="e">
        <f>#REF!*calcs!$BT$4</f>
        <v>#REF!</v>
      </c>
      <c r="M66" s="21" t="e">
        <f>#REF!*calcs!$BT$5</f>
        <v>#REF!</v>
      </c>
      <c r="N66" s="21" t="e">
        <f>#REF!*calcs!$BT$5</f>
        <v>#REF!</v>
      </c>
      <c r="O66" s="21" t="e">
        <f>#REF!*calcs!$BT$5</f>
        <v>#REF!</v>
      </c>
      <c r="P66" s="21" t="e">
        <f>#REF!*calcs!$BT$5</f>
        <v>#REF!</v>
      </c>
      <c r="Q66" s="21" t="e">
        <f>#REF!*calcs!$BT$5</f>
        <v>#REF!</v>
      </c>
      <c r="R66" s="21" t="e">
        <f>#REF!*calcs!$BT$6</f>
        <v>#REF!</v>
      </c>
      <c r="S66" s="21" t="e">
        <f>#REF!*calcs!$BT$6</f>
        <v>#REF!</v>
      </c>
      <c r="T66" s="21" t="e">
        <f>#REF!*calcs!$BT$6</f>
        <v>#REF!</v>
      </c>
      <c r="U66" s="21" t="e">
        <f>#REF!*calcs!$BT$6</f>
        <v>#REF!</v>
      </c>
      <c r="V66" s="21" t="e">
        <f>#REF!*calcs!$BT$6</f>
        <v>#REF!</v>
      </c>
      <c r="W66" s="21" t="e">
        <f>#REF!*calcs!$BT$7</f>
        <v>#REF!</v>
      </c>
      <c r="X66" s="21" t="e">
        <f>#REF!*calcs!$BT$7</f>
        <v>#REF!</v>
      </c>
      <c r="Y66" s="21" t="e">
        <f>#REF!*calcs!$BT$7</f>
        <v>#REF!</v>
      </c>
      <c r="Z66" s="21" t="e">
        <f>#REF!*calcs!$BT$7</f>
        <v>#REF!</v>
      </c>
      <c r="AA66" s="21" t="e">
        <f>#REF!*calcs!$BT$7</f>
        <v>#REF!</v>
      </c>
      <c r="AB66" s="21" t="e">
        <f>#REF!*calcs!$BT$8</f>
        <v>#REF!</v>
      </c>
      <c r="AC66" s="21" t="e">
        <f>#REF!*calcs!$BT$8</f>
        <v>#REF!</v>
      </c>
      <c r="AD66" s="21" t="e">
        <f>#REF!*calcs!$BT$8</f>
        <v>#REF!</v>
      </c>
      <c r="AE66" s="21" t="e">
        <f>#REF!*calcs!$BT$8</f>
        <v>#REF!</v>
      </c>
      <c r="AF66" s="21" t="e">
        <f>#REF!*calcs!$BT$8</f>
        <v>#REF!</v>
      </c>
      <c r="AG66" s="21" t="e">
        <f>#REF!*calcs!$BT$9</f>
        <v>#REF!</v>
      </c>
      <c r="AH66" s="21" t="e">
        <f>#REF!*calcs!$BT$9</f>
        <v>#REF!</v>
      </c>
      <c r="AI66" s="21" t="e">
        <f>#REF!*calcs!$BT$9</f>
        <v>#REF!</v>
      </c>
      <c r="AJ66" s="21" t="e">
        <f>#REF!*calcs!$BT$9</f>
        <v>#REF!</v>
      </c>
      <c r="AK66" s="21" t="e">
        <f>#REF!*calcs!$BT$9</f>
        <v>#REF!</v>
      </c>
      <c r="AL66" s="21" t="e">
        <f>#REF!*calcs!$BT$10</f>
        <v>#REF!</v>
      </c>
      <c r="AM66" s="21" t="e">
        <f>#REF!*calcs!$BT$10</f>
        <v>#REF!</v>
      </c>
      <c r="AN66" s="21" t="e">
        <f>#REF!*calcs!$BT$10</f>
        <v>#REF!</v>
      </c>
      <c r="AO66" s="21" t="e">
        <f>#REF!*calcs!$BT$10</f>
        <v>#REF!</v>
      </c>
      <c r="AP66" s="21" t="e">
        <f>#REF!*calcs!$BT$10</f>
        <v>#REF!</v>
      </c>
      <c r="AQ66" s="21" t="e">
        <f>#REF!*calcs!$BT$11</f>
        <v>#REF!</v>
      </c>
      <c r="AR66" s="21" t="e">
        <f>#REF!*calcs!$BT$11</f>
        <v>#REF!</v>
      </c>
      <c r="AS66" s="21" t="e">
        <f>#REF!*calcs!$BT$11</f>
        <v>#REF!</v>
      </c>
      <c r="AT66" s="21" t="e">
        <f>#REF!*calcs!$BT$11</f>
        <v>#REF!</v>
      </c>
      <c r="AU66" s="21" t="e">
        <f>#REF!*calcs!$BT$11</f>
        <v>#REF!</v>
      </c>
      <c r="AV66" s="21" t="e">
        <f>#REF!*calcs!$BT$12</f>
        <v>#REF!</v>
      </c>
      <c r="AW66" s="21" t="e">
        <f>#REF!*calcs!$BT$12</f>
        <v>#REF!</v>
      </c>
      <c r="AX66" s="21" t="e">
        <f>#REF!*calcs!$BT$12</f>
        <v>#REF!</v>
      </c>
      <c r="AY66" s="21" t="e">
        <f>#REF!*calcs!$BT$12</f>
        <v>#REF!</v>
      </c>
      <c r="AZ66" s="21" t="e">
        <f>#REF!*calcs!$BT$12</f>
        <v>#REF!</v>
      </c>
      <c r="BA66" s="21" t="e">
        <f>#REF!*calcs!$BT$13</f>
        <v>#REF!</v>
      </c>
      <c r="BB66" s="21" t="e">
        <f>#REF!*calcs!$BT$13</f>
        <v>#REF!</v>
      </c>
      <c r="BC66" s="21" t="e">
        <f>#REF!*calcs!$BT$13</f>
        <v>#REF!</v>
      </c>
      <c r="BD66" s="21" t="e">
        <f>#REF!*calcs!$BT$13</f>
        <v>#REF!</v>
      </c>
      <c r="BE66" s="21" t="e">
        <f>#REF!*calcs!$BT$13</f>
        <v>#REF!</v>
      </c>
      <c r="BF66" s="21" t="e">
        <f>#REF!*calcs!$BT$14</f>
        <v>#REF!</v>
      </c>
      <c r="BG66" s="21" t="e">
        <f>#REF!*calcs!$BT$14</f>
        <v>#REF!</v>
      </c>
      <c r="BH66" s="21" t="e">
        <f>#REF!*calcs!$BT$14</f>
        <v>#REF!</v>
      </c>
      <c r="BI66" s="21" t="e">
        <f>#REF!*calcs!$BT$14</f>
        <v>#REF!</v>
      </c>
      <c r="BJ66" s="21" t="e">
        <f>#REF!*calcs!$BT$14</f>
        <v>#REF!</v>
      </c>
    </row>
    <row r="67" spans="1:62">
      <c r="A67" t="s">
        <v>147</v>
      </c>
      <c r="B67" s="4" t="s">
        <v>148</v>
      </c>
      <c r="C67" s="21" t="e">
        <f>#REF!*calcs!$BT$3</f>
        <v>#REF!</v>
      </c>
      <c r="D67" s="21" t="e">
        <f>#REF!*calcs!$BT$3</f>
        <v>#REF!</v>
      </c>
      <c r="E67" s="21" t="e">
        <f>#REF!*calcs!$BT$3</f>
        <v>#REF!</v>
      </c>
      <c r="F67" s="21" t="e">
        <f>#REF!*calcs!$BT$3</f>
        <v>#REF!</v>
      </c>
      <c r="G67" s="21" t="e">
        <f>#REF!*calcs!$BT$3</f>
        <v>#REF!</v>
      </c>
      <c r="H67" s="21" t="e">
        <f>#REF!*calcs!$BT$4</f>
        <v>#REF!</v>
      </c>
      <c r="I67" s="21" t="e">
        <f>#REF!*calcs!$BT$4</f>
        <v>#REF!</v>
      </c>
      <c r="J67" s="21" t="e">
        <f>#REF!*calcs!$BT$4</f>
        <v>#REF!</v>
      </c>
      <c r="K67" s="21" t="e">
        <f>#REF!*calcs!$BT$4</f>
        <v>#REF!</v>
      </c>
      <c r="L67" s="21" t="e">
        <f>#REF!*calcs!$BT$4</f>
        <v>#REF!</v>
      </c>
      <c r="M67" s="21" t="e">
        <f>#REF!*calcs!$BT$5</f>
        <v>#REF!</v>
      </c>
      <c r="N67" s="21" t="e">
        <f>#REF!*calcs!$BT$5</f>
        <v>#REF!</v>
      </c>
      <c r="O67" s="21" t="e">
        <f>#REF!*calcs!$BT$5</f>
        <v>#REF!</v>
      </c>
      <c r="P67" s="21" t="e">
        <f>#REF!*calcs!$BT$5</f>
        <v>#REF!</v>
      </c>
      <c r="Q67" s="21" t="e">
        <f>#REF!*calcs!$BT$5</f>
        <v>#REF!</v>
      </c>
      <c r="R67" s="21" t="e">
        <f>#REF!*calcs!$BT$6</f>
        <v>#REF!</v>
      </c>
      <c r="S67" s="21" t="e">
        <f>#REF!*calcs!$BT$6</f>
        <v>#REF!</v>
      </c>
      <c r="T67" s="21" t="e">
        <f>#REF!*calcs!$BT$6</f>
        <v>#REF!</v>
      </c>
      <c r="U67" s="21" t="e">
        <f>#REF!*calcs!$BT$6</f>
        <v>#REF!</v>
      </c>
      <c r="V67" s="21" t="e">
        <f>#REF!*calcs!$BT$6</f>
        <v>#REF!</v>
      </c>
      <c r="W67" s="21" t="e">
        <f>#REF!*calcs!$BT$7</f>
        <v>#REF!</v>
      </c>
      <c r="X67" s="21" t="e">
        <f>#REF!*calcs!$BT$7</f>
        <v>#REF!</v>
      </c>
      <c r="Y67" s="21" t="e">
        <f>#REF!*calcs!$BT$7</f>
        <v>#REF!</v>
      </c>
      <c r="Z67" s="21" t="e">
        <f>#REF!*calcs!$BT$7</f>
        <v>#REF!</v>
      </c>
      <c r="AA67" s="21" t="e">
        <f>#REF!*calcs!$BT$7</f>
        <v>#REF!</v>
      </c>
      <c r="AB67" s="21" t="e">
        <f>#REF!*calcs!$BT$8</f>
        <v>#REF!</v>
      </c>
      <c r="AC67" s="21" t="e">
        <f>#REF!*calcs!$BT$8</f>
        <v>#REF!</v>
      </c>
      <c r="AD67" s="21" t="e">
        <f>#REF!*calcs!$BT$8</f>
        <v>#REF!</v>
      </c>
      <c r="AE67" s="21" t="e">
        <f>#REF!*calcs!$BT$8</f>
        <v>#REF!</v>
      </c>
      <c r="AF67" s="21" t="e">
        <f>#REF!*calcs!$BT$8</f>
        <v>#REF!</v>
      </c>
      <c r="AG67" s="21" t="e">
        <f>#REF!*calcs!$BT$9</f>
        <v>#REF!</v>
      </c>
      <c r="AH67" s="21" t="e">
        <f>#REF!*calcs!$BT$9</f>
        <v>#REF!</v>
      </c>
      <c r="AI67" s="21" t="e">
        <f>#REF!*calcs!$BT$9</f>
        <v>#REF!</v>
      </c>
      <c r="AJ67" s="21" t="e">
        <f>#REF!*calcs!$BT$9</f>
        <v>#REF!</v>
      </c>
      <c r="AK67" s="21" t="e">
        <f>#REF!*calcs!$BT$9</f>
        <v>#REF!</v>
      </c>
      <c r="AL67" s="21" t="e">
        <f>#REF!*calcs!$BT$10</f>
        <v>#REF!</v>
      </c>
      <c r="AM67" s="21" t="e">
        <f>#REF!*calcs!$BT$10</f>
        <v>#REF!</v>
      </c>
      <c r="AN67" s="21" t="e">
        <f>#REF!*calcs!$BT$10</f>
        <v>#REF!</v>
      </c>
      <c r="AO67" s="21" t="e">
        <f>#REF!*calcs!$BT$10</f>
        <v>#REF!</v>
      </c>
      <c r="AP67" s="21" t="e">
        <f>#REF!*calcs!$BT$10</f>
        <v>#REF!</v>
      </c>
      <c r="AQ67" s="21" t="e">
        <f>#REF!*calcs!$BT$11</f>
        <v>#REF!</v>
      </c>
      <c r="AR67" s="21" t="e">
        <f>#REF!*calcs!$BT$11</f>
        <v>#REF!</v>
      </c>
      <c r="AS67" s="21" t="e">
        <f>#REF!*calcs!$BT$11</f>
        <v>#REF!</v>
      </c>
      <c r="AT67" s="21" t="e">
        <f>#REF!*calcs!$BT$11</f>
        <v>#REF!</v>
      </c>
      <c r="AU67" s="21" t="e">
        <f>#REF!*calcs!$BT$11</f>
        <v>#REF!</v>
      </c>
      <c r="AV67" s="21" t="e">
        <f>#REF!*calcs!$BT$12</f>
        <v>#REF!</v>
      </c>
      <c r="AW67" s="21" t="e">
        <f>#REF!*calcs!$BT$12</f>
        <v>#REF!</v>
      </c>
      <c r="AX67" s="21" t="e">
        <f>#REF!*calcs!$BT$12</f>
        <v>#REF!</v>
      </c>
      <c r="AY67" s="21" t="e">
        <f>#REF!*calcs!$BT$12</f>
        <v>#REF!</v>
      </c>
      <c r="AZ67" s="21" t="e">
        <f>#REF!*calcs!$BT$12</f>
        <v>#REF!</v>
      </c>
      <c r="BA67" s="21" t="e">
        <f>#REF!*calcs!$BT$13</f>
        <v>#REF!</v>
      </c>
      <c r="BB67" s="21" t="e">
        <f>#REF!*calcs!$BT$13</f>
        <v>#REF!</v>
      </c>
      <c r="BC67" s="21" t="e">
        <f>#REF!*calcs!$BT$13</f>
        <v>#REF!</v>
      </c>
      <c r="BD67" s="21" t="e">
        <f>#REF!*calcs!$BT$13</f>
        <v>#REF!</v>
      </c>
      <c r="BE67" s="21" t="e">
        <f>#REF!*calcs!$BT$13</f>
        <v>#REF!</v>
      </c>
      <c r="BF67" s="21" t="e">
        <f>#REF!*calcs!$BT$14</f>
        <v>#REF!</v>
      </c>
      <c r="BG67" s="21" t="e">
        <f>#REF!*calcs!$BT$14</f>
        <v>#REF!</v>
      </c>
      <c r="BH67" s="21" t="e">
        <f>#REF!*calcs!$BT$14</f>
        <v>#REF!</v>
      </c>
      <c r="BI67" s="21" t="e">
        <f>#REF!*calcs!$BT$14</f>
        <v>#REF!</v>
      </c>
      <c r="BJ67" s="21" t="e">
        <f>#REF!*calcs!$BT$14</f>
        <v>#REF!</v>
      </c>
    </row>
    <row r="68" spans="1:62">
      <c r="A68" t="s">
        <v>149</v>
      </c>
      <c r="B68" s="4" t="s">
        <v>150</v>
      </c>
      <c r="C68" s="21" t="e">
        <f>#REF!*calcs!$BT$3</f>
        <v>#REF!</v>
      </c>
      <c r="D68" s="21" t="e">
        <f>#REF!*calcs!$BT$3</f>
        <v>#REF!</v>
      </c>
      <c r="E68" s="21" t="e">
        <f>#REF!*calcs!$BT$3</f>
        <v>#REF!</v>
      </c>
      <c r="F68" s="21" t="e">
        <f>#REF!*calcs!$BT$3</f>
        <v>#REF!</v>
      </c>
      <c r="G68" s="21" t="e">
        <f>#REF!*calcs!$BT$3</f>
        <v>#REF!</v>
      </c>
      <c r="H68" s="21" t="e">
        <f>#REF!*calcs!$BT$4</f>
        <v>#REF!</v>
      </c>
      <c r="I68" s="21" t="e">
        <f>#REF!*calcs!$BT$4</f>
        <v>#REF!</v>
      </c>
      <c r="J68" s="21" t="e">
        <f>#REF!*calcs!$BT$4</f>
        <v>#REF!</v>
      </c>
      <c r="K68" s="21" t="e">
        <f>#REF!*calcs!$BT$4</f>
        <v>#REF!</v>
      </c>
      <c r="L68" s="21" t="e">
        <f>#REF!*calcs!$BT$4</f>
        <v>#REF!</v>
      </c>
      <c r="M68" s="21" t="e">
        <f>#REF!*calcs!$BT$5</f>
        <v>#REF!</v>
      </c>
      <c r="N68" s="21" t="e">
        <f>#REF!*calcs!$BT$5</f>
        <v>#REF!</v>
      </c>
      <c r="O68" s="21" t="e">
        <f>#REF!*calcs!$BT$5</f>
        <v>#REF!</v>
      </c>
      <c r="P68" s="21" t="e">
        <f>#REF!*calcs!$BT$5</f>
        <v>#REF!</v>
      </c>
      <c r="Q68" s="21" t="e">
        <f>#REF!*calcs!$BT$5</f>
        <v>#REF!</v>
      </c>
      <c r="R68" s="21" t="e">
        <f>#REF!*calcs!$BT$6</f>
        <v>#REF!</v>
      </c>
      <c r="S68" s="21" t="e">
        <f>#REF!*calcs!$BT$6</f>
        <v>#REF!</v>
      </c>
      <c r="T68" s="21" t="e">
        <f>#REF!*calcs!$BT$6</f>
        <v>#REF!</v>
      </c>
      <c r="U68" s="21" t="e">
        <f>#REF!*calcs!$BT$6</f>
        <v>#REF!</v>
      </c>
      <c r="V68" s="21" t="e">
        <f>#REF!*calcs!$BT$6</f>
        <v>#REF!</v>
      </c>
      <c r="W68" s="21" t="e">
        <f>#REF!*calcs!$BT$7</f>
        <v>#REF!</v>
      </c>
      <c r="X68" s="21" t="e">
        <f>#REF!*calcs!$BT$7</f>
        <v>#REF!</v>
      </c>
      <c r="Y68" s="21" t="e">
        <f>#REF!*calcs!$BT$7</f>
        <v>#REF!</v>
      </c>
      <c r="Z68" s="21" t="e">
        <f>#REF!*calcs!$BT$7</f>
        <v>#REF!</v>
      </c>
      <c r="AA68" s="21" t="e">
        <f>#REF!*calcs!$BT$7</f>
        <v>#REF!</v>
      </c>
      <c r="AB68" s="21" t="e">
        <f>#REF!*calcs!$BT$8</f>
        <v>#REF!</v>
      </c>
      <c r="AC68" s="21" t="e">
        <f>#REF!*calcs!$BT$8</f>
        <v>#REF!</v>
      </c>
      <c r="AD68" s="21" t="e">
        <f>#REF!*calcs!$BT$8</f>
        <v>#REF!</v>
      </c>
      <c r="AE68" s="21" t="e">
        <f>#REF!*calcs!$BT$8</f>
        <v>#REF!</v>
      </c>
      <c r="AF68" s="21" t="e">
        <f>#REF!*calcs!$BT$8</f>
        <v>#REF!</v>
      </c>
      <c r="AG68" s="21" t="e">
        <f>#REF!*calcs!$BT$9</f>
        <v>#REF!</v>
      </c>
      <c r="AH68" s="21" t="e">
        <f>#REF!*calcs!$BT$9</f>
        <v>#REF!</v>
      </c>
      <c r="AI68" s="21" t="e">
        <f>#REF!*calcs!$BT$9</f>
        <v>#REF!</v>
      </c>
      <c r="AJ68" s="21" t="e">
        <f>#REF!*calcs!$BT$9</f>
        <v>#REF!</v>
      </c>
      <c r="AK68" s="21" t="e">
        <f>#REF!*calcs!$BT$9</f>
        <v>#REF!</v>
      </c>
      <c r="AL68" s="21" t="e">
        <f>#REF!*calcs!$BT$10</f>
        <v>#REF!</v>
      </c>
      <c r="AM68" s="21" t="e">
        <f>#REF!*calcs!$BT$10</f>
        <v>#REF!</v>
      </c>
      <c r="AN68" s="21" t="e">
        <f>#REF!*calcs!$BT$10</f>
        <v>#REF!</v>
      </c>
      <c r="AO68" s="21" t="e">
        <f>#REF!*calcs!$BT$10</f>
        <v>#REF!</v>
      </c>
      <c r="AP68" s="21" t="e">
        <f>#REF!*calcs!$BT$10</f>
        <v>#REF!</v>
      </c>
      <c r="AQ68" s="21" t="e">
        <f>#REF!*calcs!$BT$11</f>
        <v>#REF!</v>
      </c>
      <c r="AR68" s="21" t="e">
        <f>#REF!*calcs!$BT$11</f>
        <v>#REF!</v>
      </c>
      <c r="AS68" s="21" t="e">
        <f>#REF!*calcs!$BT$11</f>
        <v>#REF!</v>
      </c>
      <c r="AT68" s="21" t="e">
        <f>#REF!*calcs!$BT$11</f>
        <v>#REF!</v>
      </c>
      <c r="AU68" s="21" t="e">
        <f>#REF!*calcs!$BT$11</f>
        <v>#REF!</v>
      </c>
      <c r="AV68" s="21" t="e">
        <f>#REF!*calcs!$BT$12</f>
        <v>#REF!</v>
      </c>
      <c r="AW68" s="21" t="e">
        <f>#REF!*calcs!$BT$12</f>
        <v>#REF!</v>
      </c>
      <c r="AX68" s="21" t="e">
        <f>#REF!*calcs!$BT$12</f>
        <v>#REF!</v>
      </c>
      <c r="AY68" s="21" t="e">
        <f>#REF!*calcs!$BT$12</f>
        <v>#REF!</v>
      </c>
      <c r="AZ68" s="21" t="e">
        <f>#REF!*calcs!$BT$12</f>
        <v>#REF!</v>
      </c>
      <c r="BA68" s="21" t="e">
        <f>#REF!*calcs!$BT$13</f>
        <v>#REF!</v>
      </c>
      <c r="BB68" s="21" t="e">
        <f>#REF!*calcs!$BT$13</f>
        <v>#REF!</v>
      </c>
      <c r="BC68" s="21" t="e">
        <f>#REF!*calcs!$BT$13</f>
        <v>#REF!</v>
      </c>
      <c r="BD68" s="21" t="e">
        <f>#REF!*calcs!$BT$13</f>
        <v>#REF!</v>
      </c>
      <c r="BE68" s="21" t="e">
        <f>#REF!*calcs!$BT$13</f>
        <v>#REF!</v>
      </c>
      <c r="BF68" s="21" t="e">
        <f>#REF!*calcs!$BT$14</f>
        <v>#REF!</v>
      </c>
      <c r="BG68" s="21" t="e">
        <f>#REF!*calcs!$BT$14</f>
        <v>#REF!</v>
      </c>
      <c r="BH68" s="21" t="e">
        <f>#REF!*calcs!$BT$14</f>
        <v>#REF!</v>
      </c>
      <c r="BI68" s="21" t="e">
        <f>#REF!*calcs!$BT$14</f>
        <v>#REF!</v>
      </c>
      <c r="BJ68" s="21" t="e">
        <f>#REF!*calcs!$BT$14</f>
        <v>#REF!</v>
      </c>
    </row>
    <row r="69" spans="1:62">
      <c r="A69" t="s">
        <v>151</v>
      </c>
      <c r="B69" s="4" t="s">
        <v>152</v>
      </c>
      <c r="C69" s="21" t="e">
        <f>#REF!*calcs!$BT$3</f>
        <v>#REF!</v>
      </c>
      <c r="D69" s="21" t="e">
        <f>#REF!*calcs!$BT$3</f>
        <v>#REF!</v>
      </c>
      <c r="E69" s="21" t="e">
        <f>#REF!*calcs!$BT$3</f>
        <v>#REF!</v>
      </c>
      <c r="F69" s="21" t="e">
        <f>#REF!*calcs!$BT$3</f>
        <v>#REF!</v>
      </c>
      <c r="G69" s="21" t="e">
        <f>#REF!*calcs!$BT$3</f>
        <v>#REF!</v>
      </c>
      <c r="H69" s="21" t="e">
        <f>#REF!*calcs!$BT$4</f>
        <v>#REF!</v>
      </c>
      <c r="I69" s="21" t="e">
        <f>#REF!*calcs!$BT$4</f>
        <v>#REF!</v>
      </c>
      <c r="J69" s="21" t="e">
        <f>#REF!*calcs!$BT$4</f>
        <v>#REF!</v>
      </c>
      <c r="K69" s="21" t="e">
        <f>#REF!*calcs!$BT$4</f>
        <v>#REF!</v>
      </c>
      <c r="L69" s="21" t="e">
        <f>#REF!*calcs!$BT$4</f>
        <v>#REF!</v>
      </c>
      <c r="M69" s="21" t="e">
        <f>#REF!*calcs!$BT$5</f>
        <v>#REF!</v>
      </c>
      <c r="N69" s="21" t="e">
        <f>#REF!*calcs!$BT$5</f>
        <v>#REF!</v>
      </c>
      <c r="O69" s="21" t="e">
        <f>#REF!*calcs!$BT$5</f>
        <v>#REF!</v>
      </c>
      <c r="P69" s="21" t="e">
        <f>#REF!*calcs!$BT$5</f>
        <v>#REF!</v>
      </c>
      <c r="Q69" s="21" t="e">
        <f>#REF!*calcs!$BT$5</f>
        <v>#REF!</v>
      </c>
      <c r="R69" s="21" t="e">
        <f>#REF!*calcs!$BT$6</f>
        <v>#REF!</v>
      </c>
      <c r="S69" s="21" t="e">
        <f>#REF!*calcs!$BT$6</f>
        <v>#REF!</v>
      </c>
      <c r="T69" s="21" t="e">
        <f>#REF!*calcs!$BT$6</f>
        <v>#REF!</v>
      </c>
      <c r="U69" s="21" t="e">
        <f>#REF!*calcs!$BT$6</f>
        <v>#REF!</v>
      </c>
      <c r="V69" s="21" t="e">
        <f>#REF!*calcs!$BT$6</f>
        <v>#REF!</v>
      </c>
      <c r="W69" s="21" t="e">
        <f>#REF!*calcs!$BT$7</f>
        <v>#REF!</v>
      </c>
      <c r="X69" s="21" t="e">
        <f>#REF!*calcs!$BT$7</f>
        <v>#REF!</v>
      </c>
      <c r="Y69" s="21" t="e">
        <f>#REF!*calcs!$BT$7</f>
        <v>#REF!</v>
      </c>
      <c r="Z69" s="21" t="e">
        <f>#REF!*calcs!$BT$7</f>
        <v>#REF!</v>
      </c>
      <c r="AA69" s="21" t="e">
        <f>#REF!*calcs!$BT$7</f>
        <v>#REF!</v>
      </c>
      <c r="AB69" s="21" t="e">
        <f>#REF!*calcs!$BT$8</f>
        <v>#REF!</v>
      </c>
      <c r="AC69" s="21" t="e">
        <f>#REF!*calcs!$BT$8</f>
        <v>#REF!</v>
      </c>
      <c r="AD69" s="21" t="e">
        <f>#REF!*calcs!$BT$8</f>
        <v>#REF!</v>
      </c>
      <c r="AE69" s="21" t="e">
        <f>#REF!*calcs!$BT$8</f>
        <v>#REF!</v>
      </c>
      <c r="AF69" s="21" t="e">
        <f>#REF!*calcs!$BT$8</f>
        <v>#REF!</v>
      </c>
      <c r="AG69" s="21" t="e">
        <f>#REF!*calcs!$BT$9</f>
        <v>#REF!</v>
      </c>
      <c r="AH69" s="21" t="e">
        <f>#REF!*calcs!$BT$9</f>
        <v>#REF!</v>
      </c>
      <c r="AI69" s="21" t="e">
        <f>#REF!*calcs!$BT$9</f>
        <v>#REF!</v>
      </c>
      <c r="AJ69" s="21" t="e">
        <f>#REF!*calcs!$BT$9</f>
        <v>#REF!</v>
      </c>
      <c r="AK69" s="21" t="e">
        <f>#REF!*calcs!$BT$9</f>
        <v>#REF!</v>
      </c>
      <c r="AL69" s="21" t="e">
        <f>#REF!*calcs!$BT$10</f>
        <v>#REF!</v>
      </c>
      <c r="AM69" s="21" t="e">
        <f>#REF!*calcs!$BT$10</f>
        <v>#REF!</v>
      </c>
      <c r="AN69" s="21" t="e">
        <f>#REF!*calcs!$BT$10</f>
        <v>#REF!</v>
      </c>
      <c r="AO69" s="21" t="e">
        <f>#REF!*calcs!$BT$10</f>
        <v>#REF!</v>
      </c>
      <c r="AP69" s="21" t="e">
        <f>#REF!*calcs!$BT$10</f>
        <v>#REF!</v>
      </c>
      <c r="AQ69" s="21" t="e">
        <f>#REF!*calcs!$BT$11</f>
        <v>#REF!</v>
      </c>
      <c r="AR69" s="21" t="e">
        <f>#REF!*calcs!$BT$11</f>
        <v>#REF!</v>
      </c>
      <c r="AS69" s="21" t="e">
        <f>#REF!*calcs!$BT$11</f>
        <v>#REF!</v>
      </c>
      <c r="AT69" s="21" t="e">
        <f>#REF!*calcs!$BT$11</f>
        <v>#REF!</v>
      </c>
      <c r="AU69" s="21" t="e">
        <f>#REF!*calcs!$BT$11</f>
        <v>#REF!</v>
      </c>
      <c r="AV69" s="21" t="e">
        <f>#REF!*calcs!$BT$12</f>
        <v>#REF!</v>
      </c>
      <c r="AW69" s="21" t="e">
        <f>#REF!*calcs!$BT$12</f>
        <v>#REF!</v>
      </c>
      <c r="AX69" s="21" t="e">
        <f>#REF!*calcs!$BT$12</f>
        <v>#REF!</v>
      </c>
      <c r="AY69" s="21" t="e">
        <f>#REF!*calcs!$BT$12</f>
        <v>#REF!</v>
      </c>
      <c r="AZ69" s="21" t="e">
        <f>#REF!*calcs!$BT$12</f>
        <v>#REF!</v>
      </c>
      <c r="BA69" s="21" t="e">
        <f>#REF!*calcs!$BT$13</f>
        <v>#REF!</v>
      </c>
      <c r="BB69" s="21" t="e">
        <f>#REF!*calcs!$BT$13</f>
        <v>#REF!</v>
      </c>
      <c r="BC69" s="21" t="e">
        <f>#REF!*calcs!$BT$13</f>
        <v>#REF!</v>
      </c>
      <c r="BD69" s="21" t="e">
        <f>#REF!*calcs!$BT$13</f>
        <v>#REF!</v>
      </c>
      <c r="BE69" s="21" t="e">
        <f>#REF!*calcs!$BT$13</f>
        <v>#REF!</v>
      </c>
      <c r="BF69" s="21" t="e">
        <f>#REF!*calcs!$BT$14</f>
        <v>#REF!</v>
      </c>
      <c r="BG69" s="21" t="e">
        <f>#REF!*calcs!$BT$14</f>
        <v>#REF!</v>
      </c>
      <c r="BH69" s="21" t="e">
        <f>#REF!*calcs!$BT$14</f>
        <v>#REF!</v>
      </c>
      <c r="BI69" s="21" t="e">
        <f>#REF!*calcs!$BT$14</f>
        <v>#REF!</v>
      </c>
      <c r="BJ69" s="21" t="e">
        <f>#REF!*calcs!$BT$14</f>
        <v>#REF!</v>
      </c>
    </row>
    <row r="70" spans="1:62">
      <c r="A70" t="s">
        <v>153</v>
      </c>
      <c r="B70" s="4" t="s">
        <v>154</v>
      </c>
      <c r="C70" s="21" t="e">
        <f>#REF!*calcs!$BT$3</f>
        <v>#REF!</v>
      </c>
      <c r="D70" s="21" t="e">
        <f>#REF!*calcs!$BT$3</f>
        <v>#REF!</v>
      </c>
      <c r="E70" s="21" t="e">
        <f>#REF!*calcs!$BT$3</f>
        <v>#REF!</v>
      </c>
      <c r="F70" s="21" t="e">
        <f>#REF!*calcs!$BT$3</f>
        <v>#REF!</v>
      </c>
      <c r="G70" s="21" t="e">
        <f>#REF!*calcs!$BT$3</f>
        <v>#REF!</v>
      </c>
      <c r="H70" s="21" t="e">
        <f>#REF!*calcs!$BT$4</f>
        <v>#REF!</v>
      </c>
      <c r="I70" s="21" t="e">
        <f>#REF!*calcs!$BT$4</f>
        <v>#REF!</v>
      </c>
      <c r="J70" s="21" t="e">
        <f>#REF!*calcs!$BT$4</f>
        <v>#REF!</v>
      </c>
      <c r="K70" s="21" t="e">
        <f>#REF!*calcs!$BT$4</f>
        <v>#REF!</v>
      </c>
      <c r="L70" s="21" t="e">
        <f>#REF!*calcs!$BT$4</f>
        <v>#REF!</v>
      </c>
      <c r="M70" s="21" t="e">
        <f>#REF!*calcs!$BT$5</f>
        <v>#REF!</v>
      </c>
      <c r="N70" s="21" t="e">
        <f>#REF!*calcs!$BT$5</f>
        <v>#REF!</v>
      </c>
      <c r="O70" s="21" t="e">
        <f>#REF!*calcs!$BT$5</f>
        <v>#REF!</v>
      </c>
      <c r="P70" s="21" t="e">
        <f>#REF!*calcs!$BT$5</f>
        <v>#REF!</v>
      </c>
      <c r="Q70" s="21" t="e">
        <f>#REF!*calcs!$BT$5</f>
        <v>#REF!</v>
      </c>
      <c r="R70" s="21" t="e">
        <f>#REF!*calcs!$BT$6</f>
        <v>#REF!</v>
      </c>
      <c r="S70" s="21" t="e">
        <f>#REF!*calcs!$BT$6</f>
        <v>#REF!</v>
      </c>
      <c r="T70" s="21" t="e">
        <f>#REF!*calcs!$BT$6</f>
        <v>#REF!</v>
      </c>
      <c r="U70" s="21" t="e">
        <f>#REF!*calcs!$BT$6</f>
        <v>#REF!</v>
      </c>
      <c r="V70" s="21" t="e">
        <f>#REF!*calcs!$BT$6</f>
        <v>#REF!</v>
      </c>
      <c r="W70" s="21" t="e">
        <f>#REF!*calcs!$BT$7</f>
        <v>#REF!</v>
      </c>
      <c r="X70" s="21" t="e">
        <f>#REF!*calcs!$BT$7</f>
        <v>#REF!</v>
      </c>
      <c r="Y70" s="21" t="e">
        <f>#REF!*calcs!$BT$7</f>
        <v>#REF!</v>
      </c>
      <c r="Z70" s="21" t="e">
        <f>#REF!*calcs!$BT$7</f>
        <v>#REF!</v>
      </c>
      <c r="AA70" s="21" t="e">
        <f>#REF!*calcs!$BT$7</f>
        <v>#REF!</v>
      </c>
      <c r="AB70" s="21" t="e">
        <f>#REF!*calcs!$BT$8</f>
        <v>#REF!</v>
      </c>
      <c r="AC70" s="21" t="e">
        <f>#REF!*calcs!$BT$8</f>
        <v>#REF!</v>
      </c>
      <c r="AD70" s="21" t="e">
        <f>#REF!*calcs!$BT$8</f>
        <v>#REF!</v>
      </c>
      <c r="AE70" s="21" t="e">
        <f>#REF!*calcs!$BT$8</f>
        <v>#REF!</v>
      </c>
      <c r="AF70" s="21" t="e">
        <f>#REF!*calcs!$BT$8</f>
        <v>#REF!</v>
      </c>
      <c r="AG70" s="21" t="e">
        <f>#REF!*calcs!$BT$9</f>
        <v>#REF!</v>
      </c>
      <c r="AH70" s="21" t="e">
        <f>#REF!*calcs!$BT$9</f>
        <v>#REF!</v>
      </c>
      <c r="AI70" s="21" t="e">
        <f>#REF!*calcs!$BT$9</f>
        <v>#REF!</v>
      </c>
      <c r="AJ70" s="21" t="e">
        <f>#REF!*calcs!$BT$9</f>
        <v>#REF!</v>
      </c>
      <c r="AK70" s="21" t="e">
        <f>#REF!*calcs!$BT$9</f>
        <v>#REF!</v>
      </c>
      <c r="AL70" s="21" t="e">
        <f>#REF!*calcs!$BT$10</f>
        <v>#REF!</v>
      </c>
      <c r="AM70" s="21" t="e">
        <f>#REF!*calcs!$BT$10</f>
        <v>#REF!</v>
      </c>
      <c r="AN70" s="21" t="e">
        <f>#REF!*calcs!$BT$10</f>
        <v>#REF!</v>
      </c>
      <c r="AO70" s="21" t="e">
        <f>#REF!*calcs!$BT$10</f>
        <v>#REF!</v>
      </c>
      <c r="AP70" s="21" t="e">
        <f>#REF!*calcs!$BT$10</f>
        <v>#REF!</v>
      </c>
      <c r="AQ70" s="21" t="e">
        <f>#REF!*calcs!$BT$11</f>
        <v>#REF!</v>
      </c>
      <c r="AR70" s="21" t="e">
        <f>#REF!*calcs!$BT$11</f>
        <v>#REF!</v>
      </c>
      <c r="AS70" s="21" t="e">
        <f>#REF!*calcs!$BT$11</f>
        <v>#REF!</v>
      </c>
      <c r="AT70" s="21" t="e">
        <f>#REF!*calcs!$BT$11</f>
        <v>#REF!</v>
      </c>
      <c r="AU70" s="21" t="e">
        <f>#REF!*calcs!$BT$11</f>
        <v>#REF!</v>
      </c>
      <c r="AV70" s="21" t="e">
        <f>#REF!*calcs!$BT$12</f>
        <v>#REF!</v>
      </c>
      <c r="AW70" s="21" t="e">
        <f>#REF!*calcs!$BT$12</f>
        <v>#REF!</v>
      </c>
      <c r="AX70" s="21" t="e">
        <f>#REF!*calcs!$BT$12</f>
        <v>#REF!</v>
      </c>
      <c r="AY70" s="21" t="e">
        <f>#REF!*calcs!$BT$12</f>
        <v>#REF!</v>
      </c>
      <c r="AZ70" s="21" t="e">
        <f>#REF!*calcs!$BT$12</f>
        <v>#REF!</v>
      </c>
      <c r="BA70" s="21" t="e">
        <f>#REF!*calcs!$BT$13</f>
        <v>#REF!</v>
      </c>
      <c r="BB70" s="21" t="e">
        <f>#REF!*calcs!$BT$13</f>
        <v>#REF!</v>
      </c>
      <c r="BC70" s="21" t="e">
        <f>#REF!*calcs!$BT$13</f>
        <v>#REF!</v>
      </c>
      <c r="BD70" s="21" t="e">
        <f>#REF!*calcs!$BT$13</f>
        <v>#REF!</v>
      </c>
      <c r="BE70" s="21" t="e">
        <f>#REF!*calcs!$BT$13</f>
        <v>#REF!</v>
      </c>
      <c r="BF70" s="21" t="e">
        <f>#REF!*calcs!$BT$14</f>
        <v>#REF!</v>
      </c>
      <c r="BG70" s="21" t="e">
        <f>#REF!*calcs!$BT$14</f>
        <v>#REF!</v>
      </c>
      <c r="BH70" s="21" t="e">
        <f>#REF!*calcs!$BT$14</f>
        <v>#REF!</v>
      </c>
      <c r="BI70" s="21" t="e">
        <f>#REF!*calcs!$BT$14</f>
        <v>#REF!</v>
      </c>
      <c r="BJ70" s="21" t="e">
        <f>#REF!*calcs!$BT$14</f>
        <v>#REF!</v>
      </c>
    </row>
    <row r="71" spans="1:62">
      <c r="A71" t="s">
        <v>155</v>
      </c>
      <c r="B71" s="4" t="s">
        <v>156</v>
      </c>
      <c r="C71" s="21" t="e">
        <f>#REF!*calcs!$BT$3</f>
        <v>#REF!</v>
      </c>
      <c r="D71" s="21" t="e">
        <f>#REF!*calcs!$BT$3</f>
        <v>#REF!</v>
      </c>
      <c r="E71" s="21" t="e">
        <f>#REF!*calcs!$BT$3</f>
        <v>#REF!</v>
      </c>
      <c r="F71" s="21" t="e">
        <f>#REF!*calcs!$BT$3</f>
        <v>#REF!</v>
      </c>
      <c r="G71" s="21" t="e">
        <f>#REF!*calcs!$BT$3</f>
        <v>#REF!</v>
      </c>
      <c r="H71" s="21" t="e">
        <f>#REF!*calcs!$BT$4</f>
        <v>#REF!</v>
      </c>
      <c r="I71" s="21" t="e">
        <f>#REF!*calcs!$BT$4</f>
        <v>#REF!</v>
      </c>
      <c r="J71" s="21" t="e">
        <f>#REF!*calcs!$BT$4</f>
        <v>#REF!</v>
      </c>
      <c r="K71" s="21" t="e">
        <f>#REF!*calcs!$BT$4</f>
        <v>#REF!</v>
      </c>
      <c r="L71" s="21" t="e">
        <f>#REF!*calcs!$BT$4</f>
        <v>#REF!</v>
      </c>
      <c r="M71" s="21" t="e">
        <f>#REF!*calcs!$BT$5</f>
        <v>#REF!</v>
      </c>
      <c r="N71" s="21" t="e">
        <f>#REF!*calcs!$BT$5</f>
        <v>#REF!</v>
      </c>
      <c r="O71" s="21" t="e">
        <f>#REF!*calcs!$BT$5</f>
        <v>#REF!</v>
      </c>
      <c r="P71" s="21" t="e">
        <f>#REF!*calcs!$BT$5</f>
        <v>#REF!</v>
      </c>
      <c r="Q71" s="21" t="e">
        <f>#REF!*calcs!$BT$5</f>
        <v>#REF!</v>
      </c>
      <c r="R71" s="21" t="e">
        <f>#REF!*calcs!$BT$6</f>
        <v>#REF!</v>
      </c>
      <c r="S71" s="21" t="e">
        <f>#REF!*calcs!$BT$6</f>
        <v>#REF!</v>
      </c>
      <c r="T71" s="21" t="e">
        <f>#REF!*calcs!$BT$6</f>
        <v>#REF!</v>
      </c>
      <c r="U71" s="21" t="e">
        <f>#REF!*calcs!$BT$6</f>
        <v>#REF!</v>
      </c>
      <c r="V71" s="21" t="e">
        <f>#REF!*calcs!$BT$6</f>
        <v>#REF!</v>
      </c>
      <c r="W71" s="21" t="e">
        <f>#REF!*calcs!$BT$7</f>
        <v>#REF!</v>
      </c>
      <c r="X71" s="21" t="e">
        <f>#REF!*calcs!$BT$7</f>
        <v>#REF!</v>
      </c>
      <c r="Y71" s="21" t="e">
        <f>#REF!*calcs!$BT$7</f>
        <v>#REF!</v>
      </c>
      <c r="Z71" s="21" t="e">
        <f>#REF!*calcs!$BT$7</f>
        <v>#REF!</v>
      </c>
      <c r="AA71" s="21" t="e">
        <f>#REF!*calcs!$BT$7</f>
        <v>#REF!</v>
      </c>
      <c r="AB71" s="21" t="e">
        <f>#REF!*calcs!$BT$8</f>
        <v>#REF!</v>
      </c>
      <c r="AC71" s="21" t="e">
        <f>#REF!*calcs!$BT$8</f>
        <v>#REF!</v>
      </c>
      <c r="AD71" s="21" t="e">
        <f>#REF!*calcs!$BT$8</f>
        <v>#REF!</v>
      </c>
      <c r="AE71" s="21" t="e">
        <f>#REF!*calcs!$BT$8</f>
        <v>#REF!</v>
      </c>
      <c r="AF71" s="21" t="e">
        <f>#REF!*calcs!$BT$8</f>
        <v>#REF!</v>
      </c>
      <c r="AG71" s="21" t="e">
        <f>#REF!*calcs!$BT$9</f>
        <v>#REF!</v>
      </c>
      <c r="AH71" s="21" t="e">
        <f>#REF!*calcs!$BT$9</f>
        <v>#REF!</v>
      </c>
      <c r="AI71" s="21" t="e">
        <f>#REF!*calcs!$BT$9</f>
        <v>#REF!</v>
      </c>
      <c r="AJ71" s="21" t="e">
        <f>#REF!*calcs!$BT$9</f>
        <v>#REF!</v>
      </c>
      <c r="AK71" s="21" t="e">
        <f>#REF!*calcs!$BT$9</f>
        <v>#REF!</v>
      </c>
      <c r="AL71" s="21" t="e">
        <f>#REF!*calcs!$BT$10</f>
        <v>#REF!</v>
      </c>
      <c r="AM71" s="21" t="e">
        <f>#REF!*calcs!$BT$10</f>
        <v>#REF!</v>
      </c>
      <c r="AN71" s="21" t="e">
        <f>#REF!*calcs!$BT$10</f>
        <v>#REF!</v>
      </c>
      <c r="AO71" s="21" t="e">
        <f>#REF!*calcs!$BT$10</f>
        <v>#REF!</v>
      </c>
      <c r="AP71" s="21" t="e">
        <f>#REF!*calcs!$BT$10</f>
        <v>#REF!</v>
      </c>
      <c r="AQ71" s="21" t="e">
        <f>#REF!*calcs!$BT$11</f>
        <v>#REF!</v>
      </c>
      <c r="AR71" s="21" t="e">
        <f>#REF!*calcs!$BT$11</f>
        <v>#REF!</v>
      </c>
      <c r="AS71" s="21" t="e">
        <f>#REF!*calcs!$BT$11</f>
        <v>#REF!</v>
      </c>
      <c r="AT71" s="21" t="e">
        <f>#REF!*calcs!$BT$11</f>
        <v>#REF!</v>
      </c>
      <c r="AU71" s="21" t="e">
        <f>#REF!*calcs!$BT$11</f>
        <v>#REF!</v>
      </c>
      <c r="AV71" s="21" t="e">
        <f>#REF!*calcs!$BT$12</f>
        <v>#REF!</v>
      </c>
      <c r="AW71" s="21" t="e">
        <f>#REF!*calcs!$BT$12</f>
        <v>#REF!</v>
      </c>
      <c r="AX71" s="21" t="e">
        <f>#REF!*calcs!$BT$12</f>
        <v>#REF!</v>
      </c>
      <c r="AY71" s="21" t="e">
        <f>#REF!*calcs!$BT$12</f>
        <v>#REF!</v>
      </c>
      <c r="AZ71" s="21" t="e">
        <f>#REF!*calcs!$BT$12</f>
        <v>#REF!</v>
      </c>
      <c r="BA71" s="21" t="e">
        <f>#REF!*calcs!$BT$13</f>
        <v>#REF!</v>
      </c>
      <c r="BB71" s="21" t="e">
        <f>#REF!*calcs!$BT$13</f>
        <v>#REF!</v>
      </c>
      <c r="BC71" s="21" t="e">
        <f>#REF!*calcs!$BT$13</f>
        <v>#REF!</v>
      </c>
      <c r="BD71" s="21" t="e">
        <f>#REF!*calcs!$BT$13</f>
        <v>#REF!</v>
      </c>
      <c r="BE71" s="21" t="e">
        <f>#REF!*calcs!$BT$13</f>
        <v>#REF!</v>
      </c>
      <c r="BF71" s="21" t="e">
        <f>#REF!*calcs!$BT$14</f>
        <v>#REF!</v>
      </c>
      <c r="BG71" s="21" t="e">
        <f>#REF!*calcs!$BT$14</f>
        <v>#REF!</v>
      </c>
      <c r="BH71" s="21" t="e">
        <f>#REF!*calcs!$BT$14</f>
        <v>#REF!</v>
      </c>
      <c r="BI71" s="21" t="e">
        <f>#REF!*calcs!$BT$14</f>
        <v>#REF!</v>
      </c>
      <c r="BJ71" s="21" t="e">
        <f>#REF!*calcs!$BT$14</f>
        <v>#REF!</v>
      </c>
    </row>
    <row r="72" spans="1:62">
      <c r="A72" t="s">
        <v>157</v>
      </c>
      <c r="B72" s="4" t="s">
        <v>158</v>
      </c>
      <c r="C72" s="21" t="e">
        <f>#REF!*calcs!$BT$3</f>
        <v>#REF!</v>
      </c>
      <c r="D72" s="21" t="e">
        <f>#REF!*calcs!$BT$3</f>
        <v>#REF!</v>
      </c>
      <c r="E72" s="21" t="e">
        <f>#REF!*calcs!$BT$3</f>
        <v>#REF!</v>
      </c>
      <c r="F72" s="21" t="e">
        <f>#REF!*calcs!$BT$3</f>
        <v>#REF!</v>
      </c>
      <c r="G72" s="21" t="e">
        <f>#REF!*calcs!$BT$3</f>
        <v>#REF!</v>
      </c>
      <c r="H72" s="21" t="e">
        <f>#REF!*calcs!$BT$4</f>
        <v>#REF!</v>
      </c>
      <c r="I72" s="21" t="e">
        <f>#REF!*calcs!$BT$4</f>
        <v>#REF!</v>
      </c>
      <c r="J72" s="21" t="e">
        <f>#REF!*calcs!$BT$4</f>
        <v>#REF!</v>
      </c>
      <c r="K72" s="21" t="e">
        <f>#REF!*calcs!$BT$4</f>
        <v>#REF!</v>
      </c>
      <c r="L72" s="21" t="e">
        <f>#REF!*calcs!$BT$4</f>
        <v>#REF!</v>
      </c>
      <c r="M72" s="21" t="e">
        <f>#REF!*calcs!$BT$5</f>
        <v>#REF!</v>
      </c>
      <c r="N72" s="21" t="e">
        <f>#REF!*calcs!$BT$5</f>
        <v>#REF!</v>
      </c>
      <c r="O72" s="21" t="e">
        <f>#REF!*calcs!$BT$5</f>
        <v>#REF!</v>
      </c>
      <c r="P72" s="21" t="e">
        <f>#REF!*calcs!$BT$5</f>
        <v>#REF!</v>
      </c>
      <c r="Q72" s="21" t="e">
        <f>#REF!*calcs!$BT$5</f>
        <v>#REF!</v>
      </c>
      <c r="R72" s="21" t="e">
        <f>#REF!*calcs!$BT$6</f>
        <v>#REF!</v>
      </c>
      <c r="S72" s="21" t="e">
        <f>#REF!*calcs!$BT$6</f>
        <v>#REF!</v>
      </c>
      <c r="T72" s="21" t="e">
        <f>#REF!*calcs!$BT$6</f>
        <v>#REF!</v>
      </c>
      <c r="U72" s="21" t="e">
        <f>#REF!*calcs!$BT$6</f>
        <v>#REF!</v>
      </c>
      <c r="V72" s="21" t="e">
        <f>#REF!*calcs!$BT$6</f>
        <v>#REF!</v>
      </c>
      <c r="W72" s="21" t="e">
        <f>#REF!*calcs!$BT$7</f>
        <v>#REF!</v>
      </c>
      <c r="X72" s="21" t="e">
        <f>#REF!*calcs!$BT$7</f>
        <v>#REF!</v>
      </c>
      <c r="Y72" s="21" t="e">
        <f>#REF!*calcs!$BT$7</f>
        <v>#REF!</v>
      </c>
      <c r="Z72" s="21" t="e">
        <f>#REF!*calcs!$BT$7</f>
        <v>#REF!</v>
      </c>
      <c r="AA72" s="21" t="e">
        <f>#REF!*calcs!$BT$7</f>
        <v>#REF!</v>
      </c>
      <c r="AB72" s="21" t="e">
        <f>#REF!*calcs!$BT$8</f>
        <v>#REF!</v>
      </c>
      <c r="AC72" s="21" t="e">
        <f>#REF!*calcs!$BT$8</f>
        <v>#REF!</v>
      </c>
      <c r="AD72" s="21" t="e">
        <f>#REF!*calcs!$BT$8</f>
        <v>#REF!</v>
      </c>
      <c r="AE72" s="21" t="e">
        <f>#REF!*calcs!$BT$8</f>
        <v>#REF!</v>
      </c>
      <c r="AF72" s="21" t="e">
        <f>#REF!*calcs!$BT$8</f>
        <v>#REF!</v>
      </c>
      <c r="AG72" s="21" t="e">
        <f>#REF!*calcs!$BT$9</f>
        <v>#REF!</v>
      </c>
      <c r="AH72" s="21" t="e">
        <f>#REF!*calcs!$BT$9</f>
        <v>#REF!</v>
      </c>
      <c r="AI72" s="21" t="e">
        <f>#REF!*calcs!$BT$9</f>
        <v>#REF!</v>
      </c>
      <c r="AJ72" s="21" t="e">
        <f>#REF!*calcs!$BT$9</f>
        <v>#REF!</v>
      </c>
      <c r="AK72" s="21" t="e">
        <f>#REF!*calcs!$BT$9</f>
        <v>#REF!</v>
      </c>
      <c r="AL72" s="21" t="e">
        <f>#REF!*calcs!$BT$10</f>
        <v>#REF!</v>
      </c>
      <c r="AM72" s="21" t="e">
        <f>#REF!*calcs!$BT$10</f>
        <v>#REF!</v>
      </c>
      <c r="AN72" s="21" t="e">
        <f>#REF!*calcs!$BT$10</f>
        <v>#REF!</v>
      </c>
      <c r="AO72" s="21" t="e">
        <f>#REF!*calcs!$BT$10</f>
        <v>#REF!</v>
      </c>
      <c r="AP72" s="21" t="e">
        <f>#REF!*calcs!$BT$10</f>
        <v>#REF!</v>
      </c>
      <c r="AQ72" s="21" t="e">
        <f>#REF!*calcs!$BT$11</f>
        <v>#REF!</v>
      </c>
      <c r="AR72" s="21" t="e">
        <f>#REF!*calcs!$BT$11</f>
        <v>#REF!</v>
      </c>
      <c r="AS72" s="21" t="e">
        <f>#REF!*calcs!$BT$11</f>
        <v>#REF!</v>
      </c>
      <c r="AT72" s="21" t="e">
        <f>#REF!*calcs!$BT$11</f>
        <v>#REF!</v>
      </c>
      <c r="AU72" s="21" t="e">
        <f>#REF!*calcs!$BT$11</f>
        <v>#REF!</v>
      </c>
      <c r="AV72" s="21" t="e">
        <f>#REF!*calcs!$BT$12</f>
        <v>#REF!</v>
      </c>
      <c r="AW72" s="21" t="e">
        <f>#REF!*calcs!$BT$12</f>
        <v>#REF!</v>
      </c>
      <c r="AX72" s="21" t="e">
        <f>#REF!*calcs!$BT$12</f>
        <v>#REF!</v>
      </c>
      <c r="AY72" s="21" t="e">
        <f>#REF!*calcs!$BT$12</f>
        <v>#REF!</v>
      </c>
      <c r="AZ72" s="21" t="e">
        <f>#REF!*calcs!$BT$12</f>
        <v>#REF!</v>
      </c>
      <c r="BA72" s="21" t="e">
        <f>#REF!*calcs!$BT$13</f>
        <v>#REF!</v>
      </c>
      <c r="BB72" s="21" t="e">
        <f>#REF!*calcs!$BT$13</f>
        <v>#REF!</v>
      </c>
      <c r="BC72" s="21" t="e">
        <f>#REF!*calcs!$BT$13</f>
        <v>#REF!</v>
      </c>
      <c r="BD72" s="21" t="e">
        <f>#REF!*calcs!$BT$13</f>
        <v>#REF!</v>
      </c>
      <c r="BE72" s="21" t="e">
        <f>#REF!*calcs!$BT$13</f>
        <v>#REF!</v>
      </c>
      <c r="BF72" s="21" t="e">
        <f>#REF!*calcs!$BT$14</f>
        <v>#REF!</v>
      </c>
      <c r="BG72" s="21" t="e">
        <f>#REF!*calcs!$BT$14</f>
        <v>#REF!</v>
      </c>
      <c r="BH72" s="21" t="e">
        <f>#REF!*calcs!$BT$14</f>
        <v>#REF!</v>
      </c>
      <c r="BI72" s="21" t="e">
        <f>#REF!*calcs!$BT$14</f>
        <v>#REF!</v>
      </c>
      <c r="BJ72" s="21" t="e">
        <f>#REF!*calcs!$BT$14</f>
        <v>#REF!</v>
      </c>
    </row>
    <row r="73" spans="1:62">
      <c r="A73" t="s">
        <v>159</v>
      </c>
      <c r="B73" s="4" t="s">
        <v>160</v>
      </c>
      <c r="C73" s="21" t="e">
        <f>#REF!*calcs!$BT$3</f>
        <v>#REF!</v>
      </c>
      <c r="D73" s="21" t="e">
        <f>#REF!*calcs!$BT$3</f>
        <v>#REF!</v>
      </c>
      <c r="E73" s="21" t="e">
        <f>#REF!*calcs!$BT$3</f>
        <v>#REF!</v>
      </c>
      <c r="F73" s="21" t="e">
        <f>#REF!*calcs!$BT$3</f>
        <v>#REF!</v>
      </c>
      <c r="G73" s="21" t="e">
        <f>#REF!*calcs!$BT$3</f>
        <v>#REF!</v>
      </c>
      <c r="H73" s="21" t="e">
        <f>#REF!*calcs!$BT$4</f>
        <v>#REF!</v>
      </c>
      <c r="I73" s="21" t="e">
        <f>#REF!*calcs!$BT$4</f>
        <v>#REF!</v>
      </c>
      <c r="J73" s="21" t="e">
        <f>#REF!*calcs!$BT$4</f>
        <v>#REF!</v>
      </c>
      <c r="K73" s="21" t="e">
        <f>#REF!*calcs!$BT$4</f>
        <v>#REF!</v>
      </c>
      <c r="L73" s="21" t="e">
        <f>#REF!*calcs!$BT$4</f>
        <v>#REF!</v>
      </c>
      <c r="M73" s="21" t="e">
        <f>#REF!*calcs!$BT$5</f>
        <v>#REF!</v>
      </c>
      <c r="N73" s="21" t="e">
        <f>#REF!*calcs!$BT$5</f>
        <v>#REF!</v>
      </c>
      <c r="O73" s="21" t="e">
        <f>#REF!*calcs!$BT$5</f>
        <v>#REF!</v>
      </c>
      <c r="P73" s="21" t="e">
        <f>#REF!*calcs!$BT$5</f>
        <v>#REF!</v>
      </c>
      <c r="Q73" s="21" t="e">
        <f>#REF!*calcs!$BT$5</f>
        <v>#REF!</v>
      </c>
      <c r="R73" s="21" t="e">
        <f>#REF!*calcs!$BT$6</f>
        <v>#REF!</v>
      </c>
      <c r="S73" s="21" t="e">
        <f>#REF!*calcs!$BT$6</f>
        <v>#REF!</v>
      </c>
      <c r="T73" s="21" t="e">
        <f>#REF!*calcs!$BT$6</f>
        <v>#REF!</v>
      </c>
      <c r="U73" s="21" t="e">
        <f>#REF!*calcs!$BT$6</f>
        <v>#REF!</v>
      </c>
      <c r="V73" s="21" t="e">
        <f>#REF!*calcs!$BT$6</f>
        <v>#REF!</v>
      </c>
      <c r="W73" s="21" t="e">
        <f>#REF!*calcs!$BT$7</f>
        <v>#REF!</v>
      </c>
      <c r="X73" s="21" t="e">
        <f>#REF!*calcs!$BT$7</f>
        <v>#REF!</v>
      </c>
      <c r="Y73" s="21" t="e">
        <f>#REF!*calcs!$BT$7</f>
        <v>#REF!</v>
      </c>
      <c r="Z73" s="21" t="e">
        <f>#REF!*calcs!$BT$7</f>
        <v>#REF!</v>
      </c>
      <c r="AA73" s="21" t="e">
        <f>#REF!*calcs!$BT$7</f>
        <v>#REF!</v>
      </c>
      <c r="AB73" s="21" t="e">
        <f>#REF!*calcs!$BT$8</f>
        <v>#REF!</v>
      </c>
      <c r="AC73" s="21" t="e">
        <f>#REF!*calcs!$BT$8</f>
        <v>#REF!</v>
      </c>
      <c r="AD73" s="21" t="e">
        <f>#REF!*calcs!$BT$8</f>
        <v>#REF!</v>
      </c>
      <c r="AE73" s="21" t="e">
        <f>#REF!*calcs!$BT$8</f>
        <v>#REF!</v>
      </c>
      <c r="AF73" s="21" t="e">
        <f>#REF!*calcs!$BT$8</f>
        <v>#REF!</v>
      </c>
      <c r="AG73" s="21" t="e">
        <f>#REF!*calcs!$BT$9</f>
        <v>#REF!</v>
      </c>
      <c r="AH73" s="21" t="e">
        <f>#REF!*calcs!$BT$9</f>
        <v>#REF!</v>
      </c>
      <c r="AI73" s="21" t="e">
        <f>#REF!*calcs!$BT$9</f>
        <v>#REF!</v>
      </c>
      <c r="AJ73" s="21" t="e">
        <f>#REF!*calcs!$BT$9</f>
        <v>#REF!</v>
      </c>
      <c r="AK73" s="21" t="e">
        <f>#REF!*calcs!$BT$9</f>
        <v>#REF!</v>
      </c>
      <c r="AL73" s="21" t="e">
        <f>#REF!*calcs!$BT$10</f>
        <v>#REF!</v>
      </c>
      <c r="AM73" s="21" t="e">
        <f>#REF!*calcs!$BT$10</f>
        <v>#REF!</v>
      </c>
      <c r="AN73" s="21" t="e">
        <f>#REF!*calcs!$BT$10</f>
        <v>#REF!</v>
      </c>
      <c r="AO73" s="21" t="e">
        <f>#REF!*calcs!$BT$10</f>
        <v>#REF!</v>
      </c>
      <c r="AP73" s="21" t="e">
        <f>#REF!*calcs!$BT$10</f>
        <v>#REF!</v>
      </c>
      <c r="AQ73" s="21" t="e">
        <f>#REF!*calcs!$BT$11</f>
        <v>#REF!</v>
      </c>
      <c r="AR73" s="21" t="e">
        <f>#REF!*calcs!$BT$11</f>
        <v>#REF!</v>
      </c>
      <c r="AS73" s="21" t="e">
        <f>#REF!*calcs!$BT$11</f>
        <v>#REF!</v>
      </c>
      <c r="AT73" s="21" t="e">
        <f>#REF!*calcs!$BT$11</f>
        <v>#REF!</v>
      </c>
      <c r="AU73" s="21" t="e">
        <f>#REF!*calcs!$BT$11</f>
        <v>#REF!</v>
      </c>
      <c r="AV73" s="21" t="e">
        <f>#REF!*calcs!$BT$12</f>
        <v>#REF!</v>
      </c>
      <c r="AW73" s="21" t="e">
        <f>#REF!*calcs!$BT$12</f>
        <v>#REF!</v>
      </c>
      <c r="AX73" s="21" t="e">
        <f>#REF!*calcs!$BT$12</f>
        <v>#REF!</v>
      </c>
      <c r="AY73" s="21" t="e">
        <f>#REF!*calcs!$BT$12</f>
        <v>#REF!</v>
      </c>
      <c r="AZ73" s="21" t="e">
        <f>#REF!*calcs!$BT$12</f>
        <v>#REF!</v>
      </c>
      <c r="BA73" s="21" t="e">
        <f>#REF!*calcs!$BT$13</f>
        <v>#REF!</v>
      </c>
      <c r="BB73" s="21" t="e">
        <f>#REF!*calcs!$BT$13</f>
        <v>#REF!</v>
      </c>
      <c r="BC73" s="21" t="e">
        <f>#REF!*calcs!$BT$13</f>
        <v>#REF!</v>
      </c>
      <c r="BD73" s="21" t="e">
        <f>#REF!*calcs!$BT$13</f>
        <v>#REF!</v>
      </c>
      <c r="BE73" s="21" t="e">
        <f>#REF!*calcs!$BT$13</f>
        <v>#REF!</v>
      </c>
      <c r="BF73" s="21" t="e">
        <f>#REF!*calcs!$BT$14</f>
        <v>#REF!</v>
      </c>
      <c r="BG73" s="21" t="e">
        <f>#REF!*calcs!$BT$14</f>
        <v>#REF!</v>
      </c>
      <c r="BH73" s="21" t="e">
        <f>#REF!*calcs!$BT$14</f>
        <v>#REF!</v>
      </c>
      <c r="BI73" s="21" t="e">
        <f>#REF!*calcs!$BT$14</f>
        <v>#REF!</v>
      </c>
      <c r="BJ73" s="21" t="e">
        <f>#REF!*calcs!$BT$14</f>
        <v>#REF!</v>
      </c>
    </row>
    <row r="74" spans="1:62">
      <c r="A74" t="s">
        <v>161</v>
      </c>
      <c r="B74" s="4" t="s">
        <v>162</v>
      </c>
      <c r="C74" s="21" t="e">
        <f>#REF!*calcs!$BT$3</f>
        <v>#REF!</v>
      </c>
      <c r="D74" s="21" t="e">
        <f>#REF!*calcs!$BT$3</f>
        <v>#REF!</v>
      </c>
      <c r="E74" s="21" t="e">
        <f>#REF!*calcs!$BT$3</f>
        <v>#REF!</v>
      </c>
      <c r="F74" s="21" t="e">
        <f>#REF!*calcs!$BT$3</f>
        <v>#REF!</v>
      </c>
      <c r="G74" s="21" t="e">
        <f>#REF!*calcs!$BT$3</f>
        <v>#REF!</v>
      </c>
      <c r="H74" s="21" t="e">
        <f>#REF!*calcs!$BT$4</f>
        <v>#REF!</v>
      </c>
      <c r="I74" s="21" t="e">
        <f>#REF!*calcs!$BT$4</f>
        <v>#REF!</v>
      </c>
      <c r="J74" s="21" t="e">
        <f>#REF!*calcs!$BT$4</f>
        <v>#REF!</v>
      </c>
      <c r="K74" s="21" t="e">
        <f>#REF!*calcs!$BT$4</f>
        <v>#REF!</v>
      </c>
      <c r="L74" s="21" t="e">
        <f>#REF!*calcs!$BT$4</f>
        <v>#REF!</v>
      </c>
      <c r="M74" s="21" t="e">
        <f>#REF!*calcs!$BT$5</f>
        <v>#REF!</v>
      </c>
      <c r="N74" s="21" t="e">
        <f>#REF!*calcs!$BT$5</f>
        <v>#REF!</v>
      </c>
      <c r="O74" s="21" t="e">
        <f>#REF!*calcs!$BT$5</f>
        <v>#REF!</v>
      </c>
      <c r="P74" s="21" t="e">
        <f>#REF!*calcs!$BT$5</f>
        <v>#REF!</v>
      </c>
      <c r="Q74" s="21" t="e">
        <f>#REF!*calcs!$BT$5</f>
        <v>#REF!</v>
      </c>
      <c r="R74" s="21" t="e">
        <f>#REF!*calcs!$BT$6</f>
        <v>#REF!</v>
      </c>
      <c r="S74" s="21" t="e">
        <f>#REF!*calcs!$BT$6</f>
        <v>#REF!</v>
      </c>
      <c r="T74" s="21" t="e">
        <f>#REF!*calcs!$BT$6</f>
        <v>#REF!</v>
      </c>
      <c r="U74" s="21" t="e">
        <f>#REF!*calcs!$BT$6</f>
        <v>#REF!</v>
      </c>
      <c r="V74" s="21" t="e">
        <f>#REF!*calcs!$BT$6</f>
        <v>#REF!</v>
      </c>
      <c r="W74" s="21" t="e">
        <f>#REF!*calcs!$BT$7</f>
        <v>#REF!</v>
      </c>
      <c r="X74" s="21" t="e">
        <f>#REF!*calcs!$BT$7</f>
        <v>#REF!</v>
      </c>
      <c r="Y74" s="21" t="e">
        <f>#REF!*calcs!$BT$7</f>
        <v>#REF!</v>
      </c>
      <c r="Z74" s="21" t="e">
        <f>#REF!*calcs!$BT$7</f>
        <v>#REF!</v>
      </c>
      <c r="AA74" s="21" t="e">
        <f>#REF!*calcs!$BT$7</f>
        <v>#REF!</v>
      </c>
      <c r="AB74" s="21" t="e">
        <f>#REF!*calcs!$BT$8</f>
        <v>#REF!</v>
      </c>
      <c r="AC74" s="21" t="e">
        <f>#REF!*calcs!$BT$8</f>
        <v>#REF!</v>
      </c>
      <c r="AD74" s="21" t="e">
        <f>#REF!*calcs!$BT$8</f>
        <v>#REF!</v>
      </c>
      <c r="AE74" s="21" t="e">
        <f>#REF!*calcs!$BT$8</f>
        <v>#REF!</v>
      </c>
      <c r="AF74" s="21" t="e">
        <f>#REF!*calcs!$BT$8</f>
        <v>#REF!</v>
      </c>
      <c r="AG74" s="21" t="e">
        <f>#REF!*calcs!$BT$9</f>
        <v>#REF!</v>
      </c>
      <c r="AH74" s="21" t="e">
        <f>#REF!*calcs!$BT$9</f>
        <v>#REF!</v>
      </c>
      <c r="AI74" s="21" t="e">
        <f>#REF!*calcs!$BT$9</f>
        <v>#REF!</v>
      </c>
      <c r="AJ74" s="21" t="e">
        <f>#REF!*calcs!$BT$9</f>
        <v>#REF!</v>
      </c>
      <c r="AK74" s="21" t="e">
        <f>#REF!*calcs!$BT$9</f>
        <v>#REF!</v>
      </c>
      <c r="AL74" s="21" t="e">
        <f>#REF!*calcs!$BT$10</f>
        <v>#REF!</v>
      </c>
      <c r="AM74" s="21" t="e">
        <f>#REF!*calcs!$BT$10</f>
        <v>#REF!</v>
      </c>
      <c r="AN74" s="21" t="e">
        <f>#REF!*calcs!$BT$10</f>
        <v>#REF!</v>
      </c>
      <c r="AO74" s="21" t="e">
        <f>#REF!*calcs!$BT$10</f>
        <v>#REF!</v>
      </c>
      <c r="AP74" s="21" t="e">
        <f>#REF!*calcs!$BT$10</f>
        <v>#REF!</v>
      </c>
      <c r="AQ74" s="21" t="e">
        <f>#REF!*calcs!$BT$11</f>
        <v>#REF!</v>
      </c>
      <c r="AR74" s="21" t="e">
        <f>#REF!*calcs!$BT$11</f>
        <v>#REF!</v>
      </c>
      <c r="AS74" s="21" t="e">
        <f>#REF!*calcs!$BT$11</f>
        <v>#REF!</v>
      </c>
      <c r="AT74" s="21" t="e">
        <f>#REF!*calcs!$BT$11</f>
        <v>#REF!</v>
      </c>
      <c r="AU74" s="21" t="e">
        <f>#REF!*calcs!$BT$11</f>
        <v>#REF!</v>
      </c>
      <c r="AV74" s="21" t="e">
        <f>#REF!*calcs!$BT$12</f>
        <v>#REF!</v>
      </c>
      <c r="AW74" s="21" t="e">
        <f>#REF!*calcs!$BT$12</f>
        <v>#REF!</v>
      </c>
      <c r="AX74" s="21" t="e">
        <f>#REF!*calcs!$BT$12</f>
        <v>#REF!</v>
      </c>
      <c r="AY74" s="21" t="e">
        <f>#REF!*calcs!$BT$12</f>
        <v>#REF!</v>
      </c>
      <c r="AZ74" s="21" t="e">
        <f>#REF!*calcs!$BT$12</f>
        <v>#REF!</v>
      </c>
      <c r="BA74" s="21" t="e">
        <f>#REF!*calcs!$BT$13</f>
        <v>#REF!</v>
      </c>
      <c r="BB74" s="21" t="e">
        <f>#REF!*calcs!$BT$13</f>
        <v>#REF!</v>
      </c>
      <c r="BC74" s="21" t="e">
        <f>#REF!*calcs!$BT$13</f>
        <v>#REF!</v>
      </c>
      <c r="BD74" s="21" t="e">
        <f>#REF!*calcs!$BT$13</f>
        <v>#REF!</v>
      </c>
      <c r="BE74" s="21" t="e">
        <f>#REF!*calcs!$BT$13</f>
        <v>#REF!</v>
      </c>
      <c r="BF74" s="21" t="e">
        <f>#REF!*calcs!$BT$14</f>
        <v>#REF!</v>
      </c>
      <c r="BG74" s="21" t="e">
        <f>#REF!*calcs!$BT$14</f>
        <v>#REF!</v>
      </c>
      <c r="BH74" s="21" t="e">
        <f>#REF!*calcs!$BT$14</f>
        <v>#REF!</v>
      </c>
      <c r="BI74" s="21" t="e">
        <f>#REF!*calcs!$BT$14</f>
        <v>#REF!</v>
      </c>
      <c r="BJ74" s="21" t="e">
        <f>#REF!*calcs!$BT$14</f>
        <v>#REF!</v>
      </c>
    </row>
    <row r="75" spans="1:62">
      <c r="A75" t="s">
        <v>163</v>
      </c>
      <c r="B75" s="4" t="s">
        <v>164</v>
      </c>
      <c r="C75" s="21" t="e">
        <f>#REF!*calcs!$BT$3</f>
        <v>#REF!</v>
      </c>
      <c r="D75" s="21" t="e">
        <f>#REF!*calcs!$BT$3</f>
        <v>#REF!</v>
      </c>
      <c r="E75" s="21" t="e">
        <f>#REF!*calcs!$BT$3</f>
        <v>#REF!</v>
      </c>
      <c r="F75" s="21" t="e">
        <f>#REF!*calcs!$BT$3</f>
        <v>#REF!</v>
      </c>
      <c r="G75" s="21" t="e">
        <f>#REF!*calcs!$BT$3</f>
        <v>#REF!</v>
      </c>
      <c r="H75" s="21" t="e">
        <f>#REF!*calcs!$BT$4</f>
        <v>#REF!</v>
      </c>
      <c r="I75" s="21" t="e">
        <f>#REF!*calcs!$BT$4</f>
        <v>#REF!</v>
      </c>
      <c r="J75" s="21" t="e">
        <f>#REF!*calcs!$BT$4</f>
        <v>#REF!</v>
      </c>
      <c r="K75" s="21" t="e">
        <f>#REF!*calcs!$BT$4</f>
        <v>#REF!</v>
      </c>
      <c r="L75" s="21" t="e">
        <f>#REF!*calcs!$BT$4</f>
        <v>#REF!</v>
      </c>
      <c r="M75" s="21" t="e">
        <f>#REF!*calcs!$BT$5</f>
        <v>#REF!</v>
      </c>
      <c r="N75" s="21" t="e">
        <f>#REF!*calcs!$BT$5</f>
        <v>#REF!</v>
      </c>
      <c r="O75" s="21" t="e">
        <f>#REF!*calcs!$BT$5</f>
        <v>#REF!</v>
      </c>
      <c r="P75" s="21" t="e">
        <f>#REF!*calcs!$BT$5</f>
        <v>#REF!</v>
      </c>
      <c r="Q75" s="21" t="e">
        <f>#REF!*calcs!$BT$5</f>
        <v>#REF!</v>
      </c>
      <c r="R75" s="21" t="e">
        <f>#REF!*calcs!$BT$6</f>
        <v>#REF!</v>
      </c>
      <c r="S75" s="21" t="e">
        <f>#REF!*calcs!$BT$6</f>
        <v>#REF!</v>
      </c>
      <c r="T75" s="21" t="e">
        <f>#REF!*calcs!$BT$6</f>
        <v>#REF!</v>
      </c>
      <c r="U75" s="21" t="e">
        <f>#REF!*calcs!$BT$6</f>
        <v>#REF!</v>
      </c>
      <c r="V75" s="21" t="e">
        <f>#REF!*calcs!$BT$6</f>
        <v>#REF!</v>
      </c>
      <c r="W75" s="21" t="e">
        <f>#REF!*calcs!$BT$7</f>
        <v>#REF!</v>
      </c>
      <c r="X75" s="21" t="e">
        <f>#REF!*calcs!$BT$7</f>
        <v>#REF!</v>
      </c>
      <c r="Y75" s="21" t="e">
        <f>#REF!*calcs!$BT$7</f>
        <v>#REF!</v>
      </c>
      <c r="Z75" s="21" t="e">
        <f>#REF!*calcs!$BT$7</f>
        <v>#REF!</v>
      </c>
      <c r="AA75" s="21" t="e">
        <f>#REF!*calcs!$BT$7</f>
        <v>#REF!</v>
      </c>
      <c r="AB75" s="21" t="e">
        <f>#REF!*calcs!$BT$8</f>
        <v>#REF!</v>
      </c>
      <c r="AC75" s="21" t="e">
        <f>#REF!*calcs!$BT$8</f>
        <v>#REF!</v>
      </c>
      <c r="AD75" s="21" t="e">
        <f>#REF!*calcs!$BT$8</f>
        <v>#REF!</v>
      </c>
      <c r="AE75" s="21" t="e">
        <f>#REF!*calcs!$BT$8</f>
        <v>#REF!</v>
      </c>
      <c r="AF75" s="21" t="e">
        <f>#REF!*calcs!$BT$8</f>
        <v>#REF!</v>
      </c>
      <c r="AG75" s="21" t="e">
        <f>#REF!*calcs!$BT$9</f>
        <v>#REF!</v>
      </c>
      <c r="AH75" s="21" t="e">
        <f>#REF!*calcs!$BT$9</f>
        <v>#REF!</v>
      </c>
      <c r="AI75" s="21" t="e">
        <f>#REF!*calcs!$BT$9</f>
        <v>#REF!</v>
      </c>
      <c r="AJ75" s="21" t="e">
        <f>#REF!*calcs!$BT$9</f>
        <v>#REF!</v>
      </c>
      <c r="AK75" s="21" t="e">
        <f>#REF!*calcs!$BT$9</f>
        <v>#REF!</v>
      </c>
      <c r="AL75" s="21" t="e">
        <f>#REF!*calcs!$BT$10</f>
        <v>#REF!</v>
      </c>
      <c r="AM75" s="21" t="e">
        <f>#REF!*calcs!$BT$10</f>
        <v>#REF!</v>
      </c>
      <c r="AN75" s="21" t="e">
        <f>#REF!*calcs!$BT$10</f>
        <v>#REF!</v>
      </c>
      <c r="AO75" s="21" t="e">
        <f>#REF!*calcs!$BT$10</f>
        <v>#REF!</v>
      </c>
      <c r="AP75" s="21" t="e">
        <f>#REF!*calcs!$BT$10</f>
        <v>#REF!</v>
      </c>
      <c r="AQ75" s="21" t="e">
        <f>#REF!*calcs!$BT$11</f>
        <v>#REF!</v>
      </c>
      <c r="AR75" s="21" t="e">
        <f>#REF!*calcs!$BT$11</f>
        <v>#REF!</v>
      </c>
      <c r="AS75" s="21" t="e">
        <f>#REF!*calcs!$BT$11</f>
        <v>#REF!</v>
      </c>
      <c r="AT75" s="21" t="e">
        <f>#REF!*calcs!$BT$11</f>
        <v>#REF!</v>
      </c>
      <c r="AU75" s="21" t="e">
        <f>#REF!*calcs!$BT$11</f>
        <v>#REF!</v>
      </c>
      <c r="AV75" s="21" t="e">
        <f>#REF!*calcs!$BT$12</f>
        <v>#REF!</v>
      </c>
      <c r="AW75" s="21" t="e">
        <f>#REF!*calcs!$BT$12</f>
        <v>#REF!</v>
      </c>
      <c r="AX75" s="21" t="e">
        <f>#REF!*calcs!$BT$12</f>
        <v>#REF!</v>
      </c>
      <c r="AY75" s="21" t="e">
        <f>#REF!*calcs!$BT$12</f>
        <v>#REF!</v>
      </c>
      <c r="AZ75" s="21" t="e">
        <f>#REF!*calcs!$BT$12</f>
        <v>#REF!</v>
      </c>
      <c r="BA75" s="21" t="e">
        <f>#REF!*calcs!$BT$13</f>
        <v>#REF!</v>
      </c>
      <c r="BB75" s="21" t="e">
        <f>#REF!*calcs!$BT$13</f>
        <v>#REF!</v>
      </c>
      <c r="BC75" s="21" t="e">
        <f>#REF!*calcs!$BT$13</f>
        <v>#REF!</v>
      </c>
      <c r="BD75" s="21" t="e">
        <f>#REF!*calcs!$BT$13</f>
        <v>#REF!</v>
      </c>
      <c r="BE75" s="21" t="e">
        <f>#REF!*calcs!$BT$13</f>
        <v>#REF!</v>
      </c>
      <c r="BF75" s="21" t="e">
        <f>#REF!*calcs!$BT$14</f>
        <v>#REF!</v>
      </c>
      <c r="BG75" s="21" t="e">
        <f>#REF!*calcs!$BT$14</f>
        <v>#REF!</v>
      </c>
      <c r="BH75" s="21" t="e">
        <f>#REF!*calcs!$BT$14</f>
        <v>#REF!</v>
      </c>
      <c r="BI75" s="21" t="e">
        <f>#REF!*calcs!$BT$14</f>
        <v>#REF!</v>
      </c>
      <c r="BJ75" s="21" t="e">
        <f>#REF!*calcs!$BT$14</f>
        <v>#REF!</v>
      </c>
    </row>
    <row r="76" spans="1:62">
      <c r="A76" t="s">
        <v>165</v>
      </c>
      <c r="B76" s="4" t="s">
        <v>166</v>
      </c>
      <c r="C76" s="21" t="e">
        <f>#REF!*calcs!$BT$3</f>
        <v>#REF!</v>
      </c>
      <c r="D76" s="21" t="e">
        <f>#REF!*calcs!$BT$3</f>
        <v>#REF!</v>
      </c>
      <c r="E76" s="21" t="e">
        <f>#REF!*calcs!$BT$3</f>
        <v>#REF!</v>
      </c>
      <c r="F76" s="21" t="e">
        <f>#REF!*calcs!$BT$3</f>
        <v>#REF!</v>
      </c>
      <c r="G76" s="21" t="e">
        <f>#REF!*calcs!$BT$3</f>
        <v>#REF!</v>
      </c>
      <c r="H76" s="21" t="e">
        <f>#REF!*calcs!$BT$4</f>
        <v>#REF!</v>
      </c>
      <c r="I76" s="21" t="e">
        <f>#REF!*calcs!$BT$4</f>
        <v>#REF!</v>
      </c>
      <c r="J76" s="21" t="e">
        <f>#REF!*calcs!$BT$4</f>
        <v>#REF!</v>
      </c>
      <c r="K76" s="21" t="e">
        <f>#REF!*calcs!$BT$4</f>
        <v>#REF!</v>
      </c>
      <c r="L76" s="21" t="e">
        <f>#REF!*calcs!$BT$4</f>
        <v>#REF!</v>
      </c>
      <c r="M76" s="21" t="e">
        <f>#REF!*calcs!$BT$5</f>
        <v>#REF!</v>
      </c>
      <c r="N76" s="21" t="e">
        <f>#REF!*calcs!$BT$5</f>
        <v>#REF!</v>
      </c>
      <c r="O76" s="21" t="e">
        <f>#REF!*calcs!$BT$5</f>
        <v>#REF!</v>
      </c>
      <c r="P76" s="21" t="e">
        <f>#REF!*calcs!$BT$5</f>
        <v>#REF!</v>
      </c>
      <c r="Q76" s="21" t="e">
        <f>#REF!*calcs!$BT$5</f>
        <v>#REF!</v>
      </c>
      <c r="R76" s="21" t="e">
        <f>#REF!*calcs!$BT$6</f>
        <v>#REF!</v>
      </c>
      <c r="S76" s="21" t="e">
        <f>#REF!*calcs!$BT$6</f>
        <v>#REF!</v>
      </c>
      <c r="T76" s="21" t="e">
        <f>#REF!*calcs!$BT$6</f>
        <v>#REF!</v>
      </c>
      <c r="U76" s="21" t="e">
        <f>#REF!*calcs!$BT$6</f>
        <v>#REF!</v>
      </c>
      <c r="V76" s="21" t="e">
        <f>#REF!*calcs!$BT$6</f>
        <v>#REF!</v>
      </c>
      <c r="W76" s="21" t="e">
        <f>#REF!*calcs!$BT$7</f>
        <v>#REF!</v>
      </c>
      <c r="X76" s="21" t="e">
        <f>#REF!*calcs!$BT$7</f>
        <v>#REF!</v>
      </c>
      <c r="Y76" s="21" t="e">
        <f>#REF!*calcs!$BT$7</f>
        <v>#REF!</v>
      </c>
      <c r="Z76" s="21" t="e">
        <f>#REF!*calcs!$BT$7</f>
        <v>#REF!</v>
      </c>
      <c r="AA76" s="21" t="e">
        <f>#REF!*calcs!$BT$7</f>
        <v>#REF!</v>
      </c>
      <c r="AB76" s="21" t="e">
        <f>#REF!*calcs!$BT$8</f>
        <v>#REF!</v>
      </c>
      <c r="AC76" s="21" t="e">
        <f>#REF!*calcs!$BT$8</f>
        <v>#REF!</v>
      </c>
      <c r="AD76" s="21" t="e">
        <f>#REF!*calcs!$BT$8</f>
        <v>#REF!</v>
      </c>
      <c r="AE76" s="21" t="e">
        <f>#REF!*calcs!$BT$8</f>
        <v>#REF!</v>
      </c>
      <c r="AF76" s="21" t="e">
        <f>#REF!*calcs!$BT$8</f>
        <v>#REF!</v>
      </c>
      <c r="AG76" s="21" t="e">
        <f>#REF!*calcs!$BT$9</f>
        <v>#REF!</v>
      </c>
      <c r="AH76" s="21" t="e">
        <f>#REF!*calcs!$BT$9</f>
        <v>#REF!</v>
      </c>
      <c r="AI76" s="21" t="e">
        <f>#REF!*calcs!$BT$9</f>
        <v>#REF!</v>
      </c>
      <c r="AJ76" s="21" t="e">
        <f>#REF!*calcs!$BT$9</f>
        <v>#REF!</v>
      </c>
      <c r="AK76" s="21" t="e">
        <f>#REF!*calcs!$BT$9</f>
        <v>#REF!</v>
      </c>
      <c r="AL76" s="21" t="e">
        <f>#REF!*calcs!$BT$10</f>
        <v>#REF!</v>
      </c>
      <c r="AM76" s="21" t="e">
        <f>#REF!*calcs!$BT$10</f>
        <v>#REF!</v>
      </c>
      <c r="AN76" s="21" t="e">
        <f>#REF!*calcs!$BT$10</f>
        <v>#REF!</v>
      </c>
      <c r="AO76" s="21" t="e">
        <f>#REF!*calcs!$BT$10</f>
        <v>#REF!</v>
      </c>
      <c r="AP76" s="21" t="e">
        <f>#REF!*calcs!$BT$10</f>
        <v>#REF!</v>
      </c>
      <c r="AQ76" s="21" t="e">
        <f>#REF!*calcs!$BT$11</f>
        <v>#REF!</v>
      </c>
      <c r="AR76" s="21" t="e">
        <f>#REF!*calcs!$BT$11</f>
        <v>#REF!</v>
      </c>
      <c r="AS76" s="21" t="e">
        <f>#REF!*calcs!$BT$11</f>
        <v>#REF!</v>
      </c>
      <c r="AT76" s="21" t="e">
        <f>#REF!*calcs!$BT$11</f>
        <v>#REF!</v>
      </c>
      <c r="AU76" s="21" t="e">
        <f>#REF!*calcs!$BT$11</f>
        <v>#REF!</v>
      </c>
      <c r="AV76" s="21" t="e">
        <f>#REF!*calcs!$BT$12</f>
        <v>#REF!</v>
      </c>
      <c r="AW76" s="21" t="e">
        <f>#REF!*calcs!$BT$12</f>
        <v>#REF!</v>
      </c>
      <c r="AX76" s="21" t="e">
        <f>#REF!*calcs!$BT$12</f>
        <v>#REF!</v>
      </c>
      <c r="AY76" s="21" t="e">
        <f>#REF!*calcs!$BT$12</f>
        <v>#REF!</v>
      </c>
      <c r="AZ76" s="21" t="e">
        <f>#REF!*calcs!$BT$12</f>
        <v>#REF!</v>
      </c>
      <c r="BA76" s="21" t="e">
        <f>#REF!*calcs!$BT$13</f>
        <v>#REF!</v>
      </c>
      <c r="BB76" s="21" t="e">
        <f>#REF!*calcs!$BT$13</f>
        <v>#REF!</v>
      </c>
      <c r="BC76" s="21" t="e">
        <f>#REF!*calcs!$BT$13</f>
        <v>#REF!</v>
      </c>
      <c r="BD76" s="21" t="e">
        <f>#REF!*calcs!$BT$13</f>
        <v>#REF!</v>
      </c>
      <c r="BE76" s="21" t="e">
        <f>#REF!*calcs!$BT$13</f>
        <v>#REF!</v>
      </c>
      <c r="BF76" s="21" t="e">
        <f>#REF!*calcs!$BT$14</f>
        <v>#REF!</v>
      </c>
      <c r="BG76" s="21" t="e">
        <f>#REF!*calcs!$BT$14</f>
        <v>#REF!</v>
      </c>
      <c r="BH76" s="21" t="e">
        <f>#REF!*calcs!$BT$14</f>
        <v>#REF!</v>
      </c>
      <c r="BI76" s="21" t="e">
        <f>#REF!*calcs!$BT$14</f>
        <v>#REF!</v>
      </c>
      <c r="BJ76" s="21" t="e">
        <f>#REF!*calcs!$BT$14</f>
        <v>#REF!</v>
      </c>
    </row>
    <row r="77" spans="1:62">
      <c r="A77" t="s">
        <v>167</v>
      </c>
      <c r="B77" s="4" t="s">
        <v>168</v>
      </c>
      <c r="C77" s="21" t="e">
        <f>#REF!*calcs!$BT$3</f>
        <v>#REF!</v>
      </c>
      <c r="D77" s="21" t="e">
        <f>#REF!*calcs!$BT$3</f>
        <v>#REF!</v>
      </c>
      <c r="E77" s="21" t="e">
        <f>#REF!*calcs!$BT$3</f>
        <v>#REF!</v>
      </c>
      <c r="F77" s="21" t="e">
        <f>#REF!*calcs!$BT$3</f>
        <v>#REF!</v>
      </c>
      <c r="G77" s="21" t="e">
        <f>#REF!*calcs!$BT$3</f>
        <v>#REF!</v>
      </c>
      <c r="H77" s="21" t="e">
        <f>#REF!*calcs!$BT$4</f>
        <v>#REF!</v>
      </c>
      <c r="I77" s="21" t="e">
        <f>#REF!*calcs!$BT$4</f>
        <v>#REF!</v>
      </c>
      <c r="J77" s="21" t="e">
        <f>#REF!*calcs!$BT$4</f>
        <v>#REF!</v>
      </c>
      <c r="K77" s="21" t="e">
        <f>#REF!*calcs!$BT$4</f>
        <v>#REF!</v>
      </c>
      <c r="L77" s="21" t="e">
        <f>#REF!*calcs!$BT$4</f>
        <v>#REF!</v>
      </c>
      <c r="M77" s="21" t="e">
        <f>#REF!*calcs!$BT$5</f>
        <v>#REF!</v>
      </c>
      <c r="N77" s="21" t="e">
        <f>#REF!*calcs!$BT$5</f>
        <v>#REF!</v>
      </c>
      <c r="O77" s="21" t="e">
        <f>#REF!*calcs!$BT$5</f>
        <v>#REF!</v>
      </c>
      <c r="P77" s="21" t="e">
        <f>#REF!*calcs!$BT$5</f>
        <v>#REF!</v>
      </c>
      <c r="Q77" s="21" t="e">
        <f>#REF!*calcs!$BT$5</f>
        <v>#REF!</v>
      </c>
      <c r="R77" s="21" t="e">
        <f>#REF!*calcs!$BT$6</f>
        <v>#REF!</v>
      </c>
      <c r="S77" s="21" t="e">
        <f>#REF!*calcs!$BT$6</f>
        <v>#REF!</v>
      </c>
      <c r="T77" s="21" t="e">
        <f>#REF!*calcs!$BT$6</f>
        <v>#REF!</v>
      </c>
      <c r="U77" s="21" t="e">
        <f>#REF!*calcs!$BT$6</f>
        <v>#REF!</v>
      </c>
      <c r="V77" s="21" t="e">
        <f>#REF!*calcs!$BT$6</f>
        <v>#REF!</v>
      </c>
      <c r="W77" s="21" t="e">
        <f>#REF!*calcs!$BT$7</f>
        <v>#REF!</v>
      </c>
      <c r="X77" s="21" t="e">
        <f>#REF!*calcs!$BT$7</f>
        <v>#REF!</v>
      </c>
      <c r="Y77" s="21" t="e">
        <f>#REF!*calcs!$BT$7</f>
        <v>#REF!</v>
      </c>
      <c r="Z77" s="21" t="e">
        <f>#REF!*calcs!$BT$7</f>
        <v>#REF!</v>
      </c>
      <c r="AA77" s="21" t="e">
        <f>#REF!*calcs!$BT$7</f>
        <v>#REF!</v>
      </c>
      <c r="AB77" s="21" t="e">
        <f>#REF!*calcs!$BT$8</f>
        <v>#REF!</v>
      </c>
      <c r="AC77" s="21" t="e">
        <f>#REF!*calcs!$BT$8</f>
        <v>#REF!</v>
      </c>
      <c r="AD77" s="21" t="e">
        <f>#REF!*calcs!$BT$8</f>
        <v>#REF!</v>
      </c>
      <c r="AE77" s="21" t="e">
        <f>#REF!*calcs!$BT$8</f>
        <v>#REF!</v>
      </c>
      <c r="AF77" s="21" t="e">
        <f>#REF!*calcs!$BT$8</f>
        <v>#REF!</v>
      </c>
      <c r="AG77" s="21" t="e">
        <f>#REF!*calcs!$BT$9</f>
        <v>#REF!</v>
      </c>
      <c r="AH77" s="21" t="e">
        <f>#REF!*calcs!$BT$9</f>
        <v>#REF!</v>
      </c>
      <c r="AI77" s="21" t="e">
        <f>#REF!*calcs!$BT$9</f>
        <v>#REF!</v>
      </c>
      <c r="AJ77" s="21" t="e">
        <f>#REF!*calcs!$BT$9</f>
        <v>#REF!</v>
      </c>
      <c r="AK77" s="21" t="e">
        <f>#REF!*calcs!$BT$9</f>
        <v>#REF!</v>
      </c>
      <c r="AL77" s="21" t="e">
        <f>#REF!*calcs!$BT$10</f>
        <v>#REF!</v>
      </c>
      <c r="AM77" s="21" t="e">
        <f>#REF!*calcs!$BT$10</f>
        <v>#REF!</v>
      </c>
      <c r="AN77" s="21" t="e">
        <f>#REF!*calcs!$BT$10</f>
        <v>#REF!</v>
      </c>
      <c r="AO77" s="21" t="e">
        <f>#REF!*calcs!$BT$10</f>
        <v>#REF!</v>
      </c>
      <c r="AP77" s="21" t="e">
        <f>#REF!*calcs!$BT$10</f>
        <v>#REF!</v>
      </c>
      <c r="AQ77" s="21" t="e">
        <f>#REF!*calcs!$BT$11</f>
        <v>#REF!</v>
      </c>
      <c r="AR77" s="21" t="e">
        <f>#REF!*calcs!$BT$11</f>
        <v>#REF!</v>
      </c>
      <c r="AS77" s="21" t="e">
        <f>#REF!*calcs!$BT$11</f>
        <v>#REF!</v>
      </c>
      <c r="AT77" s="21" t="e">
        <f>#REF!*calcs!$BT$11</f>
        <v>#REF!</v>
      </c>
      <c r="AU77" s="21" t="e">
        <f>#REF!*calcs!$BT$11</f>
        <v>#REF!</v>
      </c>
      <c r="AV77" s="21" t="e">
        <f>#REF!*calcs!$BT$12</f>
        <v>#REF!</v>
      </c>
      <c r="AW77" s="21" t="e">
        <f>#REF!*calcs!$BT$12</f>
        <v>#REF!</v>
      </c>
      <c r="AX77" s="21" t="e">
        <f>#REF!*calcs!$BT$12</f>
        <v>#REF!</v>
      </c>
      <c r="AY77" s="21" t="e">
        <f>#REF!*calcs!$BT$12</f>
        <v>#REF!</v>
      </c>
      <c r="AZ77" s="21" t="e">
        <f>#REF!*calcs!$BT$12</f>
        <v>#REF!</v>
      </c>
      <c r="BA77" s="21" t="e">
        <f>#REF!*calcs!$BT$13</f>
        <v>#REF!</v>
      </c>
      <c r="BB77" s="21" t="e">
        <f>#REF!*calcs!$BT$13</f>
        <v>#REF!</v>
      </c>
      <c r="BC77" s="21" t="e">
        <f>#REF!*calcs!$BT$13</f>
        <v>#REF!</v>
      </c>
      <c r="BD77" s="21" t="e">
        <f>#REF!*calcs!$BT$13</f>
        <v>#REF!</v>
      </c>
      <c r="BE77" s="21" t="e">
        <f>#REF!*calcs!$BT$13</f>
        <v>#REF!</v>
      </c>
      <c r="BF77" s="21" t="e">
        <f>#REF!*calcs!$BT$14</f>
        <v>#REF!</v>
      </c>
      <c r="BG77" s="21" t="e">
        <f>#REF!*calcs!$BT$14</f>
        <v>#REF!</v>
      </c>
      <c r="BH77" s="21" t="e">
        <f>#REF!*calcs!$BT$14</f>
        <v>#REF!</v>
      </c>
      <c r="BI77" s="21" t="e">
        <f>#REF!*calcs!$BT$14</f>
        <v>#REF!</v>
      </c>
      <c r="BJ77" s="21" t="e">
        <f>#REF!*calcs!$BT$14</f>
        <v>#REF!</v>
      </c>
    </row>
    <row r="78" spans="1:62">
      <c r="A78" t="s">
        <v>169</v>
      </c>
      <c r="B78" s="4" t="s">
        <v>170</v>
      </c>
      <c r="C78" s="21" t="e">
        <f>#REF!*calcs!$BT$3</f>
        <v>#REF!</v>
      </c>
      <c r="D78" s="21" t="e">
        <f>#REF!*calcs!$BT$3</f>
        <v>#REF!</v>
      </c>
      <c r="E78" s="21" t="e">
        <f>#REF!*calcs!$BT$3</f>
        <v>#REF!</v>
      </c>
      <c r="F78" s="21" t="e">
        <f>#REF!*calcs!$BT$3</f>
        <v>#REF!</v>
      </c>
      <c r="G78" s="21" t="e">
        <f>#REF!*calcs!$BT$3</f>
        <v>#REF!</v>
      </c>
      <c r="H78" s="21" t="e">
        <f>#REF!*calcs!$BT$4</f>
        <v>#REF!</v>
      </c>
      <c r="I78" s="21" t="e">
        <f>#REF!*calcs!$BT$4</f>
        <v>#REF!</v>
      </c>
      <c r="J78" s="21" t="e">
        <f>#REF!*calcs!$BT$4</f>
        <v>#REF!</v>
      </c>
      <c r="K78" s="21" t="e">
        <f>#REF!*calcs!$BT$4</f>
        <v>#REF!</v>
      </c>
      <c r="L78" s="21" t="e">
        <f>#REF!*calcs!$BT$4</f>
        <v>#REF!</v>
      </c>
      <c r="M78" s="21" t="e">
        <f>#REF!*calcs!$BT$5</f>
        <v>#REF!</v>
      </c>
      <c r="N78" s="21" t="e">
        <f>#REF!*calcs!$BT$5</f>
        <v>#REF!</v>
      </c>
      <c r="O78" s="21" t="e">
        <f>#REF!*calcs!$BT$5</f>
        <v>#REF!</v>
      </c>
      <c r="P78" s="21" t="e">
        <f>#REF!*calcs!$BT$5</f>
        <v>#REF!</v>
      </c>
      <c r="Q78" s="21" t="e">
        <f>#REF!*calcs!$BT$5</f>
        <v>#REF!</v>
      </c>
      <c r="R78" s="21" t="e">
        <f>#REF!*calcs!$BT$6</f>
        <v>#REF!</v>
      </c>
      <c r="S78" s="21" t="e">
        <f>#REF!*calcs!$BT$6</f>
        <v>#REF!</v>
      </c>
      <c r="T78" s="21" t="e">
        <f>#REF!*calcs!$BT$6</f>
        <v>#REF!</v>
      </c>
      <c r="U78" s="21" t="e">
        <f>#REF!*calcs!$BT$6</f>
        <v>#REF!</v>
      </c>
      <c r="V78" s="21" t="e">
        <f>#REF!*calcs!$BT$6</f>
        <v>#REF!</v>
      </c>
      <c r="W78" s="21" t="e">
        <f>#REF!*calcs!$BT$7</f>
        <v>#REF!</v>
      </c>
      <c r="X78" s="21" t="e">
        <f>#REF!*calcs!$BT$7</f>
        <v>#REF!</v>
      </c>
      <c r="Y78" s="21" t="e">
        <f>#REF!*calcs!$BT$7</f>
        <v>#REF!</v>
      </c>
      <c r="Z78" s="21" t="e">
        <f>#REF!*calcs!$BT$7</f>
        <v>#REF!</v>
      </c>
      <c r="AA78" s="21" t="e">
        <f>#REF!*calcs!$BT$7</f>
        <v>#REF!</v>
      </c>
      <c r="AB78" s="21" t="e">
        <f>#REF!*calcs!$BT$8</f>
        <v>#REF!</v>
      </c>
      <c r="AC78" s="21" t="e">
        <f>#REF!*calcs!$BT$8</f>
        <v>#REF!</v>
      </c>
      <c r="AD78" s="21" t="e">
        <f>#REF!*calcs!$BT$8</f>
        <v>#REF!</v>
      </c>
      <c r="AE78" s="21" t="e">
        <f>#REF!*calcs!$BT$8</f>
        <v>#REF!</v>
      </c>
      <c r="AF78" s="21" t="e">
        <f>#REF!*calcs!$BT$8</f>
        <v>#REF!</v>
      </c>
      <c r="AG78" s="21" t="e">
        <f>#REF!*calcs!$BT$9</f>
        <v>#REF!</v>
      </c>
      <c r="AH78" s="21" t="e">
        <f>#REF!*calcs!$BT$9</f>
        <v>#REF!</v>
      </c>
      <c r="AI78" s="21" t="e">
        <f>#REF!*calcs!$BT$9</f>
        <v>#REF!</v>
      </c>
      <c r="AJ78" s="21" t="e">
        <f>#REF!*calcs!$BT$9</f>
        <v>#REF!</v>
      </c>
      <c r="AK78" s="21" t="e">
        <f>#REF!*calcs!$BT$9</f>
        <v>#REF!</v>
      </c>
      <c r="AL78" s="21" t="e">
        <f>#REF!*calcs!$BT$10</f>
        <v>#REF!</v>
      </c>
      <c r="AM78" s="21" t="e">
        <f>#REF!*calcs!$BT$10</f>
        <v>#REF!</v>
      </c>
      <c r="AN78" s="21" t="e">
        <f>#REF!*calcs!$BT$10</f>
        <v>#REF!</v>
      </c>
      <c r="AO78" s="21" t="e">
        <f>#REF!*calcs!$BT$10</f>
        <v>#REF!</v>
      </c>
      <c r="AP78" s="21" t="e">
        <f>#REF!*calcs!$BT$10</f>
        <v>#REF!</v>
      </c>
      <c r="AQ78" s="21" t="e">
        <f>#REF!*calcs!$BT$11</f>
        <v>#REF!</v>
      </c>
      <c r="AR78" s="21" t="e">
        <f>#REF!*calcs!$BT$11</f>
        <v>#REF!</v>
      </c>
      <c r="AS78" s="21" t="e">
        <f>#REF!*calcs!$BT$11</f>
        <v>#REF!</v>
      </c>
      <c r="AT78" s="21" t="e">
        <f>#REF!*calcs!$BT$11</f>
        <v>#REF!</v>
      </c>
      <c r="AU78" s="21" t="e">
        <f>#REF!*calcs!$BT$11</f>
        <v>#REF!</v>
      </c>
      <c r="AV78" s="21" t="e">
        <f>#REF!*calcs!$BT$12</f>
        <v>#REF!</v>
      </c>
      <c r="AW78" s="21" t="e">
        <f>#REF!*calcs!$BT$12</f>
        <v>#REF!</v>
      </c>
      <c r="AX78" s="21" t="e">
        <f>#REF!*calcs!$BT$12</f>
        <v>#REF!</v>
      </c>
      <c r="AY78" s="21" t="e">
        <f>#REF!*calcs!$BT$12</f>
        <v>#REF!</v>
      </c>
      <c r="AZ78" s="21" t="e">
        <f>#REF!*calcs!$BT$12</f>
        <v>#REF!</v>
      </c>
      <c r="BA78" s="21" t="e">
        <f>#REF!*calcs!$BT$13</f>
        <v>#REF!</v>
      </c>
      <c r="BB78" s="21" t="e">
        <f>#REF!*calcs!$BT$13</f>
        <v>#REF!</v>
      </c>
      <c r="BC78" s="21" t="e">
        <f>#REF!*calcs!$BT$13</f>
        <v>#REF!</v>
      </c>
      <c r="BD78" s="21" t="e">
        <f>#REF!*calcs!$BT$13</f>
        <v>#REF!</v>
      </c>
      <c r="BE78" s="21" t="e">
        <f>#REF!*calcs!$BT$13</f>
        <v>#REF!</v>
      </c>
      <c r="BF78" s="21" t="e">
        <f>#REF!*calcs!$BT$14</f>
        <v>#REF!</v>
      </c>
      <c r="BG78" s="21" t="e">
        <f>#REF!*calcs!$BT$14</f>
        <v>#REF!</v>
      </c>
      <c r="BH78" s="21" t="e">
        <f>#REF!*calcs!$BT$14</f>
        <v>#REF!</v>
      </c>
      <c r="BI78" s="21" t="e">
        <f>#REF!*calcs!$BT$14</f>
        <v>#REF!</v>
      </c>
      <c r="BJ78" s="21" t="e">
        <f>#REF!*calcs!$BT$14</f>
        <v>#REF!</v>
      </c>
    </row>
    <row r="79" spans="1:62">
      <c r="A79" t="s">
        <v>171</v>
      </c>
      <c r="B79" s="4" t="s">
        <v>172</v>
      </c>
      <c r="C79" s="21" t="e">
        <f>#REF!*calcs!$BT$3</f>
        <v>#REF!</v>
      </c>
      <c r="D79" s="21" t="e">
        <f>#REF!*calcs!$BT$3</f>
        <v>#REF!</v>
      </c>
      <c r="E79" s="21" t="e">
        <f>#REF!*calcs!$BT$3</f>
        <v>#REF!</v>
      </c>
      <c r="F79" s="21" t="e">
        <f>#REF!*calcs!$BT$3</f>
        <v>#REF!</v>
      </c>
      <c r="G79" s="21" t="e">
        <f>#REF!*calcs!$BT$3</f>
        <v>#REF!</v>
      </c>
      <c r="H79" s="21" t="e">
        <f>#REF!*calcs!$BT$4</f>
        <v>#REF!</v>
      </c>
      <c r="I79" s="21" t="e">
        <f>#REF!*calcs!$BT$4</f>
        <v>#REF!</v>
      </c>
      <c r="J79" s="21" t="e">
        <f>#REF!*calcs!$BT$4</f>
        <v>#REF!</v>
      </c>
      <c r="K79" s="21" t="e">
        <f>#REF!*calcs!$BT$4</f>
        <v>#REF!</v>
      </c>
      <c r="L79" s="21" t="e">
        <f>#REF!*calcs!$BT$4</f>
        <v>#REF!</v>
      </c>
      <c r="M79" s="21" t="e">
        <f>#REF!*calcs!$BT$5</f>
        <v>#REF!</v>
      </c>
      <c r="N79" s="21" t="e">
        <f>#REF!*calcs!$BT$5</f>
        <v>#REF!</v>
      </c>
      <c r="O79" s="21" t="e">
        <f>#REF!*calcs!$BT$5</f>
        <v>#REF!</v>
      </c>
      <c r="P79" s="21" t="e">
        <f>#REF!*calcs!$BT$5</f>
        <v>#REF!</v>
      </c>
      <c r="Q79" s="21" t="e">
        <f>#REF!*calcs!$BT$5</f>
        <v>#REF!</v>
      </c>
      <c r="R79" s="21" t="e">
        <f>#REF!*calcs!$BT$6</f>
        <v>#REF!</v>
      </c>
      <c r="S79" s="21" t="e">
        <f>#REF!*calcs!$BT$6</f>
        <v>#REF!</v>
      </c>
      <c r="T79" s="21" t="e">
        <f>#REF!*calcs!$BT$6</f>
        <v>#REF!</v>
      </c>
      <c r="U79" s="21" t="e">
        <f>#REF!*calcs!$BT$6</f>
        <v>#REF!</v>
      </c>
      <c r="V79" s="21" t="e">
        <f>#REF!*calcs!$BT$6</f>
        <v>#REF!</v>
      </c>
      <c r="W79" s="21" t="e">
        <f>#REF!*calcs!$BT$7</f>
        <v>#REF!</v>
      </c>
      <c r="X79" s="21" t="e">
        <f>#REF!*calcs!$BT$7</f>
        <v>#REF!</v>
      </c>
      <c r="Y79" s="21" t="e">
        <f>#REF!*calcs!$BT$7</f>
        <v>#REF!</v>
      </c>
      <c r="Z79" s="21" t="e">
        <f>#REF!*calcs!$BT$7</f>
        <v>#REF!</v>
      </c>
      <c r="AA79" s="21" t="e">
        <f>#REF!*calcs!$BT$7</f>
        <v>#REF!</v>
      </c>
      <c r="AB79" s="21" t="e">
        <f>#REF!*calcs!$BT$8</f>
        <v>#REF!</v>
      </c>
      <c r="AC79" s="21" t="e">
        <f>#REF!*calcs!$BT$8</f>
        <v>#REF!</v>
      </c>
      <c r="AD79" s="21" t="e">
        <f>#REF!*calcs!$BT$8</f>
        <v>#REF!</v>
      </c>
      <c r="AE79" s="21" t="e">
        <f>#REF!*calcs!$BT$8</f>
        <v>#REF!</v>
      </c>
      <c r="AF79" s="21" t="e">
        <f>#REF!*calcs!$BT$8</f>
        <v>#REF!</v>
      </c>
      <c r="AG79" s="21" t="e">
        <f>#REF!*calcs!$BT$9</f>
        <v>#REF!</v>
      </c>
      <c r="AH79" s="21" t="e">
        <f>#REF!*calcs!$BT$9</f>
        <v>#REF!</v>
      </c>
      <c r="AI79" s="21" t="e">
        <f>#REF!*calcs!$BT$9</f>
        <v>#REF!</v>
      </c>
      <c r="AJ79" s="21" t="e">
        <f>#REF!*calcs!$BT$9</f>
        <v>#REF!</v>
      </c>
      <c r="AK79" s="21" t="e">
        <f>#REF!*calcs!$BT$9</f>
        <v>#REF!</v>
      </c>
      <c r="AL79" s="21" t="e">
        <f>#REF!*calcs!$BT$10</f>
        <v>#REF!</v>
      </c>
      <c r="AM79" s="21" t="e">
        <f>#REF!*calcs!$BT$10</f>
        <v>#REF!</v>
      </c>
      <c r="AN79" s="21" t="e">
        <f>#REF!*calcs!$BT$10</f>
        <v>#REF!</v>
      </c>
      <c r="AO79" s="21" t="e">
        <f>#REF!*calcs!$BT$10</f>
        <v>#REF!</v>
      </c>
      <c r="AP79" s="21" t="e">
        <f>#REF!*calcs!$BT$10</f>
        <v>#REF!</v>
      </c>
      <c r="AQ79" s="21" t="e">
        <f>#REF!*calcs!$BT$11</f>
        <v>#REF!</v>
      </c>
      <c r="AR79" s="21" t="e">
        <f>#REF!*calcs!$BT$11</f>
        <v>#REF!</v>
      </c>
      <c r="AS79" s="21" t="e">
        <f>#REF!*calcs!$BT$11</f>
        <v>#REF!</v>
      </c>
      <c r="AT79" s="21" t="e">
        <f>#REF!*calcs!$BT$11</f>
        <v>#REF!</v>
      </c>
      <c r="AU79" s="21" t="e">
        <f>#REF!*calcs!$BT$11</f>
        <v>#REF!</v>
      </c>
      <c r="AV79" s="21" t="e">
        <f>#REF!*calcs!$BT$12</f>
        <v>#REF!</v>
      </c>
      <c r="AW79" s="21" t="e">
        <f>#REF!*calcs!$BT$12</f>
        <v>#REF!</v>
      </c>
      <c r="AX79" s="21" t="e">
        <f>#REF!*calcs!$BT$12</f>
        <v>#REF!</v>
      </c>
      <c r="AY79" s="21" t="e">
        <f>#REF!*calcs!$BT$12</f>
        <v>#REF!</v>
      </c>
      <c r="AZ79" s="21" t="e">
        <f>#REF!*calcs!$BT$12</f>
        <v>#REF!</v>
      </c>
      <c r="BA79" s="21" t="e">
        <f>#REF!*calcs!$BT$13</f>
        <v>#REF!</v>
      </c>
      <c r="BB79" s="21" t="e">
        <f>#REF!*calcs!$BT$13</f>
        <v>#REF!</v>
      </c>
      <c r="BC79" s="21" t="e">
        <f>#REF!*calcs!$BT$13</f>
        <v>#REF!</v>
      </c>
      <c r="BD79" s="21" t="e">
        <f>#REF!*calcs!$BT$13</f>
        <v>#REF!</v>
      </c>
      <c r="BE79" s="21" t="e">
        <f>#REF!*calcs!$BT$13</f>
        <v>#REF!</v>
      </c>
      <c r="BF79" s="21" t="e">
        <f>#REF!*calcs!$BT$14</f>
        <v>#REF!</v>
      </c>
      <c r="BG79" s="21" t="e">
        <f>#REF!*calcs!$BT$14</f>
        <v>#REF!</v>
      </c>
      <c r="BH79" s="21" t="e">
        <f>#REF!*calcs!$BT$14</f>
        <v>#REF!</v>
      </c>
      <c r="BI79" s="21" t="e">
        <f>#REF!*calcs!$BT$14</f>
        <v>#REF!</v>
      </c>
      <c r="BJ79" s="21" t="e">
        <f>#REF!*calcs!$BT$14</f>
        <v>#REF!</v>
      </c>
    </row>
    <row r="80" spans="1:62">
      <c r="A80" t="s">
        <v>173</v>
      </c>
      <c r="B80" s="4" t="s">
        <v>174</v>
      </c>
      <c r="C80" s="21" t="e">
        <f>#REF!*calcs!$BT$3</f>
        <v>#REF!</v>
      </c>
      <c r="D80" s="21" t="e">
        <f>#REF!*calcs!$BT$3</f>
        <v>#REF!</v>
      </c>
      <c r="E80" s="21" t="e">
        <f>#REF!*calcs!$BT$3</f>
        <v>#REF!</v>
      </c>
      <c r="F80" s="21" t="e">
        <f>#REF!*calcs!$BT$3</f>
        <v>#REF!</v>
      </c>
      <c r="G80" s="21" t="e">
        <f>#REF!*calcs!$BT$3</f>
        <v>#REF!</v>
      </c>
      <c r="H80" s="21" t="e">
        <f>#REF!*calcs!$BT$4</f>
        <v>#REF!</v>
      </c>
      <c r="I80" s="21" t="e">
        <f>#REF!*calcs!$BT$4</f>
        <v>#REF!</v>
      </c>
      <c r="J80" s="21" t="e">
        <f>#REF!*calcs!$BT$4</f>
        <v>#REF!</v>
      </c>
      <c r="K80" s="21" t="e">
        <f>#REF!*calcs!$BT$4</f>
        <v>#REF!</v>
      </c>
      <c r="L80" s="21" t="e">
        <f>#REF!*calcs!$BT$4</f>
        <v>#REF!</v>
      </c>
      <c r="M80" s="21" t="e">
        <f>#REF!*calcs!$BT$5</f>
        <v>#REF!</v>
      </c>
      <c r="N80" s="21" t="e">
        <f>#REF!*calcs!$BT$5</f>
        <v>#REF!</v>
      </c>
      <c r="O80" s="21" t="e">
        <f>#REF!*calcs!$BT$5</f>
        <v>#REF!</v>
      </c>
      <c r="P80" s="21" t="e">
        <f>#REF!*calcs!$BT$5</f>
        <v>#REF!</v>
      </c>
      <c r="Q80" s="21" t="e">
        <f>#REF!*calcs!$BT$5</f>
        <v>#REF!</v>
      </c>
      <c r="R80" s="21" t="e">
        <f>#REF!*calcs!$BT$6</f>
        <v>#REF!</v>
      </c>
      <c r="S80" s="21" t="e">
        <f>#REF!*calcs!$BT$6</f>
        <v>#REF!</v>
      </c>
      <c r="T80" s="21" t="e">
        <f>#REF!*calcs!$BT$6</f>
        <v>#REF!</v>
      </c>
      <c r="U80" s="21" t="e">
        <f>#REF!*calcs!$BT$6</f>
        <v>#REF!</v>
      </c>
      <c r="V80" s="21" t="e">
        <f>#REF!*calcs!$BT$6</f>
        <v>#REF!</v>
      </c>
      <c r="W80" s="21" t="e">
        <f>#REF!*calcs!$BT$7</f>
        <v>#REF!</v>
      </c>
      <c r="X80" s="21" t="e">
        <f>#REF!*calcs!$BT$7</f>
        <v>#REF!</v>
      </c>
      <c r="Y80" s="21" t="e">
        <f>#REF!*calcs!$BT$7</f>
        <v>#REF!</v>
      </c>
      <c r="Z80" s="21" t="e">
        <f>#REF!*calcs!$BT$7</f>
        <v>#REF!</v>
      </c>
      <c r="AA80" s="21" t="e">
        <f>#REF!*calcs!$BT$7</f>
        <v>#REF!</v>
      </c>
      <c r="AB80" s="21" t="e">
        <f>#REF!*calcs!$BT$8</f>
        <v>#REF!</v>
      </c>
      <c r="AC80" s="21" t="e">
        <f>#REF!*calcs!$BT$8</f>
        <v>#REF!</v>
      </c>
      <c r="AD80" s="21" t="e">
        <f>#REF!*calcs!$BT$8</f>
        <v>#REF!</v>
      </c>
      <c r="AE80" s="21" t="e">
        <f>#REF!*calcs!$BT$8</f>
        <v>#REF!</v>
      </c>
      <c r="AF80" s="21" t="e">
        <f>#REF!*calcs!$BT$8</f>
        <v>#REF!</v>
      </c>
      <c r="AG80" s="21" t="e">
        <f>#REF!*calcs!$BT$9</f>
        <v>#REF!</v>
      </c>
      <c r="AH80" s="21" t="e">
        <f>#REF!*calcs!$BT$9</f>
        <v>#REF!</v>
      </c>
      <c r="AI80" s="21" t="e">
        <f>#REF!*calcs!$BT$9</f>
        <v>#REF!</v>
      </c>
      <c r="AJ80" s="21" t="e">
        <f>#REF!*calcs!$BT$9</f>
        <v>#REF!</v>
      </c>
      <c r="AK80" s="21" t="e">
        <f>#REF!*calcs!$BT$9</f>
        <v>#REF!</v>
      </c>
      <c r="AL80" s="21" t="e">
        <f>#REF!*calcs!$BT$10</f>
        <v>#REF!</v>
      </c>
      <c r="AM80" s="21" t="e">
        <f>#REF!*calcs!$BT$10</f>
        <v>#REF!</v>
      </c>
      <c r="AN80" s="21" t="e">
        <f>#REF!*calcs!$BT$10</f>
        <v>#REF!</v>
      </c>
      <c r="AO80" s="21" t="e">
        <f>#REF!*calcs!$BT$10</f>
        <v>#REF!</v>
      </c>
      <c r="AP80" s="21" t="e">
        <f>#REF!*calcs!$BT$10</f>
        <v>#REF!</v>
      </c>
      <c r="AQ80" s="21" t="e">
        <f>#REF!*calcs!$BT$11</f>
        <v>#REF!</v>
      </c>
      <c r="AR80" s="21" t="e">
        <f>#REF!*calcs!$BT$11</f>
        <v>#REF!</v>
      </c>
      <c r="AS80" s="21" t="e">
        <f>#REF!*calcs!$BT$11</f>
        <v>#REF!</v>
      </c>
      <c r="AT80" s="21" t="e">
        <f>#REF!*calcs!$BT$11</f>
        <v>#REF!</v>
      </c>
      <c r="AU80" s="21" t="e">
        <f>#REF!*calcs!$BT$11</f>
        <v>#REF!</v>
      </c>
      <c r="AV80" s="21" t="e">
        <f>#REF!*calcs!$BT$12</f>
        <v>#REF!</v>
      </c>
      <c r="AW80" s="21" t="e">
        <f>#REF!*calcs!$BT$12</f>
        <v>#REF!</v>
      </c>
      <c r="AX80" s="21" t="e">
        <f>#REF!*calcs!$BT$12</f>
        <v>#REF!</v>
      </c>
      <c r="AY80" s="21" t="e">
        <f>#REF!*calcs!$BT$12</f>
        <v>#REF!</v>
      </c>
      <c r="AZ80" s="21" t="e">
        <f>#REF!*calcs!$BT$12</f>
        <v>#REF!</v>
      </c>
      <c r="BA80" s="21" t="e">
        <f>#REF!*calcs!$BT$13</f>
        <v>#REF!</v>
      </c>
      <c r="BB80" s="21" t="e">
        <f>#REF!*calcs!$BT$13</f>
        <v>#REF!</v>
      </c>
      <c r="BC80" s="21" t="e">
        <f>#REF!*calcs!$BT$13</f>
        <v>#REF!</v>
      </c>
      <c r="BD80" s="21" t="e">
        <f>#REF!*calcs!$BT$13</f>
        <v>#REF!</v>
      </c>
      <c r="BE80" s="21" t="e">
        <f>#REF!*calcs!$BT$13</f>
        <v>#REF!</v>
      </c>
      <c r="BF80" s="21" t="e">
        <f>#REF!*calcs!$BT$14</f>
        <v>#REF!</v>
      </c>
      <c r="BG80" s="21" t="e">
        <f>#REF!*calcs!$BT$14</f>
        <v>#REF!</v>
      </c>
      <c r="BH80" s="21" t="e">
        <f>#REF!*calcs!$BT$14</f>
        <v>#REF!</v>
      </c>
      <c r="BI80" s="21" t="e">
        <f>#REF!*calcs!$BT$14</f>
        <v>#REF!</v>
      </c>
      <c r="BJ80" s="21" t="e">
        <f>#REF!*calcs!$BT$14</f>
        <v>#REF!</v>
      </c>
    </row>
    <row r="81" spans="1:62">
      <c r="A81" t="s">
        <v>175</v>
      </c>
      <c r="B81" s="4" t="s">
        <v>176</v>
      </c>
      <c r="C81" s="21" t="e">
        <f>#REF!*calcs!$BT$3</f>
        <v>#REF!</v>
      </c>
      <c r="D81" s="21" t="e">
        <f>#REF!*calcs!$BT$3</f>
        <v>#REF!</v>
      </c>
      <c r="E81" s="21" t="e">
        <f>#REF!*calcs!$BT$3</f>
        <v>#REF!</v>
      </c>
      <c r="F81" s="21" t="e">
        <f>#REF!*calcs!$BT$3</f>
        <v>#REF!</v>
      </c>
      <c r="G81" s="21" t="e">
        <f>#REF!*calcs!$BT$3</f>
        <v>#REF!</v>
      </c>
      <c r="H81" s="21" t="e">
        <f>#REF!*calcs!$BT$4</f>
        <v>#REF!</v>
      </c>
      <c r="I81" s="21" t="e">
        <f>#REF!*calcs!$BT$4</f>
        <v>#REF!</v>
      </c>
      <c r="J81" s="21" t="e">
        <f>#REF!*calcs!$BT$4</f>
        <v>#REF!</v>
      </c>
      <c r="K81" s="21" t="e">
        <f>#REF!*calcs!$BT$4</f>
        <v>#REF!</v>
      </c>
      <c r="L81" s="21" t="e">
        <f>#REF!*calcs!$BT$4</f>
        <v>#REF!</v>
      </c>
      <c r="M81" s="21" t="e">
        <f>#REF!*calcs!$BT$5</f>
        <v>#REF!</v>
      </c>
      <c r="N81" s="21" t="e">
        <f>#REF!*calcs!$BT$5</f>
        <v>#REF!</v>
      </c>
      <c r="O81" s="21" t="e">
        <f>#REF!*calcs!$BT$5</f>
        <v>#REF!</v>
      </c>
      <c r="P81" s="21" t="e">
        <f>#REF!*calcs!$BT$5</f>
        <v>#REF!</v>
      </c>
      <c r="Q81" s="21" t="e">
        <f>#REF!*calcs!$BT$5</f>
        <v>#REF!</v>
      </c>
      <c r="R81" s="21" t="e">
        <f>#REF!*calcs!$BT$6</f>
        <v>#REF!</v>
      </c>
      <c r="S81" s="21" t="e">
        <f>#REF!*calcs!$BT$6</f>
        <v>#REF!</v>
      </c>
      <c r="T81" s="21" t="e">
        <f>#REF!*calcs!$BT$6</f>
        <v>#REF!</v>
      </c>
      <c r="U81" s="21" t="e">
        <f>#REF!*calcs!$BT$6</f>
        <v>#REF!</v>
      </c>
      <c r="V81" s="21" t="e">
        <f>#REF!*calcs!$BT$6</f>
        <v>#REF!</v>
      </c>
      <c r="W81" s="21" t="e">
        <f>#REF!*calcs!$BT$7</f>
        <v>#REF!</v>
      </c>
      <c r="X81" s="21" t="e">
        <f>#REF!*calcs!$BT$7</f>
        <v>#REF!</v>
      </c>
      <c r="Y81" s="21" t="e">
        <f>#REF!*calcs!$BT$7</f>
        <v>#REF!</v>
      </c>
      <c r="Z81" s="21" t="e">
        <f>#REF!*calcs!$BT$7</f>
        <v>#REF!</v>
      </c>
      <c r="AA81" s="21" t="e">
        <f>#REF!*calcs!$BT$7</f>
        <v>#REF!</v>
      </c>
      <c r="AB81" s="21" t="e">
        <f>#REF!*calcs!$BT$8</f>
        <v>#REF!</v>
      </c>
      <c r="AC81" s="21" t="e">
        <f>#REF!*calcs!$BT$8</f>
        <v>#REF!</v>
      </c>
      <c r="AD81" s="21" t="e">
        <f>#REF!*calcs!$BT$8</f>
        <v>#REF!</v>
      </c>
      <c r="AE81" s="21" t="e">
        <f>#REF!*calcs!$BT$8</f>
        <v>#REF!</v>
      </c>
      <c r="AF81" s="21" t="e">
        <f>#REF!*calcs!$BT$8</f>
        <v>#REF!</v>
      </c>
      <c r="AG81" s="21" t="e">
        <f>#REF!*calcs!$BT$9</f>
        <v>#REF!</v>
      </c>
      <c r="AH81" s="21" t="e">
        <f>#REF!*calcs!$BT$9</f>
        <v>#REF!</v>
      </c>
      <c r="AI81" s="21" t="e">
        <f>#REF!*calcs!$BT$9</f>
        <v>#REF!</v>
      </c>
      <c r="AJ81" s="21" t="e">
        <f>#REF!*calcs!$BT$9</f>
        <v>#REF!</v>
      </c>
      <c r="AK81" s="21" t="e">
        <f>#REF!*calcs!$BT$9</f>
        <v>#REF!</v>
      </c>
      <c r="AL81" s="21" t="e">
        <f>#REF!*calcs!$BT$10</f>
        <v>#REF!</v>
      </c>
      <c r="AM81" s="21" t="e">
        <f>#REF!*calcs!$BT$10</f>
        <v>#REF!</v>
      </c>
      <c r="AN81" s="21" t="e">
        <f>#REF!*calcs!$BT$10</f>
        <v>#REF!</v>
      </c>
      <c r="AO81" s="21" t="e">
        <f>#REF!*calcs!$BT$10</f>
        <v>#REF!</v>
      </c>
      <c r="AP81" s="21" t="e">
        <f>#REF!*calcs!$BT$10</f>
        <v>#REF!</v>
      </c>
      <c r="AQ81" s="21" t="e">
        <f>#REF!*calcs!$BT$11</f>
        <v>#REF!</v>
      </c>
      <c r="AR81" s="21" t="e">
        <f>#REF!*calcs!$BT$11</f>
        <v>#REF!</v>
      </c>
      <c r="AS81" s="21" t="e">
        <f>#REF!*calcs!$BT$11</f>
        <v>#REF!</v>
      </c>
      <c r="AT81" s="21" t="e">
        <f>#REF!*calcs!$BT$11</f>
        <v>#REF!</v>
      </c>
      <c r="AU81" s="21" t="e">
        <f>#REF!*calcs!$BT$11</f>
        <v>#REF!</v>
      </c>
      <c r="AV81" s="21" t="e">
        <f>#REF!*calcs!$BT$12</f>
        <v>#REF!</v>
      </c>
      <c r="AW81" s="21" t="e">
        <f>#REF!*calcs!$BT$12</f>
        <v>#REF!</v>
      </c>
      <c r="AX81" s="21" t="e">
        <f>#REF!*calcs!$BT$12</f>
        <v>#REF!</v>
      </c>
      <c r="AY81" s="21" t="e">
        <f>#REF!*calcs!$BT$12</f>
        <v>#REF!</v>
      </c>
      <c r="AZ81" s="21" t="e">
        <f>#REF!*calcs!$BT$12</f>
        <v>#REF!</v>
      </c>
      <c r="BA81" s="21" t="e">
        <f>#REF!*calcs!$BT$13</f>
        <v>#REF!</v>
      </c>
      <c r="BB81" s="21" t="e">
        <f>#REF!*calcs!$BT$13</f>
        <v>#REF!</v>
      </c>
      <c r="BC81" s="21" t="e">
        <f>#REF!*calcs!$BT$13</f>
        <v>#REF!</v>
      </c>
      <c r="BD81" s="21" t="e">
        <f>#REF!*calcs!$BT$13</f>
        <v>#REF!</v>
      </c>
      <c r="BE81" s="21" t="e">
        <f>#REF!*calcs!$BT$13</f>
        <v>#REF!</v>
      </c>
      <c r="BF81" s="21" t="e">
        <f>#REF!*calcs!$BT$14</f>
        <v>#REF!</v>
      </c>
      <c r="BG81" s="21" t="e">
        <f>#REF!*calcs!$BT$14</f>
        <v>#REF!</v>
      </c>
      <c r="BH81" s="21" t="e">
        <f>#REF!*calcs!$BT$14</f>
        <v>#REF!</v>
      </c>
      <c r="BI81" s="21" t="e">
        <f>#REF!*calcs!$BT$14</f>
        <v>#REF!</v>
      </c>
      <c r="BJ81" s="21" t="e">
        <f>#REF!*calcs!$BT$14</f>
        <v>#REF!</v>
      </c>
    </row>
    <row r="82" spans="1:62">
      <c r="A82" t="s">
        <v>177</v>
      </c>
      <c r="B82" s="4" t="s">
        <v>178</v>
      </c>
      <c r="C82" s="21" t="e">
        <f>#REF!*calcs!$BT$3</f>
        <v>#REF!</v>
      </c>
      <c r="D82" s="21" t="e">
        <f>#REF!*calcs!$BT$3</f>
        <v>#REF!</v>
      </c>
      <c r="E82" s="21" t="e">
        <f>#REF!*calcs!$BT$3</f>
        <v>#REF!</v>
      </c>
      <c r="F82" s="21" t="e">
        <f>#REF!*calcs!$BT$3</f>
        <v>#REF!</v>
      </c>
      <c r="G82" s="21" t="e">
        <f>#REF!*calcs!$BT$3</f>
        <v>#REF!</v>
      </c>
      <c r="H82" s="21" t="e">
        <f>#REF!*calcs!$BT$4</f>
        <v>#REF!</v>
      </c>
      <c r="I82" s="21" t="e">
        <f>#REF!*calcs!$BT$4</f>
        <v>#REF!</v>
      </c>
      <c r="J82" s="21" t="e">
        <f>#REF!*calcs!$BT$4</f>
        <v>#REF!</v>
      </c>
      <c r="K82" s="21" t="e">
        <f>#REF!*calcs!$BT$4</f>
        <v>#REF!</v>
      </c>
      <c r="L82" s="21" t="e">
        <f>#REF!*calcs!$BT$4</f>
        <v>#REF!</v>
      </c>
      <c r="M82" s="21" t="e">
        <f>#REF!*calcs!$BT$5</f>
        <v>#REF!</v>
      </c>
      <c r="N82" s="21" t="e">
        <f>#REF!*calcs!$BT$5</f>
        <v>#REF!</v>
      </c>
      <c r="O82" s="21" t="e">
        <f>#REF!*calcs!$BT$5</f>
        <v>#REF!</v>
      </c>
      <c r="P82" s="21" t="e">
        <f>#REF!*calcs!$BT$5</f>
        <v>#REF!</v>
      </c>
      <c r="Q82" s="21" t="e">
        <f>#REF!*calcs!$BT$5</f>
        <v>#REF!</v>
      </c>
      <c r="R82" s="21" t="e">
        <f>#REF!*calcs!$BT$6</f>
        <v>#REF!</v>
      </c>
      <c r="S82" s="21" t="e">
        <f>#REF!*calcs!$BT$6</f>
        <v>#REF!</v>
      </c>
      <c r="T82" s="21" t="e">
        <f>#REF!*calcs!$BT$6</f>
        <v>#REF!</v>
      </c>
      <c r="U82" s="21" t="e">
        <f>#REF!*calcs!$BT$6</f>
        <v>#REF!</v>
      </c>
      <c r="V82" s="21" t="e">
        <f>#REF!*calcs!$BT$6</f>
        <v>#REF!</v>
      </c>
      <c r="W82" s="21" t="e">
        <f>#REF!*calcs!$BT$7</f>
        <v>#REF!</v>
      </c>
      <c r="X82" s="21" t="e">
        <f>#REF!*calcs!$BT$7</f>
        <v>#REF!</v>
      </c>
      <c r="Y82" s="21" t="e">
        <f>#REF!*calcs!$BT$7</f>
        <v>#REF!</v>
      </c>
      <c r="Z82" s="21" t="e">
        <f>#REF!*calcs!$BT$7</f>
        <v>#REF!</v>
      </c>
      <c r="AA82" s="21" t="e">
        <f>#REF!*calcs!$BT$7</f>
        <v>#REF!</v>
      </c>
      <c r="AB82" s="21" t="e">
        <f>#REF!*calcs!$BT$8</f>
        <v>#REF!</v>
      </c>
      <c r="AC82" s="21" t="e">
        <f>#REF!*calcs!$BT$8</f>
        <v>#REF!</v>
      </c>
      <c r="AD82" s="21" t="e">
        <f>#REF!*calcs!$BT$8</f>
        <v>#REF!</v>
      </c>
      <c r="AE82" s="21" t="e">
        <f>#REF!*calcs!$BT$8</f>
        <v>#REF!</v>
      </c>
      <c r="AF82" s="21" t="e">
        <f>#REF!*calcs!$BT$8</f>
        <v>#REF!</v>
      </c>
      <c r="AG82" s="21" t="e">
        <f>#REF!*calcs!$BT$9</f>
        <v>#REF!</v>
      </c>
      <c r="AH82" s="21" t="e">
        <f>#REF!*calcs!$BT$9</f>
        <v>#REF!</v>
      </c>
      <c r="AI82" s="21" t="e">
        <f>#REF!*calcs!$BT$9</f>
        <v>#REF!</v>
      </c>
      <c r="AJ82" s="21" t="e">
        <f>#REF!*calcs!$BT$9</f>
        <v>#REF!</v>
      </c>
      <c r="AK82" s="21" t="e">
        <f>#REF!*calcs!$BT$9</f>
        <v>#REF!</v>
      </c>
      <c r="AL82" s="21" t="e">
        <f>#REF!*calcs!$BT$10</f>
        <v>#REF!</v>
      </c>
      <c r="AM82" s="21" t="e">
        <f>#REF!*calcs!$BT$10</f>
        <v>#REF!</v>
      </c>
      <c r="AN82" s="21" t="e">
        <f>#REF!*calcs!$BT$10</f>
        <v>#REF!</v>
      </c>
      <c r="AO82" s="21" t="e">
        <f>#REF!*calcs!$BT$10</f>
        <v>#REF!</v>
      </c>
      <c r="AP82" s="21" t="e">
        <f>#REF!*calcs!$BT$10</f>
        <v>#REF!</v>
      </c>
      <c r="AQ82" s="21" t="e">
        <f>#REF!*calcs!$BT$11</f>
        <v>#REF!</v>
      </c>
      <c r="AR82" s="21" t="e">
        <f>#REF!*calcs!$BT$11</f>
        <v>#REF!</v>
      </c>
      <c r="AS82" s="21" t="e">
        <f>#REF!*calcs!$BT$11</f>
        <v>#REF!</v>
      </c>
      <c r="AT82" s="21" t="e">
        <f>#REF!*calcs!$BT$11</f>
        <v>#REF!</v>
      </c>
      <c r="AU82" s="21" t="e">
        <f>#REF!*calcs!$BT$11</f>
        <v>#REF!</v>
      </c>
      <c r="AV82" s="21" t="e">
        <f>#REF!*calcs!$BT$12</f>
        <v>#REF!</v>
      </c>
      <c r="AW82" s="21" t="e">
        <f>#REF!*calcs!$BT$12</f>
        <v>#REF!</v>
      </c>
      <c r="AX82" s="21" t="e">
        <f>#REF!*calcs!$BT$12</f>
        <v>#REF!</v>
      </c>
      <c r="AY82" s="21" t="e">
        <f>#REF!*calcs!$BT$12</f>
        <v>#REF!</v>
      </c>
      <c r="AZ82" s="21" t="e">
        <f>#REF!*calcs!$BT$12</f>
        <v>#REF!</v>
      </c>
      <c r="BA82" s="21" t="e">
        <f>#REF!*calcs!$BT$13</f>
        <v>#REF!</v>
      </c>
      <c r="BB82" s="21" t="e">
        <f>#REF!*calcs!$BT$13</f>
        <v>#REF!</v>
      </c>
      <c r="BC82" s="21" t="e">
        <f>#REF!*calcs!$BT$13</f>
        <v>#REF!</v>
      </c>
      <c r="BD82" s="21" t="e">
        <f>#REF!*calcs!$BT$13</f>
        <v>#REF!</v>
      </c>
      <c r="BE82" s="21" t="e">
        <f>#REF!*calcs!$BT$13</f>
        <v>#REF!</v>
      </c>
      <c r="BF82" s="21" t="e">
        <f>#REF!*calcs!$BT$14</f>
        <v>#REF!</v>
      </c>
      <c r="BG82" s="21" t="e">
        <f>#REF!*calcs!$BT$14</f>
        <v>#REF!</v>
      </c>
      <c r="BH82" s="21" t="e">
        <f>#REF!*calcs!$BT$14</f>
        <v>#REF!</v>
      </c>
      <c r="BI82" s="21" t="e">
        <f>#REF!*calcs!$BT$14</f>
        <v>#REF!</v>
      </c>
      <c r="BJ82" s="21" t="e">
        <f>#REF!*calcs!$BT$14</f>
        <v>#REF!</v>
      </c>
    </row>
    <row r="83" spans="1:62">
      <c r="A83" t="s">
        <v>179</v>
      </c>
      <c r="B83" s="4" t="s">
        <v>180</v>
      </c>
      <c r="C83" s="21" t="e">
        <f>#REF!*calcs!$BT$3</f>
        <v>#REF!</v>
      </c>
      <c r="D83" s="21" t="e">
        <f>#REF!*calcs!$BT$3</f>
        <v>#REF!</v>
      </c>
      <c r="E83" s="21" t="e">
        <f>#REF!*calcs!$BT$3</f>
        <v>#REF!</v>
      </c>
      <c r="F83" s="21" t="e">
        <f>#REF!*calcs!$BT$3</f>
        <v>#REF!</v>
      </c>
      <c r="G83" s="21" t="e">
        <f>#REF!*calcs!$BT$3</f>
        <v>#REF!</v>
      </c>
      <c r="H83" s="21" t="e">
        <f>#REF!*calcs!$BT$4</f>
        <v>#REF!</v>
      </c>
      <c r="I83" s="21" t="e">
        <f>#REF!*calcs!$BT$4</f>
        <v>#REF!</v>
      </c>
      <c r="J83" s="21" t="e">
        <f>#REF!*calcs!$BT$4</f>
        <v>#REF!</v>
      </c>
      <c r="K83" s="21" t="e">
        <f>#REF!*calcs!$BT$4</f>
        <v>#REF!</v>
      </c>
      <c r="L83" s="21" t="e">
        <f>#REF!*calcs!$BT$4</f>
        <v>#REF!</v>
      </c>
      <c r="M83" s="21" t="e">
        <f>#REF!*calcs!$BT$5</f>
        <v>#REF!</v>
      </c>
      <c r="N83" s="21" t="e">
        <f>#REF!*calcs!$BT$5</f>
        <v>#REF!</v>
      </c>
      <c r="O83" s="21" t="e">
        <f>#REF!*calcs!$BT$5</f>
        <v>#REF!</v>
      </c>
      <c r="P83" s="21" t="e">
        <f>#REF!*calcs!$BT$5</f>
        <v>#REF!</v>
      </c>
      <c r="Q83" s="21" t="e">
        <f>#REF!*calcs!$BT$5</f>
        <v>#REF!</v>
      </c>
      <c r="R83" s="21" t="e">
        <f>#REF!*calcs!$BT$6</f>
        <v>#REF!</v>
      </c>
      <c r="S83" s="21" t="e">
        <f>#REF!*calcs!$BT$6</f>
        <v>#REF!</v>
      </c>
      <c r="T83" s="21" t="e">
        <f>#REF!*calcs!$BT$6</f>
        <v>#REF!</v>
      </c>
      <c r="U83" s="21" t="e">
        <f>#REF!*calcs!$BT$6</f>
        <v>#REF!</v>
      </c>
      <c r="V83" s="21" t="e">
        <f>#REF!*calcs!$BT$6</f>
        <v>#REF!</v>
      </c>
      <c r="W83" s="21" t="e">
        <f>#REF!*calcs!$BT$7</f>
        <v>#REF!</v>
      </c>
      <c r="X83" s="21" t="e">
        <f>#REF!*calcs!$BT$7</f>
        <v>#REF!</v>
      </c>
      <c r="Y83" s="21" t="e">
        <f>#REF!*calcs!$BT$7</f>
        <v>#REF!</v>
      </c>
      <c r="Z83" s="21" t="e">
        <f>#REF!*calcs!$BT$7</f>
        <v>#REF!</v>
      </c>
      <c r="AA83" s="21" t="e">
        <f>#REF!*calcs!$BT$7</f>
        <v>#REF!</v>
      </c>
      <c r="AB83" s="21" t="e">
        <f>#REF!*calcs!$BT$8</f>
        <v>#REF!</v>
      </c>
      <c r="AC83" s="21" t="e">
        <f>#REF!*calcs!$BT$8</f>
        <v>#REF!</v>
      </c>
      <c r="AD83" s="21" t="e">
        <f>#REF!*calcs!$BT$8</f>
        <v>#REF!</v>
      </c>
      <c r="AE83" s="21" t="e">
        <f>#REF!*calcs!$BT$8</f>
        <v>#REF!</v>
      </c>
      <c r="AF83" s="21" t="e">
        <f>#REF!*calcs!$BT$8</f>
        <v>#REF!</v>
      </c>
      <c r="AG83" s="21" t="e">
        <f>#REF!*calcs!$BT$9</f>
        <v>#REF!</v>
      </c>
      <c r="AH83" s="21" t="e">
        <f>#REF!*calcs!$BT$9</f>
        <v>#REF!</v>
      </c>
      <c r="AI83" s="21" t="e">
        <f>#REF!*calcs!$BT$9</f>
        <v>#REF!</v>
      </c>
      <c r="AJ83" s="21" t="e">
        <f>#REF!*calcs!$BT$9</f>
        <v>#REF!</v>
      </c>
      <c r="AK83" s="21" t="e">
        <f>#REF!*calcs!$BT$9</f>
        <v>#REF!</v>
      </c>
      <c r="AL83" s="21" t="e">
        <f>#REF!*calcs!$BT$10</f>
        <v>#REF!</v>
      </c>
      <c r="AM83" s="21" t="e">
        <f>#REF!*calcs!$BT$10</f>
        <v>#REF!</v>
      </c>
      <c r="AN83" s="21" t="e">
        <f>#REF!*calcs!$BT$10</f>
        <v>#REF!</v>
      </c>
      <c r="AO83" s="21" t="e">
        <f>#REF!*calcs!$BT$10</f>
        <v>#REF!</v>
      </c>
      <c r="AP83" s="21" t="e">
        <f>#REF!*calcs!$BT$10</f>
        <v>#REF!</v>
      </c>
      <c r="AQ83" s="21" t="e">
        <f>#REF!*calcs!$BT$11</f>
        <v>#REF!</v>
      </c>
      <c r="AR83" s="21" t="e">
        <f>#REF!*calcs!$BT$11</f>
        <v>#REF!</v>
      </c>
      <c r="AS83" s="21" t="e">
        <f>#REF!*calcs!$BT$11</f>
        <v>#REF!</v>
      </c>
      <c r="AT83" s="21" t="e">
        <f>#REF!*calcs!$BT$11</f>
        <v>#REF!</v>
      </c>
      <c r="AU83" s="21" t="e">
        <f>#REF!*calcs!$BT$11</f>
        <v>#REF!</v>
      </c>
      <c r="AV83" s="21" t="e">
        <f>#REF!*calcs!$BT$12</f>
        <v>#REF!</v>
      </c>
      <c r="AW83" s="21" t="e">
        <f>#REF!*calcs!$BT$12</f>
        <v>#REF!</v>
      </c>
      <c r="AX83" s="21" t="e">
        <f>#REF!*calcs!$BT$12</f>
        <v>#REF!</v>
      </c>
      <c r="AY83" s="21" t="e">
        <f>#REF!*calcs!$BT$12</f>
        <v>#REF!</v>
      </c>
      <c r="AZ83" s="21" t="e">
        <f>#REF!*calcs!$BT$12</f>
        <v>#REF!</v>
      </c>
      <c r="BA83" s="21" t="e">
        <f>#REF!*calcs!$BT$13</f>
        <v>#REF!</v>
      </c>
      <c r="BB83" s="21" t="e">
        <f>#REF!*calcs!$BT$13</f>
        <v>#REF!</v>
      </c>
      <c r="BC83" s="21" t="e">
        <f>#REF!*calcs!$BT$13</f>
        <v>#REF!</v>
      </c>
      <c r="BD83" s="21" t="e">
        <f>#REF!*calcs!$BT$13</f>
        <v>#REF!</v>
      </c>
      <c r="BE83" s="21" t="e">
        <f>#REF!*calcs!$BT$13</f>
        <v>#REF!</v>
      </c>
      <c r="BF83" s="21" t="e">
        <f>#REF!*calcs!$BT$14</f>
        <v>#REF!</v>
      </c>
      <c r="BG83" s="21" t="e">
        <f>#REF!*calcs!$BT$14</f>
        <v>#REF!</v>
      </c>
      <c r="BH83" s="21" t="e">
        <f>#REF!*calcs!$BT$14</f>
        <v>#REF!</v>
      </c>
      <c r="BI83" s="21" t="e">
        <f>#REF!*calcs!$BT$14</f>
        <v>#REF!</v>
      </c>
      <c r="BJ83" s="21" t="e">
        <f>#REF!*calcs!$BT$14</f>
        <v>#REF!</v>
      </c>
    </row>
    <row r="84" spans="1:62">
      <c r="A84" t="s">
        <v>181</v>
      </c>
      <c r="B84" s="4" t="s">
        <v>182</v>
      </c>
      <c r="C84" s="21" t="e">
        <f>#REF!*calcs!$BT$3</f>
        <v>#REF!</v>
      </c>
      <c r="D84" s="21" t="e">
        <f>#REF!*calcs!$BT$3</f>
        <v>#REF!</v>
      </c>
      <c r="E84" s="21" t="e">
        <f>#REF!*calcs!$BT$3</f>
        <v>#REF!</v>
      </c>
      <c r="F84" s="21" t="e">
        <f>#REF!*calcs!$BT$3</f>
        <v>#REF!</v>
      </c>
      <c r="G84" s="21" t="e">
        <f>#REF!*calcs!$BT$3</f>
        <v>#REF!</v>
      </c>
      <c r="H84" s="21" t="e">
        <f>#REF!*calcs!$BT$4</f>
        <v>#REF!</v>
      </c>
      <c r="I84" s="21" t="e">
        <f>#REF!*calcs!$BT$4</f>
        <v>#REF!</v>
      </c>
      <c r="J84" s="21" t="e">
        <f>#REF!*calcs!$BT$4</f>
        <v>#REF!</v>
      </c>
      <c r="K84" s="21" t="e">
        <f>#REF!*calcs!$BT$4</f>
        <v>#REF!</v>
      </c>
      <c r="L84" s="21" t="e">
        <f>#REF!*calcs!$BT$4</f>
        <v>#REF!</v>
      </c>
      <c r="M84" s="21" t="e">
        <f>#REF!*calcs!$BT$5</f>
        <v>#REF!</v>
      </c>
      <c r="N84" s="21" t="e">
        <f>#REF!*calcs!$BT$5</f>
        <v>#REF!</v>
      </c>
      <c r="O84" s="21" t="e">
        <f>#REF!*calcs!$BT$5</f>
        <v>#REF!</v>
      </c>
      <c r="P84" s="21" t="e">
        <f>#REF!*calcs!$BT$5</f>
        <v>#REF!</v>
      </c>
      <c r="Q84" s="21" t="e">
        <f>#REF!*calcs!$BT$5</f>
        <v>#REF!</v>
      </c>
      <c r="R84" s="21" t="e">
        <f>#REF!*calcs!$BT$6</f>
        <v>#REF!</v>
      </c>
      <c r="S84" s="21" t="e">
        <f>#REF!*calcs!$BT$6</f>
        <v>#REF!</v>
      </c>
      <c r="T84" s="21" t="e">
        <f>#REF!*calcs!$BT$6</f>
        <v>#REF!</v>
      </c>
      <c r="U84" s="21" t="e">
        <f>#REF!*calcs!$BT$6</f>
        <v>#REF!</v>
      </c>
      <c r="V84" s="21" t="e">
        <f>#REF!*calcs!$BT$6</f>
        <v>#REF!</v>
      </c>
      <c r="W84" s="21" t="e">
        <f>#REF!*calcs!$BT$7</f>
        <v>#REF!</v>
      </c>
      <c r="X84" s="21" t="e">
        <f>#REF!*calcs!$BT$7</f>
        <v>#REF!</v>
      </c>
      <c r="Y84" s="21" t="e">
        <f>#REF!*calcs!$BT$7</f>
        <v>#REF!</v>
      </c>
      <c r="Z84" s="21" t="e">
        <f>#REF!*calcs!$BT$7</f>
        <v>#REF!</v>
      </c>
      <c r="AA84" s="21" t="e">
        <f>#REF!*calcs!$BT$7</f>
        <v>#REF!</v>
      </c>
      <c r="AB84" s="21" t="e">
        <f>#REF!*calcs!$BT$8</f>
        <v>#REF!</v>
      </c>
      <c r="AC84" s="21" t="e">
        <f>#REF!*calcs!$BT$8</f>
        <v>#REF!</v>
      </c>
      <c r="AD84" s="21" t="e">
        <f>#REF!*calcs!$BT$8</f>
        <v>#REF!</v>
      </c>
      <c r="AE84" s="21" t="e">
        <f>#REF!*calcs!$BT$8</f>
        <v>#REF!</v>
      </c>
      <c r="AF84" s="21" t="e">
        <f>#REF!*calcs!$BT$8</f>
        <v>#REF!</v>
      </c>
      <c r="AG84" s="21" t="e">
        <f>#REF!*calcs!$BT$9</f>
        <v>#REF!</v>
      </c>
      <c r="AH84" s="21" t="e">
        <f>#REF!*calcs!$BT$9</f>
        <v>#REF!</v>
      </c>
      <c r="AI84" s="21" t="e">
        <f>#REF!*calcs!$BT$9</f>
        <v>#REF!</v>
      </c>
      <c r="AJ84" s="21" t="e">
        <f>#REF!*calcs!$BT$9</f>
        <v>#REF!</v>
      </c>
      <c r="AK84" s="21" t="e">
        <f>#REF!*calcs!$BT$9</f>
        <v>#REF!</v>
      </c>
      <c r="AL84" s="21" t="e">
        <f>#REF!*calcs!$BT$10</f>
        <v>#REF!</v>
      </c>
      <c r="AM84" s="21" t="e">
        <f>#REF!*calcs!$BT$10</f>
        <v>#REF!</v>
      </c>
      <c r="AN84" s="21" t="e">
        <f>#REF!*calcs!$BT$10</f>
        <v>#REF!</v>
      </c>
      <c r="AO84" s="21" t="e">
        <f>#REF!*calcs!$BT$10</f>
        <v>#REF!</v>
      </c>
      <c r="AP84" s="21" t="e">
        <f>#REF!*calcs!$BT$10</f>
        <v>#REF!</v>
      </c>
      <c r="AQ84" s="21" t="e">
        <f>#REF!*calcs!$BT$11</f>
        <v>#REF!</v>
      </c>
      <c r="AR84" s="21" t="e">
        <f>#REF!*calcs!$BT$11</f>
        <v>#REF!</v>
      </c>
      <c r="AS84" s="21" t="e">
        <f>#REF!*calcs!$BT$11</f>
        <v>#REF!</v>
      </c>
      <c r="AT84" s="21" t="e">
        <f>#REF!*calcs!$BT$11</f>
        <v>#REF!</v>
      </c>
      <c r="AU84" s="21" t="e">
        <f>#REF!*calcs!$BT$11</f>
        <v>#REF!</v>
      </c>
      <c r="AV84" s="21" t="e">
        <f>#REF!*calcs!$BT$12</f>
        <v>#REF!</v>
      </c>
      <c r="AW84" s="21" t="e">
        <f>#REF!*calcs!$BT$12</f>
        <v>#REF!</v>
      </c>
      <c r="AX84" s="21" t="e">
        <f>#REF!*calcs!$BT$12</f>
        <v>#REF!</v>
      </c>
      <c r="AY84" s="21" t="e">
        <f>#REF!*calcs!$BT$12</f>
        <v>#REF!</v>
      </c>
      <c r="AZ84" s="21" t="e">
        <f>#REF!*calcs!$BT$12</f>
        <v>#REF!</v>
      </c>
      <c r="BA84" s="21" t="e">
        <f>#REF!*calcs!$BT$13</f>
        <v>#REF!</v>
      </c>
      <c r="BB84" s="21" t="e">
        <f>#REF!*calcs!$BT$13</f>
        <v>#REF!</v>
      </c>
      <c r="BC84" s="21" t="e">
        <f>#REF!*calcs!$BT$13</f>
        <v>#REF!</v>
      </c>
      <c r="BD84" s="21" t="e">
        <f>#REF!*calcs!$BT$13</f>
        <v>#REF!</v>
      </c>
      <c r="BE84" s="21" t="e">
        <f>#REF!*calcs!$BT$13</f>
        <v>#REF!</v>
      </c>
      <c r="BF84" s="21" t="e">
        <f>#REF!*calcs!$BT$14</f>
        <v>#REF!</v>
      </c>
      <c r="BG84" s="21" t="e">
        <f>#REF!*calcs!$BT$14</f>
        <v>#REF!</v>
      </c>
      <c r="BH84" s="21" t="e">
        <f>#REF!*calcs!$BT$14</f>
        <v>#REF!</v>
      </c>
      <c r="BI84" s="21" t="e">
        <f>#REF!*calcs!$BT$14</f>
        <v>#REF!</v>
      </c>
      <c r="BJ84" s="21" t="e">
        <f>#REF!*calcs!$BT$14</f>
        <v>#REF!</v>
      </c>
    </row>
    <row r="85" spans="1:62">
      <c r="A85" t="s">
        <v>183</v>
      </c>
      <c r="B85" s="4" t="s">
        <v>184</v>
      </c>
      <c r="C85" s="21" t="e">
        <f>#REF!*calcs!$BT$3</f>
        <v>#REF!</v>
      </c>
      <c r="D85" s="21" t="e">
        <f>#REF!*calcs!$BT$3</f>
        <v>#REF!</v>
      </c>
      <c r="E85" s="21" t="e">
        <f>#REF!*calcs!$BT$3</f>
        <v>#REF!</v>
      </c>
      <c r="F85" s="21" t="e">
        <f>#REF!*calcs!$BT$3</f>
        <v>#REF!</v>
      </c>
      <c r="G85" s="21" t="e">
        <f>#REF!*calcs!$BT$3</f>
        <v>#REF!</v>
      </c>
      <c r="H85" s="21" t="e">
        <f>#REF!*calcs!$BT$4</f>
        <v>#REF!</v>
      </c>
      <c r="I85" s="21" t="e">
        <f>#REF!*calcs!$BT$4</f>
        <v>#REF!</v>
      </c>
      <c r="J85" s="21" t="e">
        <f>#REF!*calcs!$BT$4</f>
        <v>#REF!</v>
      </c>
      <c r="K85" s="21" t="e">
        <f>#REF!*calcs!$BT$4</f>
        <v>#REF!</v>
      </c>
      <c r="L85" s="21" t="e">
        <f>#REF!*calcs!$BT$4</f>
        <v>#REF!</v>
      </c>
      <c r="M85" s="21" t="e">
        <f>#REF!*calcs!$BT$5</f>
        <v>#REF!</v>
      </c>
      <c r="N85" s="21" t="e">
        <f>#REF!*calcs!$BT$5</f>
        <v>#REF!</v>
      </c>
      <c r="O85" s="21" t="e">
        <f>#REF!*calcs!$BT$5</f>
        <v>#REF!</v>
      </c>
      <c r="P85" s="21" t="e">
        <f>#REF!*calcs!$BT$5</f>
        <v>#REF!</v>
      </c>
      <c r="Q85" s="21" t="e">
        <f>#REF!*calcs!$BT$5</f>
        <v>#REF!</v>
      </c>
      <c r="R85" s="21" t="e">
        <f>#REF!*calcs!$BT$6</f>
        <v>#REF!</v>
      </c>
      <c r="S85" s="21" t="e">
        <f>#REF!*calcs!$BT$6</f>
        <v>#REF!</v>
      </c>
      <c r="T85" s="21" t="e">
        <f>#REF!*calcs!$BT$6</f>
        <v>#REF!</v>
      </c>
      <c r="U85" s="21" t="e">
        <f>#REF!*calcs!$BT$6</f>
        <v>#REF!</v>
      </c>
      <c r="V85" s="21" t="e">
        <f>#REF!*calcs!$BT$6</f>
        <v>#REF!</v>
      </c>
      <c r="W85" s="21" t="e">
        <f>#REF!*calcs!$BT$7</f>
        <v>#REF!</v>
      </c>
      <c r="X85" s="21" t="e">
        <f>#REF!*calcs!$BT$7</f>
        <v>#REF!</v>
      </c>
      <c r="Y85" s="21" t="e">
        <f>#REF!*calcs!$BT$7</f>
        <v>#REF!</v>
      </c>
      <c r="Z85" s="21" t="e">
        <f>#REF!*calcs!$BT$7</f>
        <v>#REF!</v>
      </c>
      <c r="AA85" s="21" t="e">
        <f>#REF!*calcs!$BT$7</f>
        <v>#REF!</v>
      </c>
      <c r="AB85" s="21" t="e">
        <f>#REF!*calcs!$BT$8</f>
        <v>#REF!</v>
      </c>
      <c r="AC85" s="21" t="e">
        <f>#REF!*calcs!$BT$8</f>
        <v>#REF!</v>
      </c>
      <c r="AD85" s="21" t="e">
        <f>#REF!*calcs!$BT$8</f>
        <v>#REF!</v>
      </c>
      <c r="AE85" s="21" t="e">
        <f>#REF!*calcs!$BT$8</f>
        <v>#REF!</v>
      </c>
      <c r="AF85" s="21" t="e">
        <f>#REF!*calcs!$BT$8</f>
        <v>#REF!</v>
      </c>
      <c r="AG85" s="21" t="e">
        <f>#REF!*calcs!$BT$9</f>
        <v>#REF!</v>
      </c>
      <c r="AH85" s="21" t="e">
        <f>#REF!*calcs!$BT$9</f>
        <v>#REF!</v>
      </c>
      <c r="AI85" s="21" t="e">
        <f>#REF!*calcs!$BT$9</f>
        <v>#REF!</v>
      </c>
      <c r="AJ85" s="21" t="e">
        <f>#REF!*calcs!$BT$9</f>
        <v>#REF!</v>
      </c>
      <c r="AK85" s="21" t="e">
        <f>#REF!*calcs!$BT$9</f>
        <v>#REF!</v>
      </c>
      <c r="AL85" s="21" t="e">
        <f>#REF!*calcs!$BT$10</f>
        <v>#REF!</v>
      </c>
      <c r="AM85" s="21" t="e">
        <f>#REF!*calcs!$BT$10</f>
        <v>#REF!</v>
      </c>
      <c r="AN85" s="21" t="e">
        <f>#REF!*calcs!$BT$10</f>
        <v>#REF!</v>
      </c>
      <c r="AO85" s="21" t="e">
        <f>#REF!*calcs!$BT$10</f>
        <v>#REF!</v>
      </c>
      <c r="AP85" s="21" t="e">
        <f>#REF!*calcs!$BT$10</f>
        <v>#REF!</v>
      </c>
      <c r="AQ85" s="21" t="e">
        <f>#REF!*calcs!$BT$11</f>
        <v>#REF!</v>
      </c>
      <c r="AR85" s="21" t="e">
        <f>#REF!*calcs!$BT$11</f>
        <v>#REF!</v>
      </c>
      <c r="AS85" s="21" t="e">
        <f>#REF!*calcs!$BT$11</f>
        <v>#REF!</v>
      </c>
      <c r="AT85" s="21" t="e">
        <f>#REF!*calcs!$BT$11</f>
        <v>#REF!</v>
      </c>
      <c r="AU85" s="21" t="e">
        <f>#REF!*calcs!$BT$11</f>
        <v>#REF!</v>
      </c>
      <c r="AV85" s="21" t="e">
        <f>#REF!*calcs!$BT$12</f>
        <v>#REF!</v>
      </c>
      <c r="AW85" s="21" t="e">
        <f>#REF!*calcs!$BT$12</f>
        <v>#REF!</v>
      </c>
      <c r="AX85" s="21" t="e">
        <f>#REF!*calcs!$BT$12</f>
        <v>#REF!</v>
      </c>
      <c r="AY85" s="21" t="e">
        <f>#REF!*calcs!$BT$12</f>
        <v>#REF!</v>
      </c>
      <c r="AZ85" s="21" t="e">
        <f>#REF!*calcs!$BT$12</f>
        <v>#REF!</v>
      </c>
      <c r="BA85" s="21" t="e">
        <f>#REF!*calcs!$BT$13</f>
        <v>#REF!</v>
      </c>
      <c r="BB85" s="21" t="e">
        <f>#REF!*calcs!$BT$13</f>
        <v>#REF!</v>
      </c>
      <c r="BC85" s="21" t="e">
        <f>#REF!*calcs!$BT$13</f>
        <v>#REF!</v>
      </c>
      <c r="BD85" s="21" t="e">
        <f>#REF!*calcs!$BT$13</f>
        <v>#REF!</v>
      </c>
      <c r="BE85" s="21" t="e">
        <f>#REF!*calcs!$BT$13</f>
        <v>#REF!</v>
      </c>
      <c r="BF85" s="21" t="e">
        <f>#REF!*calcs!$BT$14</f>
        <v>#REF!</v>
      </c>
      <c r="BG85" s="21" t="e">
        <f>#REF!*calcs!$BT$14</f>
        <v>#REF!</v>
      </c>
      <c r="BH85" s="21" t="e">
        <f>#REF!*calcs!$BT$14</f>
        <v>#REF!</v>
      </c>
      <c r="BI85" s="21" t="e">
        <f>#REF!*calcs!$BT$14</f>
        <v>#REF!</v>
      </c>
      <c r="BJ85" s="21" t="e">
        <f>#REF!*calcs!$BT$14</f>
        <v>#REF!</v>
      </c>
    </row>
    <row r="86" spans="1:62">
      <c r="A86" t="s">
        <v>185</v>
      </c>
      <c r="B86" s="4" t="s">
        <v>186</v>
      </c>
      <c r="C86" s="21" t="e">
        <f>#REF!*calcs!$BT$3</f>
        <v>#REF!</v>
      </c>
      <c r="D86" s="21" t="e">
        <f>#REF!*calcs!$BT$3</f>
        <v>#REF!</v>
      </c>
      <c r="E86" s="21" t="e">
        <f>#REF!*calcs!$BT$3</f>
        <v>#REF!</v>
      </c>
      <c r="F86" s="21" t="e">
        <f>#REF!*calcs!$BT$3</f>
        <v>#REF!</v>
      </c>
      <c r="G86" s="21" t="e">
        <f>#REF!*calcs!$BT$3</f>
        <v>#REF!</v>
      </c>
      <c r="H86" s="21" t="e">
        <f>#REF!*calcs!$BT$4</f>
        <v>#REF!</v>
      </c>
      <c r="I86" s="21" t="e">
        <f>#REF!*calcs!$BT$4</f>
        <v>#REF!</v>
      </c>
      <c r="J86" s="21" t="e">
        <f>#REF!*calcs!$BT$4</f>
        <v>#REF!</v>
      </c>
      <c r="K86" s="21" t="e">
        <f>#REF!*calcs!$BT$4</f>
        <v>#REF!</v>
      </c>
      <c r="L86" s="21" t="e">
        <f>#REF!*calcs!$BT$4</f>
        <v>#REF!</v>
      </c>
      <c r="M86" s="21" t="e">
        <f>#REF!*calcs!$BT$5</f>
        <v>#REF!</v>
      </c>
      <c r="N86" s="21" t="e">
        <f>#REF!*calcs!$BT$5</f>
        <v>#REF!</v>
      </c>
      <c r="O86" s="21" t="e">
        <f>#REF!*calcs!$BT$5</f>
        <v>#REF!</v>
      </c>
      <c r="P86" s="21" t="e">
        <f>#REF!*calcs!$BT$5</f>
        <v>#REF!</v>
      </c>
      <c r="Q86" s="21" t="e">
        <f>#REF!*calcs!$BT$5</f>
        <v>#REF!</v>
      </c>
      <c r="R86" s="21" t="e">
        <f>#REF!*calcs!$BT$6</f>
        <v>#REF!</v>
      </c>
      <c r="S86" s="21" t="e">
        <f>#REF!*calcs!$BT$6</f>
        <v>#REF!</v>
      </c>
      <c r="T86" s="21" t="e">
        <f>#REF!*calcs!$BT$6</f>
        <v>#REF!</v>
      </c>
      <c r="U86" s="21" t="e">
        <f>#REF!*calcs!$BT$6</f>
        <v>#REF!</v>
      </c>
      <c r="V86" s="21" t="e">
        <f>#REF!*calcs!$BT$6</f>
        <v>#REF!</v>
      </c>
      <c r="W86" s="21" t="e">
        <f>#REF!*calcs!$BT$7</f>
        <v>#REF!</v>
      </c>
      <c r="X86" s="21" t="e">
        <f>#REF!*calcs!$BT$7</f>
        <v>#REF!</v>
      </c>
      <c r="Y86" s="21" t="e">
        <f>#REF!*calcs!$BT$7</f>
        <v>#REF!</v>
      </c>
      <c r="Z86" s="21" t="e">
        <f>#REF!*calcs!$BT$7</f>
        <v>#REF!</v>
      </c>
      <c r="AA86" s="21" t="e">
        <f>#REF!*calcs!$BT$7</f>
        <v>#REF!</v>
      </c>
      <c r="AB86" s="21" t="e">
        <f>#REF!*calcs!$BT$8</f>
        <v>#REF!</v>
      </c>
      <c r="AC86" s="21" t="e">
        <f>#REF!*calcs!$BT$8</f>
        <v>#REF!</v>
      </c>
      <c r="AD86" s="21" t="e">
        <f>#REF!*calcs!$BT$8</f>
        <v>#REF!</v>
      </c>
      <c r="AE86" s="21" t="e">
        <f>#REF!*calcs!$BT$8</f>
        <v>#REF!</v>
      </c>
      <c r="AF86" s="21" t="e">
        <f>#REF!*calcs!$BT$8</f>
        <v>#REF!</v>
      </c>
      <c r="AG86" s="21" t="e">
        <f>#REF!*calcs!$BT$9</f>
        <v>#REF!</v>
      </c>
      <c r="AH86" s="21" t="e">
        <f>#REF!*calcs!$BT$9</f>
        <v>#REF!</v>
      </c>
      <c r="AI86" s="21" t="e">
        <f>#REF!*calcs!$BT$9</f>
        <v>#REF!</v>
      </c>
      <c r="AJ86" s="21" t="e">
        <f>#REF!*calcs!$BT$9</f>
        <v>#REF!</v>
      </c>
      <c r="AK86" s="21" t="e">
        <f>#REF!*calcs!$BT$9</f>
        <v>#REF!</v>
      </c>
      <c r="AL86" s="21" t="e">
        <f>#REF!*calcs!$BT$10</f>
        <v>#REF!</v>
      </c>
      <c r="AM86" s="21" t="e">
        <f>#REF!*calcs!$BT$10</f>
        <v>#REF!</v>
      </c>
      <c r="AN86" s="21" t="e">
        <f>#REF!*calcs!$BT$10</f>
        <v>#REF!</v>
      </c>
      <c r="AO86" s="21" t="e">
        <f>#REF!*calcs!$BT$10</f>
        <v>#REF!</v>
      </c>
      <c r="AP86" s="21" t="e">
        <f>#REF!*calcs!$BT$10</f>
        <v>#REF!</v>
      </c>
      <c r="AQ86" s="21" t="e">
        <f>#REF!*calcs!$BT$11</f>
        <v>#REF!</v>
      </c>
      <c r="AR86" s="21" t="e">
        <f>#REF!*calcs!$BT$11</f>
        <v>#REF!</v>
      </c>
      <c r="AS86" s="21" t="e">
        <f>#REF!*calcs!$BT$11</f>
        <v>#REF!</v>
      </c>
      <c r="AT86" s="21" t="e">
        <f>#REF!*calcs!$BT$11</f>
        <v>#REF!</v>
      </c>
      <c r="AU86" s="21" t="e">
        <f>#REF!*calcs!$BT$11</f>
        <v>#REF!</v>
      </c>
      <c r="AV86" s="21" t="e">
        <f>#REF!*calcs!$BT$12</f>
        <v>#REF!</v>
      </c>
      <c r="AW86" s="21" t="e">
        <f>#REF!*calcs!$BT$12</f>
        <v>#REF!</v>
      </c>
      <c r="AX86" s="21" t="e">
        <f>#REF!*calcs!$BT$12</f>
        <v>#REF!</v>
      </c>
      <c r="AY86" s="21" t="e">
        <f>#REF!*calcs!$BT$12</f>
        <v>#REF!</v>
      </c>
      <c r="AZ86" s="21" t="e">
        <f>#REF!*calcs!$BT$12</f>
        <v>#REF!</v>
      </c>
      <c r="BA86" s="21" t="e">
        <f>#REF!*calcs!$BT$13</f>
        <v>#REF!</v>
      </c>
      <c r="BB86" s="21" t="e">
        <f>#REF!*calcs!$BT$13</f>
        <v>#REF!</v>
      </c>
      <c r="BC86" s="21" t="e">
        <f>#REF!*calcs!$BT$13</f>
        <v>#REF!</v>
      </c>
      <c r="BD86" s="21" t="e">
        <f>#REF!*calcs!$BT$13</f>
        <v>#REF!</v>
      </c>
      <c r="BE86" s="21" t="e">
        <f>#REF!*calcs!$BT$13</f>
        <v>#REF!</v>
      </c>
      <c r="BF86" s="21" t="e">
        <f>#REF!*calcs!$BT$14</f>
        <v>#REF!</v>
      </c>
      <c r="BG86" s="21" t="e">
        <f>#REF!*calcs!$BT$14</f>
        <v>#REF!</v>
      </c>
      <c r="BH86" s="21" t="e">
        <f>#REF!*calcs!$BT$14</f>
        <v>#REF!</v>
      </c>
      <c r="BI86" s="21" t="e">
        <f>#REF!*calcs!$BT$14</f>
        <v>#REF!</v>
      </c>
      <c r="BJ86" s="21" t="e">
        <f>#REF!*calcs!$BT$14</f>
        <v>#REF!</v>
      </c>
    </row>
    <row r="87" spans="1:62">
      <c r="A87" t="s">
        <v>187</v>
      </c>
      <c r="B87" s="4" t="s">
        <v>188</v>
      </c>
      <c r="C87" s="21" t="e">
        <f>#REF!*calcs!$BT$3</f>
        <v>#REF!</v>
      </c>
      <c r="D87" s="21" t="e">
        <f>#REF!*calcs!$BT$3</f>
        <v>#REF!</v>
      </c>
      <c r="E87" s="21" t="e">
        <f>#REF!*calcs!$BT$3</f>
        <v>#REF!</v>
      </c>
      <c r="F87" s="21" t="e">
        <f>#REF!*calcs!$BT$3</f>
        <v>#REF!</v>
      </c>
      <c r="G87" s="21" t="e">
        <f>#REF!*calcs!$BT$3</f>
        <v>#REF!</v>
      </c>
      <c r="H87" s="21" t="e">
        <f>#REF!*calcs!$BT$4</f>
        <v>#REF!</v>
      </c>
      <c r="I87" s="21" t="e">
        <f>#REF!*calcs!$BT$4</f>
        <v>#REF!</v>
      </c>
      <c r="J87" s="21" t="e">
        <f>#REF!*calcs!$BT$4</f>
        <v>#REF!</v>
      </c>
      <c r="K87" s="21" t="e">
        <f>#REF!*calcs!$BT$4</f>
        <v>#REF!</v>
      </c>
      <c r="L87" s="21" t="e">
        <f>#REF!*calcs!$BT$4</f>
        <v>#REF!</v>
      </c>
      <c r="M87" s="21" t="e">
        <f>#REF!*calcs!$BT$5</f>
        <v>#REF!</v>
      </c>
      <c r="N87" s="21" t="e">
        <f>#REF!*calcs!$BT$5</f>
        <v>#REF!</v>
      </c>
      <c r="O87" s="21" t="e">
        <f>#REF!*calcs!$BT$5</f>
        <v>#REF!</v>
      </c>
      <c r="P87" s="21" t="e">
        <f>#REF!*calcs!$BT$5</f>
        <v>#REF!</v>
      </c>
      <c r="Q87" s="21" t="e">
        <f>#REF!*calcs!$BT$5</f>
        <v>#REF!</v>
      </c>
      <c r="R87" s="21" t="e">
        <f>#REF!*calcs!$BT$6</f>
        <v>#REF!</v>
      </c>
      <c r="S87" s="21" t="e">
        <f>#REF!*calcs!$BT$6</f>
        <v>#REF!</v>
      </c>
      <c r="T87" s="21" t="e">
        <f>#REF!*calcs!$BT$6</f>
        <v>#REF!</v>
      </c>
      <c r="U87" s="21" t="e">
        <f>#REF!*calcs!$BT$6</f>
        <v>#REF!</v>
      </c>
      <c r="V87" s="21" t="e">
        <f>#REF!*calcs!$BT$6</f>
        <v>#REF!</v>
      </c>
      <c r="W87" s="21" t="e">
        <f>#REF!*calcs!$BT$7</f>
        <v>#REF!</v>
      </c>
      <c r="X87" s="21" t="e">
        <f>#REF!*calcs!$BT$7</f>
        <v>#REF!</v>
      </c>
      <c r="Y87" s="21" t="e">
        <f>#REF!*calcs!$BT$7</f>
        <v>#REF!</v>
      </c>
      <c r="Z87" s="21" t="e">
        <f>#REF!*calcs!$BT$7</f>
        <v>#REF!</v>
      </c>
      <c r="AA87" s="21" t="e">
        <f>#REF!*calcs!$BT$7</f>
        <v>#REF!</v>
      </c>
      <c r="AB87" s="21" t="e">
        <f>#REF!*calcs!$BT$8</f>
        <v>#REF!</v>
      </c>
      <c r="AC87" s="21" t="e">
        <f>#REF!*calcs!$BT$8</f>
        <v>#REF!</v>
      </c>
      <c r="AD87" s="21" t="e">
        <f>#REF!*calcs!$BT$8</f>
        <v>#REF!</v>
      </c>
      <c r="AE87" s="21" t="e">
        <f>#REF!*calcs!$BT$8</f>
        <v>#REF!</v>
      </c>
      <c r="AF87" s="21" t="e">
        <f>#REF!*calcs!$BT$8</f>
        <v>#REF!</v>
      </c>
      <c r="AG87" s="21" t="e">
        <f>#REF!*calcs!$BT$9</f>
        <v>#REF!</v>
      </c>
      <c r="AH87" s="21" t="e">
        <f>#REF!*calcs!$BT$9</f>
        <v>#REF!</v>
      </c>
      <c r="AI87" s="21" t="e">
        <f>#REF!*calcs!$BT$9</f>
        <v>#REF!</v>
      </c>
      <c r="AJ87" s="21" t="e">
        <f>#REF!*calcs!$BT$9</f>
        <v>#REF!</v>
      </c>
      <c r="AK87" s="21" t="e">
        <f>#REF!*calcs!$BT$9</f>
        <v>#REF!</v>
      </c>
      <c r="AL87" s="21" t="e">
        <f>#REF!*calcs!$BT$10</f>
        <v>#REF!</v>
      </c>
      <c r="AM87" s="21" t="e">
        <f>#REF!*calcs!$BT$10</f>
        <v>#REF!</v>
      </c>
      <c r="AN87" s="21" t="e">
        <f>#REF!*calcs!$BT$10</f>
        <v>#REF!</v>
      </c>
      <c r="AO87" s="21" t="e">
        <f>#REF!*calcs!$BT$10</f>
        <v>#REF!</v>
      </c>
      <c r="AP87" s="21" t="e">
        <f>#REF!*calcs!$BT$10</f>
        <v>#REF!</v>
      </c>
      <c r="AQ87" s="21" t="e">
        <f>#REF!*calcs!$BT$11</f>
        <v>#REF!</v>
      </c>
      <c r="AR87" s="21" t="e">
        <f>#REF!*calcs!$BT$11</f>
        <v>#REF!</v>
      </c>
      <c r="AS87" s="21" t="e">
        <f>#REF!*calcs!$BT$11</f>
        <v>#REF!</v>
      </c>
      <c r="AT87" s="21" t="e">
        <f>#REF!*calcs!$BT$11</f>
        <v>#REF!</v>
      </c>
      <c r="AU87" s="21" t="e">
        <f>#REF!*calcs!$BT$11</f>
        <v>#REF!</v>
      </c>
      <c r="AV87" s="21" t="e">
        <f>#REF!*calcs!$BT$12</f>
        <v>#REF!</v>
      </c>
      <c r="AW87" s="21" t="e">
        <f>#REF!*calcs!$BT$12</f>
        <v>#REF!</v>
      </c>
      <c r="AX87" s="21" t="e">
        <f>#REF!*calcs!$BT$12</f>
        <v>#REF!</v>
      </c>
      <c r="AY87" s="21" t="e">
        <f>#REF!*calcs!$BT$12</f>
        <v>#REF!</v>
      </c>
      <c r="AZ87" s="21" t="e">
        <f>#REF!*calcs!$BT$12</f>
        <v>#REF!</v>
      </c>
      <c r="BA87" s="21" t="e">
        <f>#REF!*calcs!$BT$13</f>
        <v>#REF!</v>
      </c>
      <c r="BB87" s="21" t="e">
        <f>#REF!*calcs!$BT$13</f>
        <v>#REF!</v>
      </c>
      <c r="BC87" s="21" t="e">
        <f>#REF!*calcs!$BT$13</f>
        <v>#REF!</v>
      </c>
      <c r="BD87" s="21" t="e">
        <f>#REF!*calcs!$BT$13</f>
        <v>#REF!</v>
      </c>
      <c r="BE87" s="21" t="e">
        <f>#REF!*calcs!$BT$13</f>
        <v>#REF!</v>
      </c>
      <c r="BF87" s="21" t="e">
        <f>#REF!*calcs!$BT$14</f>
        <v>#REF!</v>
      </c>
      <c r="BG87" s="21" t="e">
        <f>#REF!*calcs!$BT$14</f>
        <v>#REF!</v>
      </c>
      <c r="BH87" s="21" t="e">
        <f>#REF!*calcs!$BT$14</f>
        <v>#REF!</v>
      </c>
      <c r="BI87" s="21" t="e">
        <f>#REF!*calcs!$BT$14</f>
        <v>#REF!</v>
      </c>
      <c r="BJ87" s="21" t="e">
        <f>#REF!*calcs!$BT$14</f>
        <v>#REF!</v>
      </c>
    </row>
    <row r="88" spans="1:62">
      <c r="A88" t="s">
        <v>189</v>
      </c>
      <c r="B88" s="4" t="s">
        <v>190</v>
      </c>
      <c r="C88" s="21" t="e">
        <f>#REF!*calcs!$BT$3</f>
        <v>#REF!</v>
      </c>
      <c r="D88" s="21" t="e">
        <f>#REF!*calcs!$BT$3</f>
        <v>#REF!</v>
      </c>
      <c r="E88" s="21" t="e">
        <f>#REF!*calcs!$BT$3</f>
        <v>#REF!</v>
      </c>
      <c r="F88" s="21" t="e">
        <f>#REF!*calcs!$BT$3</f>
        <v>#REF!</v>
      </c>
      <c r="G88" s="21" t="e">
        <f>#REF!*calcs!$BT$3</f>
        <v>#REF!</v>
      </c>
      <c r="H88" s="21" t="e">
        <f>#REF!*calcs!$BT$4</f>
        <v>#REF!</v>
      </c>
      <c r="I88" s="21" t="e">
        <f>#REF!*calcs!$BT$4</f>
        <v>#REF!</v>
      </c>
      <c r="J88" s="21" t="e">
        <f>#REF!*calcs!$BT$4</f>
        <v>#REF!</v>
      </c>
      <c r="K88" s="21" t="e">
        <f>#REF!*calcs!$BT$4</f>
        <v>#REF!</v>
      </c>
      <c r="L88" s="21" t="e">
        <f>#REF!*calcs!$BT$4</f>
        <v>#REF!</v>
      </c>
      <c r="M88" s="21" t="e">
        <f>#REF!*calcs!$BT$5</f>
        <v>#REF!</v>
      </c>
      <c r="N88" s="21" t="e">
        <f>#REF!*calcs!$BT$5</f>
        <v>#REF!</v>
      </c>
      <c r="O88" s="21" t="e">
        <f>#REF!*calcs!$BT$5</f>
        <v>#REF!</v>
      </c>
      <c r="P88" s="21" t="e">
        <f>#REF!*calcs!$BT$5</f>
        <v>#REF!</v>
      </c>
      <c r="Q88" s="21" t="e">
        <f>#REF!*calcs!$BT$5</f>
        <v>#REF!</v>
      </c>
      <c r="R88" s="21" t="e">
        <f>#REF!*calcs!$BT$6</f>
        <v>#REF!</v>
      </c>
      <c r="S88" s="21" t="e">
        <f>#REF!*calcs!$BT$6</f>
        <v>#REF!</v>
      </c>
      <c r="T88" s="21" t="e">
        <f>#REF!*calcs!$BT$6</f>
        <v>#REF!</v>
      </c>
      <c r="U88" s="21" t="e">
        <f>#REF!*calcs!$BT$6</f>
        <v>#REF!</v>
      </c>
      <c r="V88" s="21" t="e">
        <f>#REF!*calcs!$BT$6</f>
        <v>#REF!</v>
      </c>
      <c r="W88" s="21" t="e">
        <f>#REF!*calcs!$BT$7</f>
        <v>#REF!</v>
      </c>
      <c r="X88" s="21" t="e">
        <f>#REF!*calcs!$BT$7</f>
        <v>#REF!</v>
      </c>
      <c r="Y88" s="21" t="e">
        <f>#REF!*calcs!$BT$7</f>
        <v>#REF!</v>
      </c>
      <c r="Z88" s="21" t="e">
        <f>#REF!*calcs!$BT$7</f>
        <v>#REF!</v>
      </c>
      <c r="AA88" s="21" t="e">
        <f>#REF!*calcs!$BT$7</f>
        <v>#REF!</v>
      </c>
      <c r="AB88" s="21" t="e">
        <f>#REF!*calcs!$BT$8</f>
        <v>#REF!</v>
      </c>
      <c r="AC88" s="21" t="e">
        <f>#REF!*calcs!$BT$8</f>
        <v>#REF!</v>
      </c>
      <c r="AD88" s="21" t="e">
        <f>#REF!*calcs!$BT$8</f>
        <v>#REF!</v>
      </c>
      <c r="AE88" s="21" t="e">
        <f>#REF!*calcs!$BT$8</f>
        <v>#REF!</v>
      </c>
      <c r="AF88" s="21" t="e">
        <f>#REF!*calcs!$BT$8</f>
        <v>#REF!</v>
      </c>
      <c r="AG88" s="21" t="e">
        <f>#REF!*calcs!$BT$9</f>
        <v>#REF!</v>
      </c>
      <c r="AH88" s="21" t="e">
        <f>#REF!*calcs!$BT$9</f>
        <v>#REF!</v>
      </c>
      <c r="AI88" s="21" t="e">
        <f>#REF!*calcs!$BT$9</f>
        <v>#REF!</v>
      </c>
      <c r="AJ88" s="21" t="e">
        <f>#REF!*calcs!$BT$9</f>
        <v>#REF!</v>
      </c>
      <c r="AK88" s="21" t="e">
        <f>#REF!*calcs!$BT$9</f>
        <v>#REF!</v>
      </c>
      <c r="AL88" s="21" t="e">
        <f>#REF!*calcs!$BT$10</f>
        <v>#REF!</v>
      </c>
      <c r="AM88" s="21" t="e">
        <f>#REF!*calcs!$BT$10</f>
        <v>#REF!</v>
      </c>
      <c r="AN88" s="21" t="e">
        <f>#REF!*calcs!$BT$10</f>
        <v>#REF!</v>
      </c>
      <c r="AO88" s="21" t="e">
        <f>#REF!*calcs!$BT$10</f>
        <v>#REF!</v>
      </c>
      <c r="AP88" s="21" t="e">
        <f>#REF!*calcs!$BT$10</f>
        <v>#REF!</v>
      </c>
      <c r="AQ88" s="21" t="e">
        <f>#REF!*calcs!$BT$11</f>
        <v>#REF!</v>
      </c>
      <c r="AR88" s="21" t="e">
        <f>#REF!*calcs!$BT$11</f>
        <v>#REF!</v>
      </c>
      <c r="AS88" s="21" t="e">
        <f>#REF!*calcs!$BT$11</f>
        <v>#REF!</v>
      </c>
      <c r="AT88" s="21" t="e">
        <f>#REF!*calcs!$BT$11</f>
        <v>#REF!</v>
      </c>
      <c r="AU88" s="21" t="e">
        <f>#REF!*calcs!$BT$11</f>
        <v>#REF!</v>
      </c>
      <c r="AV88" s="21" t="e">
        <f>#REF!*calcs!$BT$12</f>
        <v>#REF!</v>
      </c>
      <c r="AW88" s="21" t="e">
        <f>#REF!*calcs!$BT$12</f>
        <v>#REF!</v>
      </c>
      <c r="AX88" s="21" t="e">
        <f>#REF!*calcs!$BT$12</f>
        <v>#REF!</v>
      </c>
      <c r="AY88" s="21" t="e">
        <f>#REF!*calcs!$BT$12</f>
        <v>#REF!</v>
      </c>
      <c r="AZ88" s="21" t="e">
        <f>#REF!*calcs!$BT$12</f>
        <v>#REF!</v>
      </c>
      <c r="BA88" s="21" t="e">
        <f>#REF!*calcs!$BT$13</f>
        <v>#REF!</v>
      </c>
      <c r="BB88" s="21" t="e">
        <f>#REF!*calcs!$BT$13</f>
        <v>#REF!</v>
      </c>
      <c r="BC88" s="21" t="e">
        <f>#REF!*calcs!$BT$13</f>
        <v>#REF!</v>
      </c>
      <c r="BD88" s="21" t="e">
        <f>#REF!*calcs!$BT$13</f>
        <v>#REF!</v>
      </c>
      <c r="BE88" s="21" t="e">
        <f>#REF!*calcs!$BT$13</f>
        <v>#REF!</v>
      </c>
      <c r="BF88" s="21" t="e">
        <f>#REF!*calcs!$BT$14</f>
        <v>#REF!</v>
      </c>
      <c r="BG88" s="21" t="e">
        <f>#REF!*calcs!$BT$14</f>
        <v>#REF!</v>
      </c>
      <c r="BH88" s="21" t="e">
        <f>#REF!*calcs!$BT$14</f>
        <v>#REF!</v>
      </c>
      <c r="BI88" s="21" t="e">
        <f>#REF!*calcs!$BT$14</f>
        <v>#REF!</v>
      </c>
      <c r="BJ88" s="21" t="e">
        <f>#REF!*calcs!$BT$14</f>
        <v>#REF!</v>
      </c>
    </row>
    <row r="89" spans="1:62">
      <c r="A89" t="s">
        <v>191</v>
      </c>
      <c r="B89" s="4" t="s">
        <v>192</v>
      </c>
      <c r="C89" s="21" t="e">
        <f>#REF!*calcs!$BT$3</f>
        <v>#REF!</v>
      </c>
      <c r="D89" s="21" t="e">
        <f>#REF!*calcs!$BT$3</f>
        <v>#REF!</v>
      </c>
      <c r="E89" s="21" t="e">
        <f>#REF!*calcs!$BT$3</f>
        <v>#REF!</v>
      </c>
      <c r="F89" s="21" t="e">
        <f>#REF!*calcs!$BT$3</f>
        <v>#REF!</v>
      </c>
      <c r="G89" s="21" t="e">
        <f>#REF!*calcs!$BT$3</f>
        <v>#REF!</v>
      </c>
      <c r="H89" s="21" t="e">
        <f>#REF!*calcs!$BT$4</f>
        <v>#REF!</v>
      </c>
      <c r="I89" s="21" t="e">
        <f>#REF!*calcs!$BT$4</f>
        <v>#REF!</v>
      </c>
      <c r="J89" s="21" t="e">
        <f>#REF!*calcs!$BT$4</f>
        <v>#REF!</v>
      </c>
      <c r="K89" s="21" t="e">
        <f>#REF!*calcs!$BT$4</f>
        <v>#REF!</v>
      </c>
      <c r="L89" s="21" t="e">
        <f>#REF!*calcs!$BT$4</f>
        <v>#REF!</v>
      </c>
      <c r="M89" s="21" t="e">
        <f>#REF!*calcs!$BT$5</f>
        <v>#REF!</v>
      </c>
      <c r="N89" s="21" t="e">
        <f>#REF!*calcs!$BT$5</f>
        <v>#REF!</v>
      </c>
      <c r="O89" s="21" t="e">
        <f>#REF!*calcs!$BT$5</f>
        <v>#REF!</v>
      </c>
      <c r="P89" s="21" t="e">
        <f>#REF!*calcs!$BT$5</f>
        <v>#REF!</v>
      </c>
      <c r="Q89" s="21" t="e">
        <f>#REF!*calcs!$BT$5</f>
        <v>#REF!</v>
      </c>
      <c r="R89" s="21" t="e">
        <f>#REF!*calcs!$BT$6</f>
        <v>#REF!</v>
      </c>
      <c r="S89" s="21" t="e">
        <f>#REF!*calcs!$BT$6</f>
        <v>#REF!</v>
      </c>
      <c r="T89" s="21" t="e">
        <f>#REF!*calcs!$BT$6</f>
        <v>#REF!</v>
      </c>
      <c r="U89" s="21" t="e">
        <f>#REF!*calcs!$BT$6</f>
        <v>#REF!</v>
      </c>
      <c r="V89" s="21" t="e">
        <f>#REF!*calcs!$BT$6</f>
        <v>#REF!</v>
      </c>
      <c r="W89" s="21" t="e">
        <f>#REF!*calcs!$BT$7</f>
        <v>#REF!</v>
      </c>
      <c r="X89" s="21" t="e">
        <f>#REF!*calcs!$BT$7</f>
        <v>#REF!</v>
      </c>
      <c r="Y89" s="21" t="e">
        <f>#REF!*calcs!$BT$7</f>
        <v>#REF!</v>
      </c>
      <c r="Z89" s="21" t="e">
        <f>#REF!*calcs!$BT$7</f>
        <v>#REF!</v>
      </c>
      <c r="AA89" s="21" t="e">
        <f>#REF!*calcs!$BT$7</f>
        <v>#REF!</v>
      </c>
      <c r="AB89" s="21" t="e">
        <f>#REF!*calcs!$BT$8</f>
        <v>#REF!</v>
      </c>
      <c r="AC89" s="21" t="e">
        <f>#REF!*calcs!$BT$8</f>
        <v>#REF!</v>
      </c>
      <c r="AD89" s="21" t="e">
        <f>#REF!*calcs!$BT$8</f>
        <v>#REF!</v>
      </c>
      <c r="AE89" s="21" t="e">
        <f>#REF!*calcs!$BT$8</f>
        <v>#REF!</v>
      </c>
      <c r="AF89" s="21" t="e">
        <f>#REF!*calcs!$BT$8</f>
        <v>#REF!</v>
      </c>
      <c r="AG89" s="21" t="e">
        <f>#REF!*calcs!$BT$9</f>
        <v>#REF!</v>
      </c>
      <c r="AH89" s="21" t="e">
        <f>#REF!*calcs!$BT$9</f>
        <v>#REF!</v>
      </c>
      <c r="AI89" s="21" t="e">
        <f>#REF!*calcs!$BT$9</f>
        <v>#REF!</v>
      </c>
      <c r="AJ89" s="21" t="e">
        <f>#REF!*calcs!$BT$9</f>
        <v>#REF!</v>
      </c>
      <c r="AK89" s="21" t="e">
        <f>#REF!*calcs!$BT$9</f>
        <v>#REF!</v>
      </c>
      <c r="AL89" s="21" t="e">
        <f>#REF!*calcs!$BT$10</f>
        <v>#REF!</v>
      </c>
      <c r="AM89" s="21" t="e">
        <f>#REF!*calcs!$BT$10</f>
        <v>#REF!</v>
      </c>
      <c r="AN89" s="21" t="e">
        <f>#REF!*calcs!$BT$10</f>
        <v>#REF!</v>
      </c>
      <c r="AO89" s="21" t="e">
        <f>#REF!*calcs!$BT$10</f>
        <v>#REF!</v>
      </c>
      <c r="AP89" s="21" t="e">
        <f>#REF!*calcs!$BT$10</f>
        <v>#REF!</v>
      </c>
      <c r="AQ89" s="21" t="e">
        <f>#REF!*calcs!$BT$11</f>
        <v>#REF!</v>
      </c>
      <c r="AR89" s="21" t="e">
        <f>#REF!*calcs!$BT$11</f>
        <v>#REF!</v>
      </c>
      <c r="AS89" s="21" t="e">
        <f>#REF!*calcs!$BT$11</f>
        <v>#REF!</v>
      </c>
      <c r="AT89" s="21" t="e">
        <f>#REF!*calcs!$BT$11</f>
        <v>#REF!</v>
      </c>
      <c r="AU89" s="21" t="e">
        <f>#REF!*calcs!$BT$11</f>
        <v>#REF!</v>
      </c>
      <c r="AV89" s="21" t="e">
        <f>#REF!*calcs!$BT$12</f>
        <v>#REF!</v>
      </c>
      <c r="AW89" s="21" t="e">
        <f>#REF!*calcs!$BT$12</f>
        <v>#REF!</v>
      </c>
      <c r="AX89" s="21" t="e">
        <f>#REF!*calcs!$BT$12</f>
        <v>#REF!</v>
      </c>
      <c r="AY89" s="21" t="e">
        <f>#REF!*calcs!$BT$12</f>
        <v>#REF!</v>
      </c>
      <c r="AZ89" s="21" t="e">
        <f>#REF!*calcs!$BT$12</f>
        <v>#REF!</v>
      </c>
      <c r="BA89" s="21" t="e">
        <f>#REF!*calcs!$BT$13</f>
        <v>#REF!</v>
      </c>
      <c r="BB89" s="21" t="e">
        <f>#REF!*calcs!$BT$13</f>
        <v>#REF!</v>
      </c>
      <c r="BC89" s="21" t="e">
        <f>#REF!*calcs!$BT$13</f>
        <v>#REF!</v>
      </c>
      <c r="BD89" s="21" t="e">
        <f>#REF!*calcs!$BT$13</f>
        <v>#REF!</v>
      </c>
      <c r="BE89" s="21" t="e">
        <f>#REF!*calcs!$BT$13</f>
        <v>#REF!</v>
      </c>
      <c r="BF89" s="21" t="e">
        <f>#REF!*calcs!$BT$14</f>
        <v>#REF!</v>
      </c>
      <c r="BG89" s="21" t="e">
        <f>#REF!*calcs!$BT$14</f>
        <v>#REF!</v>
      </c>
      <c r="BH89" s="21" t="e">
        <f>#REF!*calcs!$BT$14</f>
        <v>#REF!</v>
      </c>
      <c r="BI89" s="21" t="e">
        <f>#REF!*calcs!$BT$14</f>
        <v>#REF!</v>
      </c>
      <c r="BJ89" s="21" t="e">
        <f>#REF!*calcs!$BT$14</f>
        <v>#REF!</v>
      </c>
    </row>
    <row r="90" spans="1:62">
      <c r="A90" t="s">
        <v>193</v>
      </c>
      <c r="B90" s="4" t="s">
        <v>194</v>
      </c>
      <c r="C90" s="21" t="e">
        <f>#REF!*calcs!$BT$3</f>
        <v>#REF!</v>
      </c>
      <c r="D90" s="21" t="e">
        <f>#REF!*calcs!$BT$3</f>
        <v>#REF!</v>
      </c>
      <c r="E90" s="21" t="e">
        <f>#REF!*calcs!$BT$3</f>
        <v>#REF!</v>
      </c>
      <c r="F90" s="21" t="e">
        <f>#REF!*calcs!$BT$3</f>
        <v>#REF!</v>
      </c>
      <c r="G90" s="21" t="e">
        <f>#REF!*calcs!$BT$3</f>
        <v>#REF!</v>
      </c>
      <c r="H90" s="21" t="e">
        <f>#REF!*calcs!$BT$4</f>
        <v>#REF!</v>
      </c>
      <c r="I90" s="21" t="e">
        <f>#REF!*calcs!$BT$4</f>
        <v>#REF!</v>
      </c>
      <c r="J90" s="21" t="e">
        <f>#REF!*calcs!$BT$4</f>
        <v>#REF!</v>
      </c>
      <c r="K90" s="21" t="e">
        <f>#REF!*calcs!$BT$4</f>
        <v>#REF!</v>
      </c>
      <c r="L90" s="21" t="e">
        <f>#REF!*calcs!$BT$4</f>
        <v>#REF!</v>
      </c>
      <c r="M90" s="21" t="e">
        <f>#REF!*calcs!$BT$5</f>
        <v>#REF!</v>
      </c>
      <c r="N90" s="21" t="e">
        <f>#REF!*calcs!$BT$5</f>
        <v>#REF!</v>
      </c>
      <c r="O90" s="21" t="e">
        <f>#REF!*calcs!$BT$5</f>
        <v>#REF!</v>
      </c>
      <c r="P90" s="21" t="e">
        <f>#REF!*calcs!$BT$5</f>
        <v>#REF!</v>
      </c>
      <c r="Q90" s="21" t="e">
        <f>#REF!*calcs!$BT$5</f>
        <v>#REF!</v>
      </c>
      <c r="R90" s="21" t="e">
        <f>#REF!*calcs!$BT$6</f>
        <v>#REF!</v>
      </c>
      <c r="S90" s="21" t="e">
        <f>#REF!*calcs!$BT$6</f>
        <v>#REF!</v>
      </c>
      <c r="T90" s="21" t="e">
        <f>#REF!*calcs!$BT$6</f>
        <v>#REF!</v>
      </c>
      <c r="U90" s="21" t="e">
        <f>#REF!*calcs!$BT$6</f>
        <v>#REF!</v>
      </c>
      <c r="V90" s="21" t="e">
        <f>#REF!*calcs!$BT$6</f>
        <v>#REF!</v>
      </c>
      <c r="W90" s="21" t="e">
        <f>#REF!*calcs!$BT$7</f>
        <v>#REF!</v>
      </c>
      <c r="X90" s="21" t="e">
        <f>#REF!*calcs!$BT$7</f>
        <v>#REF!</v>
      </c>
      <c r="Y90" s="21" t="e">
        <f>#REF!*calcs!$BT$7</f>
        <v>#REF!</v>
      </c>
      <c r="Z90" s="21" t="e">
        <f>#REF!*calcs!$BT$7</f>
        <v>#REF!</v>
      </c>
      <c r="AA90" s="21" t="e">
        <f>#REF!*calcs!$BT$7</f>
        <v>#REF!</v>
      </c>
      <c r="AB90" s="21" t="e">
        <f>#REF!*calcs!$BT$8</f>
        <v>#REF!</v>
      </c>
      <c r="AC90" s="21" t="e">
        <f>#REF!*calcs!$BT$8</f>
        <v>#REF!</v>
      </c>
      <c r="AD90" s="21" t="e">
        <f>#REF!*calcs!$BT$8</f>
        <v>#REF!</v>
      </c>
      <c r="AE90" s="21" t="e">
        <f>#REF!*calcs!$BT$8</f>
        <v>#REF!</v>
      </c>
      <c r="AF90" s="21" t="e">
        <f>#REF!*calcs!$BT$8</f>
        <v>#REF!</v>
      </c>
      <c r="AG90" s="21" t="e">
        <f>#REF!*calcs!$BT$9</f>
        <v>#REF!</v>
      </c>
      <c r="AH90" s="21" t="e">
        <f>#REF!*calcs!$BT$9</f>
        <v>#REF!</v>
      </c>
      <c r="AI90" s="21" t="e">
        <f>#REF!*calcs!$BT$9</f>
        <v>#REF!</v>
      </c>
      <c r="AJ90" s="21" t="e">
        <f>#REF!*calcs!$BT$9</f>
        <v>#REF!</v>
      </c>
      <c r="AK90" s="21" t="e">
        <f>#REF!*calcs!$BT$9</f>
        <v>#REF!</v>
      </c>
      <c r="AL90" s="21" t="e">
        <f>#REF!*calcs!$BT$10</f>
        <v>#REF!</v>
      </c>
      <c r="AM90" s="21" t="e">
        <f>#REF!*calcs!$BT$10</f>
        <v>#REF!</v>
      </c>
      <c r="AN90" s="21" t="e">
        <f>#REF!*calcs!$BT$10</f>
        <v>#REF!</v>
      </c>
      <c r="AO90" s="21" t="e">
        <f>#REF!*calcs!$BT$10</f>
        <v>#REF!</v>
      </c>
      <c r="AP90" s="21" t="e">
        <f>#REF!*calcs!$BT$10</f>
        <v>#REF!</v>
      </c>
      <c r="AQ90" s="21" t="e">
        <f>#REF!*calcs!$BT$11</f>
        <v>#REF!</v>
      </c>
      <c r="AR90" s="21" t="e">
        <f>#REF!*calcs!$BT$11</f>
        <v>#REF!</v>
      </c>
      <c r="AS90" s="21" t="e">
        <f>#REF!*calcs!$BT$11</f>
        <v>#REF!</v>
      </c>
      <c r="AT90" s="21" t="e">
        <f>#REF!*calcs!$BT$11</f>
        <v>#REF!</v>
      </c>
      <c r="AU90" s="21" t="e">
        <f>#REF!*calcs!$BT$11</f>
        <v>#REF!</v>
      </c>
      <c r="AV90" s="21" t="e">
        <f>#REF!*calcs!$BT$12</f>
        <v>#REF!</v>
      </c>
      <c r="AW90" s="21" t="e">
        <f>#REF!*calcs!$BT$12</f>
        <v>#REF!</v>
      </c>
      <c r="AX90" s="21" t="e">
        <f>#REF!*calcs!$BT$12</f>
        <v>#REF!</v>
      </c>
      <c r="AY90" s="21" t="e">
        <f>#REF!*calcs!$BT$12</f>
        <v>#REF!</v>
      </c>
      <c r="AZ90" s="21" t="e">
        <f>#REF!*calcs!$BT$12</f>
        <v>#REF!</v>
      </c>
      <c r="BA90" s="21" t="e">
        <f>#REF!*calcs!$BT$13</f>
        <v>#REF!</v>
      </c>
      <c r="BB90" s="21" t="e">
        <f>#REF!*calcs!$BT$13</f>
        <v>#REF!</v>
      </c>
      <c r="BC90" s="21" t="e">
        <f>#REF!*calcs!$BT$13</f>
        <v>#REF!</v>
      </c>
      <c r="BD90" s="21" t="e">
        <f>#REF!*calcs!$BT$13</f>
        <v>#REF!</v>
      </c>
      <c r="BE90" s="21" t="e">
        <f>#REF!*calcs!$BT$13</f>
        <v>#REF!</v>
      </c>
      <c r="BF90" s="21" t="e">
        <f>#REF!*calcs!$BT$14</f>
        <v>#REF!</v>
      </c>
      <c r="BG90" s="21" t="e">
        <f>#REF!*calcs!$BT$14</f>
        <v>#REF!</v>
      </c>
      <c r="BH90" s="21" t="e">
        <f>#REF!*calcs!$BT$14</f>
        <v>#REF!</v>
      </c>
      <c r="BI90" s="21" t="e">
        <f>#REF!*calcs!$BT$14</f>
        <v>#REF!</v>
      </c>
      <c r="BJ90" s="21" t="e">
        <f>#REF!*calcs!$BT$14</f>
        <v>#REF!</v>
      </c>
    </row>
    <row r="91" spans="1:62">
      <c r="A91" t="s">
        <v>195</v>
      </c>
      <c r="B91" s="4" t="s">
        <v>196</v>
      </c>
      <c r="C91" s="21" t="e">
        <f>#REF!*calcs!$BT$3</f>
        <v>#REF!</v>
      </c>
      <c r="D91" s="21" t="e">
        <f>#REF!*calcs!$BT$3</f>
        <v>#REF!</v>
      </c>
      <c r="E91" s="21" t="e">
        <f>#REF!*calcs!$BT$3</f>
        <v>#REF!</v>
      </c>
      <c r="F91" s="21" t="e">
        <f>#REF!*calcs!$BT$3</f>
        <v>#REF!</v>
      </c>
      <c r="G91" s="21" t="e">
        <f>#REF!*calcs!$BT$3</f>
        <v>#REF!</v>
      </c>
      <c r="H91" s="21" t="e">
        <f>#REF!*calcs!$BT$4</f>
        <v>#REF!</v>
      </c>
      <c r="I91" s="21" t="e">
        <f>#REF!*calcs!$BT$4</f>
        <v>#REF!</v>
      </c>
      <c r="J91" s="21" t="e">
        <f>#REF!*calcs!$BT$4</f>
        <v>#REF!</v>
      </c>
      <c r="K91" s="21" t="e">
        <f>#REF!*calcs!$BT$4</f>
        <v>#REF!</v>
      </c>
      <c r="L91" s="21" t="e">
        <f>#REF!*calcs!$BT$4</f>
        <v>#REF!</v>
      </c>
      <c r="M91" s="21" t="e">
        <f>#REF!*calcs!$BT$5</f>
        <v>#REF!</v>
      </c>
      <c r="N91" s="21" t="e">
        <f>#REF!*calcs!$BT$5</f>
        <v>#REF!</v>
      </c>
      <c r="O91" s="21" t="e">
        <f>#REF!*calcs!$BT$5</f>
        <v>#REF!</v>
      </c>
      <c r="P91" s="21" t="e">
        <f>#REF!*calcs!$BT$5</f>
        <v>#REF!</v>
      </c>
      <c r="Q91" s="21" t="e">
        <f>#REF!*calcs!$BT$5</f>
        <v>#REF!</v>
      </c>
      <c r="R91" s="21" t="e">
        <f>#REF!*calcs!$BT$6</f>
        <v>#REF!</v>
      </c>
      <c r="S91" s="21" t="e">
        <f>#REF!*calcs!$BT$6</f>
        <v>#REF!</v>
      </c>
      <c r="T91" s="21" t="e">
        <f>#REF!*calcs!$BT$6</f>
        <v>#REF!</v>
      </c>
      <c r="U91" s="21" t="e">
        <f>#REF!*calcs!$BT$6</f>
        <v>#REF!</v>
      </c>
      <c r="V91" s="21" t="e">
        <f>#REF!*calcs!$BT$6</f>
        <v>#REF!</v>
      </c>
      <c r="W91" s="21" t="e">
        <f>#REF!*calcs!$BT$7</f>
        <v>#REF!</v>
      </c>
      <c r="X91" s="21" t="e">
        <f>#REF!*calcs!$BT$7</f>
        <v>#REF!</v>
      </c>
      <c r="Y91" s="21" t="e">
        <f>#REF!*calcs!$BT$7</f>
        <v>#REF!</v>
      </c>
      <c r="Z91" s="21" t="e">
        <f>#REF!*calcs!$BT$7</f>
        <v>#REF!</v>
      </c>
      <c r="AA91" s="21" t="e">
        <f>#REF!*calcs!$BT$7</f>
        <v>#REF!</v>
      </c>
      <c r="AB91" s="21" t="e">
        <f>#REF!*calcs!$BT$8</f>
        <v>#REF!</v>
      </c>
      <c r="AC91" s="21" t="e">
        <f>#REF!*calcs!$BT$8</f>
        <v>#REF!</v>
      </c>
      <c r="AD91" s="21" t="e">
        <f>#REF!*calcs!$BT$8</f>
        <v>#REF!</v>
      </c>
      <c r="AE91" s="21" t="e">
        <f>#REF!*calcs!$BT$8</f>
        <v>#REF!</v>
      </c>
      <c r="AF91" s="21" t="e">
        <f>#REF!*calcs!$BT$8</f>
        <v>#REF!</v>
      </c>
      <c r="AG91" s="21" t="e">
        <f>#REF!*calcs!$BT$9</f>
        <v>#REF!</v>
      </c>
      <c r="AH91" s="21" t="e">
        <f>#REF!*calcs!$BT$9</f>
        <v>#REF!</v>
      </c>
      <c r="AI91" s="21" t="e">
        <f>#REF!*calcs!$BT$9</f>
        <v>#REF!</v>
      </c>
      <c r="AJ91" s="21" t="e">
        <f>#REF!*calcs!$BT$9</f>
        <v>#REF!</v>
      </c>
      <c r="AK91" s="21" t="e">
        <f>#REF!*calcs!$BT$9</f>
        <v>#REF!</v>
      </c>
      <c r="AL91" s="21" t="e">
        <f>#REF!*calcs!$BT$10</f>
        <v>#REF!</v>
      </c>
      <c r="AM91" s="21" t="e">
        <f>#REF!*calcs!$BT$10</f>
        <v>#REF!</v>
      </c>
      <c r="AN91" s="21" t="e">
        <f>#REF!*calcs!$BT$10</f>
        <v>#REF!</v>
      </c>
      <c r="AO91" s="21" t="e">
        <f>#REF!*calcs!$BT$10</f>
        <v>#REF!</v>
      </c>
      <c r="AP91" s="21" t="e">
        <f>#REF!*calcs!$BT$10</f>
        <v>#REF!</v>
      </c>
      <c r="AQ91" s="21" t="e">
        <f>#REF!*calcs!$BT$11</f>
        <v>#REF!</v>
      </c>
      <c r="AR91" s="21" t="e">
        <f>#REF!*calcs!$BT$11</f>
        <v>#REF!</v>
      </c>
      <c r="AS91" s="21" t="e">
        <f>#REF!*calcs!$BT$11</f>
        <v>#REF!</v>
      </c>
      <c r="AT91" s="21" t="e">
        <f>#REF!*calcs!$BT$11</f>
        <v>#REF!</v>
      </c>
      <c r="AU91" s="21" t="e">
        <f>#REF!*calcs!$BT$11</f>
        <v>#REF!</v>
      </c>
      <c r="AV91" s="21" t="e">
        <f>#REF!*calcs!$BT$12</f>
        <v>#REF!</v>
      </c>
      <c r="AW91" s="21" t="e">
        <f>#REF!*calcs!$BT$12</f>
        <v>#REF!</v>
      </c>
      <c r="AX91" s="21" t="e">
        <f>#REF!*calcs!$BT$12</f>
        <v>#REF!</v>
      </c>
      <c r="AY91" s="21" t="e">
        <f>#REF!*calcs!$BT$12</f>
        <v>#REF!</v>
      </c>
      <c r="AZ91" s="21" t="e">
        <f>#REF!*calcs!$BT$12</f>
        <v>#REF!</v>
      </c>
      <c r="BA91" s="21" t="e">
        <f>#REF!*calcs!$BT$13</f>
        <v>#REF!</v>
      </c>
      <c r="BB91" s="21" t="e">
        <f>#REF!*calcs!$BT$13</f>
        <v>#REF!</v>
      </c>
      <c r="BC91" s="21" t="e">
        <f>#REF!*calcs!$BT$13</f>
        <v>#REF!</v>
      </c>
      <c r="BD91" s="21" t="e">
        <f>#REF!*calcs!$BT$13</f>
        <v>#REF!</v>
      </c>
      <c r="BE91" s="21" t="e">
        <f>#REF!*calcs!$BT$13</f>
        <v>#REF!</v>
      </c>
      <c r="BF91" s="21" t="e">
        <f>#REF!*calcs!$BT$14</f>
        <v>#REF!</v>
      </c>
      <c r="BG91" s="21" t="e">
        <f>#REF!*calcs!$BT$14</f>
        <v>#REF!</v>
      </c>
      <c r="BH91" s="21" t="e">
        <f>#REF!*calcs!$BT$14</f>
        <v>#REF!</v>
      </c>
      <c r="BI91" s="21" t="e">
        <f>#REF!*calcs!$BT$14</f>
        <v>#REF!</v>
      </c>
      <c r="BJ91" s="21" t="e">
        <f>#REF!*calcs!$BT$14</f>
        <v>#REF!</v>
      </c>
    </row>
    <row r="92" spans="1:62">
      <c r="A92" t="s">
        <v>197</v>
      </c>
      <c r="B92" s="4" t="s">
        <v>198</v>
      </c>
      <c r="C92" s="21" t="e">
        <f>#REF!*calcs!$BT$3</f>
        <v>#REF!</v>
      </c>
      <c r="D92" s="21" t="e">
        <f>#REF!*calcs!$BT$3</f>
        <v>#REF!</v>
      </c>
      <c r="E92" s="21" t="e">
        <f>#REF!*calcs!$BT$3</f>
        <v>#REF!</v>
      </c>
      <c r="F92" s="21" t="e">
        <f>#REF!*calcs!$BT$3</f>
        <v>#REF!</v>
      </c>
      <c r="G92" s="21" t="e">
        <f>#REF!*calcs!$BT$3</f>
        <v>#REF!</v>
      </c>
      <c r="H92" s="21" t="e">
        <f>#REF!*calcs!$BT$4</f>
        <v>#REF!</v>
      </c>
      <c r="I92" s="21" t="e">
        <f>#REF!*calcs!$BT$4</f>
        <v>#REF!</v>
      </c>
      <c r="J92" s="21" t="e">
        <f>#REF!*calcs!$BT$4</f>
        <v>#REF!</v>
      </c>
      <c r="K92" s="21" t="e">
        <f>#REF!*calcs!$BT$4</f>
        <v>#REF!</v>
      </c>
      <c r="L92" s="21" t="e">
        <f>#REF!*calcs!$BT$4</f>
        <v>#REF!</v>
      </c>
      <c r="M92" s="21" t="e">
        <f>#REF!*calcs!$BT$5</f>
        <v>#REF!</v>
      </c>
      <c r="N92" s="21" t="e">
        <f>#REF!*calcs!$BT$5</f>
        <v>#REF!</v>
      </c>
      <c r="O92" s="21" t="e">
        <f>#REF!*calcs!$BT$5</f>
        <v>#REF!</v>
      </c>
      <c r="P92" s="21" t="e">
        <f>#REF!*calcs!$BT$5</f>
        <v>#REF!</v>
      </c>
      <c r="Q92" s="21" t="e">
        <f>#REF!*calcs!$BT$5</f>
        <v>#REF!</v>
      </c>
      <c r="R92" s="21" t="e">
        <f>#REF!*calcs!$BT$6</f>
        <v>#REF!</v>
      </c>
      <c r="S92" s="21" t="e">
        <f>#REF!*calcs!$BT$6</f>
        <v>#REF!</v>
      </c>
      <c r="T92" s="21" t="e">
        <f>#REF!*calcs!$BT$6</f>
        <v>#REF!</v>
      </c>
      <c r="U92" s="21" t="e">
        <f>#REF!*calcs!$BT$6</f>
        <v>#REF!</v>
      </c>
      <c r="V92" s="21" t="e">
        <f>#REF!*calcs!$BT$6</f>
        <v>#REF!</v>
      </c>
      <c r="W92" s="21" t="e">
        <f>#REF!*calcs!$BT$7</f>
        <v>#REF!</v>
      </c>
      <c r="X92" s="21" t="e">
        <f>#REF!*calcs!$BT$7</f>
        <v>#REF!</v>
      </c>
      <c r="Y92" s="21" t="e">
        <f>#REF!*calcs!$BT$7</f>
        <v>#REF!</v>
      </c>
      <c r="Z92" s="21" t="e">
        <f>#REF!*calcs!$BT$7</f>
        <v>#REF!</v>
      </c>
      <c r="AA92" s="21" t="e">
        <f>#REF!*calcs!$BT$7</f>
        <v>#REF!</v>
      </c>
      <c r="AB92" s="21" t="e">
        <f>#REF!*calcs!$BT$8</f>
        <v>#REF!</v>
      </c>
      <c r="AC92" s="21" t="e">
        <f>#REF!*calcs!$BT$8</f>
        <v>#REF!</v>
      </c>
      <c r="AD92" s="21" t="e">
        <f>#REF!*calcs!$BT$8</f>
        <v>#REF!</v>
      </c>
      <c r="AE92" s="21" t="e">
        <f>#REF!*calcs!$BT$8</f>
        <v>#REF!</v>
      </c>
      <c r="AF92" s="21" t="e">
        <f>#REF!*calcs!$BT$8</f>
        <v>#REF!</v>
      </c>
      <c r="AG92" s="21" t="e">
        <f>#REF!*calcs!$BT$9</f>
        <v>#REF!</v>
      </c>
      <c r="AH92" s="21" t="e">
        <f>#REF!*calcs!$BT$9</f>
        <v>#REF!</v>
      </c>
      <c r="AI92" s="21" t="e">
        <f>#REF!*calcs!$BT$9</f>
        <v>#REF!</v>
      </c>
      <c r="AJ92" s="21" t="e">
        <f>#REF!*calcs!$BT$9</f>
        <v>#REF!</v>
      </c>
      <c r="AK92" s="21" t="e">
        <f>#REF!*calcs!$BT$9</f>
        <v>#REF!</v>
      </c>
      <c r="AL92" s="21" t="e">
        <f>#REF!*calcs!$BT$10</f>
        <v>#REF!</v>
      </c>
      <c r="AM92" s="21" t="e">
        <f>#REF!*calcs!$BT$10</f>
        <v>#REF!</v>
      </c>
      <c r="AN92" s="21" t="e">
        <f>#REF!*calcs!$BT$10</f>
        <v>#REF!</v>
      </c>
      <c r="AO92" s="21" t="e">
        <f>#REF!*calcs!$BT$10</f>
        <v>#REF!</v>
      </c>
      <c r="AP92" s="21" t="e">
        <f>#REF!*calcs!$BT$10</f>
        <v>#REF!</v>
      </c>
      <c r="AQ92" s="21" t="e">
        <f>#REF!*calcs!$BT$11</f>
        <v>#REF!</v>
      </c>
      <c r="AR92" s="21" t="e">
        <f>#REF!*calcs!$BT$11</f>
        <v>#REF!</v>
      </c>
      <c r="AS92" s="21" t="e">
        <f>#REF!*calcs!$BT$11</f>
        <v>#REF!</v>
      </c>
      <c r="AT92" s="21" t="e">
        <f>#REF!*calcs!$BT$11</f>
        <v>#REF!</v>
      </c>
      <c r="AU92" s="21" t="e">
        <f>#REF!*calcs!$BT$11</f>
        <v>#REF!</v>
      </c>
      <c r="AV92" s="21" t="e">
        <f>#REF!*calcs!$BT$12</f>
        <v>#REF!</v>
      </c>
      <c r="AW92" s="21" t="e">
        <f>#REF!*calcs!$BT$12</f>
        <v>#REF!</v>
      </c>
      <c r="AX92" s="21" t="e">
        <f>#REF!*calcs!$BT$12</f>
        <v>#REF!</v>
      </c>
      <c r="AY92" s="21" t="e">
        <f>#REF!*calcs!$BT$12</f>
        <v>#REF!</v>
      </c>
      <c r="AZ92" s="21" t="e">
        <f>#REF!*calcs!$BT$12</f>
        <v>#REF!</v>
      </c>
      <c r="BA92" s="21" t="e">
        <f>#REF!*calcs!$BT$13</f>
        <v>#REF!</v>
      </c>
      <c r="BB92" s="21" t="e">
        <f>#REF!*calcs!$BT$13</f>
        <v>#REF!</v>
      </c>
      <c r="BC92" s="21" t="e">
        <f>#REF!*calcs!$BT$13</f>
        <v>#REF!</v>
      </c>
      <c r="BD92" s="21" t="e">
        <f>#REF!*calcs!$BT$13</f>
        <v>#REF!</v>
      </c>
      <c r="BE92" s="21" t="e">
        <f>#REF!*calcs!$BT$13</f>
        <v>#REF!</v>
      </c>
      <c r="BF92" s="21" t="e">
        <f>#REF!*calcs!$BT$14</f>
        <v>#REF!</v>
      </c>
      <c r="BG92" s="21" t="e">
        <f>#REF!*calcs!$BT$14</f>
        <v>#REF!</v>
      </c>
      <c r="BH92" s="21" t="e">
        <f>#REF!*calcs!$BT$14</f>
        <v>#REF!</v>
      </c>
      <c r="BI92" s="21" t="e">
        <f>#REF!*calcs!$BT$14</f>
        <v>#REF!</v>
      </c>
      <c r="BJ92" s="21" t="e">
        <f>#REF!*calcs!$BT$14</f>
        <v>#REF!</v>
      </c>
    </row>
    <row r="93" spans="1:62">
      <c r="A93" t="s">
        <v>199</v>
      </c>
      <c r="B93" s="4" t="s">
        <v>200</v>
      </c>
      <c r="C93" s="21" t="e">
        <f>#REF!*calcs!$BT$3</f>
        <v>#REF!</v>
      </c>
      <c r="D93" s="21" t="e">
        <f>#REF!*calcs!$BT$3</f>
        <v>#REF!</v>
      </c>
      <c r="E93" s="21" t="e">
        <f>#REF!*calcs!$BT$3</f>
        <v>#REF!</v>
      </c>
      <c r="F93" s="21" t="e">
        <f>#REF!*calcs!$BT$3</f>
        <v>#REF!</v>
      </c>
      <c r="G93" s="21" t="e">
        <f>#REF!*calcs!$BT$3</f>
        <v>#REF!</v>
      </c>
      <c r="H93" s="21" t="e">
        <f>#REF!*calcs!$BT$4</f>
        <v>#REF!</v>
      </c>
      <c r="I93" s="21" t="e">
        <f>#REF!*calcs!$BT$4</f>
        <v>#REF!</v>
      </c>
      <c r="J93" s="21" t="e">
        <f>#REF!*calcs!$BT$4</f>
        <v>#REF!</v>
      </c>
      <c r="K93" s="21" t="e">
        <f>#REF!*calcs!$BT$4</f>
        <v>#REF!</v>
      </c>
      <c r="L93" s="21" t="e">
        <f>#REF!*calcs!$BT$4</f>
        <v>#REF!</v>
      </c>
      <c r="M93" s="21" t="e">
        <f>#REF!*calcs!$BT$5</f>
        <v>#REF!</v>
      </c>
      <c r="N93" s="21" t="e">
        <f>#REF!*calcs!$BT$5</f>
        <v>#REF!</v>
      </c>
      <c r="O93" s="21" t="e">
        <f>#REF!*calcs!$BT$5</f>
        <v>#REF!</v>
      </c>
      <c r="P93" s="21" t="e">
        <f>#REF!*calcs!$BT$5</f>
        <v>#REF!</v>
      </c>
      <c r="Q93" s="21" t="e">
        <f>#REF!*calcs!$BT$5</f>
        <v>#REF!</v>
      </c>
      <c r="R93" s="21" t="e">
        <f>#REF!*calcs!$BT$6</f>
        <v>#REF!</v>
      </c>
      <c r="S93" s="21" t="e">
        <f>#REF!*calcs!$BT$6</f>
        <v>#REF!</v>
      </c>
      <c r="T93" s="21" t="e">
        <f>#REF!*calcs!$BT$6</f>
        <v>#REF!</v>
      </c>
      <c r="U93" s="21" t="e">
        <f>#REF!*calcs!$BT$6</f>
        <v>#REF!</v>
      </c>
      <c r="V93" s="21" t="e">
        <f>#REF!*calcs!$BT$6</f>
        <v>#REF!</v>
      </c>
      <c r="W93" s="21" t="e">
        <f>#REF!*calcs!$BT$7</f>
        <v>#REF!</v>
      </c>
      <c r="X93" s="21" t="e">
        <f>#REF!*calcs!$BT$7</f>
        <v>#REF!</v>
      </c>
      <c r="Y93" s="21" t="e">
        <f>#REF!*calcs!$BT$7</f>
        <v>#REF!</v>
      </c>
      <c r="Z93" s="21" t="e">
        <f>#REF!*calcs!$BT$7</f>
        <v>#REF!</v>
      </c>
      <c r="AA93" s="21" t="e">
        <f>#REF!*calcs!$BT$7</f>
        <v>#REF!</v>
      </c>
      <c r="AB93" s="21" t="e">
        <f>#REF!*calcs!$BT$8</f>
        <v>#REF!</v>
      </c>
      <c r="AC93" s="21" t="e">
        <f>#REF!*calcs!$BT$8</f>
        <v>#REF!</v>
      </c>
      <c r="AD93" s="21" t="e">
        <f>#REF!*calcs!$BT$8</f>
        <v>#REF!</v>
      </c>
      <c r="AE93" s="21" t="e">
        <f>#REF!*calcs!$BT$8</f>
        <v>#REF!</v>
      </c>
      <c r="AF93" s="21" t="e">
        <f>#REF!*calcs!$BT$8</f>
        <v>#REF!</v>
      </c>
      <c r="AG93" s="21" t="e">
        <f>#REF!*calcs!$BT$9</f>
        <v>#REF!</v>
      </c>
      <c r="AH93" s="21" t="e">
        <f>#REF!*calcs!$BT$9</f>
        <v>#REF!</v>
      </c>
      <c r="AI93" s="21" t="e">
        <f>#REF!*calcs!$BT$9</f>
        <v>#REF!</v>
      </c>
      <c r="AJ93" s="21" t="e">
        <f>#REF!*calcs!$BT$9</f>
        <v>#REF!</v>
      </c>
      <c r="AK93" s="21" t="e">
        <f>#REF!*calcs!$BT$9</f>
        <v>#REF!</v>
      </c>
      <c r="AL93" s="21" t="e">
        <f>#REF!*calcs!$BT$10</f>
        <v>#REF!</v>
      </c>
      <c r="AM93" s="21" t="e">
        <f>#REF!*calcs!$BT$10</f>
        <v>#REF!</v>
      </c>
      <c r="AN93" s="21" t="e">
        <f>#REF!*calcs!$BT$10</f>
        <v>#REF!</v>
      </c>
      <c r="AO93" s="21" t="e">
        <f>#REF!*calcs!$BT$10</f>
        <v>#REF!</v>
      </c>
      <c r="AP93" s="21" t="e">
        <f>#REF!*calcs!$BT$10</f>
        <v>#REF!</v>
      </c>
      <c r="AQ93" s="21" t="e">
        <f>#REF!*calcs!$BT$11</f>
        <v>#REF!</v>
      </c>
      <c r="AR93" s="21" t="e">
        <f>#REF!*calcs!$BT$11</f>
        <v>#REF!</v>
      </c>
      <c r="AS93" s="21" t="e">
        <f>#REF!*calcs!$BT$11</f>
        <v>#REF!</v>
      </c>
      <c r="AT93" s="21" t="e">
        <f>#REF!*calcs!$BT$11</f>
        <v>#REF!</v>
      </c>
      <c r="AU93" s="21" t="e">
        <f>#REF!*calcs!$BT$11</f>
        <v>#REF!</v>
      </c>
      <c r="AV93" s="21" t="e">
        <f>#REF!*calcs!$BT$12</f>
        <v>#REF!</v>
      </c>
      <c r="AW93" s="21" t="e">
        <f>#REF!*calcs!$BT$12</f>
        <v>#REF!</v>
      </c>
      <c r="AX93" s="21" t="e">
        <f>#REF!*calcs!$BT$12</f>
        <v>#REF!</v>
      </c>
      <c r="AY93" s="21" t="e">
        <f>#REF!*calcs!$BT$12</f>
        <v>#REF!</v>
      </c>
      <c r="AZ93" s="21" t="e">
        <f>#REF!*calcs!$BT$12</f>
        <v>#REF!</v>
      </c>
      <c r="BA93" s="21" t="e">
        <f>#REF!*calcs!$BT$13</f>
        <v>#REF!</v>
      </c>
      <c r="BB93" s="21" t="e">
        <f>#REF!*calcs!$BT$13</f>
        <v>#REF!</v>
      </c>
      <c r="BC93" s="21" t="e">
        <f>#REF!*calcs!$BT$13</f>
        <v>#REF!</v>
      </c>
      <c r="BD93" s="21" t="e">
        <f>#REF!*calcs!$BT$13</f>
        <v>#REF!</v>
      </c>
      <c r="BE93" s="21" t="e">
        <f>#REF!*calcs!$BT$13</f>
        <v>#REF!</v>
      </c>
      <c r="BF93" s="21" t="e">
        <f>#REF!*calcs!$BT$14</f>
        <v>#REF!</v>
      </c>
      <c r="BG93" s="21" t="e">
        <f>#REF!*calcs!$BT$14</f>
        <v>#REF!</v>
      </c>
      <c r="BH93" s="21" t="e">
        <f>#REF!*calcs!$BT$14</f>
        <v>#REF!</v>
      </c>
      <c r="BI93" s="21" t="e">
        <f>#REF!*calcs!$BT$14</f>
        <v>#REF!</v>
      </c>
      <c r="BJ93" s="21" t="e">
        <f>#REF!*calcs!$BT$14</f>
        <v>#REF!</v>
      </c>
    </row>
    <row r="94" spans="1:62">
      <c r="A94" t="s">
        <v>201</v>
      </c>
      <c r="B94" s="4" t="s">
        <v>202</v>
      </c>
      <c r="C94" s="21" t="e">
        <f>#REF!*calcs!$BT$3</f>
        <v>#REF!</v>
      </c>
      <c r="D94" s="21" t="e">
        <f>#REF!*calcs!$BT$3</f>
        <v>#REF!</v>
      </c>
      <c r="E94" s="21" t="e">
        <f>#REF!*calcs!$BT$3</f>
        <v>#REF!</v>
      </c>
      <c r="F94" s="21" t="e">
        <f>#REF!*calcs!$BT$3</f>
        <v>#REF!</v>
      </c>
      <c r="G94" s="21" t="e">
        <f>#REF!*calcs!$BT$3</f>
        <v>#REF!</v>
      </c>
      <c r="H94" s="21" t="e">
        <f>#REF!*calcs!$BT$4</f>
        <v>#REF!</v>
      </c>
      <c r="I94" s="21" t="e">
        <f>#REF!*calcs!$BT$4</f>
        <v>#REF!</v>
      </c>
      <c r="J94" s="21" t="e">
        <f>#REF!*calcs!$BT$4</f>
        <v>#REF!</v>
      </c>
      <c r="K94" s="21" t="e">
        <f>#REF!*calcs!$BT$4</f>
        <v>#REF!</v>
      </c>
      <c r="L94" s="21" t="e">
        <f>#REF!*calcs!$BT$4</f>
        <v>#REF!</v>
      </c>
      <c r="M94" s="21" t="e">
        <f>#REF!*calcs!$BT$5</f>
        <v>#REF!</v>
      </c>
      <c r="N94" s="21" t="e">
        <f>#REF!*calcs!$BT$5</f>
        <v>#REF!</v>
      </c>
      <c r="O94" s="21" t="e">
        <f>#REF!*calcs!$BT$5</f>
        <v>#REF!</v>
      </c>
      <c r="P94" s="21" t="e">
        <f>#REF!*calcs!$BT$5</f>
        <v>#REF!</v>
      </c>
      <c r="Q94" s="21" t="e">
        <f>#REF!*calcs!$BT$5</f>
        <v>#REF!</v>
      </c>
      <c r="R94" s="21" t="e">
        <f>#REF!*calcs!$BT$6</f>
        <v>#REF!</v>
      </c>
      <c r="S94" s="21" t="e">
        <f>#REF!*calcs!$BT$6</f>
        <v>#REF!</v>
      </c>
      <c r="T94" s="21" t="e">
        <f>#REF!*calcs!$BT$6</f>
        <v>#REF!</v>
      </c>
      <c r="U94" s="21" t="e">
        <f>#REF!*calcs!$BT$6</f>
        <v>#REF!</v>
      </c>
      <c r="V94" s="21" t="e">
        <f>#REF!*calcs!$BT$6</f>
        <v>#REF!</v>
      </c>
      <c r="W94" s="21" t="e">
        <f>#REF!*calcs!$BT$7</f>
        <v>#REF!</v>
      </c>
      <c r="X94" s="21" t="e">
        <f>#REF!*calcs!$BT$7</f>
        <v>#REF!</v>
      </c>
      <c r="Y94" s="21" t="e">
        <f>#REF!*calcs!$BT$7</f>
        <v>#REF!</v>
      </c>
      <c r="Z94" s="21" t="e">
        <f>#REF!*calcs!$BT$7</f>
        <v>#REF!</v>
      </c>
      <c r="AA94" s="21" t="e">
        <f>#REF!*calcs!$BT$7</f>
        <v>#REF!</v>
      </c>
      <c r="AB94" s="21" t="e">
        <f>#REF!*calcs!$BT$8</f>
        <v>#REF!</v>
      </c>
      <c r="AC94" s="21" t="e">
        <f>#REF!*calcs!$BT$8</f>
        <v>#REF!</v>
      </c>
      <c r="AD94" s="21" t="e">
        <f>#REF!*calcs!$BT$8</f>
        <v>#REF!</v>
      </c>
      <c r="AE94" s="21" t="e">
        <f>#REF!*calcs!$BT$8</f>
        <v>#REF!</v>
      </c>
      <c r="AF94" s="21" t="e">
        <f>#REF!*calcs!$BT$8</f>
        <v>#REF!</v>
      </c>
      <c r="AG94" s="21" t="e">
        <f>#REF!*calcs!$BT$9</f>
        <v>#REF!</v>
      </c>
      <c r="AH94" s="21" t="e">
        <f>#REF!*calcs!$BT$9</f>
        <v>#REF!</v>
      </c>
      <c r="AI94" s="21" t="e">
        <f>#REF!*calcs!$BT$9</f>
        <v>#REF!</v>
      </c>
      <c r="AJ94" s="21" t="e">
        <f>#REF!*calcs!$BT$9</f>
        <v>#REF!</v>
      </c>
      <c r="AK94" s="21" t="e">
        <f>#REF!*calcs!$BT$9</f>
        <v>#REF!</v>
      </c>
      <c r="AL94" s="21" t="e">
        <f>#REF!*calcs!$BT$10</f>
        <v>#REF!</v>
      </c>
      <c r="AM94" s="21" t="e">
        <f>#REF!*calcs!$BT$10</f>
        <v>#REF!</v>
      </c>
      <c r="AN94" s="21" t="e">
        <f>#REF!*calcs!$BT$10</f>
        <v>#REF!</v>
      </c>
      <c r="AO94" s="21" t="e">
        <f>#REF!*calcs!$BT$10</f>
        <v>#REF!</v>
      </c>
      <c r="AP94" s="21" t="e">
        <f>#REF!*calcs!$BT$10</f>
        <v>#REF!</v>
      </c>
      <c r="AQ94" s="21" t="e">
        <f>#REF!*calcs!$BT$11</f>
        <v>#REF!</v>
      </c>
      <c r="AR94" s="21" t="e">
        <f>#REF!*calcs!$BT$11</f>
        <v>#REF!</v>
      </c>
      <c r="AS94" s="21" t="e">
        <f>#REF!*calcs!$BT$11</f>
        <v>#REF!</v>
      </c>
      <c r="AT94" s="21" t="e">
        <f>#REF!*calcs!$BT$11</f>
        <v>#REF!</v>
      </c>
      <c r="AU94" s="21" t="e">
        <f>#REF!*calcs!$BT$11</f>
        <v>#REF!</v>
      </c>
      <c r="AV94" s="21" t="e">
        <f>#REF!*calcs!$BT$12</f>
        <v>#REF!</v>
      </c>
      <c r="AW94" s="21" t="e">
        <f>#REF!*calcs!$BT$12</f>
        <v>#REF!</v>
      </c>
      <c r="AX94" s="21" t="e">
        <f>#REF!*calcs!$BT$12</f>
        <v>#REF!</v>
      </c>
      <c r="AY94" s="21" t="e">
        <f>#REF!*calcs!$BT$12</f>
        <v>#REF!</v>
      </c>
      <c r="AZ94" s="21" t="e">
        <f>#REF!*calcs!$BT$12</f>
        <v>#REF!</v>
      </c>
      <c r="BA94" s="21" t="e">
        <f>#REF!*calcs!$BT$13</f>
        <v>#REF!</v>
      </c>
      <c r="BB94" s="21" t="e">
        <f>#REF!*calcs!$BT$13</f>
        <v>#REF!</v>
      </c>
      <c r="BC94" s="21" t="e">
        <f>#REF!*calcs!$BT$13</f>
        <v>#REF!</v>
      </c>
      <c r="BD94" s="21" t="e">
        <f>#REF!*calcs!$BT$13</f>
        <v>#REF!</v>
      </c>
      <c r="BE94" s="21" t="e">
        <f>#REF!*calcs!$BT$13</f>
        <v>#REF!</v>
      </c>
      <c r="BF94" s="21" t="e">
        <f>#REF!*calcs!$BT$14</f>
        <v>#REF!</v>
      </c>
      <c r="BG94" s="21" t="e">
        <f>#REF!*calcs!$BT$14</f>
        <v>#REF!</v>
      </c>
      <c r="BH94" s="21" t="e">
        <f>#REF!*calcs!$BT$14</f>
        <v>#REF!</v>
      </c>
      <c r="BI94" s="21" t="e">
        <f>#REF!*calcs!$BT$14</f>
        <v>#REF!</v>
      </c>
      <c r="BJ94" s="21" t="e">
        <f>#REF!*calcs!$BT$14</f>
        <v>#REF!</v>
      </c>
    </row>
    <row r="95" spans="1:62">
      <c r="A95" t="s">
        <v>203</v>
      </c>
      <c r="B95" s="4" t="s">
        <v>204</v>
      </c>
      <c r="C95" s="21" t="e">
        <f>#REF!*calcs!$BT$3</f>
        <v>#REF!</v>
      </c>
      <c r="D95" s="21" t="e">
        <f>#REF!*calcs!$BT$3</f>
        <v>#REF!</v>
      </c>
      <c r="E95" s="21" t="e">
        <f>#REF!*calcs!$BT$3</f>
        <v>#REF!</v>
      </c>
      <c r="F95" s="21" t="e">
        <f>#REF!*calcs!$BT$3</f>
        <v>#REF!</v>
      </c>
      <c r="G95" s="21" t="e">
        <f>#REF!*calcs!$BT$3</f>
        <v>#REF!</v>
      </c>
      <c r="H95" s="21" t="e">
        <f>#REF!*calcs!$BT$4</f>
        <v>#REF!</v>
      </c>
      <c r="I95" s="21" t="e">
        <f>#REF!*calcs!$BT$4</f>
        <v>#REF!</v>
      </c>
      <c r="J95" s="21" t="e">
        <f>#REF!*calcs!$BT$4</f>
        <v>#REF!</v>
      </c>
      <c r="K95" s="21" t="e">
        <f>#REF!*calcs!$BT$4</f>
        <v>#REF!</v>
      </c>
      <c r="L95" s="21" t="e">
        <f>#REF!*calcs!$BT$4</f>
        <v>#REF!</v>
      </c>
      <c r="M95" s="21" t="e">
        <f>#REF!*calcs!$BT$5</f>
        <v>#REF!</v>
      </c>
      <c r="N95" s="21" t="e">
        <f>#REF!*calcs!$BT$5</f>
        <v>#REF!</v>
      </c>
      <c r="O95" s="21" t="e">
        <f>#REF!*calcs!$BT$5</f>
        <v>#REF!</v>
      </c>
      <c r="P95" s="21" t="e">
        <f>#REF!*calcs!$BT$5</f>
        <v>#REF!</v>
      </c>
      <c r="Q95" s="21" t="e">
        <f>#REF!*calcs!$BT$5</f>
        <v>#REF!</v>
      </c>
      <c r="R95" s="21" t="e">
        <f>#REF!*calcs!$BT$6</f>
        <v>#REF!</v>
      </c>
      <c r="S95" s="21" t="e">
        <f>#REF!*calcs!$BT$6</f>
        <v>#REF!</v>
      </c>
      <c r="T95" s="21" t="e">
        <f>#REF!*calcs!$BT$6</f>
        <v>#REF!</v>
      </c>
      <c r="U95" s="21" t="e">
        <f>#REF!*calcs!$BT$6</f>
        <v>#REF!</v>
      </c>
      <c r="V95" s="21" t="e">
        <f>#REF!*calcs!$BT$6</f>
        <v>#REF!</v>
      </c>
      <c r="W95" s="21" t="e">
        <f>#REF!*calcs!$BT$7</f>
        <v>#REF!</v>
      </c>
      <c r="X95" s="21" t="e">
        <f>#REF!*calcs!$BT$7</f>
        <v>#REF!</v>
      </c>
      <c r="Y95" s="21" t="e">
        <f>#REF!*calcs!$BT$7</f>
        <v>#REF!</v>
      </c>
      <c r="Z95" s="21" t="e">
        <f>#REF!*calcs!$BT$7</f>
        <v>#REF!</v>
      </c>
      <c r="AA95" s="21" t="e">
        <f>#REF!*calcs!$BT$7</f>
        <v>#REF!</v>
      </c>
      <c r="AB95" s="21" t="e">
        <f>#REF!*calcs!$BT$8</f>
        <v>#REF!</v>
      </c>
      <c r="AC95" s="21" t="e">
        <f>#REF!*calcs!$BT$8</f>
        <v>#REF!</v>
      </c>
      <c r="AD95" s="21" t="e">
        <f>#REF!*calcs!$BT$8</f>
        <v>#REF!</v>
      </c>
      <c r="AE95" s="21" t="e">
        <f>#REF!*calcs!$BT$8</f>
        <v>#REF!</v>
      </c>
      <c r="AF95" s="21" t="e">
        <f>#REF!*calcs!$BT$8</f>
        <v>#REF!</v>
      </c>
      <c r="AG95" s="21" t="e">
        <f>#REF!*calcs!$BT$9</f>
        <v>#REF!</v>
      </c>
      <c r="AH95" s="21" t="e">
        <f>#REF!*calcs!$BT$9</f>
        <v>#REF!</v>
      </c>
      <c r="AI95" s="21" t="e">
        <f>#REF!*calcs!$BT$9</f>
        <v>#REF!</v>
      </c>
      <c r="AJ95" s="21" t="e">
        <f>#REF!*calcs!$BT$9</f>
        <v>#REF!</v>
      </c>
      <c r="AK95" s="21" t="e">
        <f>#REF!*calcs!$BT$9</f>
        <v>#REF!</v>
      </c>
      <c r="AL95" s="21" t="e">
        <f>#REF!*calcs!$BT$10</f>
        <v>#REF!</v>
      </c>
      <c r="AM95" s="21" t="e">
        <f>#REF!*calcs!$BT$10</f>
        <v>#REF!</v>
      </c>
      <c r="AN95" s="21" t="e">
        <f>#REF!*calcs!$BT$10</f>
        <v>#REF!</v>
      </c>
      <c r="AO95" s="21" t="e">
        <f>#REF!*calcs!$BT$10</f>
        <v>#REF!</v>
      </c>
      <c r="AP95" s="21" t="e">
        <f>#REF!*calcs!$BT$10</f>
        <v>#REF!</v>
      </c>
      <c r="AQ95" s="21" t="e">
        <f>#REF!*calcs!$BT$11</f>
        <v>#REF!</v>
      </c>
      <c r="AR95" s="21" t="e">
        <f>#REF!*calcs!$BT$11</f>
        <v>#REF!</v>
      </c>
      <c r="AS95" s="21" t="e">
        <f>#REF!*calcs!$BT$11</f>
        <v>#REF!</v>
      </c>
      <c r="AT95" s="21" t="e">
        <f>#REF!*calcs!$BT$11</f>
        <v>#REF!</v>
      </c>
      <c r="AU95" s="21" t="e">
        <f>#REF!*calcs!$BT$11</f>
        <v>#REF!</v>
      </c>
      <c r="AV95" s="21" t="e">
        <f>#REF!*calcs!$BT$12</f>
        <v>#REF!</v>
      </c>
      <c r="AW95" s="21" t="e">
        <f>#REF!*calcs!$BT$12</f>
        <v>#REF!</v>
      </c>
      <c r="AX95" s="21" t="e">
        <f>#REF!*calcs!$BT$12</f>
        <v>#REF!</v>
      </c>
      <c r="AY95" s="21" t="e">
        <f>#REF!*calcs!$BT$12</f>
        <v>#REF!</v>
      </c>
      <c r="AZ95" s="21" t="e">
        <f>#REF!*calcs!$BT$12</f>
        <v>#REF!</v>
      </c>
      <c r="BA95" s="21" t="e">
        <f>#REF!*calcs!$BT$13</f>
        <v>#REF!</v>
      </c>
      <c r="BB95" s="21" t="e">
        <f>#REF!*calcs!$BT$13</f>
        <v>#REF!</v>
      </c>
      <c r="BC95" s="21" t="e">
        <f>#REF!*calcs!$BT$13</f>
        <v>#REF!</v>
      </c>
      <c r="BD95" s="21" t="e">
        <f>#REF!*calcs!$BT$13</f>
        <v>#REF!</v>
      </c>
      <c r="BE95" s="21" t="e">
        <f>#REF!*calcs!$BT$13</f>
        <v>#REF!</v>
      </c>
      <c r="BF95" s="21" t="e">
        <f>#REF!*calcs!$BT$14</f>
        <v>#REF!</v>
      </c>
      <c r="BG95" s="21" t="e">
        <f>#REF!*calcs!$BT$14</f>
        <v>#REF!</v>
      </c>
      <c r="BH95" s="21" t="e">
        <f>#REF!*calcs!$BT$14</f>
        <v>#REF!</v>
      </c>
      <c r="BI95" s="21" t="e">
        <f>#REF!*calcs!$BT$14</f>
        <v>#REF!</v>
      </c>
      <c r="BJ95" s="21" t="e">
        <f>#REF!*calcs!$BT$14</f>
        <v>#REF!</v>
      </c>
    </row>
    <row r="96" spans="1:62">
      <c r="A96" t="s">
        <v>205</v>
      </c>
      <c r="B96" s="4" t="s">
        <v>206</v>
      </c>
      <c r="C96" s="21" t="e">
        <f>#REF!*calcs!$BT$3</f>
        <v>#REF!</v>
      </c>
      <c r="D96" s="21" t="e">
        <f>#REF!*calcs!$BT$3</f>
        <v>#REF!</v>
      </c>
      <c r="E96" s="21" t="e">
        <f>#REF!*calcs!$BT$3</f>
        <v>#REF!</v>
      </c>
      <c r="F96" s="21" t="e">
        <f>#REF!*calcs!$BT$3</f>
        <v>#REF!</v>
      </c>
      <c r="G96" s="21" t="e">
        <f>#REF!*calcs!$BT$3</f>
        <v>#REF!</v>
      </c>
      <c r="H96" s="21" t="e">
        <f>#REF!*calcs!$BT$4</f>
        <v>#REF!</v>
      </c>
      <c r="I96" s="21" t="e">
        <f>#REF!*calcs!$BT$4</f>
        <v>#REF!</v>
      </c>
      <c r="J96" s="21" t="e">
        <f>#REF!*calcs!$BT$4</f>
        <v>#REF!</v>
      </c>
      <c r="K96" s="21" t="e">
        <f>#REF!*calcs!$BT$4</f>
        <v>#REF!</v>
      </c>
      <c r="L96" s="21" t="e">
        <f>#REF!*calcs!$BT$4</f>
        <v>#REF!</v>
      </c>
      <c r="M96" s="21" t="e">
        <f>#REF!*calcs!$BT$5</f>
        <v>#REF!</v>
      </c>
      <c r="N96" s="21" t="e">
        <f>#REF!*calcs!$BT$5</f>
        <v>#REF!</v>
      </c>
      <c r="O96" s="21" t="e">
        <f>#REF!*calcs!$BT$5</f>
        <v>#REF!</v>
      </c>
      <c r="P96" s="21" t="e">
        <f>#REF!*calcs!$BT$5</f>
        <v>#REF!</v>
      </c>
      <c r="Q96" s="21" t="e">
        <f>#REF!*calcs!$BT$5</f>
        <v>#REF!</v>
      </c>
      <c r="R96" s="21" t="e">
        <f>#REF!*calcs!$BT$6</f>
        <v>#REF!</v>
      </c>
      <c r="S96" s="21" t="e">
        <f>#REF!*calcs!$BT$6</f>
        <v>#REF!</v>
      </c>
      <c r="T96" s="21" t="e">
        <f>#REF!*calcs!$BT$6</f>
        <v>#REF!</v>
      </c>
      <c r="U96" s="21" t="e">
        <f>#REF!*calcs!$BT$6</f>
        <v>#REF!</v>
      </c>
      <c r="V96" s="21" t="e">
        <f>#REF!*calcs!$BT$6</f>
        <v>#REF!</v>
      </c>
      <c r="W96" s="21" t="e">
        <f>#REF!*calcs!$BT$7</f>
        <v>#REF!</v>
      </c>
      <c r="X96" s="21" t="e">
        <f>#REF!*calcs!$BT$7</f>
        <v>#REF!</v>
      </c>
      <c r="Y96" s="21" t="e">
        <f>#REF!*calcs!$BT$7</f>
        <v>#REF!</v>
      </c>
      <c r="Z96" s="21" t="e">
        <f>#REF!*calcs!$BT$7</f>
        <v>#REF!</v>
      </c>
      <c r="AA96" s="21" t="e">
        <f>#REF!*calcs!$BT$7</f>
        <v>#REF!</v>
      </c>
      <c r="AB96" s="21" t="e">
        <f>#REF!*calcs!$BT$8</f>
        <v>#REF!</v>
      </c>
      <c r="AC96" s="21" t="e">
        <f>#REF!*calcs!$BT$8</f>
        <v>#REF!</v>
      </c>
      <c r="AD96" s="21" t="e">
        <f>#REF!*calcs!$BT$8</f>
        <v>#REF!</v>
      </c>
      <c r="AE96" s="21" t="e">
        <f>#REF!*calcs!$BT$8</f>
        <v>#REF!</v>
      </c>
      <c r="AF96" s="21" t="e">
        <f>#REF!*calcs!$BT$8</f>
        <v>#REF!</v>
      </c>
      <c r="AG96" s="21" t="e">
        <f>#REF!*calcs!$BT$9</f>
        <v>#REF!</v>
      </c>
      <c r="AH96" s="21" t="e">
        <f>#REF!*calcs!$BT$9</f>
        <v>#REF!</v>
      </c>
      <c r="AI96" s="21" t="e">
        <f>#REF!*calcs!$BT$9</f>
        <v>#REF!</v>
      </c>
      <c r="AJ96" s="21" t="e">
        <f>#REF!*calcs!$BT$9</f>
        <v>#REF!</v>
      </c>
      <c r="AK96" s="21" t="e">
        <f>#REF!*calcs!$BT$9</f>
        <v>#REF!</v>
      </c>
      <c r="AL96" s="21" t="e">
        <f>#REF!*calcs!$BT$10</f>
        <v>#REF!</v>
      </c>
      <c r="AM96" s="21" t="e">
        <f>#REF!*calcs!$BT$10</f>
        <v>#REF!</v>
      </c>
      <c r="AN96" s="21" t="e">
        <f>#REF!*calcs!$BT$10</f>
        <v>#REF!</v>
      </c>
      <c r="AO96" s="21" t="e">
        <f>#REF!*calcs!$BT$10</f>
        <v>#REF!</v>
      </c>
      <c r="AP96" s="21" t="e">
        <f>#REF!*calcs!$BT$10</f>
        <v>#REF!</v>
      </c>
      <c r="AQ96" s="21" t="e">
        <f>#REF!*calcs!$BT$11</f>
        <v>#REF!</v>
      </c>
      <c r="AR96" s="21" t="e">
        <f>#REF!*calcs!$BT$11</f>
        <v>#REF!</v>
      </c>
      <c r="AS96" s="21" t="e">
        <f>#REF!*calcs!$BT$11</f>
        <v>#REF!</v>
      </c>
      <c r="AT96" s="21" t="e">
        <f>#REF!*calcs!$BT$11</f>
        <v>#REF!</v>
      </c>
      <c r="AU96" s="21" t="e">
        <f>#REF!*calcs!$BT$11</f>
        <v>#REF!</v>
      </c>
      <c r="AV96" s="21" t="e">
        <f>#REF!*calcs!$BT$12</f>
        <v>#REF!</v>
      </c>
      <c r="AW96" s="21" t="e">
        <f>#REF!*calcs!$BT$12</f>
        <v>#REF!</v>
      </c>
      <c r="AX96" s="21" t="e">
        <f>#REF!*calcs!$BT$12</f>
        <v>#REF!</v>
      </c>
      <c r="AY96" s="21" t="e">
        <f>#REF!*calcs!$BT$12</f>
        <v>#REF!</v>
      </c>
      <c r="AZ96" s="21" t="e">
        <f>#REF!*calcs!$BT$12</f>
        <v>#REF!</v>
      </c>
      <c r="BA96" s="21" t="e">
        <f>#REF!*calcs!$BT$13</f>
        <v>#REF!</v>
      </c>
      <c r="BB96" s="21" t="e">
        <f>#REF!*calcs!$BT$13</f>
        <v>#REF!</v>
      </c>
      <c r="BC96" s="21" t="e">
        <f>#REF!*calcs!$BT$13</f>
        <v>#REF!</v>
      </c>
      <c r="BD96" s="21" t="e">
        <f>#REF!*calcs!$BT$13</f>
        <v>#REF!</v>
      </c>
      <c r="BE96" s="21" t="e">
        <f>#REF!*calcs!$BT$13</f>
        <v>#REF!</v>
      </c>
      <c r="BF96" s="21" t="e">
        <f>#REF!*calcs!$BT$14</f>
        <v>#REF!</v>
      </c>
      <c r="BG96" s="21" t="e">
        <f>#REF!*calcs!$BT$14</f>
        <v>#REF!</v>
      </c>
      <c r="BH96" s="21" t="e">
        <f>#REF!*calcs!$BT$14</f>
        <v>#REF!</v>
      </c>
      <c r="BI96" s="21" t="e">
        <f>#REF!*calcs!$BT$14</f>
        <v>#REF!</v>
      </c>
      <c r="BJ96" s="21" t="e">
        <f>#REF!*calcs!$BT$14</f>
        <v>#REF!</v>
      </c>
    </row>
    <row r="97" spans="1:62">
      <c r="A97" t="s">
        <v>207</v>
      </c>
      <c r="B97" s="4" t="s">
        <v>208</v>
      </c>
      <c r="C97" s="21" t="e">
        <f>#REF!*calcs!$BT$3</f>
        <v>#REF!</v>
      </c>
      <c r="D97" s="21" t="e">
        <f>#REF!*calcs!$BT$3</f>
        <v>#REF!</v>
      </c>
      <c r="E97" s="21" t="e">
        <f>#REF!*calcs!$BT$3</f>
        <v>#REF!</v>
      </c>
      <c r="F97" s="21" t="e">
        <f>#REF!*calcs!$BT$3</f>
        <v>#REF!</v>
      </c>
      <c r="G97" s="21" t="e">
        <f>#REF!*calcs!$BT$3</f>
        <v>#REF!</v>
      </c>
      <c r="H97" s="21" t="e">
        <f>#REF!*calcs!$BT$4</f>
        <v>#REF!</v>
      </c>
      <c r="I97" s="21" t="e">
        <f>#REF!*calcs!$BT$4</f>
        <v>#REF!</v>
      </c>
      <c r="J97" s="21" t="e">
        <f>#REF!*calcs!$BT$4</f>
        <v>#REF!</v>
      </c>
      <c r="K97" s="21" t="e">
        <f>#REF!*calcs!$BT$4</f>
        <v>#REF!</v>
      </c>
      <c r="L97" s="21" t="e">
        <f>#REF!*calcs!$BT$4</f>
        <v>#REF!</v>
      </c>
      <c r="M97" s="21" t="e">
        <f>#REF!*calcs!$BT$5</f>
        <v>#REF!</v>
      </c>
      <c r="N97" s="21" t="e">
        <f>#REF!*calcs!$BT$5</f>
        <v>#REF!</v>
      </c>
      <c r="O97" s="21" t="e">
        <f>#REF!*calcs!$BT$5</f>
        <v>#REF!</v>
      </c>
      <c r="P97" s="21" t="e">
        <f>#REF!*calcs!$BT$5</f>
        <v>#REF!</v>
      </c>
      <c r="Q97" s="21" t="e">
        <f>#REF!*calcs!$BT$5</f>
        <v>#REF!</v>
      </c>
      <c r="R97" s="21" t="e">
        <f>#REF!*calcs!$BT$6</f>
        <v>#REF!</v>
      </c>
      <c r="S97" s="21" t="e">
        <f>#REF!*calcs!$BT$6</f>
        <v>#REF!</v>
      </c>
      <c r="T97" s="21" t="e">
        <f>#REF!*calcs!$BT$6</f>
        <v>#REF!</v>
      </c>
      <c r="U97" s="21" t="e">
        <f>#REF!*calcs!$BT$6</f>
        <v>#REF!</v>
      </c>
      <c r="V97" s="21" t="e">
        <f>#REF!*calcs!$BT$6</f>
        <v>#REF!</v>
      </c>
      <c r="W97" s="21" t="e">
        <f>#REF!*calcs!$BT$7</f>
        <v>#REF!</v>
      </c>
      <c r="X97" s="21" t="e">
        <f>#REF!*calcs!$BT$7</f>
        <v>#REF!</v>
      </c>
      <c r="Y97" s="21" t="e">
        <f>#REF!*calcs!$BT$7</f>
        <v>#REF!</v>
      </c>
      <c r="Z97" s="21" t="e">
        <f>#REF!*calcs!$BT$7</f>
        <v>#REF!</v>
      </c>
      <c r="AA97" s="21" t="e">
        <f>#REF!*calcs!$BT$7</f>
        <v>#REF!</v>
      </c>
      <c r="AB97" s="21" t="e">
        <f>#REF!*calcs!$BT$8</f>
        <v>#REF!</v>
      </c>
      <c r="AC97" s="21" t="e">
        <f>#REF!*calcs!$BT$8</f>
        <v>#REF!</v>
      </c>
      <c r="AD97" s="21" t="e">
        <f>#REF!*calcs!$BT$8</f>
        <v>#REF!</v>
      </c>
      <c r="AE97" s="21" t="e">
        <f>#REF!*calcs!$BT$8</f>
        <v>#REF!</v>
      </c>
      <c r="AF97" s="21" t="e">
        <f>#REF!*calcs!$BT$8</f>
        <v>#REF!</v>
      </c>
      <c r="AG97" s="21" t="e">
        <f>#REF!*calcs!$BT$9</f>
        <v>#REF!</v>
      </c>
      <c r="AH97" s="21" t="e">
        <f>#REF!*calcs!$BT$9</f>
        <v>#REF!</v>
      </c>
      <c r="AI97" s="21" t="e">
        <f>#REF!*calcs!$BT$9</f>
        <v>#REF!</v>
      </c>
      <c r="AJ97" s="21" t="e">
        <f>#REF!*calcs!$BT$9</f>
        <v>#REF!</v>
      </c>
      <c r="AK97" s="21" t="e">
        <f>#REF!*calcs!$BT$9</f>
        <v>#REF!</v>
      </c>
      <c r="AL97" s="21" t="e">
        <f>#REF!*calcs!$BT$10</f>
        <v>#REF!</v>
      </c>
      <c r="AM97" s="21" t="e">
        <f>#REF!*calcs!$BT$10</f>
        <v>#REF!</v>
      </c>
      <c r="AN97" s="21" t="e">
        <f>#REF!*calcs!$BT$10</f>
        <v>#REF!</v>
      </c>
      <c r="AO97" s="21" t="e">
        <f>#REF!*calcs!$BT$10</f>
        <v>#REF!</v>
      </c>
      <c r="AP97" s="21" t="e">
        <f>#REF!*calcs!$BT$10</f>
        <v>#REF!</v>
      </c>
      <c r="AQ97" s="21" t="e">
        <f>#REF!*calcs!$BT$11</f>
        <v>#REF!</v>
      </c>
      <c r="AR97" s="21" t="e">
        <f>#REF!*calcs!$BT$11</f>
        <v>#REF!</v>
      </c>
      <c r="AS97" s="21" t="e">
        <f>#REF!*calcs!$BT$11</f>
        <v>#REF!</v>
      </c>
      <c r="AT97" s="21" t="e">
        <f>#REF!*calcs!$BT$11</f>
        <v>#REF!</v>
      </c>
      <c r="AU97" s="21" t="e">
        <f>#REF!*calcs!$BT$11</f>
        <v>#REF!</v>
      </c>
      <c r="AV97" s="21" t="e">
        <f>#REF!*calcs!$BT$12</f>
        <v>#REF!</v>
      </c>
      <c r="AW97" s="21" t="e">
        <f>#REF!*calcs!$BT$12</f>
        <v>#REF!</v>
      </c>
      <c r="AX97" s="21" t="e">
        <f>#REF!*calcs!$BT$12</f>
        <v>#REF!</v>
      </c>
      <c r="AY97" s="21" t="e">
        <f>#REF!*calcs!$BT$12</f>
        <v>#REF!</v>
      </c>
      <c r="AZ97" s="21" t="e">
        <f>#REF!*calcs!$BT$12</f>
        <v>#REF!</v>
      </c>
      <c r="BA97" s="21" t="e">
        <f>#REF!*calcs!$BT$13</f>
        <v>#REF!</v>
      </c>
      <c r="BB97" s="21" t="e">
        <f>#REF!*calcs!$BT$13</f>
        <v>#REF!</v>
      </c>
      <c r="BC97" s="21" t="e">
        <f>#REF!*calcs!$BT$13</f>
        <v>#REF!</v>
      </c>
      <c r="BD97" s="21" t="e">
        <f>#REF!*calcs!$BT$13</f>
        <v>#REF!</v>
      </c>
      <c r="BE97" s="21" t="e">
        <f>#REF!*calcs!$BT$13</f>
        <v>#REF!</v>
      </c>
      <c r="BF97" s="21" t="e">
        <f>#REF!*calcs!$BT$14</f>
        <v>#REF!</v>
      </c>
      <c r="BG97" s="21" t="e">
        <f>#REF!*calcs!$BT$14</f>
        <v>#REF!</v>
      </c>
      <c r="BH97" s="21" t="e">
        <f>#REF!*calcs!$BT$14</f>
        <v>#REF!</v>
      </c>
      <c r="BI97" s="21" t="e">
        <f>#REF!*calcs!$BT$14</f>
        <v>#REF!</v>
      </c>
      <c r="BJ97" s="21" t="e">
        <f>#REF!*calcs!$BT$14</f>
        <v>#REF!</v>
      </c>
    </row>
    <row r="98" spans="1:62">
      <c r="A98" t="s">
        <v>209</v>
      </c>
      <c r="B98" s="4" t="s">
        <v>210</v>
      </c>
      <c r="C98" s="21" t="e">
        <f>#REF!*calcs!$BT$3</f>
        <v>#REF!</v>
      </c>
      <c r="D98" s="21" t="e">
        <f>#REF!*calcs!$BT$3</f>
        <v>#REF!</v>
      </c>
      <c r="E98" s="21" t="e">
        <f>#REF!*calcs!$BT$3</f>
        <v>#REF!</v>
      </c>
      <c r="F98" s="21" t="e">
        <f>#REF!*calcs!$BT$3</f>
        <v>#REF!</v>
      </c>
      <c r="G98" s="21" t="e">
        <f>#REF!*calcs!$BT$3</f>
        <v>#REF!</v>
      </c>
      <c r="H98" s="21" t="e">
        <f>#REF!*calcs!$BT$4</f>
        <v>#REF!</v>
      </c>
      <c r="I98" s="21" t="e">
        <f>#REF!*calcs!$BT$4</f>
        <v>#REF!</v>
      </c>
      <c r="J98" s="21" t="e">
        <f>#REF!*calcs!$BT$4</f>
        <v>#REF!</v>
      </c>
      <c r="K98" s="21" t="e">
        <f>#REF!*calcs!$BT$4</f>
        <v>#REF!</v>
      </c>
      <c r="L98" s="21" t="e">
        <f>#REF!*calcs!$BT$4</f>
        <v>#REF!</v>
      </c>
      <c r="M98" s="21" t="e">
        <f>#REF!*calcs!$BT$5</f>
        <v>#REF!</v>
      </c>
      <c r="N98" s="21" t="e">
        <f>#REF!*calcs!$BT$5</f>
        <v>#REF!</v>
      </c>
      <c r="O98" s="21" t="e">
        <f>#REF!*calcs!$BT$5</f>
        <v>#REF!</v>
      </c>
      <c r="P98" s="21" t="e">
        <f>#REF!*calcs!$BT$5</f>
        <v>#REF!</v>
      </c>
      <c r="Q98" s="21" t="e">
        <f>#REF!*calcs!$BT$5</f>
        <v>#REF!</v>
      </c>
      <c r="R98" s="21" t="e">
        <f>#REF!*calcs!$BT$6</f>
        <v>#REF!</v>
      </c>
      <c r="S98" s="21" t="e">
        <f>#REF!*calcs!$BT$6</f>
        <v>#REF!</v>
      </c>
      <c r="T98" s="21" t="e">
        <f>#REF!*calcs!$BT$6</f>
        <v>#REF!</v>
      </c>
      <c r="U98" s="21" t="e">
        <f>#REF!*calcs!$BT$6</f>
        <v>#REF!</v>
      </c>
      <c r="V98" s="21" t="e">
        <f>#REF!*calcs!$BT$6</f>
        <v>#REF!</v>
      </c>
      <c r="W98" s="21" t="e">
        <f>#REF!*calcs!$BT$7</f>
        <v>#REF!</v>
      </c>
      <c r="X98" s="21" t="e">
        <f>#REF!*calcs!$BT$7</f>
        <v>#REF!</v>
      </c>
      <c r="Y98" s="21" t="e">
        <f>#REF!*calcs!$BT$7</f>
        <v>#REF!</v>
      </c>
      <c r="Z98" s="21" t="e">
        <f>#REF!*calcs!$BT$7</f>
        <v>#REF!</v>
      </c>
      <c r="AA98" s="21" t="e">
        <f>#REF!*calcs!$BT$7</f>
        <v>#REF!</v>
      </c>
      <c r="AB98" s="21" t="e">
        <f>#REF!*calcs!$BT$8</f>
        <v>#REF!</v>
      </c>
      <c r="AC98" s="21" t="e">
        <f>#REF!*calcs!$BT$8</f>
        <v>#REF!</v>
      </c>
      <c r="AD98" s="21" t="e">
        <f>#REF!*calcs!$BT$8</f>
        <v>#REF!</v>
      </c>
      <c r="AE98" s="21" t="e">
        <f>#REF!*calcs!$BT$8</f>
        <v>#REF!</v>
      </c>
      <c r="AF98" s="21" t="e">
        <f>#REF!*calcs!$BT$8</f>
        <v>#REF!</v>
      </c>
      <c r="AG98" s="21" t="e">
        <f>#REF!*calcs!$BT$9</f>
        <v>#REF!</v>
      </c>
      <c r="AH98" s="21" t="e">
        <f>#REF!*calcs!$BT$9</f>
        <v>#REF!</v>
      </c>
      <c r="AI98" s="21" t="e">
        <f>#REF!*calcs!$BT$9</f>
        <v>#REF!</v>
      </c>
      <c r="AJ98" s="21" t="e">
        <f>#REF!*calcs!$BT$9</f>
        <v>#REF!</v>
      </c>
      <c r="AK98" s="21" t="e">
        <f>#REF!*calcs!$BT$9</f>
        <v>#REF!</v>
      </c>
      <c r="AL98" s="21" t="e">
        <f>#REF!*calcs!$BT$10</f>
        <v>#REF!</v>
      </c>
      <c r="AM98" s="21" t="e">
        <f>#REF!*calcs!$BT$10</f>
        <v>#REF!</v>
      </c>
      <c r="AN98" s="21" t="e">
        <f>#REF!*calcs!$BT$10</f>
        <v>#REF!</v>
      </c>
      <c r="AO98" s="21" t="e">
        <f>#REF!*calcs!$BT$10</f>
        <v>#REF!</v>
      </c>
      <c r="AP98" s="21" t="e">
        <f>#REF!*calcs!$BT$10</f>
        <v>#REF!</v>
      </c>
      <c r="AQ98" s="21" t="e">
        <f>#REF!*calcs!$BT$11</f>
        <v>#REF!</v>
      </c>
      <c r="AR98" s="21" t="e">
        <f>#REF!*calcs!$BT$11</f>
        <v>#REF!</v>
      </c>
      <c r="AS98" s="21" t="e">
        <f>#REF!*calcs!$BT$11</f>
        <v>#REF!</v>
      </c>
      <c r="AT98" s="21" t="e">
        <f>#REF!*calcs!$BT$11</f>
        <v>#REF!</v>
      </c>
      <c r="AU98" s="21" t="e">
        <f>#REF!*calcs!$BT$11</f>
        <v>#REF!</v>
      </c>
      <c r="AV98" s="21" t="e">
        <f>#REF!*calcs!$BT$12</f>
        <v>#REF!</v>
      </c>
      <c r="AW98" s="21" t="e">
        <f>#REF!*calcs!$BT$12</f>
        <v>#REF!</v>
      </c>
      <c r="AX98" s="21" t="e">
        <f>#REF!*calcs!$BT$12</f>
        <v>#REF!</v>
      </c>
      <c r="AY98" s="21" t="e">
        <f>#REF!*calcs!$BT$12</f>
        <v>#REF!</v>
      </c>
      <c r="AZ98" s="21" t="e">
        <f>#REF!*calcs!$BT$12</f>
        <v>#REF!</v>
      </c>
      <c r="BA98" s="21" t="e">
        <f>#REF!*calcs!$BT$13</f>
        <v>#REF!</v>
      </c>
      <c r="BB98" s="21" t="e">
        <f>#REF!*calcs!$BT$13</f>
        <v>#REF!</v>
      </c>
      <c r="BC98" s="21" t="e">
        <f>#REF!*calcs!$BT$13</f>
        <v>#REF!</v>
      </c>
      <c r="BD98" s="21" t="e">
        <f>#REF!*calcs!$BT$13</f>
        <v>#REF!</v>
      </c>
      <c r="BE98" s="21" t="e">
        <f>#REF!*calcs!$BT$13</f>
        <v>#REF!</v>
      </c>
      <c r="BF98" s="21" t="e">
        <f>#REF!*calcs!$BT$14</f>
        <v>#REF!</v>
      </c>
      <c r="BG98" s="21" t="e">
        <f>#REF!*calcs!$BT$14</f>
        <v>#REF!</v>
      </c>
      <c r="BH98" s="21" t="e">
        <f>#REF!*calcs!$BT$14</f>
        <v>#REF!</v>
      </c>
      <c r="BI98" s="21" t="e">
        <f>#REF!*calcs!$BT$14</f>
        <v>#REF!</v>
      </c>
      <c r="BJ98" s="21" t="e">
        <f>#REF!*calcs!$BT$14</f>
        <v>#REF!</v>
      </c>
    </row>
    <row r="99" spans="1:62">
      <c r="A99" t="s">
        <v>211</v>
      </c>
      <c r="B99" s="4" t="s">
        <v>212</v>
      </c>
      <c r="C99" s="21" t="e">
        <f>#REF!*calcs!$BT$3</f>
        <v>#REF!</v>
      </c>
      <c r="D99" s="21" t="e">
        <f>#REF!*calcs!$BT$3</f>
        <v>#REF!</v>
      </c>
      <c r="E99" s="21" t="e">
        <f>#REF!*calcs!$BT$3</f>
        <v>#REF!</v>
      </c>
      <c r="F99" s="21" t="e">
        <f>#REF!*calcs!$BT$3</f>
        <v>#REF!</v>
      </c>
      <c r="G99" s="21" t="e">
        <f>#REF!*calcs!$BT$3</f>
        <v>#REF!</v>
      </c>
      <c r="H99" s="21" t="e">
        <f>#REF!*calcs!$BT$4</f>
        <v>#REF!</v>
      </c>
      <c r="I99" s="21" t="e">
        <f>#REF!*calcs!$BT$4</f>
        <v>#REF!</v>
      </c>
      <c r="J99" s="21" t="e">
        <f>#REF!*calcs!$BT$4</f>
        <v>#REF!</v>
      </c>
      <c r="K99" s="21" t="e">
        <f>#REF!*calcs!$BT$4</f>
        <v>#REF!</v>
      </c>
      <c r="L99" s="21" t="e">
        <f>#REF!*calcs!$BT$4</f>
        <v>#REF!</v>
      </c>
      <c r="M99" s="21" t="e">
        <f>#REF!*calcs!$BT$5</f>
        <v>#REF!</v>
      </c>
      <c r="N99" s="21" t="e">
        <f>#REF!*calcs!$BT$5</f>
        <v>#REF!</v>
      </c>
      <c r="O99" s="21" t="e">
        <f>#REF!*calcs!$BT$5</f>
        <v>#REF!</v>
      </c>
      <c r="P99" s="21" t="e">
        <f>#REF!*calcs!$BT$5</f>
        <v>#REF!</v>
      </c>
      <c r="Q99" s="21" t="e">
        <f>#REF!*calcs!$BT$5</f>
        <v>#REF!</v>
      </c>
      <c r="R99" s="21" t="e">
        <f>#REF!*calcs!$BT$6</f>
        <v>#REF!</v>
      </c>
      <c r="S99" s="21" t="e">
        <f>#REF!*calcs!$BT$6</f>
        <v>#REF!</v>
      </c>
      <c r="T99" s="21" t="e">
        <f>#REF!*calcs!$BT$6</f>
        <v>#REF!</v>
      </c>
      <c r="U99" s="21" t="e">
        <f>#REF!*calcs!$BT$6</f>
        <v>#REF!</v>
      </c>
      <c r="V99" s="21" t="e">
        <f>#REF!*calcs!$BT$6</f>
        <v>#REF!</v>
      </c>
      <c r="W99" s="21" t="e">
        <f>#REF!*calcs!$BT$7</f>
        <v>#REF!</v>
      </c>
      <c r="X99" s="21" t="e">
        <f>#REF!*calcs!$BT$7</f>
        <v>#REF!</v>
      </c>
      <c r="Y99" s="21" t="e">
        <f>#REF!*calcs!$BT$7</f>
        <v>#REF!</v>
      </c>
      <c r="Z99" s="21" t="e">
        <f>#REF!*calcs!$BT$7</f>
        <v>#REF!</v>
      </c>
      <c r="AA99" s="21" t="e">
        <f>#REF!*calcs!$BT$7</f>
        <v>#REF!</v>
      </c>
      <c r="AB99" s="21" t="e">
        <f>#REF!*calcs!$BT$8</f>
        <v>#REF!</v>
      </c>
      <c r="AC99" s="21" t="e">
        <f>#REF!*calcs!$BT$8</f>
        <v>#REF!</v>
      </c>
      <c r="AD99" s="21" t="e">
        <f>#REF!*calcs!$BT$8</f>
        <v>#REF!</v>
      </c>
      <c r="AE99" s="21" t="e">
        <f>#REF!*calcs!$BT$8</f>
        <v>#REF!</v>
      </c>
      <c r="AF99" s="21" t="e">
        <f>#REF!*calcs!$BT$8</f>
        <v>#REF!</v>
      </c>
      <c r="AG99" s="21" t="e">
        <f>#REF!*calcs!$BT$9</f>
        <v>#REF!</v>
      </c>
      <c r="AH99" s="21" t="e">
        <f>#REF!*calcs!$BT$9</f>
        <v>#REF!</v>
      </c>
      <c r="AI99" s="21" t="e">
        <f>#REF!*calcs!$BT$9</f>
        <v>#REF!</v>
      </c>
      <c r="AJ99" s="21" t="e">
        <f>#REF!*calcs!$BT$9</f>
        <v>#REF!</v>
      </c>
      <c r="AK99" s="21" t="e">
        <f>#REF!*calcs!$BT$9</f>
        <v>#REF!</v>
      </c>
      <c r="AL99" s="21" t="e">
        <f>#REF!*calcs!$BT$10</f>
        <v>#REF!</v>
      </c>
      <c r="AM99" s="21" t="e">
        <f>#REF!*calcs!$BT$10</f>
        <v>#REF!</v>
      </c>
      <c r="AN99" s="21" t="e">
        <f>#REF!*calcs!$BT$10</f>
        <v>#REF!</v>
      </c>
      <c r="AO99" s="21" t="e">
        <f>#REF!*calcs!$BT$10</f>
        <v>#REF!</v>
      </c>
      <c r="AP99" s="21" t="e">
        <f>#REF!*calcs!$BT$10</f>
        <v>#REF!</v>
      </c>
      <c r="AQ99" s="21" t="e">
        <f>#REF!*calcs!$BT$11</f>
        <v>#REF!</v>
      </c>
      <c r="AR99" s="21" t="e">
        <f>#REF!*calcs!$BT$11</f>
        <v>#REF!</v>
      </c>
      <c r="AS99" s="21" t="e">
        <f>#REF!*calcs!$BT$11</f>
        <v>#REF!</v>
      </c>
      <c r="AT99" s="21" t="e">
        <f>#REF!*calcs!$BT$11</f>
        <v>#REF!</v>
      </c>
      <c r="AU99" s="21" t="e">
        <f>#REF!*calcs!$BT$11</f>
        <v>#REF!</v>
      </c>
      <c r="AV99" s="21" t="e">
        <f>#REF!*calcs!$BT$12</f>
        <v>#REF!</v>
      </c>
      <c r="AW99" s="21" t="e">
        <f>#REF!*calcs!$BT$12</f>
        <v>#REF!</v>
      </c>
      <c r="AX99" s="21" t="e">
        <f>#REF!*calcs!$BT$12</f>
        <v>#REF!</v>
      </c>
      <c r="AY99" s="21" t="e">
        <f>#REF!*calcs!$BT$12</f>
        <v>#REF!</v>
      </c>
      <c r="AZ99" s="21" t="e">
        <f>#REF!*calcs!$BT$12</f>
        <v>#REF!</v>
      </c>
      <c r="BA99" s="21" t="e">
        <f>#REF!*calcs!$BT$13</f>
        <v>#REF!</v>
      </c>
      <c r="BB99" s="21" t="e">
        <f>#REF!*calcs!$BT$13</f>
        <v>#REF!</v>
      </c>
      <c r="BC99" s="21" t="e">
        <f>#REF!*calcs!$BT$13</f>
        <v>#REF!</v>
      </c>
      <c r="BD99" s="21" t="e">
        <f>#REF!*calcs!$BT$13</f>
        <v>#REF!</v>
      </c>
      <c r="BE99" s="21" t="e">
        <f>#REF!*calcs!$BT$13</f>
        <v>#REF!</v>
      </c>
      <c r="BF99" s="21" t="e">
        <f>#REF!*calcs!$BT$14</f>
        <v>#REF!</v>
      </c>
      <c r="BG99" s="21" t="e">
        <f>#REF!*calcs!$BT$14</f>
        <v>#REF!</v>
      </c>
      <c r="BH99" s="21" t="e">
        <f>#REF!*calcs!$BT$14</f>
        <v>#REF!</v>
      </c>
      <c r="BI99" s="21" t="e">
        <f>#REF!*calcs!$BT$14</f>
        <v>#REF!</v>
      </c>
      <c r="BJ99" s="21" t="e">
        <f>#REF!*calcs!$BT$14</f>
        <v>#REF!</v>
      </c>
    </row>
    <row r="100" spans="1:62">
      <c r="A100" t="s">
        <v>213</v>
      </c>
      <c r="B100" s="4" t="s">
        <v>214</v>
      </c>
      <c r="C100" s="21" t="e">
        <f>#REF!*calcs!$BT$3</f>
        <v>#REF!</v>
      </c>
      <c r="D100" s="21" t="e">
        <f>#REF!*calcs!$BT$3</f>
        <v>#REF!</v>
      </c>
      <c r="E100" s="21" t="e">
        <f>#REF!*calcs!$BT$3</f>
        <v>#REF!</v>
      </c>
      <c r="F100" s="21" t="e">
        <f>#REF!*calcs!$BT$3</f>
        <v>#REF!</v>
      </c>
      <c r="G100" s="21" t="e">
        <f>#REF!*calcs!$BT$3</f>
        <v>#REF!</v>
      </c>
      <c r="H100" s="21" t="e">
        <f>#REF!*calcs!$BT$4</f>
        <v>#REF!</v>
      </c>
      <c r="I100" s="21" t="e">
        <f>#REF!*calcs!$BT$4</f>
        <v>#REF!</v>
      </c>
      <c r="J100" s="21" t="e">
        <f>#REF!*calcs!$BT$4</f>
        <v>#REF!</v>
      </c>
      <c r="K100" s="21" t="e">
        <f>#REF!*calcs!$BT$4</f>
        <v>#REF!</v>
      </c>
      <c r="L100" s="21" t="e">
        <f>#REF!*calcs!$BT$4</f>
        <v>#REF!</v>
      </c>
      <c r="M100" s="21" t="e">
        <f>#REF!*calcs!$BT$5</f>
        <v>#REF!</v>
      </c>
      <c r="N100" s="21" t="e">
        <f>#REF!*calcs!$BT$5</f>
        <v>#REF!</v>
      </c>
      <c r="O100" s="21" t="e">
        <f>#REF!*calcs!$BT$5</f>
        <v>#REF!</v>
      </c>
      <c r="P100" s="21" t="e">
        <f>#REF!*calcs!$BT$5</f>
        <v>#REF!</v>
      </c>
      <c r="Q100" s="21" t="e">
        <f>#REF!*calcs!$BT$5</f>
        <v>#REF!</v>
      </c>
      <c r="R100" s="21" t="e">
        <f>#REF!*calcs!$BT$6</f>
        <v>#REF!</v>
      </c>
      <c r="S100" s="21" t="e">
        <f>#REF!*calcs!$BT$6</f>
        <v>#REF!</v>
      </c>
      <c r="T100" s="21" t="e">
        <f>#REF!*calcs!$BT$6</f>
        <v>#REF!</v>
      </c>
      <c r="U100" s="21" t="e">
        <f>#REF!*calcs!$BT$6</f>
        <v>#REF!</v>
      </c>
      <c r="V100" s="21" t="e">
        <f>#REF!*calcs!$BT$6</f>
        <v>#REF!</v>
      </c>
      <c r="W100" s="21" t="e">
        <f>#REF!*calcs!$BT$7</f>
        <v>#REF!</v>
      </c>
      <c r="X100" s="21" t="e">
        <f>#REF!*calcs!$BT$7</f>
        <v>#REF!</v>
      </c>
      <c r="Y100" s="21" t="e">
        <f>#REF!*calcs!$BT$7</f>
        <v>#REF!</v>
      </c>
      <c r="Z100" s="21" t="e">
        <f>#REF!*calcs!$BT$7</f>
        <v>#REF!</v>
      </c>
      <c r="AA100" s="21" t="e">
        <f>#REF!*calcs!$BT$7</f>
        <v>#REF!</v>
      </c>
      <c r="AB100" s="21" t="e">
        <f>#REF!*calcs!$BT$8</f>
        <v>#REF!</v>
      </c>
      <c r="AC100" s="21" t="e">
        <f>#REF!*calcs!$BT$8</f>
        <v>#REF!</v>
      </c>
      <c r="AD100" s="21" t="e">
        <f>#REF!*calcs!$BT$8</f>
        <v>#REF!</v>
      </c>
      <c r="AE100" s="21" t="e">
        <f>#REF!*calcs!$BT$8</f>
        <v>#REF!</v>
      </c>
      <c r="AF100" s="21" t="e">
        <f>#REF!*calcs!$BT$8</f>
        <v>#REF!</v>
      </c>
      <c r="AG100" s="21" t="e">
        <f>#REF!*calcs!$BT$9</f>
        <v>#REF!</v>
      </c>
      <c r="AH100" s="21" t="e">
        <f>#REF!*calcs!$BT$9</f>
        <v>#REF!</v>
      </c>
      <c r="AI100" s="21" t="e">
        <f>#REF!*calcs!$BT$9</f>
        <v>#REF!</v>
      </c>
      <c r="AJ100" s="21" t="e">
        <f>#REF!*calcs!$BT$9</f>
        <v>#REF!</v>
      </c>
      <c r="AK100" s="21" t="e">
        <f>#REF!*calcs!$BT$9</f>
        <v>#REF!</v>
      </c>
      <c r="AL100" s="21" t="e">
        <f>#REF!*calcs!$BT$10</f>
        <v>#REF!</v>
      </c>
      <c r="AM100" s="21" t="e">
        <f>#REF!*calcs!$BT$10</f>
        <v>#REF!</v>
      </c>
      <c r="AN100" s="21" t="e">
        <f>#REF!*calcs!$BT$10</f>
        <v>#REF!</v>
      </c>
      <c r="AO100" s="21" t="e">
        <f>#REF!*calcs!$BT$10</f>
        <v>#REF!</v>
      </c>
      <c r="AP100" s="21" t="e">
        <f>#REF!*calcs!$BT$10</f>
        <v>#REF!</v>
      </c>
      <c r="AQ100" s="21" t="e">
        <f>#REF!*calcs!$BT$11</f>
        <v>#REF!</v>
      </c>
      <c r="AR100" s="21" t="e">
        <f>#REF!*calcs!$BT$11</f>
        <v>#REF!</v>
      </c>
      <c r="AS100" s="21" t="e">
        <f>#REF!*calcs!$BT$11</f>
        <v>#REF!</v>
      </c>
      <c r="AT100" s="21" t="e">
        <f>#REF!*calcs!$BT$11</f>
        <v>#REF!</v>
      </c>
      <c r="AU100" s="21" t="e">
        <f>#REF!*calcs!$BT$11</f>
        <v>#REF!</v>
      </c>
      <c r="AV100" s="21" t="e">
        <f>#REF!*calcs!$BT$12</f>
        <v>#REF!</v>
      </c>
      <c r="AW100" s="21" t="e">
        <f>#REF!*calcs!$BT$12</f>
        <v>#REF!</v>
      </c>
      <c r="AX100" s="21" t="e">
        <f>#REF!*calcs!$BT$12</f>
        <v>#REF!</v>
      </c>
      <c r="AY100" s="21" t="e">
        <f>#REF!*calcs!$BT$12</f>
        <v>#REF!</v>
      </c>
      <c r="AZ100" s="21" t="e">
        <f>#REF!*calcs!$BT$12</f>
        <v>#REF!</v>
      </c>
      <c r="BA100" s="21" t="e">
        <f>#REF!*calcs!$BT$13</f>
        <v>#REF!</v>
      </c>
      <c r="BB100" s="21" t="e">
        <f>#REF!*calcs!$BT$13</f>
        <v>#REF!</v>
      </c>
      <c r="BC100" s="21" t="e">
        <f>#REF!*calcs!$BT$13</f>
        <v>#REF!</v>
      </c>
      <c r="BD100" s="21" t="e">
        <f>#REF!*calcs!$BT$13</f>
        <v>#REF!</v>
      </c>
      <c r="BE100" s="21" t="e">
        <f>#REF!*calcs!$BT$13</f>
        <v>#REF!</v>
      </c>
      <c r="BF100" s="21" t="e">
        <f>#REF!*calcs!$BT$14</f>
        <v>#REF!</v>
      </c>
      <c r="BG100" s="21" t="e">
        <f>#REF!*calcs!$BT$14</f>
        <v>#REF!</v>
      </c>
      <c r="BH100" s="21" t="e">
        <f>#REF!*calcs!$BT$14</f>
        <v>#REF!</v>
      </c>
      <c r="BI100" s="21" t="e">
        <f>#REF!*calcs!$BT$14</f>
        <v>#REF!</v>
      </c>
      <c r="BJ100" s="21" t="e">
        <f>#REF!*calcs!$BT$14</f>
        <v>#REF!</v>
      </c>
    </row>
    <row r="101" spans="1:62">
      <c r="A101" t="s">
        <v>215</v>
      </c>
      <c r="B101" s="4" t="s">
        <v>216</v>
      </c>
      <c r="C101" s="21" t="e">
        <f>#REF!*calcs!$BT$3</f>
        <v>#REF!</v>
      </c>
      <c r="D101" s="21" t="e">
        <f>#REF!*calcs!$BT$3</f>
        <v>#REF!</v>
      </c>
      <c r="E101" s="21" t="e">
        <f>#REF!*calcs!$BT$3</f>
        <v>#REF!</v>
      </c>
      <c r="F101" s="21" t="e">
        <f>#REF!*calcs!$BT$3</f>
        <v>#REF!</v>
      </c>
      <c r="G101" s="21" t="e">
        <f>#REF!*calcs!$BT$3</f>
        <v>#REF!</v>
      </c>
      <c r="H101" s="21" t="e">
        <f>#REF!*calcs!$BT$4</f>
        <v>#REF!</v>
      </c>
      <c r="I101" s="21" t="e">
        <f>#REF!*calcs!$BT$4</f>
        <v>#REF!</v>
      </c>
      <c r="J101" s="21" t="e">
        <f>#REF!*calcs!$BT$4</f>
        <v>#REF!</v>
      </c>
      <c r="K101" s="21" t="e">
        <f>#REF!*calcs!$BT$4</f>
        <v>#REF!</v>
      </c>
      <c r="L101" s="21" t="e">
        <f>#REF!*calcs!$BT$4</f>
        <v>#REF!</v>
      </c>
      <c r="M101" s="21" t="e">
        <f>#REF!*calcs!$BT$5</f>
        <v>#REF!</v>
      </c>
      <c r="N101" s="21" t="e">
        <f>#REF!*calcs!$BT$5</f>
        <v>#REF!</v>
      </c>
      <c r="O101" s="21" t="e">
        <f>#REF!*calcs!$BT$5</f>
        <v>#REF!</v>
      </c>
      <c r="P101" s="21" t="e">
        <f>#REF!*calcs!$BT$5</f>
        <v>#REF!</v>
      </c>
      <c r="Q101" s="21" t="e">
        <f>#REF!*calcs!$BT$5</f>
        <v>#REF!</v>
      </c>
      <c r="R101" s="21" t="e">
        <f>#REF!*calcs!$BT$6</f>
        <v>#REF!</v>
      </c>
      <c r="S101" s="21" t="e">
        <f>#REF!*calcs!$BT$6</f>
        <v>#REF!</v>
      </c>
      <c r="T101" s="21" t="e">
        <f>#REF!*calcs!$BT$6</f>
        <v>#REF!</v>
      </c>
      <c r="U101" s="21" t="e">
        <f>#REF!*calcs!$BT$6</f>
        <v>#REF!</v>
      </c>
      <c r="V101" s="21" t="e">
        <f>#REF!*calcs!$BT$6</f>
        <v>#REF!</v>
      </c>
      <c r="W101" s="21" t="e">
        <f>#REF!*calcs!$BT$7</f>
        <v>#REF!</v>
      </c>
      <c r="X101" s="21" t="e">
        <f>#REF!*calcs!$BT$7</f>
        <v>#REF!</v>
      </c>
      <c r="Y101" s="21" t="e">
        <f>#REF!*calcs!$BT$7</f>
        <v>#REF!</v>
      </c>
      <c r="Z101" s="21" t="e">
        <f>#REF!*calcs!$BT$7</f>
        <v>#REF!</v>
      </c>
      <c r="AA101" s="21" t="e">
        <f>#REF!*calcs!$BT$7</f>
        <v>#REF!</v>
      </c>
      <c r="AB101" s="21" t="e">
        <f>#REF!*calcs!$BT$8</f>
        <v>#REF!</v>
      </c>
      <c r="AC101" s="21" t="e">
        <f>#REF!*calcs!$BT$8</f>
        <v>#REF!</v>
      </c>
      <c r="AD101" s="21" t="e">
        <f>#REF!*calcs!$BT$8</f>
        <v>#REF!</v>
      </c>
      <c r="AE101" s="21" t="e">
        <f>#REF!*calcs!$BT$8</f>
        <v>#REF!</v>
      </c>
      <c r="AF101" s="21" t="e">
        <f>#REF!*calcs!$BT$8</f>
        <v>#REF!</v>
      </c>
      <c r="AG101" s="21" t="e">
        <f>#REF!*calcs!$BT$9</f>
        <v>#REF!</v>
      </c>
      <c r="AH101" s="21" t="e">
        <f>#REF!*calcs!$BT$9</f>
        <v>#REF!</v>
      </c>
      <c r="AI101" s="21" t="e">
        <f>#REF!*calcs!$BT$9</f>
        <v>#REF!</v>
      </c>
      <c r="AJ101" s="21" t="e">
        <f>#REF!*calcs!$BT$9</f>
        <v>#REF!</v>
      </c>
      <c r="AK101" s="21" t="e">
        <f>#REF!*calcs!$BT$9</f>
        <v>#REF!</v>
      </c>
      <c r="AL101" s="21" t="e">
        <f>#REF!*calcs!$BT$10</f>
        <v>#REF!</v>
      </c>
      <c r="AM101" s="21" t="e">
        <f>#REF!*calcs!$BT$10</f>
        <v>#REF!</v>
      </c>
      <c r="AN101" s="21" t="e">
        <f>#REF!*calcs!$BT$10</f>
        <v>#REF!</v>
      </c>
      <c r="AO101" s="21" t="e">
        <f>#REF!*calcs!$BT$10</f>
        <v>#REF!</v>
      </c>
      <c r="AP101" s="21" t="e">
        <f>#REF!*calcs!$BT$10</f>
        <v>#REF!</v>
      </c>
      <c r="AQ101" s="21" t="e">
        <f>#REF!*calcs!$BT$11</f>
        <v>#REF!</v>
      </c>
      <c r="AR101" s="21" t="e">
        <f>#REF!*calcs!$BT$11</f>
        <v>#REF!</v>
      </c>
      <c r="AS101" s="21" t="e">
        <f>#REF!*calcs!$BT$11</f>
        <v>#REF!</v>
      </c>
      <c r="AT101" s="21" t="e">
        <f>#REF!*calcs!$BT$11</f>
        <v>#REF!</v>
      </c>
      <c r="AU101" s="21" t="e">
        <f>#REF!*calcs!$BT$11</f>
        <v>#REF!</v>
      </c>
      <c r="AV101" s="21" t="e">
        <f>#REF!*calcs!$BT$12</f>
        <v>#REF!</v>
      </c>
      <c r="AW101" s="21" t="e">
        <f>#REF!*calcs!$BT$12</f>
        <v>#REF!</v>
      </c>
      <c r="AX101" s="21" t="e">
        <f>#REF!*calcs!$BT$12</f>
        <v>#REF!</v>
      </c>
      <c r="AY101" s="21" t="e">
        <f>#REF!*calcs!$BT$12</f>
        <v>#REF!</v>
      </c>
      <c r="AZ101" s="21" t="e">
        <f>#REF!*calcs!$BT$12</f>
        <v>#REF!</v>
      </c>
      <c r="BA101" s="21" t="e">
        <f>#REF!*calcs!$BT$13</f>
        <v>#REF!</v>
      </c>
      <c r="BB101" s="21" t="e">
        <f>#REF!*calcs!$BT$13</f>
        <v>#REF!</v>
      </c>
      <c r="BC101" s="21" t="e">
        <f>#REF!*calcs!$BT$13</f>
        <v>#REF!</v>
      </c>
      <c r="BD101" s="21" t="e">
        <f>#REF!*calcs!$BT$13</f>
        <v>#REF!</v>
      </c>
      <c r="BE101" s="21" t="e">
        <f>#REF!*calcs!$BT$13</f>
        <v>#REF!</v>
      </c>
      <c r="BF101" s="21" t="e">
        <f>#REF!*calcs!$BT$14</f>
        <v>#REF!</v>
      </c>
      <c r="BG101" s="21" t="e">
        <f>#REF!*calcs!$BT$14</f>
        <v>#REF!</v>
      </c>
      <c r="BH101" s="21" t="e">
        <f>#REF!*calcs!$BT$14</f>
        <v>#REF!</v>
      </c>
      <c r="BI101" s="21" t="e">
        <f>#REF!*calcs!$BT$14</f>
        <v>#REF!</v>
      </c>
      <c r="BJ101" s="21" t="e">
        <f>#REF!*calcs!$BT$14</f>
        <v>#REF!</v>
      </c>
    </row>
    <row r="102" spans="1:62">
      <c r="A102" t="s">
        <v>217</v>
      </c>
      <c r="B102" s="4" t="s">
        <v>218</v>
      </c>
      <c r="C102" s="21" t="e">
        <f>#REF!*calcs!$BT$3</f>
        <v>#REF!</v>
      </c>
      <c r="D102" s="21" t="e">
        <f>#REF!*calcs!$BT$3</f>
        <v>#REF!</v>
      </c>
      <c r="E102" s="21" t="e">
        <f>#REF!*calcs!$BT$3</f>
        <v>#REF!</v>
      </c>
      <c r="F102" s="21" t="e">
        <f>#REF!*calcs!$BT$3</f>
        <v>#REF!</v>
      </c>
      <c r="G102" s="21" t="e">
        <f>#REF!*calcs!$BT$3</f>
        <v>#REF!</v>
      </c>
      <c r="H102" s="21" t="e">
        <f>#REF!*calcs!$BT$4</f>
        <v>#REF!</v>
      </c>
      <c r="I102" s="21" t="e">
        <f>#REF!*calcs!$BT$4</f>
        <v>#REF!</v>
      </c>
      <c r="J102" s="21" t="e">
        <f>#REF!*calcs!$BT$4</f>
        <v>#REF!</v>
      </c>
      <c r="K102" s="21" t="e">
        <f>#REF!*calcs!$BT$4</f>
        <v>#REF!</v>
      </c>
      <c r="L102" s="21" t="e">
        <f>#REF!*calcs!$BT$4</f>
        <v>#REF!</v>
      </c>
      <c r="M102" s="21" t="e">
        <f>#REF!*calcs!$BT$5</f>
        <v>#REF!</v>
      </c>
      <c r="N102" s="21" t="e">
        <f>#REF!*calcs!$BT$5</f>
        <v>#REF!</v>
      </c>
      <c r="O102" s="21" t="e">
        <f>#REF!*calcs!$BT$5</f>
        <v>#REF!</v>
      </c>
      <c r="P102" s="21" t="e">
        <f>#REF!*calcs!$BT$5</f>
        <v>#REF!</v>
      </c>
      <c r="Q102" s="21" t="e">
        <f>#REF!*calcs!$BT$5</f>
        <v>#REF!</v>
      </c>
      <c r="R102" s="21" t="e">
        <f>#REF!*calcs!$BT$6</f>
        <v>#REF!</v>
      </c>
      <c r="S102" s="21" t="e">
        <f>#REF!*calcs!$BT$6</f>
        <v>#REF!</v>
      </c>
      <c r="T102" s="21" t="e">
        <f>#REF!*calcs!$BT$6</f>
        <v>#REF!</v>
      </c>
      <c r="U102" s="21" t="e">
        <f>#REF!*calcs!$BT$6</f>
        <v>#REF!</v>
      </c>
      <c r="V102" s="21" t="e">
        <f>#REF!*calcs!$BT$6</f>
        <v>#REF!</v>
      </c>
      <c r="W102" s="21" t="e">
        <f>#REF!*calcs!$BT$7</f>
        <v>#REF!</v>
      </c>
      <c r="X102" s="21" t="e">
        <f>#REF!*calcs!$BT$7</f>
        <v>#REF!</v>
      </c>
      <c r="Y102" s="21" t="e">
        <f>#REF!*calcs!$BT$7</f>
        <v>#REF!</v>
      </c>
      <c r="Z102" s="21" t="e">
        <f>#REF!*calcs!$BT$7</f>
        <v>#REF!</v>
      </c>
      <c r="AA102" s="21" t="e">
        <f>#REF!*calcs!$BT$7</f>
        <v>#REF!</v>
      </c>
      <c r="AB102" s="21" t="e">
        <f>#REF!*calcs!$BT$8</f>
        <v>#REF!</v>
      </c>
      <c r="AC102" s="21" t="e">
        <f>#REF!*calcs!$BT$8</f>
        <v>#REF!</v>
      </c>
      <c r="AD102" s="21" t="e">
        <f>#REF!*calcs!$BT$8</f>
        <v>#REF!</v>
      </c>
      <c r="AE102" s="21" t="e">
        <f>#REF!*calcs!$BT$8</f>
        <v>#REF!</v>
      </c>
      <c r="AF102" s="21" t="e">
        <f>#REF!*calcs!$BT$8</f>
        <v>#REF!</v>
      </c>
      <c r="AG102" s="21" t="e">
        <f>#REF!*calcs!$BT$9</f>
        <v>#REF!</v>
      </c>
      <c r="AH102" s="21" t="e">
        <f>#REF!*calcs!$BT$9</f>
        <v>#REF!</v>
      </c>
      <c r="AI102" s="21" t="e">
        <f>#REF!*calcs!$BT$9</f>
        <v>#REF!</v>
      </c>
      <c r="AJ102" s="21" t="e">
        <f>#REF!*calcs!$BT$9</f>
        <v>#REF!</v>
      </c>
      <c r="AK102" s="21" t="e">
        <f>#REF!*calcs!$BT$9</f>
        <v>#REF!</v>
      </c>
      <c r="AL102" s="21" t="e">
        <f>#REF!*calcs!$BT$10</f>
        <v>#REF!</v>
      </c>
      <c r="AM102" s="21" t="e">
        <f>#REF!*calcs!$BT$10</f>
        <v>#REF!</v>
      </c>
      <c r="AN102" s="21" t="e">
        <f>#REF!*calcs!$BT$10</f>
        <v>#REF!</v>
      </c>
      <c r="AO102" s="21" t="e">
        <f>#REF!*calcs!$BT$10</f>
        <v>#REF!</v>
      </c>
      <c r="AP102" s="21" t="e">
        <f>#REF!*calcs!$BT$10</f>
        <v>#REF!</v>
      </c>
      <c r="AQ102" s="21" t="e">
        <f>#REF!*calcs!$BT$11</f>
        <v>#REF!</v>
      </c>
      <c r="AR102" s="21" t="e">
        <f>#REF!*calcs!$BT$11</f>
        <v>#REF!</v>
      </c>
      <c r="AS102" s="21" t="e">
        <f>#REF!*calcs!$BT$11</f>
        <v>#REF!</v>
      </c>
      <c r="AT102" s="21" t="e">
        <f>#REF!*calcs!$BT$11</f>
        <v>#REF!</v>
      </c>
      <c r="AU102" s="21" t="e">
        <f>#REF!*calcs!$BT$11</f>
        <v>#REF!</v>
      </c>
      <c r="AV102" s="21" t="e">
        <f>#REF!*calcs!$BT$12</f>
        <v>#REF!</v>
      </c>
      <c r="AW102" s="21" t="e">
        <f>#REF!*calcs!$BT$12</f>
        <v>#REF!</v>
      </c>
      <c r="AX102" s="21" t="e">
        <f>#REF!*calcs!$BT$12</f>
        <v>#REF!</v>
      </c>
      <c r="AY102" s="21" t="e">
        <f>#REF!*calcs!$BT$12</f>
        <v>#REF!</v>
      </c>
      <c r="AZ102" s="21" t="e">
        <f>#REF!*calcs!$BT$12</f>
        <v>#REF!</v>
      </c>
      <c r="BA102" s="21" t="e">
        <f>#REF!*calcs!$BT$13</f>
        <v>#REF!</v>
      </c>
      <c r="BB102" s="21" t="e">
        <f>#REF!*calcs!$BT$13</f>
        <v>#REF!</v>
      </c>
      <c r="BC102" s="21" t="e">
        <f>#REF!*calcs!$BT$13</f>
        <v>#REF!</v>
      </c>
      <c r="BD102" s="21" t="e">
        <f>#REF!*calcs!$BT$13</f>
        <v>#REF!</v>
      </c>
      <c r="BE102" s="21" t="e">
        <f>#REF!*calcs!$BT$13</f>
        <v>#REF!</v>
      </c>
      <c r="BF102" s="21" t="e">
        <f>#REF!*calcs!$BT$14</f>
        <v>#REF!</v>
      </c>
      <c r="BG102" s="21" t="e">
        <f>#REF!*calcs!$BT$14</f>
        <v>#REF!</v>
      </c>
      <c r="BH102" s="21" t="e">
        <f>#REF!*calcs!$BT$14</f>
        <v>#REF!</v>
      </c>
      <c r="BI102" s="21" t="e">
        <f>#REF!*calcs!$BT$14</f>
        <v>#REF!</v>
      </c>
      <c r="BJ102" s="21" t="e">
        <f>#REF!*calcs!$BT$14</f>
        <v>#REF!</v>
      </c>
    </row>
    <row r="103" spans="1:62">
      <c r="A103" t="s">
        <v>219</v>
      </c>
      <c r="B103" s="4" t="s">
        <v>220</v>
      </c>
      <c r="C103" s="21" t="e">
        <f>#REF!*calcs!$BT$3</f>
        <v>#REF!</v>
      </c>
      <c r="D103" s="21" t="e">
        <f>#REF!*calcs!$BT$3</f>
        <v>#REF!</v>
      </c>
      <c r="E103" s="21" t="e">
        <f>#REF!*calcs!$BT$3</f>
        <v>#REF!</v>
      </c>
      <c r="F103" s="21" t="e">
        <f>#REF!*calcs!$BT$3</f>
        <v>#REF!</v>
      </c>
      <c r="G103" s="21" t="e">
        <f>#REF!*calcs!$BT$3</f>
        <v>#REF!</v>
      </c>
      <c r="H103" s="21" t="e">
        <f>#REF!*calcs!$BT$4</f>
        <v>#REF!</v>
      </c>
      <c r="I103" s="21" t="e">
        <f>#REF!*calcs!$BT$4</f>
        <v>#REF!</v>
      </c>
      <c r="J103" s="21" t="e">
        <f>#REF!*calcs!$BT$4</f>
        <v>#REF!</v>
      </c>
      <c r="K103" s="21" t="e">
        <f>#REF!*calcs!$BT$4</f>
        <v>#REF!</v>
      </c>
      <c r="L103" s="21" t="e">
        <f>#REF!*calcs!$BT$4</f>
        <v>#REF!</v>
      </c>
      <c r="M103" s="21" t="e">
        <f>#REF!*calcs!$BT$5</f>
        <v>#REF!</v>
      </c>
      <c r="N103" s="21" t="e">
        <f>#REF!*calcs!$BT$5</f>
        <v>#REF!</v>
      </c>
      <c r="O103" s="21" t="e">
        <f>#REF!*calcs!$BT$5</f>
        <v>#REF!</v>
      </c>
      <c r="P103" s="21" t="e">
        <f>#REF!*calcs!$BT$5</f>
        <v>#REF!</v>
      </c>
      <c r="Q103" s="21" t="e">
        <f>#REF!*calcs!$BT$5</f>
        <v>#REF!</v>
      </c>
      <c r="R103" s="21" t="e">
        <f>#REF!*calcs!$BT$6</f>
        <v>#REF!</v>
      </c>
      <c r="S103" s="21" t="e">
        <f>#REF!*calcs!$BT$6</f>
        <v>#REF!</v>
      </c>
      <c r="T103" s="21" t="e">
        <f>#REF!*calcs!$BT$6</f>
        <v>#REF!</v>
      </c>
      <c r="U103" s="21" t="e">
        <f>#REF!*calcs!$BT$6</f>
        <v>#REF!</v>
      </c>
      <c r="V103" s="21" t="e">
        <f>#REF!*calcs!$BT$6</f>
        <v>#REF!</v>
      </c>
      <c r="W103" s="21" t="e">
        <f>#REF!*calcs!$BT$7</f>
        <v>#REF!</v>
      </c>
      <c r="X103" s="21" t="e">
        <f>#REF!*calcs!$BT$7</f>
        <v>#REF!</v>
      </c>
      <c r="Y103" s="21" t="e">
        <f>#REF!*calcs!$BT$7</f>
        <v>#REF!</v>
      </c>
      <c r="Z103" s="21" t="e">
        <f>#REF!*calcs!$BT$7</f>
        <v>#REF!</v>
      </c>
      <c r="AA103" s="21" t="e">
        <f>#REF!*calcs!$BT$7</f>
        <v>#REF!</v>
      </c>
      <c r="AB103" s="21" t="e">
        <f>#REF!*calcs!$BT$8</f>
        <v>#REF!</v>
      </c>
      <c r="AC103" s="21" t="e">
        <f>#REF!*calcs!$BT$8</f>
        <v>#REF!</v>
      </c>
      <c r="AD103" s="21" t="e">
        <f>#REF!*calcs!$BT$8</f>
        <v>#REF!</v>
      </c>
      <c r="AE103" s="21" t="e">
        <f>#REF!*calcs!$BT$8</f>
        <v>#REF!</v>
      </c>
      <c r="AF103" s="21" t="e">
        <f>#REF!*calcs!$BT$8</f>
        <v>#REF!</v>
      </c>
      <c r="AG103" s="21" t="e">
        <f>#REF!*calcs!$BT$9</f>
        <v>#REF!</v>
      </c>
      <c r="AH103" s="21" t="e">
        <f>#REF!*calcs!$BT$9</f>
        <v>#REF!</v>
      </c>
      <c r="AI103" s="21" t="e">
        <f>#REF!*calcs!$BT$9</f>
        <v>#REF!</v>
      </c>
      <c r="AJ103" s="21" t="e">
        <f>#REF!*calcs!$BT$9</f>
        <v>#REF!</v>
      </c>
      <c r="AK103" s="21" t="e">
        <f>#REF!*calcs!$BT$9</f>
        <v>#REF!</v>
      </c>
      <c r="AL103" s="21" t="e">
        <f>#REF!*calcs!$BT$10</f>
        <v>#REF!</v>
      </c>
      <c r="AM103" s="21" t="e">
        <f>#REF!*calcs!$BT$10</f>
        <v>#REF!</v>
      </c>
      <c r="AN103" s="21" t="e">
        <f>#REF!*calcs!$BT$10</f>
        <v>#REF!</v>
      </c>
      <c r="AO103" s="21" t="e">
        <f>#REF!*calcs!$BT$10</f>
        <v>#REF!</v>
      </c>
      <c r="AP103" s="21" t="e">
        <f>#REF!*calcs!$BT$10</f>
        <v>#REF!</v>
      </c>
      <c r="AQ103" s="21" t="e">
        <f>#REF!*calcs!$BT$11</f>
        <v>#REF!</v>
      </c>
      <c r="AR103" s="21" t="e">
        <f>#REF!*calcs!$BT$11</f>
        <v>#REF!</v>
      </c>
      <c r="AS103" s="21" t="e">
        <f>#REF!*calcs!$BT$11</f>
        <v>#REF!</v>
      </c>
      <c r="AT103" s="21" t="e">
        <f>#REF!*calcs!$BT$11</f>
        <v>#REF!</v>
      </c>
      <c r="AU103" s="21" t="e">
        <f>#REF!*calcs!$BT$11</f>
        <v>#REF!</v>
      </c>
      <c r="AV103" s="21" t="e">
        <f>#REF!*calcs!$BT$12</f>
        <v>#REF!</v>
      </c>
      <c r="AW103" s="21" t="e">
        <f>#REF!*calcs!$BT$12</f>
        <v>#REF!</v>
      </c>
      <c r="AX103" s="21" t="e">
        <f>#REF!*calcs!$BT$12</f>
        <v>#REF!</v>
      </c>
      <c r="AY103" s="21" t="e">
        <f>#REF!*calcs!$BT$12</f>
        <v>#REF!</v>
      </c>
      <c r="AZ103" s="21" t="e">
        <f>#REF!*calcs!$BT$12</f>
        <v>#REF!</v>
      </c>
      <c r="BA103" s="21" t="e">
        <f>#REF!*calcs!$BT$13</f>
        <v>#REF!</v>
      </c>
      <c r="BB103" s="21" t="e">
        <f>#REF!*calcs!$BT$13</f>
        <v>#REF!</v>
      </c>
      <c r="BC103" s="21" t="e">
        <f>#REF!*calcs!$BT$13</f>
        <v>#REF!</v>
      </c>
      <c r="BD103" s="21" t="e">
        <f>#REF!*calcs!$BT$13</f>
        <v>#REF!</v>
      </c>
      <c r="BE103" s="21" t="e">
        <f>#REF!*calcs!$BT$13</f>
        <v>#REF!</v>
      </c>
      <c r="BF103" s="21" t="e">
        <f>#REF!*calcs!$BT$14</f>
        <v>#REF!</v>
      </c>
      <c r="BG103" s="21" t="e">
        <f>#REF!*calcs!$BT$14</f>
        <v>#REF!</v>
      </c>
      <c r="BH103" s="21" t="e">
        <f>#REF!*calcs!$BT$14</f>
        <v>#REF!</v>
      </c>
      <c r="BI103" s="21" t="e">
        <f>#REF!*calcs!$BT$14</f>
        <v>#REF!</v>
      </c>
      <c r="BJ103" s="21" t="e">
        <f>#REF!*calcs!$BT$14</f>
        <v>#REF!</v>
      </c>
    </row>
    <row r="104" spans="1:62">
      <c r="A104" t="s">
        <v>221</v>
      </c>
      <c r="B104" s="4" t="s">
        <v>222</v>
      </c>
      <c r="C104" s="21" t="e">
        <f>#REF!*calcs!$BT$3</f>
        <v>#REF!</v>
      </c>
      <c r="D104" s="21" t="e">
        <f>#REF!*calcs!$BT$3</f>
        <v>#REF!</v>
      </c>
      <c r="E104" s="21" t="e">
        <f>#REF!*calcs!$BT$3</f>
        <v>#REF!</v>
      </c>
      <c r="F104" s="21" t="e">
        <f>#REF!*calcs!$BT$3</f>
        <v>#REF!</v>
      </c>
      <c r="G104" s="21" t="e">
        <f>#REF!*calcs!$BT$3</f>
        <v>#REF!</v>
      </c>
      <c r="H104" s="21" t="e">
        <f>#REF!*calcs!$BT$4</f>
        <v>#REF!</v>
      </c>
      <c r="I104" s="21" t="e">
        <f>#REF!*calcs!$BT$4</f>
        <v>#REF!</v>
      </c>
      <c r="J104" s="21" t="e">
        <f>#REF!*calcs!$BT$4</f>
        <v>#REF!</v>
      </c>
      <c r="K104" s="21" t="e">
        <f>#REF!*calcs!$BT$4</f>
        <v>#REF!</v>
      </c>
      <c r="L104" s="21" t="e">
        <f>#REF!*calcs!$BT$4</f>
        <v>#REF!</v>
      </c>
      <c r="M104" s="21" t="e">
        <f>#REF!*calcs!$BT$5</f>
        <v>#REF!</v>
      </c>
      <c r="N104" s="21" t="e">
        <f>#REF!*calcs!$BT$5</f>
        <v>#REF!</v>
      </c>
      <c r="O104" s="21" t="e">
        <f>#REF!*calcs!$BT$5</f>
        <v>#REF!</v>
      </c>
      <c r="P104" s="21" t="e">
        <f>#REF!*calcs!$BT$5</f>
        <v>#REF!</v>
      </c>
      <c r="Q104" s="21" t="e">
        <f>#REF!*calcs!$BT$5</f>
        <v>#REF!</v>
      </c>
      <c r="R104" s="21" t="e">
        <f>#REF!*calcs!$BT$6</f>
        <v>#REF!</v>
      </c>
      <c r="S104" s="21" t="e">
        <f>#REF!*calcs!$BT$6</f>
        <v>#REF!</v>
      </c>
      <c r="T104" s="21" t="e">
        <f>#REF!*calcs!$BT$6</f>
        <v>#REF!</v>
      </c>
      <c r="U104" s="21" t="e">
        <f>#REF!*calcs!$BT$6</f>
        <v>#REF!</v>
      </c>
      <c r="V104" s="21" t="e">
        <f>#REF!*calcs!$BT$6</f>
        <v>#REF!</v>
      </c>
      <c r="W104" s="21" t="e">
        <f>#REF!*calcs!$BT$7</f>
        <v>#REF!</v>
      </c>
      <c r="X104" s="21" t="e">
        <f>#REF!*calcs!$BT$7</f>
        <v>#REF!</v>
      </c>
      <c r="Y104" s="21" t="e">
        <f>#REF!*calcs!$BT$7</f>
        <v>#REF!</v>
      </c>
      <c r="Z104" s="21" t="e">
        <f>#REF!*calcs!$BT$7</f>
        <v>#REF!</v>
      </c>
      <c r="AA104" s="21" t="e">
        <f>#REF!*calcs!$BT$7</f>
        <v>#REF!</v>
      </c>
      <c r="AB104" s="21" t="e">
        <f>#REF!*calcs!$BT$8</f>
        <v>#REF!</v>
      </c>
      <c r="AC104" s="21" t="e">
        <f>#REF!*calcs!$BT$8</f>
        <v>#REF!</v>
      </c>
      <c r="AD104" s="21" t="e">
        <f>#REF!*calcs!$BT$8</f>
        <v>#REF!</v>
      </c>
      <c r="AE104" s="21" t="e">
        <f>#REF!*calcs!$BT$8</f>
        <v>#REF!</v>
      </c>
      <c r="AF104" s="21" t="e">
        <f>#REF!*calcs!$BT$8</f>
        <v>#REF!</v>
      </c>
      <c r="AG104" s="21" t="e">
        <f>#REF!*calcs!$BT$9</f>
        <v>#REF!</v>
      </c>
      <c r="AH104" s="21" t="e">
        <f>#REF!*calcs!$BT$9</f>
        <v>#REF!</v>
      </c>
      <c r="AI104" s="21" t="e">
        <f>#REF!*calcs!$BT$9</f>
        <v>#REF!</v>
      </c>
      <c r="AJ104" s="21" t="e">
        <f>#REF!*calcs!$BT$9</f>
        <v>#REF!</v>
      </c>
      <c r="AK104" s="21" t="e">
        <f>#REF!*calcs!$BT$9</f>
        <v>#REF!</v>
      </c>
      <c r="AL104" s="21" t="e">
        <f>#REF!*calcs!$BT$10</f>
        <v>#REF!</v>
      </c>
      <c r="AM104" s="21" t="e">
        <f>#REF!*calcs!$BT$10</f>
        <v>#REF!</v>
      </c>
      <c r="AN104" s="21" t="e">
        <f>#REF!*calcs!$BT$10</f>
        <v>#REF!</v>
      </c>
      <c r="AO104" s="21" t="e">
        <f>#REF!*calcs!$BT$10</f>
        <v>#REF!</v>
      </c>
      <c r="AP104" s="21" t="e">
        <f>#REF!*calcs!$BT$10</f>
        <v>#REF!</v>
      </c>
      <c r="AQ104" s="21" t="e">
        <f>#REF!*calcs!$BT$11</f>
        <v>#REF!</v>
      </c>
      <c r="AR104" s="21" t="e">
        <f>#REF!*calcs!$BT$11</f>
        <v>#REF!</v>
      </c>
      <c r="AS104" s="21" t="e">
        <f>#REF!*calcs!$BT$11</f>
        <v>#REF!</v>
      </c>
      <c r="AT104" s="21" t="e">
        <f>#REF!*calcs!$BT$11</f>
        <v>#REF!</v>
      </c>
      <c r="AU104" s="21" t="e">
        <f>#REF!*calcs!$BT$11</f>
        <v>#REF!</v>
      </c>
      <c r="AV104" s="21" t="e">
        <f>#REF!*calcs!$BT$12</f>
        <v>#REF!</v>
      </c>
      <c r="AW104" s="21" t="e">
        <f>#REF!*calcs!$BT$12</f>
        <v>#REF!</v>
      </c>
      <c r="AX104" s="21" t="e">
        <f>#REF!*calcs!$BT$12</f>
        <v>#REF!</v>
      </c>
      <c r="AY104" s="21" t="e">
        <f>#REF!*calcs!$BT$12</f>
        <v>#REF!</v>
      </c>
      <c r="AZ104" s="21" t="e">
        <f>#REF!*calcs!$BT$12</f>
        <v>#REF!</v>
      </c>
      <c r="BA104" s="21" t="e">
        <f>#REF!*calcs!$BT$13</f>
        <v>#REF!</v>
      </c>
      <c r="BB104" s="21" t="e">
        <f>#REF!*calcs!$BT$13</f>
        <v>#REF!</v>
      </c>
      <c r="BC104" s="21" t="e">
        <f>#REF!*calcs!$BT$13</f>
        <v>#REF!</v>
      </c>
      <c r="BD104" s="21" t="e">
        <f>#REF!*calcs!$BT$13</f>
        <v>#REF!</v>
      </c>
      <c r="BE104" s="21" t="e">
        <f>#REF!*calcs!$BT$13</f>
        <v>#REF!</v>
      </c>
      <c r="BF104" s="21" t="e">
        <f>#REF!*calcs!$BT$14</f>
        <v>#REF!</v>
      </c>
      <c r="BG104" s="21" t="e">
        <f>#REF!*calcs!$BT$14</f>
        <v>#REF!</v>
      </c>
      <c r="BH104" s="21" t="e">
        <f>#REF!*calcs!$BT$14</f>
        <v>#REF!</v>
      </c>
      <c r="BI104" s="21" t="e">
        <f>#REF!*calcs!$BT$14</f>
        <v>#REF!</v>
      </c>
      <c r="BJ104" s="21" t="e">
        <f>#REF!*calcs!$BT$14</f>
        <v>#REF!</v>
      </c>
    </row>
    <row r="105" spans="1:62">
      <c r="A105" t="s">
        <v>223</v>
      </c>
      <c r="B105" s="4" t="s">
        <v>224</v>
      </c>
      <c r="C105" s="21" t="e">
        <f>#REF!*calcs!$BT$3</f>
        <v>#REF!</v>
      </c>
      <c r="D105" s="21" t="e">
        <f>#REF!*calcs!$BT$3</f>
        <v>#REF!</v>
      </c>
      <c r="E105" s="21" t="e">
        <f>#REF!*calcs!$BT$3</f>
        <v>#REF!</v>
      </c>
      <c r="F105" s="21" t="e">
        <f>#REF!*calcs!$BT$3</f>
        <v>#REF!</v>
      </c>
      <c r="G105" s="21" t="e">
        <f>#REF!*calcs!$BT$3</f>
        <v>#REF!</v>
      </c>
      <c r="H105" s="21" t="e">
        <f>#REF!*calcs!$BT$4</f>
        <v>#REF!</v>
      </c>
      <c r="I105" s="21" t="e">
        <f>#REF!*calcs!$BT$4</f>
        <v>#REF!</v>
      </c>
      <c r="J105" s="21" t="e">
        <f>#REF!*calcs!$BT$4</f>
        <v>#REF!</v>
      </c>
      <c r="K105" s="21" t="e">
        <f>#REF!*calcs!$BT$4</f>
        <v>#REF!</v>
      </c>
      <c r="L105" s="21" t="e">
        <f>#REF!*calcs!$BT$4</f>
        <v>#REF!</v>
      </c>
      <c r="M105" s="21" t="e">
        <f>#REF!*calcs!$BT$5</f>
        <v>#REF!</v>
      </c>
      <c r="N105" s="21" t="e">
        <f>#REF!*calcs!$BT$5</f>
        <v>#REF!</v>
      </c>
      <c r="O105" s="21" t="e">
        <f>#REF!*calcs!$BT$5</f>
        <v>#REF!</v>
      </c>
      <c r="P105" s="21" t="e">
        <f>#REF!*calcs!$BT$5</f>
        <v>#REF!</v>
      </c>
      <c r="Q105" s="21" t="e">
        <f>#REF!*calcs!$BT$5</f>
        <v>#REF!</v>
      </c>
      <c r="R105" s="21" t="e">
        <f>#REF!*calcs!$BT$6</f>
        <v>#REF!</v>
      </c>
      <c r="S105" s="21" t="e">
        <f>#REF!*calcs!$BT$6</f>
        <v>#REF!</v>
      </c>
      <c r="T105" s="21" t="e">
        <f>#REF!*calcs!$BT$6</f>
        <v>#REF!</v>
      </c>
      <c r="U105" s="21" t="e">
        <f>#REF!*calcs!$BT$6</f>
        <v>#REF!</v>
      </c>
      <c r="V105" s="21" t="e">
        <f>#REF!*calcs!$BT$6</f>
        <v>#REF!</v>
      </c>
      <c r="W105" s="21" t="e">
        <f>#REF!*calcs!$BT$7</f>
        <v>#REF!</v>
      </c>
      <c r="X105" s="21" t="e">
        <f>#REF!*calcs!$BT$7</f>
        <v>#REF!</v>
      </c>
      <c r="Y105" s="21" t="e">
        <f>#REF!*calcs!$BT$7</f>
        <v>#REF!</v>
      </c>
      <c r="Z105" s="21" t="e">
        <f>#REF!*calcs!$BT$7</f>
        <v>#REF!</v>
      </c>
      <c r="AA105" s="21" t="e">
        <f>#REF!*calcs!$BT$7</f>
        <v>#REF!</v>
      </c>
      <c r="AB105" s="21" t="e">
        <f>#REF!*calcs!$BT$8</f>
        <v>#REF!</v>
      </c>
      <c r="AC105" s="21" t="e">
        <f>#REF!*calcs!$BT$8</f>
        <v>#REF!</v>
      </c>
      <c r="AD105" s="21" t="e">
        <f>#REF!*calcs!$BT$8</f>
        <v>#REF!</v>
      </c>
      <c r="AE105" s="21" t="e">
        <f>#REF!*calcs!$BT$8</f>
        <v>#REF!</v>
      </c>
      <c r="AF105" s="21" t="e">
        <f>#REF!*calcs!$BT$8</f>
        <v>#REF!</v>
      </c>
      <c r="AG105" s="21" t="e">
        <f>#REF!*calcs!$BT$9</f>
        <v>#REF!</v>
      </c>
      <c r="AH105" s="21" t="e">
        <f>#REF!*calcs!$BT$9</f>
        <v>#REF!</v>
      </c>
      <c r="AI105" s="21" t="e">
        <f>#REF!*calcs!$BT$9</f>
        <v>#REF!</v>
      </c>
      <c r="AJ105" s="21" t="e">
        <f>#REF!*calcs!$BT$9</f>
        <v>#REF!</v>
      </c>
      <c r="AK105" s="21" t="e">
        <f>#REF!*calcs!$BT$9</f>
        <v>#REF!</v>
      </c>
      <c r="AL105" s="21" t="e">
        <f>#REF!*calcs!$BT$10</f>
        <v>#REF!</v>
      </c>
      <c r="AM105" s="21" t="e">
        <f>#REF!*calcs!$BT$10</f>
        <v>#REF!</v>
      </c>
      <c r="AN105" s="21" t="e">
        <f>#REF!*calcs!$BT$10</f>
        <v>#REF!</v>
      </c>
      <c r="AO105" s="21" t="e">
        <f>#REF!*calcs!$BT$10</f>
        <v>#REF!</v>
      </c>
      <c r="AP105" s="21" t="e">
        <f>#REF!*calcs!$BT$10</f>
        <v>#REF!</v>
      </c>
      <c r="AQ105" s="21" t="e">
        <f>#REF!*calcs!$BT$11</f>
        <v>#REF!</v>
      </c>
      <c r="AR105" s="21" t="e">
        <f>#REF!*calcs!$BT$11</f>
        <v>#REF!</v>
      </c>
      <c r="AS105" s="21" t="e">
        <f>#REF!*calcs!$BT$11</f>
        <v>#REF!</v>
      </c>
      <c r="AT105" s="21" t="e">
        <f>#REF!*calcs!$BT$11</f>
        <v>#REF!</v>
      </c>
      <c r="AU105" s="21" t="e">
        <f>#REF!*calcs!$BT$11</f>
        <v>#REF!</v>
      </c>
      <c r="AV105" s="21" t="e">
        <f>#REF!*calcs!$BT$12</f>
        <v>#REF!</v>
      </c>
      <c r="AW105" s="21" t="e">
        <f>#REF!*calcs!$BT$12</f>
        <v>#REF!</v>
      </c>
      <c r="AX105" s="21" t="e">
        <f>#REF!*calcs!$BT$12</f>
        <v>#REF!</v>
      </c>
      <c r="AY105" s="21" t="e">
        <f>#REF!*calcs!$BT$12</f>
        <v>#REF!</v>
      </c>
      <c r="AZ105" s="21" t="e">
        <f>#REF!*calcs!$BT$12</f>
        <v>#REF!</v>
      </c>
      <c r="BA105" s="21" t="e">
        <f>#REF!*calcs!$BT$13</f>
        <v>#REF!</v>
      </c>
      <c r="BB105" s="21" t="e">
        <f>#REF!*calcs!$BT$13</f>
        <v>#REF!</v>
      </c>
      <c r="BC105" s="21" t="e">
        <f>#REF!*calcs!$BT$13</f>
        <v>#REF!</v>
      </c>
      <c r="BD105" s="21" t="e">
        <f>#REF!*calcs!$BT$13</f>
        <v>#REF!</v>
      </c>
      <c r="BE105" s="21" t="e">
        <f>#REF!*calcs!$BT$13</f>
        <v>#REF!</v>
      </c>
      <c r="BF105" s="21" t="e">
        <f>#REF!*calcs!$BT$14</f>
        <v>#REF!</v>
      </c>
      <c r="BG105" s="21" t="e">
        <f>#REF!*calcs!$BT$14</f>
        <v>#REF!</v>
      </c>
      <c r="BH105" s="21" t="e">
        <f>#REF!*calcs!$BT$14</f>
        <v>#REF!</v>
      </c>
      <c r="BI105" s="21" t="e">
        <f>#REF!*calcs!$BT$14</f>
        <v>#REF!</v>
      </c>
      <c r="BJ105" s="21" t="e">
        <f>#REF!*calcs!$BT$14</f>
        <v>#REF!</v>
      </c>
    </row>
    <row r="106" spans="1:62">
      <c r="A106" t="s">
        <v>225</v>
      </c>
      <c r="B106" s="4" t="s">
        <v>226</v>
      </c>
      <c r="C106" s="21" t="e">
        <f>#REF!*calcs!$BT$3</f>
        <v>#REF!</v>
      </c>
      <c r="D106" s="21" t="e">
        <f>#REF!*calcs!$BT$3</f>
        <v>#REF!</v>
      </c>
      <c r="E106" s="21" t="e">
        <f>#REF!*calcs!$BT$3</f>
        <v>#REF!</v>
      </c>
      <c r="F106" s="21" t="e">
        <f>#REF!*calcs!$BT$3</f>
        <v>#REF!</v>
      </c>
      <c r="G106" s="21" t="e">
        <f>#REF!*calcs!$BT$3</f>
        <v>#REF!</v>
      </c>
      <c r="H106" s="21" t="e">
        <f>#REF!*calcs!$BT$4</f>
        <v>#REF!</v>
      </c>
      <c r="I106" s="21" t="e">
        <f>#REF!*calcs!$BT$4</f>
        <v>#REF!</v>
      </c>
      <c r="J106" s="21" t="e">
        <f>#REF!*calcs!$BT$4</f>
        <v>#REF!</v>
      </c>
      <c r="K106" s="21" t="e">
        <f>#REF!*calcs!$BT$4</f>
        <v>#REF!</v>
      </c>
      <c r="L106" s="21" t="e">
        <f>#REF!*calcs!$BT$4</f>
        <v>#REF!</v>
      </c>
      <c r="M106" s="21" t="e">
        <f>#REF!*calcs!$BT$5</f>
        <v>#REF!</v>
      </c>
      <c r="N106" s="21" t="e">
        <f>#REF!*calcs!$BT$5</f>
        <v>#REF!</v>
      </c>
      <c r="O106" s="21" t="e">
        <f>#REF!*calcs!$BT$5</f>
        <v>#REF!</v>
      </c>
      <c r="P106" s="21" t="e">
        <f>#REF!*calcs!$BT$5</f>
        <v>#REF!</v>
      </c>
      <c r="Q106" s="21" t="e">
        <f>#REF!*calcs!$BT$5</f>
        <v>#REF!</v>
      </c>
      <c r="R106" s="21" t="e">
        <f>#REF!*calcs!$BT$6</f>
        <v>#REF!</v>
      </c>
      <c r="S106" s="21" t="e">
        <f>#REF!*calcs!$BT$6</f>
        <v>#REF!</v>
      </c>
      <c r="T106" s="21" t="e">
        <f>#REF!*calcs!$BT$6</f>
        <v>#REF!</v>
      </c>
      <c r="U106" s="21" t="e">
        <f>#REF!*calcs!$BT$6</f>
        <v>#REF!</v>
      </c>
      <c r="V106" s="21" t="e">
        <f>#REF!*calcs!$BT$6</f>
        <v>#REF!</v>
      </c>
      <c r="W106" s="21" t="e">
        <f>#REF!*calcs!$BT$7</f>
        <v>#REF!</v>
      </c>
      <c r="X106" s="21" t="e">
        <f>#REF!*calcs!$BT$7</f>
        <v>#REF!</v>
      </c>
      <c r="Y106" s="21" t="e">
        <f>#REF!*calcs!$BT$7</f>
        <v>#REF!</v>
      </c>
      <c r="Z106" s="21" t="e">
        <f>#REF!*calcs!$BT$7</f>
        <v>#REF!</v>
      </c>
      <c r="AA106" s="21" t="e">
        <f>#REF!*calcs!$BT$7</f>
        <v>#REF!</v>
      </c>
      <c r="AB106" s="21" t="e">
        <f>#REF!*calcs!$BT$8</f>
        <v>#REF!</v>
      </c>
      <c r="AC106" s="21" t="e">
        <f>#REF!*calcs!$BT$8</f>
        <v>#REF!</v>
      </c>
      <c r="AD106" s="21" t="e">
        <f>#REF!*calcs!$BT$8</f>
        <v>#REF!</v>
      </c>
      <c r="AE106" s="21" t="e">
        <f>#REF!*calcs!$BT$8</f>
        <v>#REF!</v>
      </c>
      <c r="AF106" s="21" t="e">
        <f>#REF!*calcs!$BT$8</f>
        <v>#REF!</v>
      </c>
      <c r="AG106" s="21" t="e">
        <f>#REF!*calcs!$BT$9</f>
        <v>#REF!</v>
      </c>
      <c r="AH106" s="21" t="e">
        <f>#REF!*calcs!$BT$9</f>
        <v>#REF!</v>
      </c>
      <c r="AI106" s="21" t="e">
        <f>#REF!*calcs!$BT$9</f>
        <v>#REF!</v>
      </c>
      <c r="AJ106" s="21" t="e">
        <f>#REF!*calcs!$BT$9</f>
        <v>#REF!</v>
      </c>
      <c r="AK106" s="21" t="e">
        <f>#REF!*calcs!$BT$9</f>
        <v>#REF!</v>
      </c>
      <c r="AL106" s="21" t="e">
        <f>#REF!*calcs!$BT$10</f>
        <v>#REF!</v>
      </c>
      <c r="AM106" s="21" t="e">
        <f>#REF!*calcs!$BT$10</f>
        <v>#REF!</v>
      </c>
      <c r="AN106" s="21" t="e">
        <f>#REF!*calcs!$BT$10</f>
        <v>#REF!</v>
      </c>
      <c r="AO106" s="21" t="e">
        <f>#REF!*calcs!$BT$10</f>
        <v>#REF!</v>
      </c>
      <c r="AP106" s="21" t="e">
        <f>#REF!*calcs!$BT$10</f>
        <v>#REF!</v>
      </c>
      <c r="AQ106" s="21" t="e">
        <f>#REF!*calcs!$BT$11</f>
        <v>#REF!</v>
      </c>
      <c r="AR106" s="21" t="e">
        <f>#REF!*calcs!$BT$11</f>
        <v>#REF!</v>
      </c>
      <c r="AS106" s="21" t="e">
        <f>#REF!*calcs!$BT$11</f>
        <v>#REF!</v>
      </c>
      <c r="AT106" s="21" t="e">
        <f>#REF!*calcs!$BT$11</f>
        <v>#REF!</v>
      </c>
      <c r="AU106" s="21" t="e">
        <f>#REF!*calcs!$BT$11</f>
        <v>#REF!</v>
      </c>
      <c r="AV106" s="21" t="e">
        <f>#REF!*calcs!$BT$12</f>
        <v>#REF!</v>
      </c>
      <c r="AW106" s="21" t="e">
        <f>#REF!*calcs!$BT$12</f>
        <v>#REF!</v>
      </c>
      <c r="AX106" s="21" t="e">
        <f>#REF!*calcs!$BT$12</f>
        <v>#REF!</v>
      </c>
      <c r="AY106" s="21" t="e">
        <f>#REF!*calcs!$BT$12</f>
        <v>#REF!</v>
      </c>
      <c r="AZ106" s="21" t="e">
        <f>#REF!*calcs!$BT$12</f>
        <v>#REF!</v>
      </c>
      <c r="BA106" s="21" t="e">
        <f>#REF!*calcs!$BT$13</f>
        <v>#REF!</v>
      </c>
      <c r="BB106" s="21" t="e">
        <f>#REF!*calcs!$BT$13</f>
        <v>#REF!</v>
      </c>
      <c r="BC106" s="21" t="e">
        <f>#REF!*calcs!$BT$13</f>
        <v>#REF!</v>
      </c>
      <c r="BD106" s="21" t="e">
        <f>#REF!*calcs!$BT$13</f>
        <v>#REF!</v>
      </c>
      <c r="BE106" s="21" t="e">
        <f>#REF!*calcs!$BT$13</f>
        <v>#REF!</v>
      </c>
      <c r="BF106" s="21" t="e">
        <f>#REF!*calcs!$BT$14</f>
        <v>#REF!</v>
      </c>
      <c r="BG106" s="21" t="e">
        <f>#REF!*calcs!$BT$14</f>
        <v>#REF!</v>
      </c>
      <c r="BH106" s="21" t="e">
        <f>#REF!*calcs!$BT$14</f>
        <v>#REF!</v>
      </c>
      <c r="BI106" s="21" t="e">
        <f>#REF!*calcs!$BT$14</f>
        <v>#REF!</v>
      </c>
      <c r="BJ106" s="21" t="e">
        <f>#REF!*calcs!$BT$14</f>
        <v>#REF!</v>
      </c>
    </row>
    <row r="107" spans="1:62">
      <c r="A107" t="s">
        <v>227</v>
      </c>
      <c r="B107" s="4" t="s">
        <v>228</v>
      </c>
      <c r="C107" s="21" t="e">
        <f>#REF!*calcs!$BT$3</f>
        <v>#REF!</v>
      </c>
      <c r="D107" s="21" t="e">
        <f>#REF!*calcs!$BT$3</f>
        <v>#REF!</v>
      </c>
      <c r="E107" s="21" t="e">
        <f>#REF!*calcs!$BT$3</f>
        <v>#REF!</v>
      </c>
      <c r="F107" s="21" t="e">
        <f>#REF!*calcs!$BT$3</f>
        <v>#REF!</v>
      </c>
      <c r="G107" s="21" t="e">
        <f>#REF!*calcs!$BT$3</f>
        <v>#REF!</v>
      </c>
      <c r="H107" s="21" t="e">
        <f>#REF!*calcs!$BT$4</f>
        <v>#REF!</v>
      </c>
      <c r="I107" s="21" t="e">
        <f>#REF!*calcs!$BT$4</f>
        <v>#REF!</v>
      </c>
      <c r="J107" s="21" t="e">
        <f>#REF!*calcs!$BT$4</f>
        <v>#REF!</v>
      </c>
      <c r="K107" s="21" t="e">
        <f>#REF!*calcs!$BT$4</f>
        <v>#REF!</v>
      </c>
      <c r="L107" s="21" t="e">
        <f>#REF!*calcs!$BT$4</f>
        <v>#REF!</v>
      </c>
      <c r="M107" s="21" t="e">
        <f>#REF!*calcs!$BT$5</f>
        <v>#REF!</v>
      </c>
      <c r="N107" s="21" t="e">
        <f>#REF!*calcs!$BT$5</f>
        <v>#REF!</v>
      </c>
      <c r="O107" s="21" t="e">
        <f>#REF!*calcs!$BT$5</f>
        <v>#REF!</v>
      </c>
      <c r="P107" s="21" t="e">
        <f>#REF!*calcs!$BT$5</f>
        <v>#REF!</v>
      </c>
      <c r="Q107" s="21" t="e">
        <f>#REF!*calcs!$BT$5</f>
        <v>#REF!</v>
      </c>
      <c r="R107" s="21" t="e">
        <f>#REF!*calcs!$BT$6</f>
        <v>#REF!</v>
      </c>
      <c r="S107" s="21" t="e">
        <f>#REF!*calcs!$BT$6</f>
        <v>#REF!</v>
      </c>
      <c r="T107" s="21" t="e">
        <f>#REF!*calcs!$BT$6</f>
        <v>#REF!</v>
      </c>
      <c r="U107" s="21" t="e">
        <f>#REF!*calcs!$BT$6</f>
        <v>#REF!</v>
      </c>
      <c r="V107" s="21" t="e">
        <f>#REF!*calcs!$BT$6</f>
        <v>#REF!</v>
      </c>
      <c r="W107" s="21" t="e">
        <f>#REF!*calcs!$BT$7</f>
        <v>#REF!</v>
      </c>
      <c r="X107" s="21" t="e">
        <f>#REF!*calcs!$BT$7</f>
        <v>#REF!</v>
      </c>
      <c r="Y107" s="21" t="e">
        <f>#REF!*calcs!$BT$7</f>
        <v>#REF!</v>
      </c>
      <c r="Z107" s="21" t="e">
        <f>#REF!*calcs!$BT$7</f>
        <v>#REF!</v>
      </c>
      <c r="AA107" s="21" t="e">
        <f>#REF!*calcs!$BT$7</f>
        <v>#REF!</v>
      </c>
      <c r="AB107" s="21" t="e">
        <f>#REF!*calcs!$BT$8</f>
        <v>#REF!</v>
      </c>
      <c r="AC107" s="21" t="e">
        <f>#REF!*calcs!$BT$8</f>
        <v>#REF!</v>
      </c>
      <c r="AD107" s="21" t="e">
        <f>#REF!*calcs!$BT$8</f>
        <v>#REF!</v>
      </c>
      <c r="AE107" s="21" t="e">
        <f>#REF!*calcs!$BT$8</f>
        <v>#REF!</v>
      </c>
      <c r="AF107" s="21" t="e">
        <f>#REF!*calcs!$BT$8</f>
        <v>#REF!</v>
      </c>
      <c r="AG107" s="21" t="e">
        <f>#REF!*calcs!$BT$9</f>
        <v>#REF!</v>
      </c>
      <c r="AH107" s="21" t="e">
        <f>#REF!*calcs!$BT$9</f>
        <v>#REF!</v>
      </c>
      <c r="AI107" s="21" t="e">
        <f>#REF!*calcs!$BT$9</f>
        <v>#REF!</v>
      </c>
      <c r="AJ107" s="21" t="e">
        <f>#REF!*calcs!$BT$9</f>
        <v>#REF!</v>
      </c>
      <c r="AK107" s="21" t="e">
        <f>#REF!*calcs!$BT$9</f>
        <v>#REF!</v>
      </c>
      <c r="AL107" s="21" t="e">
        <f>#REF!*calcs!$BT$10</f>
        <v>#REF!</v>
      </c>
      <c r="AM107" s="21" t="e">
        <f>#REF!*calcs!$BT$10</f>
        <v>#REF!</v>
      </c>
      <c r="AN107" s="21" t="e">
        <f>#REF!*calcs!$BT$10</f>
        <v>#REF!</v>
      </c>
      <c r="AO107" s="21" t="e">
        <f>#REF!*calcs!$BT$10</f>
        <v>#REF!</v>
      </c>
      <c r="AP107" s="21" t="e">
        <f>#REF!*calcs!$BT$10</f>
        <v>#REF!</v>
      </c>
      <c r="AQ107" s="21" t="e">
        <f>#REF!*calcs!$BT$11</f>
        <v>#REF!</v>
      </c>
      <c r="AR107" s="21" t="e">
        <f>#REF!*calcs!$BT$11</f>
        <v>#REF!</v>
      </c>
      <c r="AS107" s="21" t="e">
        <f>#REF!*calcs!$BT$11</f>
        <v>#REF!</v>
      </c>
      <c r="AT107" s="21" t="e">
        <f>#REF!*calcs!$BT$11</f>
        <v>#REF!</v>
      </c>
      <c r="AU107" s="21" t="e">
        <f>#REF!*calcs!$BT$11</f>
        <v>#REF!</v>
      </c>
      <c r="AV107" s="21" t="e">
        <f>#REF!*calcs!$BT$12</f>
        <v>#REF!</v>
      </c>
      <c r="AW107" s="21" t="e">
        <f>#REF!*calcs!$BT$12</f>
        <v>#REF!</v>
      </c>
      <c r="AX107" s="21" t="e">
        <f>#REF!*calcs!$BT$12</f>
        <v>#REF!</v>
      </c>
      <c r="AY107" s="21" t="e">
        <f>#REF!*calcs!$BT$12</f>
        <v>#REF!</v>
      </c>
      <c r="AZ107" s="21" t="e">
        <f>#REF!*calcs!$BT$12</f>
        <v>#REF!</v>
      </c>
      <c r="BA107" s="21" t="e">
        <f>#REF!*calcs!$BT$13</f>
        <v>#REF!</v>
      </c>
      <c r="BB107" s="21" t="e">
        <f>#REF!*calcs!$BT$13</f>
        <v>#REF!</v>
      </c>
      <c r="BC107" s="21" t="e">
        <f>#REF!*calcs!$BT$13</f>
        <v>#REF!</v>
      </c>
      <c r="BD107" s="21" t="e">
        <f>#REF!*calcs!$BT$13</f>
        <v>#REF!</v>
      </c>
      <c r="BE107" s="21" t="e">
        <f>#REF!*calcs!$BT$13</f>
        <v>#REF!</v>
      </c>
      <c r="BF107" s="21" t="e">
        <f>#REF!*calcs!$BT$14</f>
        <v>#REF!</v>
      </c>
      <c r="BG107" s="21" t="e">
        <f>#REF!*calcs!$BT$14</f>
        <v>#REF!</v>
      </c>
      <c r="BH107" s="21" t="e">
        <f>#REF!*calcs!$BT$14</f>
        <v>#REF!</v>
      </c>
      <c r="BI107" s="21" t="e">
        <f>#REF!*calcs!$BT$14</f>
        <v>#REF!</v>
      </c>
      <c r="BJ107" s="21" t="e">
        <f>#REF!*calcs!$BT$14</f>
        <v>#REF!</v>
      </c>
    </row>
    <row r="108" spans="1:62">
      <c r="A108" t="s">
        <v>229</v>
      </c>
      <c r="B108" s="4" t="s">
        <v>230</v>
      </c>
      <c r="C108" s="21" t="e">
        <f>#REF!*calcs!$BT$3</f>
        <v>#REF!</v>
      </c>
      <c r="D108" s="21" t="e">
        <f>#REF!*calcs!$BT$3</f>
        <v>#REF!</v>
      </c>
      <c r="E108" s="21" t="e">
        <f>#REF!*calcs!$BT$3</f>
        <v>#REF!</v>
      </c>
      <c r="F108" s="21" t="e">
        <f>#REF!*calcs!$BT$3</f>
        <v>#REF!</v>
      </c>
      <c r="G108" s="21" t="e">
        <f>#REF!*calcs!$BT$3</f>
        <v>#REF!</v>
      </c>
      <c r="H108" s="21" t="e">
        <f>#REF!*calcs!$BT$4</f>
        <v>#REF!</v>
      </c>
      <c r="I108" s="21" t="e">
        <f>#REF!*calcs!$BT$4</f>
        <v>#REF!</v>
      </c>
      <c r="J108" s="21" t="e">
        <f>#REF!*calcs!$BT$4</f>
        <v>#REF!</v>
      </c>
      <c r="K108" s="21" t="e">
        <f>#REF!*calcs!$BT$4</f>
        <v>#REF!</v>
      </c>
      <c r="L108" s="21" t="e">
        <f>#REF!*calcs!$BT$4</f>
        <v>#REF!</v>
      </c>
      <c r="M108" s="21" t="e">
        <f>#REF!*calcs!$BT$5</f>
        <v>#REF!</v>
      </c>
      <c r="N108" s="21" t="e">
        <f>#REF!*calcs!$BT$5</f>
        <v>#REF!</v>
      </c>
      <c r="O108" s="21" t="e">
        <f>#REF!*calcs!$BT$5</f>
        <v>#REF!</v>
      </c>
      <c r="P108" s="21" t="e">
        <f>#REF!*calcs!$BT$5</f>
        <v>#REF!</v>
      </c>
      <c r="Q108" s="21" t="e">
        <f>#REF!*calcs!$BT$5</f>
        <v>#REF!</v>
      </c>
      <c r="R108" s="21" t="e">
        <f>#REF!*calcs!$BT$6</f>
        <v>#REF!</v>
      </c>
      <c r="S108" s="21" t="e">
        <f>#REF!*calcs!$BT$6</f>
        <v>#REF!</v>
      </c>
      <c r="T108" s="21" t="e">
        <f>#REF!*calcs!$BT$6</f>
        <v>#REF!</v>
      </c>
      <c r="U108" s="21" t="e">
        <f>#REF!*calcs!$BT$6</f>
        <v>#REF!</v>
      </c>
      <c r="V108" s="21" t="e">
        <f>#REF!*calcs!$BT$6</f>
        <v>#REF!</v>
      </c>
      <c r="W108" s="21" t="e">
        <f>#REF!*calcs!$BT$7</f>
        <v>#REF!</v>
      </c>
      <c r="X108" s="21" t="e">
        <f>#REF!*calcs!$BT$7</f>
        <v>#REF!</v>
      </c>
      <c r="Y108" s="21" t="e">
        <f>#REF!*calcs!$BT$7</f>
        <v>#REF!</v>
      </c>
      <c r="Z108" s="21" t="e">
        <f>#REF!*calcs!$BT$7</f>
        <v>#REF!</v>
      </c>
      <c r="AA108" s="21" t="e">
        <f>#REF!*calcs!$BT$7</f>
        <v>#REF!</v>
      </c>
      <c r="AB108" s="21" t="e">
        <f>#REF!*calcs!$BT$8</f>
        <v>#REF!</v>
      </c>
      <c r="AC108" s="21" t="e">
        <f>#REF!*calcs!$BT$8</f>
        <v>#REF!</v>
      </c>
      <c r="AD108" s="21" t="e">
        <f>#REF!*calcs!$BT$8</f>
        <v>#REF!</v>
      </c>
      <c r="AE108" s="21" t="e">
        <f>#REF!*calcs!$BT$8</f>
        <v>#REF!</v>
      </c>
      <c r="AF108" s="21" t="e">
        <f>#REF!*calcs!$BT$8</f>
        <v>#REF!</v>
      </c>
      <c r="AG108" s="21" t="e">
        <f>#REF!*calcs!$BT$9</f>
        <v>#REF!</v>
      </c>
      <c r="AH108" s="21" t="e">
        <f>#REF!*calcs!$BT$9</f>
        <v>#REF!</v>
      </c>
      <c r="AI108" s="21" t="e">
        <f>#REF!*calcs!$BT$9</f>
        <v>#REF!</v>
      </c>
      <c r="AJ108" s="21" t="e">
        <f>#REF!*calcs!$BT$9</f>
        <v>#REF!</v>
      </c>
      <c r="AK108" s="21" t="e">
        <f>#REF!*calcs!$BT$9</f>
        <v>#REF!</v>
      </c>
      <c r="AL108" s="21" t="e">
        <f>#REF!*calcs!$BT$10</f>
        <v>#REF!</v>
      </c>
      <c r="AM108" s="21" t="e">
        <f>#REF!*calcs!$BT$10</f>
        <v>#REF!</v>
      </c>
      <c r="AN108" s="21" t="e">
        <f>#REF!*calcs!$BT$10</f>
        <v>#REF!</v>
      </c>
      <c r="AO108" s="21" t="e">
        <f>#REF!*calcs!$BT$10</f>
        <v>#REF!</v>
      </c>
      <c r="AP108" s="21" t="e">
        <f>#REF!*calcs!$BT$10</f>
        <v>#REF!</v>
      </c>
      <c r="AQ108" s="21" t="e">
        <f>#REF!*calcs!$BT$11</f>
        <v>#REF!</v>
      </c>
      <c r="AR108" s="21" t="e">
        <f>#REF!*calcs!$BT$11</f>
        <v>#REF!</v>
      </c>
      <c r="AS108" s="21" t="e">
        <f>#REF!*calcs!$BT$11</f>
        <v>#REF!</v>
      </c>
      <c r="AT108" s="21" t="e">
        <f>#REF!*calcs!$BT$11</f>
        <v>#REF!</v>
      </c>
      <c r="AU108" s="21" t="e">
        <f>#REF!*calcs!$BT$11</f>
        <v>#REF!</v>
      </c>
      <c r="AV108" s="21" t="e">
        <f>#REF!*calcs!$BT$12</f>
        <v>#REF!</v>
      </c>
      <c r="AW108" s="21" t="e">
        <f>#REF!*calcs!$BT$12</f>
        <v>#REF!</v>
      </c>
      <c r="AX108" s="21" t="e">
        <f>#REF!*calcs!$BT$12</f>
        <v>#REF!</v>
      </c>
      <c r="AY108" s="21" t="e">
        <f>#REF!*calcs!$BT$12</f>
        <v>#REF!</v>
      </c>
      <c r="AZ108" s="21" t="e">
        <f>#REF!*calcs!$BT$12</f>
        <v>#REF!</v>
      </c>
      <c r="BA108" s="21" t="e">
        <f>#REF!*calcs!$BT$13</f>
        <v>#REF!</v>
      </c>
      <c r="BB108" s="21" t="e">
        <f>#REF!*calcs!$BT$13</f>
        <v>#REF!</v>
      </c>
      <c r="BC108" s="21" t="e">
        <f>#REF!*calcs!$BT$13</f>
        <v>#REF!</v>
      </c>
      <c r="BD108" s="21" t="e">
        <f>#REF!*calcs!$BT$13</f>
        <v>#REF!</v>
      </c>
      <c r="BE108" s="21" t="e">
        <f>#REF!*calcs!$BT$13</f>
        <v>#REF!</v>
      </c>
      <c r="BF108" s="21" t="e">
        <f>#REF!*calcs!$BT$14</f>
        <v>#REF!</v>
      </c>
      <c r="BG108" s="21" t="e">
        <f>#REF!*calcs!$BT$14</f>
        <v>#REF!</v>
      </c>
      <c r="BH108" s="21" t="e">
        <f>#REF!*calcs!$BT$14</f>
        <v>#REF!</v>
      </c>
      <c r="BI108" s="21" t="e">
        <f>#REF!*calcs!$BT$14</f>
        <v>#REF!</v>
      </c>
      <c r="BJ108" s="21" t="e">
        <f>#REF!*calcs!$BT$14</f>
        <v>#REF!</v>
      </c>
    </row>
    <row r="109" spans="1:62">
      <c r="A109" t="s">
        <v>231</v>
      </c>
      <c r="B109" s="4" t="s">
        <v>232</v>
      </c>
      <c r="C109" s="21" t="e">
        <f>#REF!*calcs!$BT$3</f>
        <v>#REF!</v>
      </c>
      <c r="D109" s="21" t="e">
        <f>#REF!*calcs!$BT$3</f>
        <v>#REF!</v>
      </c>
      <c r="E109" s="21" t="e">
        <f>#REF!*calcs!$BT$3</f>
        <v>#REF!</v>
      </c>
      <c r="F109" s="21" t="e">
        <f>#REF!*calcs!$BT$3</f>
        <v>#REF!</v>
      </c>
      <c r="G109" s="21" t="e">
        <f>#REF!*calcs!$BT$3</f>
        <v>#REF!</v>
      </c>
      <c r="H109" s="21" t="e">
        <f>#REF!*calcs!$BT$4</f>
        <v>#REF!</v>
      </c>
      <c r="I109" s="21" t="e">
        <f>#REF!*calcs!$BT$4</f>
        <v>#REF!</v>
      </c>
      <c r="J109" s="21" t="e">
        <f>#REF!*calcs!$BT$4</f>
        <v>#REF!</v>
      </c>
      <c r="K109" s="21" t="e">
        <f>#REF!*calcs!$BT$4</f>
        <v>#REF!</v>
      </c>
      <c r="L109" s="21" t="e">
        <f>#REF!*calcs!$BT$4</f>
        <v>#REF!</v>
      </c>
      <c r="M109" s="21" t="e">
        <f>#REF!*calcs!$BT$5</f>
        <v>#REF!</v>
      </c>
      <c r="N109" s="21" t="e">
        <f>#REF!*calcs!$BT$5</f>
        <v>#REF!</v>
      </c>
      <c r="O109" s="21" t="e">
        <f>#REF!*calcs!$BT$5</f>
        <v>#REF!</v>
      </c>
      <c r="P109" s="21" t="e">
        <f>#REF!*calcs!$BT$5</f>
        <v>#REF!</v>
      </c>
      <c r="Q109" s="21" t="e">
        <f>#REF!*calcs!$BT$5</f>
        <v>#REF!</v>
      </c>
      <c r="R109" s="21" t="e">
        <f>#REF!*calcs!$BT$6</f>
        <v>#REF!</v>
      </c>
      <c r="S109" s="21" t="e">
        <f>#REF!*calcs!$BT$6</f>
        <v>#REF!</v>
      </c>
      <c r="T109" s="21" t="e">
        <f>#REF!*calcs!$BT$6</f>
        <v>#REF!</v>
      </c>
      <c r="U109" s="21" t="e">
        <f>#REF!*calcs!$BT$6</f>
        <v>#REF!</v>
      </c>
      <c r="V109" s="21" t="e">
        <f>#REF!*calcs!$BT$6</f>
        <v>#REF!</v>
      </c>
      <c r="W109" s="21" t="e">
        <f>#REF!*calcs!$BT$7</f>
        <v>#REF!</v>
      </c>
      <c r="X109" s="21" t="e">
        <f>#REF!*calcs!$BT$7</f>
        <v>#REF!</v>
      </c>
      <c r="Y109" s="21" t="e">
        <f>#REF!*calcs!$BT$7</f>
        <v>#REF!</v>
      </c>
      <c r="Z109" s="21" t="e">
        <f>#REF!*calcs!$BT$7</f>
        <v>#REF!</v>
      </c>
      <c r="AA109" s="21" t="e">
        <f>#REF!*calcs!$BT$7</f>
        <v>#REF!</v>
      </c>
      <c r="AB109" s="21" t="e">
        <f>#REF!*calcs!$BT$8</f>
        <v>#REF!</v>
      </c>
      <c r="AC109" s="21" t="e">
        <f>#REF!*calcs!$BT$8</f>
        <v>#REF!</v>
      </c>
      <c r="AD109" s="21" t="e">
        <f>#REF!*calcs!$BT$8</f>
        <v>#REF!</v>
      </c>
      <c r="AE109" s="21" t="e">
        <f>#REF!*calcs!$BT$8</f>
        <v>#REF!</v>
      </c>
      <c r="AF109" s="21" t="e">
        <f>#REF!*calcs!$BT$8</f>
        <v>#REF!</v>
      </c>
      <c r="AG109" s="21" t="e">
        <f>#REF!*calcs!$BT$9</f>
        <v>#REF!</v>
      </c>
      <c r="AH109" s="21" t="e">
        <f>#REF!*calcs!$BT$9</f>
        <v>#REF!</v>
      </c>
      <c r="AI109" s="21" t="e">
        <f>#REF!*calcs!$BT$9</f>
        <v>#REF!</v>
      </c>
      <c r="AJ109" s="21" t="e">
        <f>#REF!*calcs!$BT$9</f>
        <v>#REF!</v>
      </c>
      <c r="AK109" s="21" t="e">
        <f>#REF!*calcs!$BT$9</f>
        <v>#REF!</v>
      </c>
      <c r="AL109" s="21" t="e">
        <f>#REF!*calcs!$BT$10</f>
        <v>#REF!</v>
      </c>
      <c r="AM109" s="21" t="e">
        <f>#REF!*calcs!$BT$10</f>
        <v>#REF!</v>
      </c>
      <c r="AN109" s="21" t="e">
        <f>#REF!*calcs!$BT$10</f>
        <v>#REF!</v>
      </c>
      <c r="AO109" s="21" t="e">
        <f>#REF!*calcs!$BT$10</f>
        <v>#REF!</v>
      </c>
      <c r="AP109" s="21" t="e">
        <f>#REF!*calcs!$BT$10</f>
        <v>#REF!</v>
      </c>
      <c r="AQ109" s="21" t="e">
        <f>#REF!*calcs!$BT$11</f>
        <v>#REF!</v>
      </c>
      <c r="AR109" s="21" t="e">
        <f>#REF!*calcs!$BT$11</f>
        <v>#REF!</v>
      </c>
      <c r="AS109" s="21" t="e">
        <f>#REF!*calcs!$BT$11</f>
        <v>#REF!</v>
      </c>
      <c r="AT109" s="21" t="e">
        <f>#REF!*calcs!$BT$11</f>
        <v>#REF!</v>
      </c>
      <c r="AU109" s="21" t="e">
        <f>#REF!*calcs!$BT$11</f>
        <v>#REF!</v>
      </c>
      <c r="AV109" s="21" t="e">
        <f>#REF!*calcs!$BT$12</f>
        <v>#REF!</v>
      </c>
      <c r="AW109" s="21" t="e">
        <f>#REF!*calcs!$BT$12</f>
        <v>#REF!</v>
      </c>
      <c r="AX109" s="21" t="e">
        <f>#REF!*calcs!$BT$12</f>
        <v>#REF!</v>
      </c>
      <c r="AY109" s="21" t="e">
        <f>#REF!*calcs!$BT$12</f>
        <v>#REF!</v>
      </c>
      <c r="AZ109" s="21" t="e">
        <f>#REF!*calcs!$BT$12</f>
        <v>#REF!</v>
      </c>
      <c r="BA109" s="21" t="e">
        <f>#REF!*calcs!$BT$13</f>
        <v>#REF!</v>
      </c>
      <c r="BB109" s="21" t="e">
        <f>#REF!*calcs!$BT$13</f>
        <v>#REF!</v>
      </c>
      <c r="BC109" s="21" t="e">
        <f>#REF!*calcs!$BT$13</f>
        <v>#REF!</v>
      </c>
      <c r="BD109" s="21" t="e">
        <f>#REF!*calcs!$BT$13</f>
        <v>#REF!</v>
      </c>
      <c r="BE109" s="21" t="e">
        <f>#REF!*calcs!$BT$13</f>
        <v>#REF!</v>
      </c>
      <c r="BF109" s="21" t="e">
        <f>#REF!*calcs!$BT$14</f>
        <v>#REF!</v>
      </c>
      <c r="BG109" s="21" t="e">
        <f>#REF!*calcs!$BT$14</f>
        <v>#REF!</v>
      </c>
      <c r="BH109" s="21" t="e">
        <f>#REF!*calcs!$BT$14</f>
        <v>#REF!</v>
      </c>
      <c r="BI109" s="21" t="e">
        <f>#REF!*calcs!$BT$14</f>
        <v>#REF!</v>
      </c>
      <c r="BJ109" s="21" t="e">
        <f>#REF!*calcs!$BT$14</f>
        <v>#REF!</v>
      </c>
    </row>
    <row r="110" spans="1:62">
      <c r="A110" t="s">
        <v>233</v>
      </c>
      <c r="B110" s="4" t="s">
        <v>234</v>
      </c>
      <c r="C110" s="21" t="e">
        <f>#REF!*calcs!$BT$3</f>
        <v>#REF!</v>
      </c>
      <c r="D110" s="21" t="e">
        <f>#REF!*calcs!$BT$3</f>
        <v>#REF!</v>
      </c>
      <c r="E110" s="21" t="e">
        <f>#REF!*calcs!$BT$3</f>
        <v>#REF!</v>
      </c>
      <c r="F110" s="21" t="e">
        <f>#REF!*calcs!$BT$3</f>
        <v>#REF!</v>
      </c>
      <c r="G110" s="21" t="e">
        <f>#REF!*calcs!$BT$3</f>
        <v>#REF!</v>
      </c>
      <c r="H110" s="21" t="e">
        <f>#REF!*calcs!$BT$4</f>
        <v>#REF!</v>
      </c>
      <c r="I110" s="21" t="e">
        <f>#REF!*calcs!$BT$4</f>
        <v>#REF!</v>
      </c>
      <c r="J110" s="21" t="e">
        <f>#REF!*calcs!$BT$4</f>
        <v>#REF!</v>
      </c>
      <c r="K110" s="21" t="e">
        <f>#REF!*calcs!$BT$4</f>
        <v>#REF!</v>
      </c>
      <c r="L110" s="21" t="e">
        <f>#REF!*calcs!$BT$4</f>
        <v>#REF!</v>
      </c>
      <c r="M110" s="21" t="e">
        <f>#REF!*calcs!$BT$5</f>
        <v>#REF!</v>
      </c>
      <c r="N110" s="21" t="e">
        <f>#REF!*calcs!$BT$5</f>
        <v>#REF!</v>
      </c>
      <c r="O110" s="21" t="e">
        <f>#REF!*calcs!$BT$5</f>
        <v>#REF!</v>
      </c>
      <c r="P110" s="21" t="e">
        <f>#REF!*calcs!$BT$5</f>
        <v>#REF!</v>
      </c>
      <c r="Q110" s="21" t="e">
        <f>#REF!*calcs!$BT$5</f>
        <v>#REF!</v>
      </c>
      <c r="R110" s="21" t="e">
        <f>#REF!*calcs!$BT$6</f>
        <v>#REF!</v>
      </c>
      <c r="S110" s="21" t="e">
        <f>#REF!*calcs!$BT$6</f>
        <v>#REF!</v>
      </c>
      <c r="T110" s="21" t="e">
        <f>#REF!*calcs!$BT$6</f>
        <v>#REF!</v>
      </c>
      <c r="U110" s="21" t="e">
        <f>#REF!*calcs!$BT$6</f>
        <v>#REF!</v>
      </c>
      <c r="V110" s="21" t="e">
        <f>#REF!*calcs!$BT$6</f>
        <v>#REF!</v>
      </c>
      <c r="W110" s="21" t="e">
        <f>#REF!*calcs!$BT$7</f>
        <v>#REF!</v>
      </c>
      <c r="X110" s="21" t="e">
        <f>#REF!*calcs!$BT$7</f>
        <v>#REF!</v>
      </c>
      <c r="Y110" s="21" t="e">
        <f>#REF!*calcs!$BT$7</f>
        <v>#REF!</v>
      </c>
      <c r="Z110" s="21" t="e">
        <f>#REF!*calcs!$BT$7</f>
        <v>#REF!</v>
      </c>
      <c r="AA110" s="21" t="e">
        <f>#REF!*calcs!$BT$7</f>
        <v>#REF!</v>
      </c>
      <c r="AB110" s="21" t="e">
        <f>#REF!*calcs!$BT$8</f>
        <v>#REF!</v>
      </c>
      <c r="AC110" s="21" t="e">
        <f>#REF!*calcs!$BT$8</f>
        <v>#REF!</v>
      </c>
      <c r="AD110" s="21" t="e">
        <f>#REF!*calcs!$BT$8</f>
        <v>#REF!</v>
      </c>
      <c r="AE110" s="21" t="e">
        <f>#REF!*calcs!$BT$8</f>
        <v>#REF!</v>
      </c>
      <c r="AF110" s="21" t="e">
        <f>#REF!*calcs!$BT$8</f>
        <v>#REF!</v>
      </c>
      <c r="AG110" s="21" t="e">
        <f>#REF!*calcs!$BT$9</f>
        <v>#REF!</v>
      </c>
      <c r="AH110" s="21" t="e">
        <f>#REF!*calcs!$BT$9</f>
        <v>#REF!</v>
      </c>
      <c r="AI110" s="21" t="e">
        <f>#REF!*calcs!$BT$9</f>
        <v>#REF!</v>
      </c>
      <c r="AJ110" s="21" t="e">
        <f>#REF!*calcs!$BT$9</f>
        <v>#REF!</v>
      </c>
      <c r="AK110" s="21" t="e">
        <f>#REF!*calcs!$BT$9</f>
        <v>#REF!</v>
      </c>
      <c r="AL110" s="21" t="e">
        <f>#REF!*calcs!$BT$10</f>
        <v>#REF!</v>
      </c>
      <c r="AM110" s="21" t="e">
        <f>#REF!*calcs!$BT$10</f>
        <v>#REF!</v>
      </c>
      <c r="AN110" s="21" t="e">
        <f>#REF!*calcs!$BT$10</f>
        <v>#REF!</v>
      </c>
      <c r="AO110" s="21" t="e">
        <f>#REF!*calcs!$BT$10</f>
        <v>#REF!</v>
      </c>
      <c r="AP110" s="21" t="e">
        <f>#REF!*calcs!$BT$10</f>
        <v>#REF!</v>
      </c>
      <c r="AQ110" s="21" t="e">
        <f>#REF!*calcs!$BT$11</f>
        <v>#REF!</v>
      </c>
      <c r="AR110" s="21" t="e">
        <f>#REF!*calcs!$BT$11</f>
        <v>#REF!</v>
      </c>
      <c r="AS110" s="21" t="e">
        <f>#REF!*calcs!$BT$11</f>
        <v>#REF!</v>
      </c>
      <c r="AT110" s="21" t="e">
        <f>#REF!*calcs!$BT$11</f>
        <v>#REF!</v>
      </c>
      <c r="AU110" s="21" t="e">
        <f>#REF!*calcs!$BT$11</f>
        <v>#REF!</v>
      </c>
      <c r="AV110" s="21" t="e">
        <f>#REF!*calcs!$BT$12</f>
        <v>#REF!</v>
      </c>
      <c r="AW110" s="21" t="e">
        <f>#REF!*calcs!$BT$12</f>
        <v>#REF!</v>
      </c>
      <c r="AX110" s="21" t="e">
        <f>#REF!*calcs!$BT$12</f>
        <v>#REF!</v>
      </c>
      <c r="AY110" s="21" t="e">
        <f>#REF!*calcs!$BT$12</f>
        <v>#REF!</v>
      </c>
      <c r="AZ110" s="21" t="e">
        <f>#REF!*calcs!$BT$12</f>
        <v>#REF!</v>
      </c>
      <c r="BA110" s="21" t="e">
        <f>#REF!*calcs!$BT$13</f>
        <v>#REF!</v>
      </c>
      <c r="BB110" s="21" t="e">
        <f>#REF!*calcs!$BT$13</f>
        <v>#REF!</v>
      </c>
      <c r="BC110" s="21" t="e">
        <f>#REF!*calcs!$BT$13</f>
        <v>#REF!</v>
      </c>
      <c r="BD110" s="21" t="e">
        <f>#REF!*calcs!$BT$13</f>
        <v>#REF!</v>
      </c>
      <c r="BE110" s="21" t="e">
        <f>#REF!*calcs!$BT$13</f>
        <v>#REF!</v>
      </c>
      <c r="BF110" s="21" t="e">
        <f>#REF!*calcs!$BT$14</f>
        <v>#REF!</v>
      </c>
      <c r="BG110" s="21" t="e">
        <f>#REF!*calcs!$BT$14</f>
        <v>#REF!</v>
      </c>
      <c r="BH110" s="21" t="e">
        <f>#REF!*calcs!$BT$14</f>
        <v>#REF!</v>
      </c>
      <c r="BI110" s="21" t="e">
        <f>#REF!*calcs!$BT$14</f>
        <v>#REF!</v>
      </c>
      <c r="BJ110" s="21" t="e">
        <f>#REF!*calcs!$BT$14</f>
        <v>#REF!</v>
      </c>
    </row>
    <row r="111" spans="1:62">
      <c r="A111" t="s">
        <v>235</v>
      </c>
      <c r="B111" s="4" t="s">
        <v>236</v>
      </c>
      <c r="C111" s="21" t="e">
        <f>#REF!*calcs!$BT$3</f>
        <v>#REF!</v>
      </c>
      <c r="D111" s="21" t="e">
        <f>#REF!*calcs!$BT$3</f>
        <v>#REF!</v>
      </c>
      <c r="E111" s="21" t="e">
        <f>#REF!*calcs!$BT$3</f>
        <v>#REF!</v>
      </c>
      <c r="F111" s="21" t="e">
        <f>#REF!*calcs!$BT$3</f>
        <v>#REF!</v>
      </c>
      <c r="G111" s="21" t="e">
        <f>#REF!*calcs!$BT$3</f>
        <v>#REF!</v>
      </c>
      <c r="H111" s="21" t="e">
        <f>#REF!*calcs!$BT$4</f>
        <v>#REF!</v>
      </c>
      <c r="I111" s="21" t="e">
        <f>#REF!*calcs!$BT$4</f>
        <v>#REF!</v>
      </c>
      <c r="J111" s="21" t="e">
        <f>#REF!*calcs!$BT$4</f>
        <v>#REF!</v>
      </c>
      <c r="K111" s="21" t="e">
        <f>#REF!*calcs!$BT$4</f>
        <v>#REF!</v>
      </c>
      <c r="L111" s="21" t="e">
        <f>#REF!*calcs!$BT$4</f>
        <v>#REF!</v>
      </c>
      <c r="M111" s="21" t="e">
        <f>#REF!*calcs!$BT$5</f>
        <v>#REF!</v>
      </c>
      <c r="N111" s="21" t="e">
        <f>#REF!*calcs!$BT$5</f>
        <v>#REF!</v>
      </c>
      <c r="O111" s="21" t="e">
        <f>#REF!*calcs!$BT$5</f>
        <v>#REF!</v>
      </c>
      <c r="P111" s="21" t="e">
        <f>#REF!*calcs!$BT$5</f>
        <v>#REF!</v>
      </c>
      <c r="Q111" s="21" t="e">
        <f>#REF!*calcs!$BT$5</f>
        <v>#REF!</v>
      </c>
      <c r="R111" s="21" t="e">
        <f>#REF!*calcs!$BT$6</f>
        <v>#REF!</v>
      </c>
      <c r="S111" s="21" t="e">
        <f>#REF!*calcs!$BT$6</f>
        <v>#REF!</v>
      </c>
      <c r="T111" s="21" t="e">
        <f>#REF!*calcs!$BT$6</f>
        <v>#REF!</v>
      </c>
      <c r="U111" s="21" t="e">
        <f>#REF!*calcs!$BT$6</f>
        <v>#REF!</v>
      </c>
      <c r="V111" s="21" t="e">
        <f>#REF!*calcs!$BT$6</f>
        <v>#REF!</v>
      </c>
      <c r="W111" s="21" t="e">
        <f>#REF!*calcs!$BT$7</f>
        <v>#REF!</v>
      </c>
      <c r="X111" s="21" t="e">
        <f>#REF!*calcs!$BT$7</f>
        <v>#REF!</v>
      </c>
      <c r="Y111" s="21" t="e">
        <f>#REF!*calcs!$BT$7</f>
        <v>#REF!</v>
      </c>
      <c r="Z111" s="21" t="e">
        <f>#REF!*calcs!$BT$7</f>
        <v>#REF!</v>
      </c>
      <c r="AA111" s="21" t="e">
        <f>#REF!*calcs!$BT$7</f>
        <v>#REF!</v>
      </c>
      <c r="AB111" s="21" t="e">
        <f>#REF!*calcs!$BT$8</f>
        <v>#REF!</v>
      </c>
      <c r="AC111" s="21" t="e">
        <f>#REF!*calcs!$BT$8</f>
        <v>#REF!</v>
      </c>
      <c r="AD111" s="21" t="e">
        <f>#REF!*calcs!$BT$8</f>
        <v>#REF!</v>
      </c>
      <c r="AE111" s="21" t="e">
        <f>#REF!*calcs!$BT$8</f>
        <v>#REF!</v>
      </c>
      <c r="AF111" s="21" t="e">
        <f>#REF!*calcs!$BT$8</f>
        <v>#REF!</v>
      </c>
      <c r="AG111" s="21" t="e">
        <f>#REF!*calcs!$BT$9</f>
        <v>#REF!</v>
      </c>
      <c r="AH111" s="21" t="e">
        <f>#REF!*calcs!$BT$9</f>
        <v>#REF!</v>
      </c>
      <c r="AI111" s="21" t="e">
        <f>#REF!*calcs!$BT$9</f>
        <v>#REF!</v>
      </c>
      <c r="AJ111" s="21" t="e">
        <f>#REF!*calcs!$BT$9</f>
        <v>#REF!</v>
      </c>
      <c r="AK111" s="21" t="e">
        <f>#REF!*calcs!$BT$9</f>
        <v>#REF!</v>
      </c>
      <c r="AL111" s="21" t="e">
        <f>#REF!*calcs!$BT$10</f>
        <v>#REF!</v>
      </c>
      <c r="AM111" s="21" t="e">
        <f>#REF!*calcs!$BT$10</f>
        <v>#REF!</v>
      </c>
      <c r="AN111" s="21" t="e">
        <f>#REF!*calcs!$BT$10</f>
        <v>#REF!</v>
      </c>
      <c r="AO111" s="21" t="e">
        <f>#REF!*calcs!$BT$10</f>
        <v>#REF!</v>
      </c>
      <c r="AP111" s="21" t="e">
        <f>#REF!*calcs!$BT$10</f>
        <v>#REF!</v>
      </c>
      <c r="AQ111" s="21" t="e">
        <f>#REF!*calcs!$BT$11</f>
        <v>#REF!</v>
      </c>
      <c r="AR111" s="21" t="e">
        <f>#REF!*calcs!$BT$11</f>
        <v>#REF!</v>
      </c>
      <c r="AS111" s="21" t="e">
        <f>#REF!*calcs!$BT$11</f>
        <v>#REF!</v>
      </c>
      <c r="AT111" s="21" t="e">
        <f>#REF!*calcs!$BT$11</f>
        <v>#REF!</v>
      </c>
      <c r="AU111" s="21" t="e">
        <f>#REF!*calcs!$BT$11</f>
        <v>#REF!</v>
      </c>
      <c r="AV111" s="21" t="e">
        <f>#REF!*calcs!$BT$12</f>
        <v>#REF!</v>
      </c>
      <c r="AW111" s="21" t="e">
        <f>#REF!*calcs!$BT$12</f>
        <v>#REF!</v>
      </c>
      <c r="AX111" s="21" t="e">
        <f>#REF!*calcs!$BT$12</f>
        <v>#REF!</v>
      </c>
      <c r="AY111" s="21" t="e">
        <f>#REF!*calcs!$BT$12</f>
        <v>#REF!</v>
      </c>
      <c r="AZ111" s="21" t="e">
        <f>#REF!*calcs!$BT$12</f>
        <v>#REF!</v>
      </c>
      <c r="BA111" s="21" t="e">
        <f>#REF!*calcs!$BT$13</f>
        <v>#REF!</v>
      </c>
      <c r="BB111" s="21" t="e">
        <f>#REF!*calcs!$BT$13</f>
        <v>#REF!</v>
      </c>
      <c r="BC111" s="21" t="e">
        <f>#REF!*calcs!$BT$13</f>
        <v>#REF!</v>
      </c>
      <c r="BD111" s="21" t="e">
        <f>#REF!*calcs!$BT$13</f>
        <v>#REF!</v>
      </c>
      <c r="BE111" s="21" t="e">
        <f>#REF!*calcs!$BT$13</f>
        <v>#REF!</v>
      </c>
      <c r="BF111" s="21" t="e">
        <f>#REF!*calcs!$BT$14</f>
        <v>#REF!</v>
      </c>
      <c r="BG111" s="21" t="e">
        <f>#REF!*calcs!$BT$14</f>
        <v>#REF!</v>
      </c>
      <c r="BH111" s="21" t="e">
        <f>#REF!*calcs!$BT$14</f>
        <v>#REF!</v>
      </c>
      <c r="BI111" s="21" t="e">
        <f>#REF!*calcs!$BT$14</f>
        <v>#REF!</v>
      </c>
      <c r="BJ111" s="21" t="e">
        <f>#REF!*calcs!$BT$14</f>
        <v>#REF!</v>
      </c>
    </row>
    <row r="112" spans="1:62">
      <c r="A112" t="s">
        <v>237</v>
      </c>
      <c r="B112" s="4" t="s">
        <v>238</v>
      </c>
      <c r="C112" s="21" t="e">
        <f>#REF!*calcs!$BT$3</f>
        <v>#REF!</v>
      </c>
      <c r="D112" s="21" t="e">
        <f>#REF!*calcs!$BT$3</f>
        <v>#REF!</v>
      </c>
      <c r="E112" s="21" t="e">
        <f>#REF!*calcs!$BT$3</f>
        <v>#REF!</v>
      </c>
      <c r="F112" s="21" t="e">
        <f>#REF!*calcs!$BT$3</f>
        <v>#REF!</v>
      </c>
      <c r="G112" s="21" t="e">
        <f>#REF!*calcs!$BT$3</f>
        <v>#REF!</v>
      </c>
      <c r="H112" s="21" t="e">
        <f>#REF!*calcs!$BT$4</f>
        <v>#REF!</v>
      </c>
      <c r="I112" s="21" t="e">
        <f>#REF!*calcs!$BT$4</f>
        <v>#REF!</v>
      </c>
      <c r="J112" s="21" t="e">
        <f>#REF!*calcs!$BT$4</f>
        <v>#REF!</v>
      </c>
      <c r="K112" s="21" t="e">
        <f>#REF!*calcs!$BT$4</f>
        <v>#REF!</v>
      </c>
      <c r="L112" s="21" t="e">
        <f>#REF!*calcs!$BT$4</f>
        <v>#REF!</v>
      </c>
      <c r="M112" s="21" t="e">
        <f>#REF!*calcs!$BT$5</f>
        <v>#REF!</v>
      </c>
      <c r="N112" s="21" t="e">
        <f>#REF!*calcs!$BT$5</f>
        <v>#REF!</v>
      </c>
      <c r="O112" s="21" t="e">
        <f>#REF!*calcs!$BT$5</f>
        <v>#REF!</v>
      </c>
      <c r="P112" s="21" t="e">
        <f>#REF!*calcs!$BT$5</f>
        <v>#REF!</v>
      </c>
      <c r="Q112" s="21" t="e">
        <f>#REF!*calcs!$BT$5</f>
        <v>#REF!</v>
      </c>
      <c r="R112" s="21" t="e">
        <f>#REF!*calcs!$BT$6</f>
        <v>#REF!</v>
      </c>
      <c r="S112" s="21" t="e">
        <f>#REF!*calcs!$BT$6</f>
        <v>#REF!</v>
      </c>
      <c r="T112" s="21" t="e">
        <f>#REF!*calcs!$BT$6</f>
        <v>#REF!</v>
      </c>
      <c r="U112" s="21" t="e">
        <f>#REF!*calcs!$BT$6</f>
        <v>#REF!</v>
      </c>
      <c r="V112" s="21" t="e">
        <f>#REF!*calcs!$BT$6</f>
        <v>#REF!</v>
      </c>
      <c r="W112" s="21" t="e">
        <f>#REF!*calcs!$BT$7</f>
        <v>#REF!</v>
      </c>
      <c r="X112" s="21" t="e">
        <f>#REF!*calcs!$BT$7</f>
        <v>#REF!</v>
      </c>
      <c r="Y112" s="21" t="e">
        <f>#REF!*calcs!$BT$7</f>
        <v>#REF!</v>
      </c>
      <c r="Z112" s="21" t="e">
        <f>#REF!*calcs!$BT$7</f>
        <v>#REF!</v>
      </c>
      <c r="AA112" s="21" t="e">
        <f>#REF!*calcs!$BT$7</f>
        <v>#REF!</v>
      </c>
      <c r="AB112" s="21" t="e">
        <f>#REF!*calcs!$BT$8</f>
        <v>#REF!</v>
      </c>
      <c r="AC112" s="21" t="e">
        <f>#REF!*calcs!$BT$8</f>
        <v>#REF!</v>
      </c>
      <c r="AD112" s="21" t="e">
        <f>#REF!*calcs!$BT$8</f>
        <v>#REF!</v>
      </c>
      <c r="AE112" s="21" t="e">
        <f>#REF!*calcs!$BT$8</f>
        <v>#REF!</v>
      </c>
      <c r="AF112" s="21" t="e">
        <f>#REF!*calcs!$BT$8</f>
        <v>#REF!</v>
      </c>
      <c r="AG112" s="21" t="e">
        <f>#REF!*calcs!$BT$9</f>
        <v>#REF!</v>
      </c>
      <c r="AH112" s="21" t="e">
        <f>#REF!*calcs!$BT$9</f>
        <v>#REF!</v>
      </c>
      <c r="AI112" s="21" t="e">
        <f>#REF!*calcs!$BT$9</f>
        <v>#REF!</v>
      </c>
      <c r="AJ112" s="21" t="e">
        <f>#REF!*calcs!$BT$9</f>
        <v>#REF!</v>
      </c>
      <c r="AK112" s="21" t="e">
        <f>#REF!*calcs!$BT$9</f>
        <v>#REF!</v>
      </c>
      <c r="AL112" s="21" t="e">
        <f>#REF!*calcs!$BT$10</f>
        <v>#REF!</v>
      </c>
      <c r="AM112" s="21" t="e">
        <f>#REF!*calcs!$BT$10</f>
        <v>#REF!</v>
      </c>
      <c r="AN112" s="21" t="e">
        <f>#REF!*calcs!$BT$10</f>
        <v>#REF!</v>
      </c>
      <c r="AO112" s="21" t="e">
        <f>#REF!*calcs!$BT$10</f>
        <v>#REF!</v>
      </c>
      <c r="AP112" s="21" t="e">
        <f>#REF!*calcs!$BT$10</f>
        <v>#REF!</v>
      </c>
      <c r="AQ112" s="21" t="e">
        <f>#REF!*calcs!$BT$11</f>
        <v>#REF!</v>
      </c>
      <c r="AR112" s="21" t="e">
        <f>#REF!*calcs!$BT$11</f>
        <v>#REF!</v>
      </c>
      <c r="AS112" s="21" t="e">
        <f>#REF!*calcs!$BT$11</f>
        <v>#REF!</v>
      </c>
      <c r="AT112" s="21" t="e">
        <f>#REF!*calcs!$BT$11</f>
        <v>#REF!</v>
      </c>
      <c r="AU112" s="21" t="e">
        <f>#REF!*calcs!$BT$11</f>
        <v>#REF!</v>
      </c>
      <c r="AV112" s="21" t="e">
        <f>#REF!*calcs!$BT$12</f>
        <v>#REF!</v>
      </c>
      <c r="AW112" s="21" t="e">
        <f>#REF!*calcs!$BT$12</f>
        <v>#REF!</v>
      </c>
      <c r="AX112" s="21" t="e">
        <f>#REF!*calcs!$BT$12</f>
        <v>#REF!</v>
      </c>
      <c r="AY112" s="21" t="e">
        <f>#REF!*calcs!$BT$12</f>
        <v>#REF!</v>
      </c>
      <c r="AZ112" s="21" t="e">
        <f>#REF!*calcs!$BT$12</f>
        <v>#REF!</v>
      </c>
      <c r="BA112" s="21" t="e">
        <f>#REF!*calcs!$BT$13</f>
        <v>#REF!</v>
      </c>
      <c r="BB112" s="21" t="e">
        <f>#REF!*calcs!$BT$13</f>
        <v>#REF!</v>
      </c>
      <c r="BC112" s="21" t="e">
        <f>#REF!*calcs!$BT$13</f>
        <v>#REF!</v>
      </c>
      <c r="BD112" s="21" t="e">
        <f>#REF!*calcs!$BT$13</f>
        <v>#REF!</v>
      </c>
      <c r="BE112" s="21" t="e">
        <f>#REF!*calcs!$BT$13</f>
        <v>#REF!</v>
      </c>
      <c r="BF112" s="21" t="e">
        <f>#REF!*calcs!$BT$14</f>
        <v>#REF!</v>
      </c>
      <c r="BG112" s="21" t="e">
        <f>#REF!*calcs!$BT$14</f>
        <v>#REF!</v>
      </c>
      <c r="BH112" s="21" t="e">
        <f>#REF!*calcs!$BT$14</f>
        <v>#REF!</v>
      </c>
      <c r="BI112" s="21" t="e">
        <f>#REF!*calcs!$BT$14</f>
        <v>#REF!</v>
      </c>
      <c r="BJ112" s="21" t="e">
        <f>#REF!*calcs!$BT$14</f>
        <v>#REF!</v>
      </c>
    </row>
    <row r="113" spans="1:62">
      <c r="A113" t="s">
        <v>239</v>
      </c>
      <c r="B113" s="4" t="s">
        <v>240</v>
      </c>
      <c r="C113" s="21" t="e">
        <f>#REF!*calcs!$BT$3</f>
        <v>#REF!</v>
      </c>
      <c r="D113" s="21" t="e">
        <f>#REF!*calcs!$BT$3</f>
        <v>#REF!</v>
      </c>
      <c r="E113" s="21" t="e">
        <f>#REF!*calcs!$BT$3</f>
        <v>#REF!</v>
      </c>
      <c r="F113" s="21" t="e">
        <f>#REF!*calcs!$BT$3</f>
        <v>#REF!</v>
      </c>
      <c r="G113" s="21" t="e">
        <f>#REF!*calcs!$BT$3</f>
        <v>#REF!</v>
      </c>
      <c r="H113" s="21" t="e">
        <f>#REF!*calcs!$BT$4</f>
        <v>#REF!</v>
      </c>
      <c r="I113" s="21" t="e">
        <f>#REF!*calcs!$BT$4</f>
        <v>#REF!</v>
      </c>
      <c r="J113" s="21" t="e">
        <f>#REF!*calcs!$BT$4</f>
        <v>#REF!</v>
      </c>
      <c r="K113" s="21" t="e">
        <f>#REF!*calcs!$BT$4</f>
        <v>#REF!</v>
      </c>
      <c r="L113" s="21" t="e">
        <f>#REF!*calcs!$BT$4</f>
        <v>#REF!</v>
      </c>
      <c r="M113" s="21" t="e">
        <f>#REF!*calcs!$BT$5</f>
        <v>#REF!</v>
      </c>
      <c r="N113" s="21" t="e">
        <f>#REF!*calcs!$BT$5</f>
        <v>#REF!</v>
      </c>
      <c r="O113" s="21" t="e">
        <f>#REF!*calcs!$BT$5</f>
        <v>#REF!</v>
      </c>
      <c r="P113" s="21" t="e">
        <f>#REF!*calcs!$BT$5</f>
        <v>#REF!</v>
      </c>
      <c r="Q113" s="21" t="e">
        <f>#REF!*calcs!$BT$5</f>
        <v>#REF!</v>
      </c>
      <c r="R113" s="21" t="e">
        <f>#REF!*calcs!$BT$6</f>
        <v>#REF!</v>
      </c>
      <c r="S113" s="21" t="e">
        <f>#REF!*calcs!$BT$6</f>
        <v>#REF!</v>
      </c>
      <c r="T113" s="21" t="e">
        <f>#REF!*calcs!$BT$6</f>
        <v>#REF!</v>
      </c>
      <c r="U113" s="21" t="e">
        <f>#REF!*calcs!$BT$6</f>
        <v>#REF!</v>
      </c>
      <c r="V113" s="21" t="e">
        <f>#REF!*calcs!$BT$6</f>
        <v>#REF!</v>
      </c>
      <c r="W113" s="21" t="e">
        <f>#REF!*calcs!$BT$7</f>
        <v>#REF!</v>
      </c>
      <c r="X113" s="21" t="e">
        <f>#REF!*calcs!$BT$7</f>
        <v>#REF!</v>
      </c>
      <c r="Y113" s="21" t="e">
        <f>#REF!*calcs!$BT$7</f>
        <v>#REF!</v>
      </c>
      <c r="Z113" s="21" t="e">
        <f>#REF!*calcs!$BT$7</f>
        <v>#REF!</v>
      </c>
      <c r="AA113" s="21" t="e">
        <f>#REF!*calcs!$BT$7</f>
        <v>#REF!</v>
      </c>
      <c r="AB113" s="21" t="e">
        <f>#REF!*calcs!$BT$8</f>
        <v>#REF!</v>
      </c>
      <c r="AC113" s="21" t="e">
        <f>#REF!*calcs!$BT$8</f>
        <v>#REF!</v>
      </c>
      <c r="AD113" s="21" t="e">
        <f>#REF!*calcs!$BT$8</f>
        <v>#REF!</v>
      </c>
      <c r="AE113" s="21" t="e">
        <f>#REF!*calcs!$BT$8</f>
        <v>#REF!</v>
      </c>
      <c r="AF113" s="21" t="e">
        <f>#REF!*calcs!$BT$8</f>
        <v>#REF!</v>
      </c>
      <c r="AG113" s="21" t="e">
        <f>#REF!*calcs!$BT$9</f>
        <v>#REF!</v>
      </c>
      <c r="AH113" s="21" t="e">
        <f>#REF!*calcs!$BT$9</f>
        <v>#REF!</v>
      </c>
      <c r="AI113" s="21" t="e">
        <f>#REF!*calcs!$BT$9</f>
        <v>#REF!</v>
      </c>
      <c r="AJ113" s="21" t="e">
        <f>#REF!*calcs!$BT$9</f>
        <v>#REF!</v>
      </c>
      <c r="AK113" s="21" t="e">
        <f>#REF!*calcs!$BT$9</f>
        <v>#REF!</v>
      </c>
      <c r="AL113" s="21" t="e">
        <f>#REF!*calcs!$BT$10</f>
        <v>#REF!</v>
      </c>
      <c r="AM113" s="21" t="e">
        <f>#REF!*calcs!$BT$10</f>
        <v>#REF!</v>
      </c>
      <c r="AN113" s="21" t="e">
        <f>#REF!*calcs!$BT$10</f>
        <v>#REF!</v>
      </c>
      <c r="AO113" s="21" t="e">
        <f>#REF!*calcs!$BT$10</f>
        <v>#REF!</v>
      </c>
      <c r="AP113" s="21" t="e">
        <f>#REF!*calcs!$BT$10</f>
        <v>#REF!</v>
      </c>
      <c r="AQ113" s="21" t="e">
        <f>#REF!*calcs!$BT$11</f>
        <v>#REF!</v>
      </c>
      <c r="AR113" s="21" t="e">
        <f>#REF!*calcs!$BT$11</f>
        <v>#REF!</v>
      </c>
      <c r="AS113" s="21" t="e">
        <f>#REF!*calcs!$BT$11</f>
        <v>#REF!</v>
      </c>
      <c r="AT113" s="21" t="e">
        <f>#REF!*calcs!$BT$11</f>
        <v>#REF!</v>
      </c>
      <c r="AU113" s="21" t="e">
        <f>#REF!*calcs!$BT$11</f>
        <v>#REF!</v>
      </c>
      <c r="AV113" s="21" t="e">
        <f>#REF!*calcs!$BT$12</f>
        <v>#REF!</v>
      </c>
      <c r="AW113" s="21" t="e">
        <f>#REF!*calcs!$BT$12</f>
        <v>#REF!</v>
      </c>
      <c r="AX113" s="21" t="e">
        <f>#REF!*calcs!$BT$12</f>
        <v>#REF!</v>
      </c>
      <c r="AY113" s="21" t="e">
        <f>#REF!*calcs!$BT$12</f>
        <v>#REF!</v>
      </c>
      <c r="AZ113" s="21" t="e">
        <f>#REF!*calcs!$BT$12</f>
        <v>#REF!</v>
      </c>
      <c r="BA113" s="21" t="e">
        <f>#REF!*calcs!$BT$13</f>
        <v>#REF!</v>
      </c>
      <c r="BB113" s="21" t="e">
        <f>#REF!*calcs!$BT$13</f>
        <v>#REF!</v>
      </c>
      <c r="BC113" s="21" t="e">
        <f>#REF!*calcs!$BT$13</f>
        <v>#REF!</v>
      </c>
      <c r="BD113" s="21" t="e">
        <f>#REF!*calcs!$BT$13</f>
        <v>#REF!</v>
      </c>
      <c r="BE113" s="21" t="e">
        <f>#REF!*calcs!$BT$13</f>
        <v>#REF!</v>
      </c>
      <c r="BF113" s="21" t="e">
        <f>#REF!*calcs!$BT$14</f>
        <v>#REF!</v>
      </c>
      <c r="BG113" s="21" t="e">
        <f>#REF!*calcs!$BT$14</f>
        <v>#REF!</v>
      </c>
      <c r="BH113" s="21" t="e">
        <f>#REF!*calcs!$BT$14</f>
        <v>#REF!</v>
      </c>
      <c r="BI113" s="21" t="e">
        <f>#REF!*calcs!$BT$14</f>
        <v>#REF!</v>
      </c>
      <c r="BJ113" s="21" t="e">
        <f>#REF!*calcs!$BT$14</f>
        <v>#REF!</v>
      </c>
    </row>
    <row r="114" spans="1:62">
      <c r="A114" t="s">
        <v>241</v>
      </c>
      <c r="B114" s="4" t="s">
        <v>242</v>
      </c>
      <c r="C114" s="21" t="e">
        <f>#REF!*calcs!$BT$3</f>
        <v>#REF!</v>
      </c>
      <c r="D114" s="21" t="e">
        <f>#REF!*calcs!$BT$3</f>
        <v>#REF!</v>
      </c>
      <c r="E114" s="21" t="e">
        <f>#REF!*calcs!$BT$3</f>
        <v>#REF!</v>
      </c>
      <c r="F114" s="21" t="e">
        <f>#REF!*calcs!$BT$3</f>
        <v>#REF!</v>
      </c>
      <c r="G114" s="21" t="e">
        <f>#REF!*calcs!$BT$3</f>
        <v>#REF!</v>
      </c>
      <c r="H114" s="21" t="e">
        <f>#REF!*calcs!$BT$4</f>
        <v>#REF!</v>
      </c>
      <c r="I114" s="21" t="e">
        <f>#REF!*calcs!$BT$4</f>
        <v>#REF!</v>
      </c>
      <c r="J114" s="21" t="e">
        <f>#REF!*calcs!$BT$4</f>
        <v>#REF!</v>
      </c>
      <c r="K114" s="21" t="e">
        <f>#REF!*calcs!$BT$4</f>
        <v>#REF!</v>
      </c>
      <c r="L114" s="21" t="e">
        <f>#REF!*calcs!$BT$4</f>
        <v>#REF!</v>
      </c>
      <c r="M114" s="21" t="e">
        <f>#REF!*calcs!$BT$5</f>
        <v>#REF!</v>
      </c>
      <c r="N114" s="21" t="e">
        <f>#REF!*calcs!$BT$5</f>
        <v>#REF!</v>
      </c>
      <c r="O114" s="21" t="e">
        <f>#REF!*calcs!$BT$5</f>
        <v>#REF!</v>
      </c>
      <c r="P114" s="21" t="e">
        <f>#REF!*calcs!$BT$5</f>
        <v>#REF!</v>
      </c>
      <c r="Q114" s="21" t="e">
        <f>#REF!*calcs!$BT$5</f>
        <v>#REF!</v>
      </c>
      <c r="R114" s="21" t="e">
        <f>#REF!*calcs!$BT$6</f>
        <v>#REF!</v>
      </c>
      <c r="S114" s="21" t="e">
        <f>#REF!*calcs!$BT$6</f>
        <v>#REF!</v>
      </c>
      <c r="T114" s="21" t="e">
        <f>#REF!*calcs!$BT$6</f>
        <v>#REF!</v>
      </c>
      <c r="U114" s="21" t="e">
        <f>#REF!*calcs!$BT$6</f>
        <v>#REF!</v>
      </c>
      <c r="V114" s="21" t="e">
        <f>#REF!*calcs!$BT$6</f>
        <v>#REF!</v>
      </c>
      <c r="W114" s="21" t="e">
        <f>#REF!*calcs!$BT$7</f>
        <v>#REF!</v>
      </c>
      <c r="X114" s="21" t="e">
        <f>#REF!*calcs!$BT$7</f>
        <v>#REF!</v>
      </c>
      <c r="Y114" s="21" t="e">
        <f>#REF!*calcs!$BT$7</f>
        <v>#REF!</v>
      </c>
      <c r="Z114" s="21" t="e">
        <f>#REF!*calcs!$BT$7</f>
        <v>#REF!</v>
      </c>
      <c r="AA114" s="21" t="e">
        <f>#REF!*calcs!$BT$7</f>
        <v>#REF!</v>
      </c>
      <c r="AB114" s="21" t="e">
        <f>#REF!*calcs!$BT$8</f>
        <v>#REF!</v>
      </c>
      <c r="AC114" s="21" t="e">
        <f>#REF!*calcs!$BT$8</f>
        <v>#REF!</v>
      </c>
      <c r="AD114" s="21" t="e">
        <f>#REF!*calcs!$BT$8</f>
        <v>#REF!</v>
      </c>
      <c r="AE114" s="21" t="e">
        <f>#REF!*calcs!$BT$8</f>
        <v>#REF!</v>
      </c>
      <c r="AF114" s="21" t="e">
        <f>#REF!*calcs!$BT$8</f>
        <v>#REF!</v>
      </c>
      <c r="AG114" s="21" t="e">
        <f>#REF!*calcs!$BT$9</f>
        <v>#REF!</v>
      </c>
      <c r="AH114" s="21" t="e">
        <f>#REF!*calcs!$BT$9</f>
        <v>#REF!</v>
      </c>
      <c r="AI114" s="21" t="e">
        <f>#REF!*calcs!$BT$9</f>
        <v>#REF!</v>
      </c>
      <c r="AJ114" s="21" t="e">
        <f>#REF!*calcs!$BT$9</f>
        <v>#REF!</v>
      </c>
      <c r="AK114" s="21" t="e">
        <f>#REF!*calcs!$BT$9</f>
        <v>#REF!</v>
      </c>
      <c r="AL114" s="21" t="e">
        <f>#REF!*calcs!$BT$10</f>
        <v>#REF!</v>
      </c>
      <c r="AM114" s="21" t="e">
        <f>#REF!*calcs!$BT$10</f>
        <v>#REF!</v>
      </c>
      <c r="AN114" s="21" t="e">
        <f>#REF!*calcs!$BT$10</f>
        <v>#REF!</v>
      </c>
      <c r="AO114" s="21" t="e">
        <f>#REF!*calcs!$BT$10</f>
        <v>#REF!</v>
      </c>
      <c r="AP114" s="21" t="e">
        <f>#REF!*calcs!$BT$10</f>
        <v>#REF!</v>
      </c>
      <c r="AQ114" s="21" t="e">
        <f>#REF!*calcs!$BT$11</f>
        <v>#REF!</v>
      </c>
      <c r="AR114" s="21" t="e">
        <f>#REF!*calcs!$BT$11</f>
        <v>#REF!</v>
      </c>
      <c r="AS114" s="21" t="e">
        <f>#REF!*calcs!$BT$11</f>
        <v>#REF!</v>
      </c>
      <c r="AT114" s="21" t="e">
        <f>#REF!*calcs!$BT$11</f>
        <v>#REF!</v>
      </c>
      <c r="AU114" s="21" t="e">
        <f>#REF!*calcs!$BT$11</f>
        <v>#REF!</v>
      </c>
      <c r="AV114" s="21" t="e">
        <f>#REF!*calcs!$BT$12</f>
        <v>#REF!</v>
      </c>
      <c r="AW114" s="21" t="e">
        <f>#REF!*calcs!$BT$12</f>
        <v>#REF!</v>
      </c>
      <c r="AX114" s="21" t="e">
        <f>#REF!*calcs!$BT$12</f>
        <v>#REF!</v>
      </c>
      <c r="AY114" s="21" t="e">
        <f>#REF!*calcs!$BT$12</f>
        <v>#REF!</v>
      </c>
      <c r="AZ114" s="21" t="e">
        <f>#REF!*calcs!$BT$12</f>
        <v>#REF!</v>
      </c>
      <c r="BA114" s="21" t="e">
        <f>#REF!*calcs!$BT$13</f>
        <v>#REF!</v>
      </c>
      <c r="BB114" s="21" t="e">
        <f>#REF!*calcs!$BT$13</f>
        <v>#REF!</v>
      </c>
      <c r="BC114" s="21" t="e">
        <f>#REF!*calcs!$BT$13</f>
        <v>#REF!</v>
      </c>
      <c r="BD114" s="21" t="e">
        <f>#REF!*calcs!$BT$13</f>
        <v>#REF!</v>
      </c>
      <c r="BE114" s="21" t="e">
        <f>#REF!*calcs!$BT$13</f>
        <v>#REF!</v>
      </c>
      <c r="BF114" s="21" t="e">
        <f>#REF!*calcs!$BT$14</f>
        <v>#REF!</v>
      </c>
      <c r="BG114" s="21" t="e">
        <f>#REF!*calcs!$BT$14</f>
        <v>#REF!</v>
      </c>
      <c r="BH114" s="21" t="e">
        <f>#REF!*calcs!$BT$14</f>
        <v>#REF!</v>
      </c>
      <c r="BI114" s="21" t="e">
        <f>#REF!*calcs!$BT$14</f>
        <v>#REF!</v>
      </c>
      <c r="BJ114" s="21" t="e">
        <f>#REF!*calcs!$BT$14</f>
        <v>#REF!</v>
      </c>
    </row>
    <row r="115" spans="1:62">
      <c r="A115" t="s">
        <v>243</v>
      </c>
      <c r="B115" s="4" t="s">
        <v>244</v>
      </c>
      <c r="C115" s="21" t="e">
        <f>#REF!*calcs!$BT$3</f>
        <v>#REF!</v>
      </c>
      <c r="D115" s="21" t="e">
        <f>#REF!*calcs!$BT$3</f>
        <v>#REF!</v>
      </c>
      <c r="E115" s="21" t="e">
        <f>#REF!*calcs!$BT$3</f>
        <v>#REF!</v>
      </c>
      <c r="F115" s="21" t="e">
        <f>#REF!*calcs!$BT$3</f>
        <v>#REF!</v>
      </c>
      <c r="G115" s="21" t="e">
        <f>#REF!*calcs!$BT$3</f>
        <v>#REF!</v>
      </c>
      <c r="H115" s="21" t="e">
        <f>#REF!*calcs!$BT$4</f>
        <v>#REF!</v>
      </c>
      <c r="I115" s="21" t="e">
        <f>#REF!*calcs!$BT$4</f>
        <v>#REF!</v>
      </c>
      <c r="J115" s="21" t="e">
        <f>#REF!*calcs!$BT$4</f>
        <v>#REF!</v>
      </c>
      <c r="K115" s="21" t="e">
        <f>#REF!*calcs!$BT$4</f>
        <v>#REF!</v>
      </c>
      <c r="L115" s="21" t="e">
        <f>#REF!*calcs!$BT$4</f>
        <v>#REF!</v>
      </c>
      <c r="M115" s="21" t="e">
        <f>#REF!*calcs!$BT$5</f>
        <v>#REF!</v>
      </c>
      <c r="N115" s="21" t="e">
        <f>#REF!*calcs!$BT$5</f>
        <v>#REF!</v>
      </c>
      <c r="O115" s="21" t="e">
        <f>#REF!*calcs!$BT$5</f>
        <v>#REF!</v>
      </c>
      <c r="P115" s="21" t="e">
        <f>#REF!*calcs!$BT$5</f>
        <v>#REF!</v>
      </c>
      <c r="Q115" s="21" t="e">
        <f>#REF!*calcs!$BT$5</f>
        <v>#REF!</v>
      </c>
      <c r="R115" s="21" t="e">
        <f>#REF!*calcs!$BT$6</f>
        <v>#REF!</v>
      </c>
      <c r="S115" s="21" t="e">
        <f>#REF!*calcs!$BT$6</f>
        <v>#REF!</v>
      </c>
      <c r="T115" s="21" t="e">
        <f>#REF!*calcs!$BT$6</f>
        <v>#REF!</v>
      </c>
      <c r="U115" s="21" t="e">
        <f>#REF!*calcs!$BT$6</f>
        <v>#REF!</v>
      </c>
      <c r="V115" s="21" t="e">
        <f>#REF!*calcs!$BT$6</f>
        <v>#REF!</v>
      </c>
      <c r="W115" s="21" t="e">
        <f>#REF!*calcs!$BT$7</f>
        <v>#REF!</v>
      </c>
      <c r="X115" s="21" t="e">
        <f>#REF!*calcs!$BT$7</f>
        <v>#REF!</v>
      </c>
      <c r="Y115" s="21" t="e">
        <f>#REF!*calcs!$BT$7</f>
        <v>#REF!</v>
      </c>
      <c r="Z115" s="21" t="e">
        <f>#REF!*calcs!$BT$7</f>
        <v>#REF!</v>
      </c>
      <c r="AA115" s="21" t="e">
        <f>#REF!*calcs!$BT$7</f>
        <v>#REF!</v>
      </c>
      <c r="AB115" s="21" t="e">
        <f>#REF!*calcs!$BT$8</f>
        <v>#REF!</v>
      </c>
      <c r="AC115" s="21" t="e">
        <f>#REF!*calcs!$BT$8</f>
        <v>#REF!</v>
      </c>
      <c r="AD115" s="21" t="e">
        <f>#REF!*calcs!$BT$8</f>
        <v>#REF!</v>
      </c>
      <c r="AE115" s="21" t="e">
        <f>#REF!*calcs!$BT$8</f>
        <v>#REF!</v>
      </c>
      <c r="AF115" s="21" t="e">
        <f>#REF!*calcs!$BT$8</f>
        <v>#REF!</v>
      </c>
      <c r="AG115" s="21" t="e">
        <f>#REF!*calcs!$BT$9</f>
        <v>#REF!</v>
      </c>
      <c r="AH115" s="21" t="e">
        <f>#REF!*calcs!$BT$9</f>
        <v>#REF!</v>
      </c>
      <c r="AI115" s="21" t="e">
        <f>#REF!*calcs!$BT$9</f>
        <v>#REF!</v>
      </c>
      <c r="AJ115" s="21" t="e">
        <f>#REF!*calcs!$BT$9</f>
        <v>#REF!</v>
      </c>
      <c r="AK115" s="21" t="e">
        <f>#REF!*calcs!$BT$9</f>
        <v>#REF!</v>
      </c>
      <c r="AL115" s="21" t="e">
        <f>#REF!*calcs!$BT$10</f>
        <v>#REF!</v>
      </c>
      <c r="AM115" s="21" t="e">
        <f>#REF!*calcs!$BT$10</f>
        <v>#REF!</v>
      </c>
      <c r="AN115" s="21" t="e">
        <f>#REF!*calcs!$BT$10</f>
        <v>#REF!</v>
      </c>
      <c r="AO115" s="21" t="e">
        <f>#REF!*calcs!$BT$10</f>
        <v>#REF!</v>
      </c>
      <c r="AP115" s="21" t="e">
        <f>#REF!*calcs!$BT$10</f>
        <v>#REF!</v>
      </c>
      <c r="AQ115" s="21" t="e">
        <f>#REF!*calcs!$BT$11</f>
        <v>#REF!</v>
      </c>
      <c r="AR115" s="21" t="e">
        <f>#REF!*calcs!$BT$11</f>
        <v>#REF!</v>
      </c>
      <c r="AS115" s="21" t="e">
        <f>#REF!*calcs!$BT$11</f>
        <v>#REF!</v>
      </c>
      <c r="AT115" s="21" t="e">
        <f>#REF!*calcs!$BT$11</f>
        <v>#REF!</v>
      </c>
      <c r="AU115" s="21" t="e">
        <f>#REF!*calcs!$BT$11</f>
        <v>#REF!</v>
      </c>
      <c r="AV115" s="21" t="e">
        <f>#REF!*calcs!$BT$12</f>
        <v>#REF!</v>
      </c>
      <c r="AW115" s="21" t="e">
        <f>#REF!*calcs!$BT$12</f>
        <v>#REF!</v>
      </c>
      <c r="AX115" s="21" t="e">
        <f>#REF!*calcs!$BT$12</f>
        <v>#REF!</v>
      </c>
      <c r="AY115" s="21" t="e">
        <f>#REF!*calcs!$BT$12</f>
        <v>#REF!</v>
      </c>
      <c r="AZ115" s="21" t="e">
        <f>#REF!*calcs!$BT$12</f>
        <v>#REF!</v>
      </c>
      <c r="BA115" s="21" t="e">
        <f>#REF!*calcs!$BT$13</f>
        <v>#REF!</v>
      </c>
      <c r="BB115" s="21" t="e">
        <f>#REF!*calcs!$BT$13</f>
        <v>#REF!</v>
      </c>
      <c r="BC115" s="21" t="e">
        <f>#REF!*calcs!$BT$13</f>
        <v>#REF!</v>
      </c>
      <c r="BD115" s="21" t="e">
        <f>#REF!*calcs!$BT$13</f>
        <v>#REF!</v>
      </c>
      <c r="BE115" s="21" t="e">
        <f>#REF!*calcs!$BT$13</f>
        <v>#REF!</v>
      </c>
      <c r="BF115" s="21" t="e">
        <f>#REF!*calcs!$BT$14</f>
        <v>#REF!</v>
      </c>
      <c r="BG115" s="21" t="e">
        <f>#REF!*calcs!$BT$14</f>
        <v>#REF!</v>
      </c>
      <c r="BH115" s="21" t="e">
        <f>#REF!*calcs!$BT$14</f>
        <v>#REF!</v>
      </c>
      <c r="BI115" s="21" t="e">
        <f>#REF!*calcs!$BT$14</f>
        <v>#REF!</v>
      </c>
      <c r="BJ115" s="21" t="e">
        <f>#REF!*calcs!$BT$14</f>
        <v>#REF!</v>
      </c>
    </row>
    <row r="116" spans="1:62">
      <c r="A116" t="s">
        <v>245</v>
      </c>
      <c r="B116" s="4" t="s">
        <v>246</v>
      </c>
      <c r="C116" s="21" t="e">
        <f>#REF!*calcs!$BT$3</f>
        <v>#REF!</v>
      </c>
      <c r="D116" s="21" t="e">
        <f>#REF!*calcs!$BT$3</f>
        <v>#REF!</v>
      </c>
      <c r="E116" s="21" t="e">
        <f>#REF!*calcs!$BT$3</f>
        <v>#REF!</v>
      </c>
      <c r="F116" s="21" t="e">
        <f>#REF!*calcs!$BT$3</f>
        <v>#REF!</v>
      </c>
      <c r="G116" s="21" t="e">
        <f>#REF!*calcs!$BT$3</f>
        <v>#REF!</v>
      </c>
      <c r="H116" s="21" t="e">
        <f>#REF!*calcs!$BT$4</f>
        <v>#REF!</v>
      </c>
      <c r="I116" s="21" t="e">
        <f>#REF!*calcs!$BT$4</f>
        <v>#REF!</v>
      </c>
      <c r="J116" s="21" t="e">
        <f>#REF!*calcs!$BT$4</f>
        <v>#REF!</v>
      </c>
      <c r="K116" s="21" t="e">
        <f>#REF!*calcs!$BT$4</f>
        <v>#REF!</v>
      </c>
      <c r="L116" s="21" t="e">
        <f>#REF!*calcs!$BT$4</f>
        <v>#REF!</v>
      </c>
      <c r="M116" s="21" t="e">
        <f>#REF!*calcs!$BT$5</f>
        <v>#REF!</v>
      </c>
      <c r="N116" s="21" t="e">
        <f>#REF!*calcs!$BT$5</f>
        <v>#REF!</v>
      </c>
      <c r="O116" s="21" t="e">
        <f>#REF!*calcs!$BT$5</f>
        <v>#REF!</v>
      </c>
      <c r="P116" s="21" t="e">
        <f>#REF!*calcs!$BT$5</f>
        <v>#REF!</v>
      </c>
      <c r="Q116" s="21" t="e">
        <f>#REF!*calcs!$BT$5</f>
        <v>#REF!</v>
      </c>
      <c r="R116" s="21" t="e">
        <f>#REF!*calcs!$BT$6</f>
        <v>#REF!</v>
      </c>
      <c r="S116" s="21" t="e">
        <f>#REF!*calcs!$BT$6</f>
        <v>#REF!</v>
      </c>
      <c r="T116" s="21" t="e">
        <f>#REF!*calcs!$BT$6</f>
        <v>#REF!</v>
      </c>
      <c r="U116" s="21" t="e">
        <f>#REF!*calcs!$BT$6</f>
        <v>#REF!</v>
      </c>
      <c r="V116" s="21" t="e">
        <f>#REF!*calcs!$BT$6</f>
        <v>#REF!</v>
      </c>
      <c r="W116" s="21" t="e">
        <f>#REF!*calcs!$BT$7</f>
        <v>#REF!</v>
      </c>
      <c r="X116" s="21" t="e">
        <f>#REF!*calcs!$BT$7</f>
        <v>#REF!</v>
      </c>
      <c r="Y116" s="21" t="e">
        <f>#REF!*calcs!$BT$7</f>
        <v>#REF!</v>
      </c>
      <c r="Z116" s="21" t="e">
        <f>#REF!*calcs!$BT$7</f>
        <v>#REF!</v>
      </c>
      <c r="AA116" s="21" t="e">
        <f>#REF!*calcs!$BT$7</f>
        <v>#REF!</v>
      </c>
      <c r="AB116" s="21" t="e">
        <f>#REF!*calcs!$BT$8</f>
        <v>#REF!</v>
      </c>
      <c r="AC116" s="21" t="e">
        <f>#REF!*calcs!$BT$8</f>
        <v>#REF!</v>
      </c>
      <c r="AD116" s="21" t="e">
        <f>#REF!*calcs!$BT$8</f>
        <v>#REF!</v>
      </c>
      <c r="AE116" s="21" t="e">
        <f>#REF!*calcs!$BT$8</f>
        <v>#REF!</v>
      </c>
      <c r="AF116" s="21" t="e">
        <f>#REF!*calcs!$BT$8</f>
        <v>#REF!</v>
      </c>
      <c r="AG116" s="21" t="e">
        <f>#REF!*calcs!$BT$9</f>
        <v>#REF!</v>
      </c>
      <c r="AH116" s="21" t="e">
        <f>#REF!*calcs!$BT$9</f>
        <v>#REF!</v>
      </c>
      <c r="AI116" s="21" t="e">
        <f>#REF!*calcs!$BT$9</f>
        <v>#REF!</v>
      </c>
      <c r="AJ116" s="21" t="e">
        <f>#REF!*calcs!$BT$9</f>
        <v>#REF!</v>
      </c>
      <c r="AK116" s="21" t="e">
        <f>#REF!*calcs!$BT$9</f>
        <v>#REF!</v>
      </c>
      <c r="AL116" s="21" t="e">
        <f>#REF!*calcs!$BT$10</f>
        <v>#REF!</v>
      </c>
      <c r="AM116" s="21" t="e">
        <f>#REF!*calcs!$BT$10</f>
        <v>#REF!</v>
      </c>
      <c r="AN116" s="21" t="e">
        <f>#REF!*calcs!$BT$10</f>
        <v>#REF!</v>
      </c>
      <c r="AO116" s="21" t="e">
        <f>#REF!*calcs!$BT$10</f>
        <v>#REF!</v>
      </c>
      <c r="AP116" s="21" t="e">
        <f>#REF!*calcs!$BT$10</f>
        <v>#REF!</v>
      </c>
      <c r="AQ116" s="21" t="e">
        <f>#REF!*calcs!$BT$11</f>
        <v>#REF!</v>
      </c>
      <c r="AR116" s="21" t="e">
        <f>#REF!*calcs!$BT$11</f>
        <v>#REF!</v>
      </c>
      <c r="AS116" s="21" t="e">
        <f>#REF!*calcs!$BT$11</f>
        <v>#REF!</v>
      </c>
      <c r="AT116" s="21" t="e">
        <f>#REF!*calcs!$BT$11</f>
        <v>#REF!</v>
      </c>
      <c r="AU116" s="21" t="e">
        <f>#REF!*calcs!$BT$11</f>
        <v>#REF!</v>
      </c>
      <c r="AV116" s="21" t="e">
        <f>#REF!*calcs!$BT$12</f>
        <v>#REF!</v>
      </c>
      <c r="AW116" s="21" t="e">
        <f>#REF!*calcs!$BT$12</f>
        <v>#REF!</v>
      </c>
      <c r="AX116" s="21" t="e">
        <f>#REF!*calcs!$BT$12</f>
        <v>#REF!</v>
      </c>
      <c r="AY116" s="21" t="e">
        <f>#REF!*calcs!$BT$12</f>
        <v>#REF!</v>
      </c>
      <c r="AZ116" s="21" t="e">
        <f>#REF!*calcs!$BT$12</f>
        <v>#REF!</v>
      </c>
      <c r="BA116" s="21" t="e">
        <f>#REF!*calcs!$BT$13</f>
        <v>#REF!</v>
      </c>
      <c r="BB116" s="21" t="e">
        <f>#REF!*calcs!$BT$13</f>
        <v>#REF!</v>
      </c>
      <c r="BC116" s="21" t="e">
        <f>#REF!*calcs!$BT$13</f>
        <v>#REF!</v>
      </c>
      <c r="BD116" s="21" t="e">
        <f>#REF!*calcs!$BT$13</f>
        <v>#REF!</v>
      </c>
      <c r="BE116" s="21" t="e">
        <f>#REF!*calcs!$BT$13</f>
        <v>#REF!</v>
      </c>
      <c r="BF116" s="21" t="e">
        <f>#REF!*calcs!$BT$14</f>
        <v>#REF!</v>
      </c>
      <c r="BG116" s="21" t="e">
        <f>#REF!*calcs!$BT$14</f>
        <v>#REF!</v>
      </c>
      <c r="BH116" s="21" t="e">
        <f>#REF!*calcs!$BT$14</f>
        <v>#REF!</v>
      </c>
      <c r="BI116" s="21" t="e">
        <f>#REF!*calcs!$BT$14</f>
        <v>#REF!</v>
      </c>
      <c r="BJ116" s="21" t="e">
        <f>#REF!*calcs!$BT$14</f>
        <v>#REF!</v>
      </c>
    </row>
    <row r="117" spans="1:62">
      <c r="A117" t="s">
        <v>247</v>
      </c>
      <c r="B117" s="4" t="s">
        <v>248</v>
      </c>
      <c r="C117" s="21" t="e">
        <f>#REF!*calcs!$BT$3</f>
        <v>#REF!</v>
      </c>
      <c r="D117" s="21" t="e">
        <f>#REF!*calcs!$BT$3</f>
        <v>#REF!</v>
      </c>
      <c r="E117" s="21" t="e">
        <f>#REF!*calcs!$BT$3</f>
        <v>#REF!</v>
      </c>
      <c r="F117" s="21" t="e">
        <f>#REF!*calcs!$BT$3</f>
        <v>#REF!</v>
      </c>
      <c r="G117" s="21" t="e">
        <f>#REF!*calcs!$BT$3</f>
        <v>#REF!</v>
      </c>
      <c r="H117" s="21" t="e">
        <f>#REF!*calcs!$BT$4</f>
        <v>#REF!</v>
      </c>
      <c r="I117" s="21" t="e">
        <f>#REF!*calcs!$BT$4</f>
        <v>#REF!</v>
      </c>
      <c r="J117" s="21" t="e">
        <f>#REF!*calcs!$BT$4</f>
        <v>#REF!</v>
      </c>
      <c r="K117" s="21" t="e">
        <f>#REF!*calcs!$BT$4</f>
        <v>#REF!</v>
      </c>
      <c r="L117" s="21" t="e">
        <f>#REF!*calcs!$BT$4</f>
        <v>#REF!</v>
      </c>
      <c r="M117" s="21" t="e">
        <f>#REF!*calcs!$BT$5</f>
        <v>#REF!</v>
      </c>
      <c r="N117" s="21" t="e">
        <f>#REF!*calcs!$BT$5</f>
        <v>#REF!</v>
      </c>
      <c r="O117" s="21" t="e">
        <f>#REF!*calcs!$BT$5</f>
        <v>#REF!</v>
      </c>
      <c r="P117" s="21" t="e">
        <f>#REF!*calcs!$BT$5</f>
        <v>#REF!</v>
      </c>
      <c r="Q117" s="21" t="e">
        <f>#REF!*calcs!$BT$5</f>
        <v>#REF!</v>
      </c>
      <c r="R117" s="21" t="e">
        <f>#REF!*calcs!$BT$6</f>
        <v>#REF!</v>
      </c>
      <c r="S117" s="21" t="e">
        <f>#REF!*calcs!$BT$6</f>
        <v>#REF!</v>
      </c>
      <c r="T117" s="21" t="e">
        <f>#REF!*calcs!$BT$6</f>
        <v>#REF!</v>
      </c>
      <c r="U117" s="21" t="e">
        <f>#REF!*calcs!$BT$6</f>
        <v>#REF!</v>
      </c>
      <c r="V117" s="21" t="e">
        <f>#REF!*calcs!$BT$6</f>
        <v>#REF!</v>
      </c>
      <c r="W117" s="21" t="e">
        <f>#REF!*calcs!$BT$7</f>
        <v>#REF!</v>
      </c>
      <c r="X117" s="21" t="e">
        <f>#REF!*calcs!$BT$7</f>
        <v>#REF!</v>
      </c>
      <c r="Y117" s="21" t="e">
        <f>#REF!*calcs!$BT$7</f>
        <v>#REF!</v>
      </c>
      <c r="Z117" s="21" t="e">
        <f>#REF!*calcs!$BT$7</f>
        <v>#REF!</v>
      </c>
      <c r="AA117" s="21" t="e">
        <f>#REF!*calcs!$BT$7</f>
        <v>#REF!</v>
      </c>
      <c r="AB117" s="21" t="e">
        <f>#REF!*calcs!$BT$8</f>
        <v>#REF!</v>
      </c>
      <c r="AC117" s="21" t="e">
        <f>#REF!*calcs!$BT$8</f>
        <v>#REF!</v>
      </c>
      <c r="AD117" s="21" t="e">
        <f>#REF!*calcs!$BT$8</f>
        <v>#REF!</v>
      </c>
      <c r="AE117" s="21" t="e">
        <f>#REF!*calcs!$BT$8</f>
        <v>#REF!</v>
      </c>
      <c r="AF117" s="21" t="e">
        <f>#REF!*calcs!$BT$8</f>
        <v>#REF!</v>
      </c>
      <c r="AG117" s="21" t="e">
        <f>#REF!*calcs!$BT$9</f>
        <v>#REF!</v>
      </c>
      <c r="AH117" s="21" t="e">
        <f>#REF!*calcs!$BT$9</f>
        <v>#REF!</v>
      </c>
      <c r="AI117" s="21" t="e">
        <f>#REF!*calcs!$BT$9</f>
        <v>#REF!</v>
      </c>
      <c r="AJ117" s="21" t="e">
        <f>#REF!*calcs!$BT$9</f>
        <v>#REF!</v>
      </c>
      <c r="AK117" s="21" t="e">
        <f>#REF!*calcs!$BT$9</f>
        <v>#REF!</v>
      </c>
      <c r="AL117" s="21" t="e">
        <f>#REF!*calcs!$BT$10</f>
        <v>#REF!</v>
      </c>
      <c r="AM117" s="21" t="e">
        <f>#REF!*calcs!$BT$10</f>
        <v>#REF!</v>
      </c>
      <c r="AN117" s="21" t="e">
        <f>#REF!*calcs!$BT$10</f>
        <v>#REF!</v>
      </c>
      <c r="AO117" s="21" t="e">
        <f>#REF!*calcs!$BT$10</f>
        <v>#REF!</v>
      </c>
      <c r="AP117" s="21" t="e">
        <f>#REF!*calcs!$BT$10</f>
        <v>#REF!</v>
      </c>
      <c r="AQ117" s="21" t="e">
        <f>#REF!*calcs!$BT$11</f>
        <v>#REF!</v>
      </c>
      <c r="AR117" s="21" t="e">
        <f>#REF!*calcs!$BT$11</f>
        <v>#REF!</v>
      </c>
      <c r="AS117" s="21" t="e">
        <f>#REF!*calcs!$BT$11</f>
        <v>#REF!</v>
      </c>
      <c r="AT117" s="21" t="e">
        <f>#REF!*calcs!$BT$11</f>
        <v>#REF!</v>
      </c>
      <c r="AU117" s="21" t="e">
        <f>#REF!*calcs!$BT$11</f>
        <v>#REF!</v>
      </c>
      <c r="AV117" s="21" t="e">
        <f>#REF!*calcs!$BT$12</f>
        <v>#REF!</v>
      </c>
      <c r="AW117" s="21" t="e">
        <f>#REF!*calcs!$BT$12</f>
        <v>#REF!</v>
      </c>
      <c r="AX117" s="21" t="e">
        <f>#REF!*calcs!$BT$12</f>
        <v>#REF!</v>
      </c>
      <c r="AY117" s="21" t="e">
        <f>#REF!*calcs!$BT$12</f>
        <v>#REF!</v>
      </c>
      <c r="AZ117" s="21" t="e">
        <f>#REF!*calcs!$BT$12</f>
        <v>#REF!</v>
      </c>
      <c r="BA117" s="21" t="e">
        <f>#REF!*calcs!$BT$13</f>
        <v>#REF!</v>
      </c>
      <c r="BB117" s="21" t="e">
        <f>#REF!*calcs!$BT$13</f>
        <v>#REF!</v>
      </c>
      <c r="BC117" s="21" t="e">
        <f>#REF!*calcs!$BT$13</f>
        <v>#REF!</v>
      </c>
      <c r="BD117" s="21" t="e">
        <f>#REF!*calcs!$BT$13</f>
        <v>#REF!</v>
      </c>
      <c r="BE117" s="21" t="e">
        <f>#REF!*calcs!$BT$13</f>
        <v>#REF!</v>
      </c>
      <c r="BF117" s="21" t="e">
        <f>#REF!*calcs!$BT$14</f>
        <v>#REF!</v>
      </c>
      <c r="BG117" s="21" t="e">
        <f>#REF!*calcs!$BT$14</f>
        <v>#REF!</v>
      </c>
      <c r="BH117" s="21" t="e">
        <f>#REF!*calcs!$BT$14</f>
        <v>#REF!</v>
      </c>
      <c r="BI117" s="21" t="e">
        <f>#REF!*calcs!$BT$14</f>
        <v>#REF!</v>
      </c>
      <c r="BJ117" s="21" t="e">
        <f>#REF!*calcs!$BT$14</f>
        <v>#REF!</v>
      </c>
    </row>
    <row r="118" spans="1:62">
      <c r="A118" t="s">
        <v>249</v>
      </c>
      <c r="B118" s="4" t="s">
        <v>250</v>
      </c>
      <c r="C118" s="21" t="e">
        <f>#REF!*calcs!$BT$3</f>
        <v>#REF!</v>
      </c>
      <c r="D118" s="21" t="e">
        <f>#REF!*calcs!$BT$3</f>
        <v>#REF!</v>
      </c>
      <c r="E118" s="21" t="e">
        <f>#REF!*calcs!$BT$3</f>
        <v>#REF!</v>
      </c>
      <c r="F118" s="21" t="e">
        <f>#REF!*calcs!$BT$3</f>
        <v>#REF!</v>
      </c>
      <c r="G118" s="21" t="e">
        <f>#REF!*calcs!$BT$3</f>
        <v>#REF!</v>
      </c>
      <c r="H118" s="21" t="e">
        <f>#REF!*calcs!$BT$4</f>
        <v>#REF!</v>
      </c>
      <c r="I118" s="21" t="e">
        <f>#REF!*calcs!$BT$4</f>
        <v>#REF!</v>
      </c>
      <c r="J118" s="21" t="e">
        <f>#REF!*calcs!$BT$4</f>
        <v>#REF!</v>
      </c>
      <c r="K118" s="21" t="e">
        <f>#REF!*calcs!$BT$4</f>
        <v>#REF!</v>
      </c>
      <c r="L118" s="21" t="e">
        <f>#REF!*calcs!$BT$4</f>
        <v>#REF!</v>
      </c>
      <c r="M118" s="21" t="e">
        <f>#REF!*calcs!$BT$5</f>
        <v>#REF!</v>
      </c>
      <c r="N118" s="21" t="e">
        <f>#REF!*calcs!$BT$5</f>
        <v>#REF!</v>
      </c>
      <c r="O118" s="21" t="e">
        <f>#REF!*calcs!$BT$5</f>
        <v>#REF!</v>
      </c>
      <c r="P118" s="21" t="e">
        <f>#REF!*calcs!$BT$5</f>
        <v>#REF!</v>
      </c>
      <c r="Q118" s="21" t="e">
        <f>#REF!*calcs!$BT$5</f>
        <v>#REF!</v>
      </c>
      <c r="R118" s="21" t="e">
        <f>#REF!*calcs!$BT$6</f>
        <v>#REF!</v>
      </c>
      <c r="S118" s="21" t="e">
        <f>#REF!*calcs!$BT$6</f>
        <v>#REF!</v>
      </c>
      <c r="T118" s="21" t="e">
        <f>#REF!*calcs!$BT$6</f>
        <v>#REF!</v>
      </c>
      <c r="U118" s="21" t="e">
        <f>#REF!*calcs!$BT$6</f>
        <v>#REF!</v>
      </c>
      <c r="V118" s="21" t="e">
        <f>#REF!*calcs!$BT$6</f>
        <v>#REF!</v>
      </c>
      <c r="W118" s="21" t="e">
        <f>#REF!*calcs!$BT$7</f>
        <v>#REF!</v>
      </c>
      <c r="X118" s="21" t="e">
        <f>#REF!*calcs!$BT$7</f>
        <v>#REF!</v>
      </c>
      <c r="Y118" s="21" t="e">
        <f>#REF!*calcs!$BT$7</f>
        <v>#REF!</v>
      </c>
      <c r="Z118" s="21" t="e">
        <f>#REF!*calcs!$BT$7</f>
        <v>#REF!</v>
      </c>
      <c r="AA118" s="21" t="e">
        <f>#REF!*calcs!$BT$7</f>
        <v>#REF!</v>
      </c>
      <c r="AB118" s="21" t="e">
        <f>#REF!*calcs!$BT$8</f>
        <v>#REF!</v>
      </c>
      <c r="AC118" s="21" t="e">
        <f>#REF!*calcs!$BT$8</f>
        <v>#REF!</v>
      </c>
      <c r="AD118" s="21" t="e">
        <f>#REF!*calcs!$BT$8</f>
        <v>#REF!</v>
      </c>
      <c r="AE118" s="21" t="e">
        <f>#REF!*calcs!$BT$8</f>
        <v>#REF!</v>
      </c>
      <c r="AF118" s="21" t="e">
        <f>#REF!*calcs!$BT$8</f>
        <v>#REF!</v>
      </c>
      <c r="AG118" s="21" t="e">
        <f>#REF!*calcs!$BT$9</f>
        <v>#REF!</v>
      </c>
      <c r="AH118" s="21" t="e">
        <f>#REF!*calcs!$BT$9</f>
        <v>#REF!</v>
      </c>
      <c r="AI118" s="21" t="e">
        <f>#REF!*calcs!$BT$9</f>
        <v>#REF!</v>
      </c>
      <c r="AJ118" s="21" t="e">
        <f>#REF!*calcs!$BT$9</f>
        <v>#REF!</v>
      </c>
      <c r="AK118" s="21" t="e">
        <f>#REF!*calcs!$BT$9</f>
        <v>#REF!</v>
      </c>
      <c r="AL118" s="21" t="e">
        <f>#REF!*calcs!$BT$10</f>
        <v>#REF!</v>
      </c>
      <c r="AM118" s="21" t="e">
        <f>#REF!*calcs!$BT$10</f>
        <v>#REF!</v>
      </c>
      <c r="AN118" s="21" t="e">
        <f>#REF!*calcs!$BT$10</f>
        <v>#REF!</v>
      </c>
      <c r="AO118" s="21" t="e">
        <f>#REF!*calcs!$BT$10</f>
        <v>#REF!</v>
      </c>
      <c r="AP118" s="21" t="e">
        <f>#REF!*calcs!$BT$10</f>
        <v>#REF!</v>
      </c>
      <c r="AQ118" s="21" t="e">
        <f>#REF!*calcs!$BT$11</f>
        <v>#REF!</v>
      </c>
      <c r="AR118" s="21" t="e">
        <f>#REF!*calcs!$BT$11</f>
        <v>#REF!</v>
      </c>
      <c r="AS118" s="21" t="e">
        <f>#REF!*calcs!$BT$11</f>
        <v>#REF!</v>
      </c>
      <c r="AT118" s="21" t="e">
        <f>#REF!*calcs!$BT$11</f>
        <v>#REF!</v>
      </c>
      <c r="AU118" s="21" t="e">
        <f>#REF!*calcs!$BT$11</f>
        <v>#REF!</v>
      </c>
      <c r="AV118" s="21" t="e">
        <f>#REF!*calcs!$BT$12</f>
        <v>#REF!</v>
      </c>
      <c r="AW118" s="21" t="e">
        <f>#REF!*calcs!$BT$12</f>
        <v>#REF!</v>
      </c>
      <c r="AX118" s="21" t="e">
        <f>#REF!*calcs!$BT$12</f>
        <v>#REF!</v>
      </c>
      <c r="AY118" s="21" t="e">
        <f>#REF!*calcs!$BT$12</f>
        <v>#REF!</v>
      </c>
      <c r="AZ118" s="21" t="e">
        <f>#REF!*calcs!$BT$12</f>
        <v>#REF!</v>
      </c>
      <c r="BA118" s="21" t="e">
        <f>#REF!*calcs!$BT$13</f>
        <v>#REF!</v>
      </c>
      <c r="BB118" s="21" t="e">
        <f>#REF!*calcs!$BT$13</f>
        <v>#REF!</v>
      </c>
      <c r="BC118" s="21" t="e">
        <f>#REF!*calcs!$BT$13</f>
        <v>#REF!</v>
      </c>
      <c r="BD118" s="21" t="e">
        <f>#REF!*calcs!$BT$13</f>
        <v>#REF!</v>
      </c>
      <c r="BE118" s="21" t="e">
        <f>#REF!*calcs!$BT$13</f>
        <v>#REF!</v>
      </c>
      <c r="BF118" s="21" t="e">
        <f>#REF!*calcs!$BT$14</f>
        <v>#REF!</v>
      </c>
      <c r="BG118" s="21" t="e">
        <f>#REF!*calcs!$BT$14</f>
        <v>#REF!</v>
      </c>
      <c r="BH118" s="21" t="e">
        <f>#REF!*calcs!$BT$14</f>
        <v>#REF!</v>
      </c>
      <c r="BI118" s="21" t="e">
        <f>#REF!*calcs!$BT$14</f>
        <v>#REF!</v>
      </c>
      <c r="BJ118" s="21" t="e">
        <f>#REF!*calcs!$BT$14</f>
        <v>#REF!</v>
      </c>
    </row>
    <row r="119" spans="1:62">
      <c r="A119" t="s">
        <v>251</v>
      </c>
      <c r="B119" s="4" t="s">
        <v>252</v>
      </c>
      <c r="C119" s="21" t="e">
        <f>#REF!*calcs!$BT$3</f>
        <v>#REF!</v>
      </c>
      <c r="D119" s="21" t="e">
        <f>#REF!*calcs!$BT$3</f>
        <v>#REF!</v>
      </c>
      <c r="E119" s="21" t="e">
        <f>#REF!*calcs!$BT$3</f>
        <v>#REF!</v>
      </c>
      <c r="F119" s="21" t="e">
        <f>#REF!*calcs!$BT$3</f>
        <v>#REF!</v>
      </c>
      <c r="G119" s="21" t="e">
        <f>#REF!*calcs!$BT$3</f>
        <v>#REF!</v>
      </c>
      <c r="H119" s="21" t="e">
        <f>#REF!*calcs!$BT$4</f>
        <v>#REF!</v>
      </c>
      <c r="I119" s="21" t="e">
        <f>#REF!*calcs!$BT$4</f>
        <v>#REF!</v>
      </c>
      <c r="J119" s="21" t="e">
        <f>#REF!*calcs!$BT$4</f>
        <v>#REF!</v>
      </c>
      <c r="K119" s="21" t="e">
        <f>#REF!*calcs!$BT$4</f>
        <v>#REF!</v>
      </c>
      <c r="L119" s="21" t="e">
        <f>#REF!*calcs!$BT$4</f>
        <v>#REF!</v>
      </c>
      <c r="M119" s="21" t="e">
        <f>#REF!*calcs!$BT$5</f>
        <v>#REF!</v>
      </c>
      <c r="N119" s="21" t="e">
        <f>#REF!*calcs!$BT$5</f>
        <v>#REF!</v>
      </c>
      <c r="O119" s="21" t="e">
        <f>#REF!*calcs!$BT$5</f>
        <v>#REF!</v>
      </c>
      <c r="P119" s="21" t="e">
        <f>#REF!*calcs!$BT$5</f>
        <v>#REF!</v>
      </c>
      <c r="Q119" s="21" t="e">
        <f>#REF!*calcs!$BT$5</f>
        <v>#REF!</v>
      </c>
      <c r="R119" s="21" t="e">
        <f>#REF!*calcs!$BT$6</f>
        <v>#REF!</v>
      </c>
      <c r="S119" s="21" t="e">
        <f>#REF!*calcs!$BT$6</f>
        <v>#REF!</v>
      </c>
      <c r="T119" s="21" t="e">
        <f>#REF!*calcs!$BT$6</f>
        <v>#REF!</v>
      </c>
      <c r="U119" s="21" t="e">
        <f>#REF!*calcs!$BT$6</f>
        <v>#REF!</v>
      </c>
      <c r="V119" s="21" t="e">
        <f>#REF!*calcs!$BT$6</f>
        <v>#REF!</v>
      </c>
      <c r="W119" s="21" t="e">
        <f>#REF!*calcs!$BT$7</f>
        <v>#REF!</v>
      </c>
      <c r="X119" s="21" t="e">
        <f>#REF!*calcs!$BT$7</f>
        <v>#REF!</v>
      </c>
      <c r="Y119" s="21" t="e">
        <f>#REF!*calcs!$BT$7</f>
        <v>#REF!</v>
      </c>
      <c r="Z119" s="21" t="e">
        <f>#REF!*calcs!$BT$7</f>
        <v>#REF!</v>
      </c>
      <c r="AA119" s="21" t="e">
        <f>#REF!*calcs!$BT$7</f>
        <v>#REF!</v>
      </c>
      <c r="AB119" s="21" t="e">
        <f>#REF!*calcs!$BT$8</f>
        <v>#REF!</v>
      </c>
      <c r="AC119" s="21" t="e">
        <f>#REF!*calcs!$BT$8</f>
        <v>#REF!</v>
      </c>
      <c r="AD119" s="21" t="e">
        <f>#REF!*calcs!$BT$8</f>
        <v>#REF!</v>
      </c>
      <c r="AE119" s="21" t="e">
        <f>#REF!*calcs!$BT$8</f>
        <v>#REF!</v>
      </c>
      <c r="AF119" s="21" t="e">
        <f>#REF!*calcs!$BT$8</f>
        <v>#REF!</v>
      </c>
      <c r="AG119" s="21" t="e">
        <f>#REF!*calcs!$BT$9</f>
        <v>#REF!</v>
      </c>
      <c r="AH119" s="21" t="e">
        <f>#REF!*calcs!$BT$9</f>
        <v>#REF!</v>
      </c>
      <c r="AI119" s="21" t="e">
        <f>#REF!*calcs!$BT$9</f>
        <v>#REF!</v>
      </c>
      <c r="AJ119" s="21" t="e">
        <f>#REF!*calcs!$BT$9</f>
        <v>#REF!</v>
      </c>
      <c r="AK119" s="21" t="e">
        <f>#REF!*calcs!$BT$9</f>
        <v>#REF!</v>
      </c>
      <c r="AL119" s="21" t="e">
        <f>#REF!*calcs!$BT$10</f>
        <v>#REF!</v>
      </c>
      <c r="AM119" s="21" t="e">
        <f>#REF!*calcs!$BT$10</f>
        <v>#REF!</v>
      </c>
      <c r="AN119" s="21" t="e">
        <f>#REF!*calcs!$BT$10</f>
        <v>#REF!</v>
      </c>
      <c r="AO119" s="21" t="e">
        <f>#REF!*calcs!$BT$10</f>
        <v>#REF!</v>
      </c>
      <c r="AP119" s="21" t="e">
        <f>#REF!*calcs!$BT$10</f>
        <v>#REF!</v>
      </c>
      <c r="AQ119" s="21" t="e">
        <f>#REF!*calcs!$BT$11</f>
        <v>#REF!</v>
      </c>
      <c r="AR119" s="21" t="e">
        <f>#REF!*calcs!$BT$11</f>
        <v>#REF!</v>
      </c>
      <c r="AS119" s="21" t="e">
        <f>#REF!*calcs!$BT$11</f>
        <v>#REF!</v>
      </c>
      <c r="AT119" s="21" t="e">
        <f>#REF!*calcs!$BT$11</f>
        <v>#REF!</v>
      </c>
      <c r="AU119" s="21" t="e">
        <f>#REF!*calcs!$BT$11</f>
        <v>#REF!</v>
      </c>
      <c r="AV119" s="21" t="e">
        <f>#REF!*calcs!$BT$12</f>
        <v>#REF!</v>
      </c>
      <c r="AW119" s="21" t="e">
        <f>#REF!*calcs!$BT$12</f>
        <v>#REF!</v>
      </c>
      <c r="AX119" s="21" t="e">
        <f>#REF!*calcs!$BT$12</f>
        <v>#REF!</v>
      </c>
      <c r="AY119" s="21" t="e">
        <f>#REF!*calcs!$BT$12</f>
        <v>#REF!</v>
      </c>
      <c r="AZ119" s="21" t="e">
        <f>#REF!*calcs!$BT$12</f>
        <v>#REF!</v>
      </c>
      <c r="BA119" s="21" t="e">
        <f>#REF!*calcs!$BT$13</f>
        <v>#REF!</v>
      </c>
      <c r="BB119" s="21" t="e">
        <f>#REF!*calcs!$BT$13</f>
        <v>#REF!</v>
      </c>
      <c r="BC119" s="21" t="e">
        <f>#REF!*calcs!$BT$13</f>
        <v>#REF!</v>
      </c>
      <c r="BD119" s="21" t="e">
        <f>#REF!*calcs!$BT$13</f>
        <v>#REF!</v>
      </c>
      <c r="BE119" s="21" t="e">
        <f>#REF!*calcs!$BT$13</f>
        <v>#REF!</v>
      </c>
      <c r="BF119" s="21" t="e">
        <f>#REF!*calcs!$BT$14</f>
        <v>#REF!</v>
      </c>
      <c r="BG119" s="21" t="e">
        <f>#REF!*calcs!$BT$14</f>
        <v>#REF!</v>
      </c>
      <c r="BH119" s="21" t="e">
        <f>#REF!*calcs!$BT$14</f>
        <v>#REF!</v>
      </c>
      <c r="BI119" s="21" t="e">
        <f>#REF!*calcs!$BT$14</f>
        <v>#REF!</v>
      </c>
      <c r="BJ119" s="21" t="e">
        <f>#REF!*calcs!$BT$14</f>
        <v>#REF!</v>
      </c>
    </row>
    <row r="120" spans="1:62">
      <c r="A120" t="s">
        <v>253</v>
      </c>
      <c r="B120" s="4" t="s">
        <v>254</v>
      </c>
      <c r="C120" s="21" t="e">
        <f>#REF!*calcs!$BT$3</f>
        <v>#REF!</v>
      </c>
      <c r="D120" s="21" t="e">
        <f>#REF!*calcs!$BT$3</f>
        <v>#REF!</v>
      </c>
      <c r="E120" s="21" t="e">
        <f>#REF!*calcs!$BT$3</f>
        <v>#REF!</v>
      </c>
      <c r="F120" s="21" t="e">
        <f>#REF!*calcs!$BT$3</f>
        <v>#REF!</v>
      </c>
      <c r="G120" s="21" t="e">
        <f>#REF!*calcs!$BT$3</f>
        <v>#REF!</v>
      </c>
      <c r="H120" s="21" t="e">
        <f>#REF!*calcs!$BT$4</f>
        <v>#REF!</v>
      </c>
      <c r="I120" s="21" t="e">
        <f>#REF!*calcs!$BT$4</f>
        <v>#REF!</v>
      </c>
      <c r="J120" s="21" t="e">
        <f>#REF!*calcs!$BT$4</f>
        <v>#REF!</v>
      </c>
      <c r="K120" s="21" t="e">
        <f>#REF!*calcs!$BT$4</f>
        <v>#REF!</v>
      </c>
      <c r="L120" s="21" t="e">
        <f>#REF!*calcs!$BT$4</f>
        <v>#REF!</v>
      </c>
      <c r="M120" s="21" t="e">
        <f>#REF!*calcs!$BT$5</f>
        <v>#REF!</v>
      </c>
      <c r="N120" s="21" t="e">
        <f>#REF!*calcs!$BT$5</f>
        <v>#REF!</v>
      </c>
      <c r="O120" s="21" t="e">
        <f>#REF!*calcs!$BT$5</f>
        <v>#REF!</v>
      </c>
      <c r="P120" s="21" t="e">
        <f>#REF!*calcs!$BT$5</f>
        <v>#REF!</v>
      </c>
      <c r="Q120" s="21" t="e">
        <f>#REF!*calcs!$BT$5</f>
        <v>#REF!</v>
      </c>
      <c r="R120" s="21" t="e">
        <f>#REF!*calcs!$BT$6</f>
        <v>#REF!</v>
      </c>
      <c r="S120" s="21" t="e">
        <f>#REF!*calcs!$BT$6</f>
        <v>#REF!</v>
      </c>
      <c r="T120" s="21" t="e">
        <f>#REF!*calcs!$BT$6</f>
        <v>#REF!</v>
      </c>
      <c r="U120" s="21" t="e">
        <f>#REF!*calcs!$BT$6</f>
        <v>#REF!</v>
      </c>
      <c r="V120" s="21" t="e">
        <f>#REF!*calcs!$BT$6</f>
        <v>#REF!</v>
      </c>
      <c r="W120" s="21" t="e">
        <f>#REF!*calcs!$BT$7</f>
        <v>#REF!</v>
      </c>
      <c r="X120" s="21" t="e">
        <f>#REF!*calcs!$BT$7</f>
        <v>#REF!</v>
      </c>
      <c r="Y120" s="21" t="e">
        <f>#REF!*calcs!$BT$7</f>
        <v>#REF!</v>
      </c>
      <c r="Z120" s="21" t="e">
        <f>#REF!*calcs!$BT$7</f>
        <v>#REF!</v>
      </c>
      <c r="AA120" s="21" t="e">
        <f>#REF!*calcs!$BT$7</f>
        <v>#REF!</v>
      </c>
      <c r="AB120" s="21" t="e">
        <f>#REF!*calcs!$BT$8</f>
        <v>#REF!</v>
      </c>
      <c r="AC120" s="21" t="e">
        <f>#REF!*calcs!$BT$8</f>
        <v>#REF!</v>
      </c>
      <c r="AD120" s="21" t="e">
        <f>#REF!*calcs!$BT$8</f>
        <v>#REF!</v>
      </c>
      <c r="AE120" s="21" t="e">
        <f>#REF!*calcs!$BT$8</f>
        <v>#REF!</v>
      </c>
      <c r="AF120" s="21" t="e">
        <f>#REF!*calcs!$BT$8</f>
        <v>#REF!</v>
      </c>
      <c r="AG120" s="21" t="e">
        <f>#REF!*calcs!$BT$9</f>
        <v>#REF!</v>
      </c>
      <c r="AH120" s="21" t="e">
        <f>#REF!*calcs!$BT$9</f>
        <v>#REF!</v>
      </c>
      <c r="AI120" s="21" t="e">
        <f>#REF!*calcs!$BT$9</f>
        <v>#REF!</v>
      </c>
      <c r="AJ120" s="21" t="e">
        <f>#REF!*calcs!$BT$9</f>
        <v>#REF!</v>
      </c>
      <c r="AK120" s="21" t="e">
        <f>#REF!*calcs!$BT$9</f>
        <v>#REF!</v>
      </c>
      <c r="AL120" s="21" t="e">
        <f>#REF!*calcs!$BT$10</f>
        <v>#REF!</v>
      </c>
      <c r="AM120" s="21" t="e">
        <f>#REF!*calcs!$BT$10</f>
        <v>#REF!</v>
      </c>
      <c r="AN120" s="21" t="e">
        <f>#REF!*calcs!$BT$10</f>
        <v>#REF!</v>
      </c>
      <c r="AO120" s="21" t="e">
        <f>#REF!*calcs!$BT$10</f>
        <v>#REF!</v>
      </c>
      <c r="AP120" s="21" t="e">
        <f>#REF!*calcs!$BT$10</f>
        <v>#REF!</v>
      </c>
      <c r="AQ120" s="21" t="e">
        <f>#REF!*calcs!$BT$11</f>
        <v>#REF!</v>
      </c>
      <c r="AR120" s="21" t="e">
        <f>#REF!*calcs!$BT$11</f>
        <v>#REF!</v>
      </c>
      <c r="AS120" s="21" t="e">
        <f>#REF!*calcs!$BT$11</f>
        <v>#REF!</v>
      </c>
      <c r="AT120" s="21" t="e">
        <f>#REF!*calcs!$BT$11</f>
        <v>#REF!</v>
      </c>
      <c r="AU120" s="21" t="e">
        <f>#REF!*calcs!$BT$11</f>
        <v>#REF!</v>
      </c>
      <c r="AV120" s="21" t="e">
        <f>#REF!*calcs!$BT$12</f>
        <v>#REF!</v>
      </c>
      <c r="AW120" s="21" t="e">
        <f>#REF!*calcs!$BT$12</f>
        <v>#REF!</v>
      </c>
      <c r="AX120" s="21" t="e">
        <f>#REF!*calcs!$BT$12</f>
        <v>#REF!</v>
      </c>
      <c r="AY120" s="21" t="e">
        <f>#REF!*calcs!$BT$12</f>
        <v>#REF!</v>
      </c>
      <c r="AZ120" s="21" t="e">
        <f>#REF!*calcs!$BT$12</f>
        <v>#REF!</v>
      </c>
      <c r="BA120" s="21" t="e">
        <f>#REF!*calcs!$BT$13</f>
        <v>#REF!</v>
      </c>
      <c r="BB120" s="21" t="e">
        <f>#REF!*calcs!$BT$13</f>
        <v>#REF!</v>
      </c>
      <c r="BC120" s="21" t="e">
        <f>#REF!*calcs!$BT$13</f>
        <v>#REF!</v>
      </c>
      <c r="BD120" s="21" t="e">
        <f>#REF!*calcs!$BT$13</f>
        <v>#REF!</v>
      </c>
      <c r="BE120" s="21" t="e">
        <f>#REF!*calcs!$BT$13</f>
        <v>#REF!</v>
      </c>
      <c r="BF120" s="21" t="e">
        <f>#REF!*calcs!$BT$14</f>
        <v>#REF!</v>
      </c>
      <c r="BG120" s="21" t="e">
        <f>#REF!*calcs!$BT$14</f>
        <v>#REF!</v>
      </c>
      <c r="BH120" s="21" t="e">
        <f>#REF!*calcs!$BT$14</f>
        <v>#REF!</v>
      </c>
      <c r="BI120" s="21" t="e">
        <f>#REF!*calcs!$BT$14</f>
        <v>#REF!</v>
      </c>
      <c r="BJ120" s="21" t="e">
        <f>#REF!*calcs!$BT$14</f>
        <v>#REF!</v>
      </c>
    </row>
    <row r="121" spans="1:62">
      <c r="A121" t="s">
        <v>255</v>
      </c>
      <c r="B121" s="4" t="s">
        <v>256</v>
      </c>
      <c r="C121" s="21" t="e">
        <f>#REF!*calcs!$BT$3</f>
        <v>#REF!</v>
      </c>
      <c r="D121" s="21" t="e">
        <f>#REF!*calcs!$BT$3</f>
        <v>#REF!</v>
      </c>
      <c r="E121" s="21" t="e">
        <f>#REF!*calcs!$BT$3</f>
        <v>#REF!</v>
      </c>
      <c r="F121" s="21" t="e">
        <f>#REF!*calcs!$BT$3</f>
        <v>#REF!</v>
      </c>
      <c r="G121" s="21" t="e">
        <f>#REF!*calcs!$BT$3</f>
        <v>#REF!</v>
      </c>
      <c r="H121" s="21" t="e">
        <f>#REF!*calcs!$BT$4</f>
        <v>#REF!</v>
      </c>
      <c r="I121" s="21" t="e">
        <f>#REF!*calcs!$BT$4</f>
        <v>#REF!</v>
      </c>
      <c r="J121" s="21" t="e">
        <f>#REF!*calcs!$BT$4</f>
        <v>#REF!</v>
      </c>
      <c r="K121" s="21" t="e">
        <f>#REF!*calcs!$BT$4</f>
        <v>#REF!</v>
      </c>
      <c r="L121" s="21" t="e">
        <f>#REF!*calcs!$BT$4</f>
        <v>#REF!</v>
      </c>
      <c r="M121" s="21" t="e">
        <f>#REF!*calcs!$BT$5</f>
        <v>#REF!</v>
      </c>
      <c r="N121" s="21" t="e">
        <f>#REF!*calcs!$BT$5</f>
        <v>#REF!</v>
      </c>
      <c r="O121" s="21" t="e">
        <f>#REF!*calcs!$BT$5</f>
        <v>#REF!</v>
      </c>
      <c r="P121" s="21" t="e">
        <f>#REF!*calcs!$BT$5</f>
        <v>#REF!</v>
      </c>
      <c r="Q121" s="21" t="e">
        <f>#REF!*calcs!$BT$5</f>
        <v>#REF!</v>
      </c>
      <c r="R121" s="21" t="e">
        <f>#REF!*calcs!$BT$6</f>
        <v>#REF!</v>
      </c>
      <c r="S121" s="21" t="e">
        <f>#REF!*calcs!$BT$6</f>
        <v>#REF!</v>
      </c>
      <c r="T121" s="21" t="e">
        <f>#REF!*calcs!$BT$6</f>
        <v>#REF!</v>
      </c>
      <c r="U121" s="21" t="e">
        <f>#REF!*calcs!$BT$6</f>
        <v>#REF!</v>
      </c>
      <c r="V121" s="21" t="e">
        <f>#REF!*calcs!$BT$6</f>
        <v>#REF!</v>
      </c>
      <c r="W121" s="21" t="e">
        <f>#REF!*calcs!$BT$7</f>
        <v>#REF!</v>
      </c>
      <c r="X121" s="21" t="e">
        <f>#REF!*calcs!$BT$7</f>
        <v>#REF!</v>
      </c>
      <c r="Y121" s="21" t="e">
        <f>#REF!*calcs!$BT$7</f>
        <v>#REF!</v>
      </c>
      <c r="Z121" s="21" t="e">
        <f>#REF!*calcs!$BT$7</f>
        <v>#REF!</v>
      </c>
      <c r="AA121" s="21" t="e">
        <f>#REF!*calcs!$BT$7</f>
        <v>#REF!</v>
      </c>
      <c r="AB121" s="21" t="e">
        <f>#REF!*calcs!$BT$8</f>
        <v>#REF!</v>
      </c>
      <c r="AC121" s="21" t="e">
        <f>#REF!*calcs!$BT$8</f>
        <v>#REF!</v>
      </c>
      <c r="AD121" s="21" t="e">
        <f>#REF!*calcs!$BT$8</f>
        <v>#REF!</v>
      </c>
      <c r="AE121" s="21" t="e">
        <f>#REF!*calcs!$BT$8</f>
        <v>#REF!</v>
      </c>
      <c r="AF121" s="21" t="e">
        <f>#REF!*calcs!$BT$8</f>
        <v>#REF!</v>
      </c>
      <c r="AG121" s="21" t="e">
        <f>#REF!*calcs!$BT$9</f>
        <v>#REF!</v>
      </c>
      <c r="AH121" s="21" t="e">
        <f>#REF!*calcs!$BT$9</f>
        <v>#REF!</v>
      </c>
      <c r="AI121" s="21" t="e">
        <f>#REF!*calcs!$BT$9</f>
        <v>#REF!</v>
      </c>
      <c r="AJ121" s="21" t="e">
        <f>#REF!*calcs!$BT$9</f>
        <v>#REF!</v>
      </c>
      <c r="AK121" s="21" t="e">
        <f>#REF!*calcs!$BT$9</f>
        <v>#REF!</v>
      </c>
      <c r="AL121" s="21" t="e">
        <f>#REF!*calcs!$BT$10</f>
        <v>#REF!</v>
      </c>
      <c r="AM121" s="21" t="e">
        <f>#REF!*calcs!$BT$10</f>
        <v>#REF!</v>
      </c>
      <c r="AN121" s="21" t="e">
        <f>#REF!*calcs!$BT$10</f>
        <v>#REF!</v>
      </c>
      <c r="AO121" s="21" t="e">
        <f>#REF!*calcs!$BT$10</f>
        <v>#REF!</v>
      </c>
      <c r="AP121" s="21" t="e">
        <f>#REF!*calcs!$BT$10</f>
        <v>#REF!</v>
      </c>
      <c r="AQ121" s="21" t="e">
        <f>#REF!*calcs!$BT$11</f>
        <v>#REF!</v>
      </c>
      <c r="AR121" s="21" t="e">
        <f>#REF!*calcs!$BT$11</f>
        <v>#REF!</v>
      </c>
      <c r="AS121" s="21" t="e">
        <f>#REF!*calcs!$BT$11</f>
        <v>#REF!</v>
      </c>
      <c r="AT121" s="21" t="e">
        <f>#REF!*calcs!$BT$11</f>
        <v>#REF!</v>
      </c>
      <c r="AU121" s="21" t="e">
        <f>#REF!*calcs!$BT$11</f>
        <v>#REF!</v>
      </c>
      <c r="AV121" s="21" t="e">
        <f>#REF!*calcs!$BT$12</f>
        <v>#REF!</v>
      </c>
      <c r="AW121" s="21" t="e">
        <f>#REF!*calcs!$BT$12</f>
        <v>#REF!</v>
      </c>
      <c r="AX121" s="21" t="e">
        <f>#REF!*calcs!$BT$12</f>
        <v>#REF!</v>
      </c>
      <c r="AY121" s="21" t="e">
        <f>#REF!*calcs!$BT$12</f>
        <v>#REF!</v>
      </c>
      <c r="AZ121" s="21" t="e">
        <f>#REF!*calcs!$BT$12</f>
        <v>#REF!</v>
      </c>
      <c r="BA121" s="21" t="e">
        <f>#REF!*calcs!$BT$13</f>
        <v>#REF!</v>
      </c>
      <c r="BB121" s="21" t="e">
        <f>#REF!*calcs!$BT$13</f>
        <v>#REF!</v>
      </c>
      <c r="BC121" s="21" t="e">
        <f>#REF!*calcs!$BT$13</f>
        <v>#REF!</v>
      </c>
      <c r="BD121" s="21" t="e">
        <f>#REF!*calcs!$BT$13</f>
        <v>#REF!</v>
      </c>
      <c r="BE121" s="21" t="e">
        <f>#REF!*calcs!$BT$13</f>
        <v>#REF!</v>
      </c>
      <c r="BF121" s="21" t="e">
        <f>#REF!*calcs!$BT$14</f>
        <v>#REF!</v>
      </c>
      <c r="BG121" s="21" t="e">
        <f>#REF!*calcs!$BT$14</f>
        <v>#REF!</v>
      </c>
      <c r="BH121" s="21" t="e">
        <f>#REF!*calcs!$BT$14</f>
        <v>#REF!</v>
      </c>
      <c r="BI121" s="21" t="e">
        <f>#REF!*calcs!$BT$14</f>
        <v>#REF!</v>
      </c>
      <c r="BJ121" s="21" t="e">
        <f>#REF!*calcs!$BT$14</f>
        <v>#REF!</v>
      </c>
    </row>
    <row r="122" spans="1:62">
      <c r="A122" t="s">
        <v>257</v>
      </c>
      <c r="B122" s="4" t="s">
        <v>166</v>
      </c>
      <c r="C122" s="21" t="e">
        <f>#REF!*calcs!$BT$3</f>
        <v>#REF!</v>
      </c>
      <c r="D122" s="21" t="e">
        <f>#REF!*calcs!$BT$3</f>
        <v>#REF!</v>
      </c>
      <c r="E122" s="21" t="e">
        <f>#REF!*calcs!$BT$3</f>
        <v>#REF!</v>
      </c>
      <c r="F122" s="21" t="e">
        <f>#REF!*calcs!$BT$3</f>
        <v>#REF!</v>
      </c>
      <c r="G122" s="21" t="e">
        <f>#REF!*calcs!$BT$3</f>
        <v>#REF!</v>
      </c>
      <c r="H122" s="21" t="e">
        <f>#REF!*calcs!$BT$4</f>
        <v>#REF!</v>
      </c>
      <c r="I122" s="21" t="e">
        <f>#REF!*calcs!$BT$4</f>
        <v>#REF!</v>
      </c>
      <c r="J122" s="21" t="e">
        <f>#REF!*calcs!$BT$4</f>
        <v>#REF!</v>
      </c>
      <c r="K122" s="21" t="e">
        <f>#REF!*calcs!$BT$4</f>
        <v>#REF!</v>
      </c>
      <c r="L122" s="21" t="e">
        <f>#REF!*calcs!$BT$4</f>
        <v>#REF!</v>
      </c>
      <c r="M122" s="21" t="e">
        <f>#REF!*calcs!$BT$5</f>
        <v>#REF!</v>
      </c>
      <c r="N122" s="21" t="e">
        <f>#REF!*calcs!$BT$5</f>
        <v>#REF!</v>
      </c>
      <c r="O122" s="21" t="e">
        <f>#REF!*calcs!$BT$5</f>
        <v>#REF!</v>
      </c>
      <c r="P122" s="21" t="e">
        <f>#REF!*calcs!$BT$5</f>
        <v>#REF!</v>
      </c>
      <c r="Q122" s="21" t="e">
        <f>#REF!*calcs!$BT$5</f>
        <v>#REF!</v>
      </c>
      <c r="R122" s="21" t="e">
        <f>#REF!*calcs!$BT$6</f>
        <v>#REF!</v>
      </c>
      <c r="S122" s="21" t="e">
        <f>#REF!*calcs!$BT$6</f>
        <v>#REF!</v>
      </c>
      <c r="T122" s="21" t="e">
        <f>#REF!*calcs!$BT$6</f>
        <v>#REF!</v>
      </c>
      <c r="U122" s="21" t="e">
        <f>#REF!*calcs!$BT$6</f>
        <v>#REF!</v>
      </c>
      <c r="V122" s="21" t="e">
        <f>#REF!*calcs!$BT$6</f>
        <v>#REF!</v>
      </c>
      <c r="W122" s="21" t="e">
        <f>#REF!*calcs!$BT$7</f>
        <v>#REF!</v>
      </c>
      <c r="X122" s="21" t="e">
        <f>#REF!*calcs!$BT$7</f>
        <v>#REF!</v>
      </c>
      <c r="Y122" s="21" t="e">
        <f>#REF!*calcs!$BT$7</f>
        <v>#REF!</v>
      </c>
      <c r="Z122" s="21" t="e">
        <f>#REF!*calcs!$BT$7</f>
        <v>#REF!</v>
      </c>
      <c r="AA122" s="21" t="e">
        <f>#REF!*calcs!$BT$7</f>
        <v>#REF!</v>
      </c>
      <c r="AB122" s="21" t="e">
        <f>#REF!*calcs!$BT$8</f>
        <v>#REF!</v>
      </c>
      <c r="AC122" s="21" t="e">
        <f>#REF!*calcs!$BT$8</f>
        <v>#REF!</v>
      </c>
      <c r="AD122" s="21" t="e">
        <f>#REF!*calcs!$BT$8</f>
        <v>#REF!</v>
      </c>
      <c r="AE122" s="21" t="e">
        <f>#REF!*calcs!$BT$8</f>
        <v>#REF!</v>
      </c>
      <c r="AF122" s="21" t="e">
        <f>#REF!*calcs!$BT$8</f>
        <v>#REF!</v>
      </c>
      <c r="AG122" s="21" t="e">
        <f>#REF!*calcs!$BT$9</f>
        <v>#REF!</v>
      </c>
      <c r="AH122" s="21" t="e">
        <f>#REF!*calcs!$BT$9</f>
        <v>#REF!</v>
      </c>
      <c r="AI122" s="21" t="e">
        <f>#REF!*calcs!$BT$9</f>
        <v>#REF!</v>
      </c>
      <c r="AJ122" s="21" t="e">
        <f>#REF!*calcs!$BT$9</f>
        <v>#REF!</v>
      </c>
      <c r="AK122" s="21" t="e">
        <f>#REF!*calcs!$BT$9</f>
        <v>#REF!</v>
      </c>
      <c r="AL122" s="21" t="e">
        <f>#REF!*calcs!$BT$10</f>
        <v>#REF!</v>
      </c>
      <c r="AM122" s="21" t="e">
        <f>#REF!*calcs!$BT$10</f>
        <v>#REF!</v>
      </c>
      <c r="AN122" s="21" t="e">
        <f>#REF!*calcs!$BT$10</f>
        <v>#REF!</v>
      </c>
      <c r="AO122" s="21" t="e">
        <f>#REF!*calcs!$BT$10</f>
        <v>#REF!</v>
      </c>
      <c r="AP122" s="21" t="e">
        <f>#REF!*calcs!$BT$10</f>
        <v>#REF!</v>
      </c>
      <c r="AQ122" s="21" t="e">
        <f>#REF!*calcs!$BT$11</f>
        <v>#REF!</v>
      </c>
      <c r="AR122" s="21" t="e">
        <f>#REF!*calcs!$BT$11</f>
        <v>#REF!</v>
      </c>
      <c r="AS122" s="21" t="e">
        <f>#REF!*calcs!$BT$11</f>
        <v>#REF!</v>
      </c>
      <c r="AT122" s="21" t="e">
        <f>#REF!*calcs!$BT$11</f>
        <v>#REF!</v>
      </c>
      <c r="AU122" s="21" t="e">
        <f>#REF!*calcs!$BT$11</f>
        <v>#REF!</v>
      </c>
      <c r="AV122" s="21" t="e">
        <f>#REF!*calcs!$BT$12</f>
        <v>#REF!</v>
      </c>
      <c r="AW122" s="21" t="e">
        <f>#REF!*calcs!$BT$12</f>
        <v>#REF!</v>
      </c>
      <c r="AX122" s="21" t="e">
        <f>#REF!*calcs!$BT$12</f>
        <v>#REF!</v>
      </c>
      <c r="AY122" s="21" t="e">
        <f>#REF!*calcs!$BT$12</f>
        <v>#REF!</v>
      </c>
      <c r="AZ122" s="21" t="e">
        <f>#REF!*calcs!$BT$12</f>
        <v>#REF!</v>
      </c>
      <c r="BA122" s="21" t="e">
        <f>#REF!*calcs!$BT$13</f>
        <v>#REF!</v>
      </c>
      <c r="BB122" s="21" t="e">
        <f>#REF!*calcs!$BT$13</f>
        <v>#REF!</v>
      </c>
      <c r="BC122" s="21" t="e">
        <f>#REF!*calcs!$BT$13</f>
        <v>#REF!</v>
      </c>
      <c r="BD122" s="21" t="e">
        <f>#REF!*calcs!$BT$13</f>
        <v>#REF!</v>
      </c>
      <c r="BE122" s="21" t="e">
        <f>#REF!*calcs!$BT$13</f>
        <v>#REF!</v>
      </c>
      <c r="BF122" s="21" t="e">
        <f>#REF!*calcs!$BT$14</f>
        <v>#REF!</v>
      </c>
      <c r="BG122" s="21" t="e">
        <f>#REF!*calcs!$BT$14</f>
        <v>#REF!</v>
      </c>
      <c r="BH122" s="21" t="e">
        <f>#REF!*calcs!$BT$14</f>
        <v>#REF!</v>
      </c>
      <c r="BI122" s="21" t="e">
        <f>#REF!*calcs!$BT$14</f>
        <v>#REF!</v>
      </c>
      <c r="BJ122" s="21" t="e">
        <f>#REF!*calcs!$BT$14</f>
        <v>#REF!</v>
      </c>
    </row>
    <row r="123" spans="1:62">
      <c r="A123" t="s">
        <v>258</v>
      </c>
      <c r="B123" s="4" t="s">
        <v>259</v>
      </c>
      <c r="C123" s="21" t="e">
        <f>#REF!*calcs!$BT$3</f>
        <v>#REF!</v>
      </c>
      <c r="D123" s="21" t="e">
        <f>#REF!*calcs!$BT$3</f>
        <v>#REF!</v>
      </c>
      <c r="E123" s="21" t="e">
        <f>#REF!*calcs!$BT$3</f>
        <v>#REF!</v>
      </c>
      <c r="F123" s="21" t="e">
        <f>#REF!*calcs!$BT$3</f>
        <v>#REF!</v>
      </c>
      <c r="G123" s="21" t="e">
        <f>#REF!*calcs!$BT$3</f>
        <v>#REF!</v>
      </c>
      <c r="H123" s="21" t="e">
        <f>#REF!*calcs!$BT$4</f>
        <v>#REF!</v>
      </c>
      <c r="I123" s="21" t="e">
        <f>#REF!*calcs!$BT$4</f>
        <v>#REF!</v>
      </c>
      <c r="J123" s="21" t="e">
        <f>#REF!*calcs!$BT$4</f>
        <v>#REF!</v>
      </c>
      <c r="K123" s="21" t="e">
        <f>#REF!*calcs!$BT$4</f>
        <v>#REF!</v>
      </c>
      <c r="L123" s="21" t="e">
        <f>#REF!*calcs!$BT$4</f>
        <v>#REF!</v>
      </c>
      <c r="M123" s="21" t="e">
        <f>#REF!*calcs!$BT$5</f>
        <v>#REF!</v>
      </c>
      <c r="N123" s="21" t="e">
        <f>#REF!*calcs!$BT$5</f>
        <v>#REF!</v>
      </c>
      <c r="O123" s="21" t="e">
        <f>#REF!*calcs!$BT$5</f>
        <v>#REF!</v>
      </c>
      <c r="P123" s="21" t="e">
        <f>#REF!*calcs!$BT$5</f>
        <v>#REF!</v>
      </c>
      <c r="Q123" s="21" t="e">
        <f>#REF!*calcs!$BT$5</f>
        <v>#REF!</v>
      </c>
      <c r="R123" s="21" t="e">
        <f>#REF!*calcs!$BT$6</f>
        <v>#REF!</v>
      </c>
      <c r="S123" s="21" t="e">
        <f>#REF!*calcs!$BT$6</f>
        <v>#REF!</v>
      </c>
      <c r="T123" s="21" t="e">
        <f>#REF!*calcs!$BT$6</f>
        <v>#REF!</v>
      </c>
      <c r="U123" s="21" t="e">
        <f>#REF!*calcs!$BT$6</f>
        <v>#REF!</v>
      </c>
      <c r="V123" s="21" t="e">
        <f>#REF!*calcs!$BT$6</f>
        <v>#REF!</v>
      </c>
      <c r="W123" s="21" t="e">
        <f>#REF!*calcs!$BT$7</f>
        <v>#REF!</v>
      </c>
      <c r="X123" s="21" t="e">
        <f>#REF!*calcs!$BT$7</f>
        <v>#REF!</v>
      </c>
      <c r="Y123" s="21" t="e">
        <f>#REF!*calcs!$BT$7</f>
        <v>#REF!</v>
      </c>
      <c r="Z123" s="21" t="e">
        <f>#REF!*calcs!$BT$7</f>
        <v>#REF!</v>
      </c>
      <c r="AA123" s="21" t="e">
        <f>#REF!*calcs!$BT$7</f>
        <v>#REF!</v>
      </c>
      <c r="AB123" s="21" t="e">
        <f>#REF!*calcs!$BT$8</f>
        <v>#REF!</v>
      </c>
      <c r="AC123" s="21" t="e">
        <f>#REF!*calcs!$BT$8</f>
        <v>#REF!</v>
      </c>
      <c r="AD123" s="21" t="e">
        <f>#REF!*calcs!$BT$8</f>
        <v>#REF!</v>
      </c>
      <c r="AE123" s="21" t="e">
        <f>#REF!*calcs!$BT$8</f>
        <v>#REF!</v>
      </c>
      <c r="AF123" s="21" t="e">
        <f>#REF!*calcs!$BT$8</f>
        <v>#REF!</v>
      </c>
      <c r="AG123" s="21" t="e">
        <f>#REF!*calcs!$BT$9</f>
        <v>#REF!</v>
      </c>
      <c r="AH123" s="21" t="e">
        <f>#REF!*calcs!$BT$9</f>
        <v>#REF!</v>
      </c>
      <c r="AI123" s="21" t="e">
        <f>#REF!*calcs!$BT$9</f>
        <v>#REF!</v>
      </c>
      <c r="AJ123" s="21" t="e">
        <f>#REF!*calcs!$BT$9</f>
        <v>#REF!</v>
      </c>
      <c r="AK123" s="21" t="e">
        <f>#REF!*calcs!$BT$9</f>
        <v>#REF!</v>
      </c>
      <c r="AL123" s="21" t="e">
        <f>#REF!*calcs!$BT$10</f>
        <v>#REF!</v>
      </c>
      <c r="AM123" s="21" t="e">
        <f>#REF!*calcs!$BT$10</f>
        <v>#REF!</v>
      </c>
      <c r="AN123" s="21" t="e">
        <f>#REF!*calcs!$BT$10</f>
        <v>#REF!</v>
      </c>
      <c r="AO123" s="21" t="e">
        <f>#REF!*calcs!$BT$10</f>
        <v>#REF!</v>
      </c>
      <c r="AP123" s="21" t="e">
        <f>#REF!*calcs!$BT$10</f>
        <v>#REF!</v>
      </c>
      <c r="AQ123" s="21" t="e">
        <f>#REF!*calcs!$BT$11</f>
        <v>#REF!</v>
      </c>
      <c r="AR123" s="21" t="e">
        <f>#REF!*calcs!$BT$11</f>
        <v>#REF!</v>
      </c>
      <c r="AS123" s="21" t="e">
        <f>#REF!*calcs!$BT$11</f>
        <v>#REF!</v>
      </c>
      <c r="AT123" s="21" t="e">
        <f>#REF!*calcs!$BT$11</f>
        <v>#REF!</v>
      </c>
      <c r="AU123" s="21" t="e">
        <f>#REF!*calcs!$BT$11</f>
        <v>#REF!</v>
      </c>
      <c r="AV123" s="21" t="e">
        <f>#REF!*calcs!$BT$12</f>
        <v>#REF!</v>
      </c>
      <c r="AW123" s="21" t="e">
        <f>#REF!*calcs!$BT$12</f>
        <v>#REF!</v>
      </c>
      <c r="AX123" s="21" t="e">
        <f>#REF!*calcs!$BT$12</f>
        <v>#REF!</v>
      </c>
      <c r="AY123" s="21" t="e">
        <f>#REF!*calcs!$BT$12</f>
        <v>#REF!</v>
      </c>
      <c r="AZ123" s="21" t="e">
        <f>#REF!*calcs!$BT$12</f>
        <v>#REF!</v>
      </c>
      <c r="BA123" s="21" t="e">
        <f>#REF!*calcs!$BT$13</f>
        <v>#REF!</v>
      </c>
      <c r="BB123" s="21" t="e">
        <f>#REF!*calcs!$BT$13</f>
        <v>#REF!</v>
      </c>
      <c r="BC123" s="21" t="e">
        <f>#REF!*calcs!$BT$13</f>
        <v>#REF!</v>
      </c>
      <c r="BD123" s="21" t="e">
        <f>#REF!*calcs!$BT$13</f>
        <v>#REF!</v>
      </c>
      <c r="BE123" s="21" t="e">
        <f>#REF!*calcs!$BT$13</f>
        <v>#REF!</v>
      </c>
      <c r="BF123" s="21" t="e">
        <f>#REF!*calcs!$BT$14</f>
        <v>#REF!</v>
      </c>
      <c r="BG123" s="21" t="e">
        <f>#REF!*calcs!$BT$14</f>
        <v>#REF!</v>
      </c>
      <c r="BH123" s="21" t="e">
        <f>#REF!*calcs!$BT$14</f>
        <v>#REF!</v>
      </c>
      <c r="BI123" s="21" t="e">
        <f>#REF!*calcs!$BT$14</f>
        <v>#REF!</v>
      </c>
      <c r="BJ123" s="21" t="e">
        <f>#REF!*calcs!$BT$14</f>
        <v>#REF!</v>
      </c>
    </row>
    <row r="124" spans="1:62">
      <c r="A124" t="s">
        <v>260</v>
      </c>
      <c r="B124" s="4" t="s">
        <v>261</v>
      </c>
      <c r="C124" s="21" t="e">
        <f>#REF!*calcs!$BT$3</f>
        <v>#REF!</v>
      </c>
      <c r="D124" s="21" t="e">
        <f>#REF!*calcs!$BT$3</f>
        <v>#REF!</v>
      </c>
      <c r="E124" s="21" t="e">
        <f>#REF!*calcs!$BT$3</f>
        <v>#REF!</v>
      </c>
      <c r="F124" s="21" t="e">
        <f>#REF!*calcs!$BT$3</f>
        <v>#REF!</v>
      </c>
      <c r="G124" s="21" t="e">
        <f>#REF!*calcs!$BT$3</f>
        <v>#REF!</v>
      </c>
      <c r="H124" s="21" t="e">
        <f>#REF!*calcs!$BT$4</f>
        <v>#REF!</v>
      </c>
      <c r="I124" s="21" t="e">
        <f>#REF!*calcs!$BT$4</f>
        <v>#REF!</v>
      </c>
      <c r="J124" s="21" t="e">
        <f>#REF!*calcs!$BT$4</f>
        <v>#REF!</v>
      </c>
      <c r="K124" s="21" t="e">
        <f>#REF!*calcs!$BT$4</f>
        <v>#REF!</v>
      </c>
      <c r="L124" s="21" t="e">
        <f>#REF!*calcs!$BT$4</f>
        <v>#REF!</v>
      </c>
      <c r="M124" s="21" t="e">
        <f>#REF!*calcs!$BT$5</f>
        <v>#REF!</v>
      </c>
      <c r="N124" s="21" t="e">
        <f>#REF!*calcs!$BT$5</f>
        <v>#REF!</v>
      </c>
      <c r="O124" s="21" t="e">
        <f>#REF!*calcs!$BT$5</f>
        <v>#REF!</v>
      </c>
      <c r="P124" s="21" t="e">
        <f>#REF!*calcs!$BT$5</f>
        <v>#REF!</v>
      </c>
      <c r="Q124" s="21" t="e">
        <f>#REF!*calcs!$BT$5</f>
        <v>#REF!</v>
      </c>
      <c r="R124" s="21" t="e">
        <f>#REF!*calcs!$BT$6</f>
        <v>#REF!</v>
      </c>
      <c r="S124" s="21" t="e">
        <f>#REF!*calcs!$BT$6</f>
        <v>#REF!</v>
      </c>
      <c r="T124" s="21" t="e">
        <f>#REF!*calcs!$BT$6</f>
        <v>#REF!</v>
      </c>
      <c r="U124" s="21" t="e">
        <f>#REF!*calcs!$BT$6</f>
        <v>#REF!</v>
      </c>
      <c r="V124" s="21" t="e">
        <f>#REF!*calcs!$BT$6</f>
        <v>#REF!</v>
      </c>
      <c r="W124" s="21" t="e">
        <f>#REF!*calcs!$BT$7</f>
        <v>#REF!</v>
      </c>
      <c r="X124" s="21" t="e">
        <f>#REF!*calcs!$BT$7</f>
        <v>#REF!</v>
      </c>
      <c r="Y124" s="21" t="e">
        <f>#REF!*calcs!$BT$7</f>
        <v>#REF!</v>
      </c>
      <c r="Z124" s="21" t="e">
        <f>#REF!*calcs!$BT$7</f>
        <v>#REF!</v>
      </c>
      <c r="AA124" s="21" t="e">
        <f>#REF!*calcs!$BT$7</f>
        <v>#REF!</v>
      </c>
      <c r="AB124" s="21" t="e">
        <f>#REF!*calcs!$BT$8</f>
        <v>#REF!</v>
      </c>
      <c r="AC124" s="21" t="e">
        <f>#REF!*calcs!$BT$8</f>
        <v>#REF!</v>
      </c>
      <c r="AD124" s="21" t="e">
        <f>#REF!*calcs!$BT$8</f>
        <v>#REF!</v>
      </c>
      <c r="AE124" s="21" t="e">
        <f>#REF!*calcs!$BT$8</f>
        <v>#REF!</v>
      </c>
      <c r="AF124" s="21" t="e">
        <f>#REF!*calcs!$BT$8</f>
        <v>#REF!</v>
      </c>
      <c r="AG124" s="21" t="e">
        <f>#REF!*calcs!$BT$9</f>
        <v>#REF!</v>
      </c>
      <c r="AH124" s="21" t="e">
        <f>#REF!*calcs!$BT$9</f>
        <v>#REF!</v>
      </c>
      <c r="AI124" s="21" t="e">
        <f>#REF!*calcs!$BT$9</f>
        <v>#REF!</v>
      </c>
      <c r="AJ124" s="21" t="e">
        <f>#REF!*calcs!$BT$9</f>
        <v>#REF!</v>
      </c>
      <c r="AK124" s="21" t="e">
        <f>#REF!*calcs!$BT$9</f>
        <v>#REF!</v>
      </c>
      <c r="AL124" s="21" t="e">
        <f>#REF!*calcs!$BT$10</f>
        <v>#REF!</v>
      </c>
      <c r="AM124" s="21" t="e">
        <f>#REF!*calcs!$BT$10</f>
        <v>#REF!</v>
      </c>
      <c r="AN124" s="21" t="e">
        <f>#REF!*calcs!$BT$10</f>
        <v>#REF!</v>
      </c>
      <c r="AO124" s="21" t="e">
        <f>#REF!*calcs!$BT$10</f>
        <v>#REF!</v>
      </c>
      <c r="AP124" s="21" t="e">
        <f>#REF!*calcs!$BT$10</f>
        <v>#REF!</v>
      </c>
      <c r="AQ124" s="21" t="e">
        <f>#REF!*calcs!$BT$11</f>
        <v>#REF!</v>
      </c>
      <c r="AR124" s="21" t="e">
        <f>#REF!*calcs!$BT$11</f>
        <v>#REF!</v>
      </c>
      <c r="AS124" s="21" t="e">
        <f>#REF!*calcs!$BT$11</f>
        <v>#REF!</v>
      </c>
      <c r="AT124" s="21" t="e">
        <f>#REF!*calcs!$BT$11</f>
        <v>#REF!</v>
      </c>
      <c r="AU124" s="21" t="e">
        <f>#REF!*calcs!$BT$11</f>
        <v>#REF!</v>
      </c>
      <c r="AV124" s="21" t="e">
        <f>#REF!*calcs!$BT$12</f>
        <v>#REF!</v>
      </c>
      <c r="AW124" s="21" t="e">
        <f>#REF!*calcs!$BT$12</f>
        <v>#REF!</v>
      </c>
      <c r="AX124" s="21" t="e">
        <f>#REF!*calcs!$BT$12</f>
        <v>#REF!</v>
      </c>
      <c r="AY124" s="21" t="e">
        <f>#REF!*calcs!$BT$12</f>
        <v>#REF!</v>
      </c>
      <c r="AZ124" s="21" t="e">
        <f>#REF!*calcs!$BT$12</f>
        <v>#REF!</v>
      </c>
      <c r="BA124" s="21" t="e">
        <f>#REF!*calcs!$BT$13</f>
        <v>#REF!</v>
      </c>
      <c r="BB124" s="21" t="e">
        <f>#REF!*calcs!$BT$13</f>
        <v>#REF!</v>
      </c>
      <c r="BC124" s="21" t="e">
        <f>#REF!*calcs!$BT$13</f>
        <v>#REF!</v>
      </c>
      <c r="BD124" s="21" t="e">
        <f>#REF!*calcs!$BT$13</f>
        <v>#REF!</v>
      </c>
      <c r="BE124" s="21" t="e">
        <f>#REF!*calcs!$BT$13</f>
        <v>#REF!</v>
      </c>
      <c r="BF124" s="21" t="e">
        <f>#REF!*calcs!$BT$14</f>
        <v>#REF!</v>
      </c>
      <c r="BG124" s="21" t="e">
        <f>#REF!*calcs!$BT$14</f>
        <v>#REF!</v>
      </c>
      <c r="BH124" s="21" t="e">
        <f>#REF!*calcs!$BT$14</f>
        <v>#REF!</v>
      </c>
      <c r="BI124" s="21" t="e">
        <f>#REF!*calcs!$BT$14</f>
        <v>#REF!</v>
      </c>
      <c r="BJ124" s="21" t="e">
        <f>#REF!*calcs!$BT$14</f>
        <v>#REF!</v>
      </c>
    </row>
    <row r="125" spans="1:62">
      <c r="A125" t="s">
        <v>262</v>
      </c>
      <c r="B125" s="4" t="s">
        <v>263</v>
      </c>
      <c r="C125" s="21" t="e">
        <f>#REF!*calcs!$BT$3</f>
        <v>#REF!</v>
      </c>
      <c r="D125" s="21" t="e">
        <f>#REF!*calcs!$BT$3</f>
        <v>#REF!</v>
      </c>
      <c r="E125" s="21" t="e">
        <f>#REF!*calcs!$BT$3</f>
        <v>#REF!</v>
      </c>
      <c r="F125" s="21" t="e">
        <f>#REF!*calcs!$BT$3</f>
        <v>#REF!</v>
      </c>
      <c r="G125" s="21" t="e">
        <f>#REF!*calcs!$BT$3</f>
        <v>#REF!</v>
      </c>
      <c r="H125" s="21" t="e">
        <f>#REF!*calcs!$BT$4</f>
        <v>#REF!</v>
      </c>
      <c r="I125" s="21" t="e">
        <f>#REF!*calcs!$BT$4</f>
        <v>#REF!</v>
      </c>
      <c r="J125" s="21" t="e">
        <f>#REF!*calcs!$BT$4</f>
        <v>#REF!</v>
      </c>
      <c r="K125" s="21" t="e">
        <f>#REF!*calcs!$BT$4</f>
        <v>#REF!</v>
      </c>
      <c r="L125" s="21" t="e">
        <f>#REF!*calcs!$BT$4</f>
        <v>#REF!</v>
      </c>
      <c r="M125" s="21" t="e">
        <f>#REF!*calcs!$BT$5</f>
        <v>#REF!</v>
      </c>
      <c r="N125" s="21" t="e">
        <f>#REF!*calcs!$BT$5</f>
        <v>#REF!</v>
      </c>
      <c r="O125" s="21" t="e">
        <f>#REF!*calcs!$BT$5</f>
        <v>#REF!</v>
      </c>
      <c r="P125" s="21" t="e">
        <f>#REF!*calcs!$BT$5</f>
        <v>#REF!</v>
      </c>
      <c r="Q125" s="21" t="e">
        <f>#REF!*calcs!$BT$5</f>
        <v>#REF!</v>
      </c>
      <c r="R125" s="21" t="e">
        <f>#REF!*calcs!$BT$6</f>
        <v>#REF!</v>
      </c>
      <c r="S125" s="21" t="e">
        <f>#REF!*calcs!$BT$6</f>
        <v>#REF!</v>
      </c>
      <c r="T125" s="21" t="e">
        <f>#REF!*calcs!$BT$6</f>
        <v>#REF!</v>
      </c>
      <c r="U125" s="21" t="e">
        <f>#REF!*calcs!$BT$6</f>
        <v>#REF!</v>
      </c>
      <c r="V125" s="21" t="e">
        <f>#REF!*calcs!$BT$6</f>
        <v>#REF!</v>
      </c>
      <c r="W125" s="21" t="e">
        <f>#REF!*calcs!$BT$7</f>
        <v>#REF!</v>
      </c>
      <c r="X125" s="21" t="e">
        <f>#REF!*calcs!$BT$7</f>
        <v>#REF!</v>
      </c>
      <c r="Y125" s="21" t="e">
        <f>#REF!*calcs!$BT$7</f>
        <v>#REF!</v>
      </c>
      <c r="Z125" s="21" t="e">
        <f>#REF!*calcs!$BT$7</f>
        <v>#REF!</v>
      </c>
      <c r="AA125" s="21" t="e">
        <f>#REF!*calcs!$BT$7</f>
        <v>#REF!</v>
      </c>
      <c r="AB125" s="21" t="e">
        <f>#REF!*calcs!$BT$8</f>
        <v>#REF!</v>
      </c>
      <c r="AC125" s="21" t="e">
        <f>#REF!*calcs!$BT$8</f>
        <v>#REF!</v>
      </c>
      <c r="AD125" s="21" t="e">
        <f>#REF!*calcs!$BT$8</f>
        <v>#REF!</v>
      </c>
      <c r="AE125" s="21" t="e">
        <f>#REF!*calcs!$BT$8</f>
        <v>#REF!</v>
      </c>
      <c r="AF125" s="21" t="e">
        <f>#REF!*calcs!$BT$8</f>
        <v>#REF!</v>
      </c>
      <c r="AG125" s="21" t="e">
        <f>#REF!*calcs!$BT$9</f>
        <v>#REF!</v>
      </c>
      <c r="AH125" s="21" t="e">
        <f>#REF!*calcs!$BT$9</f>
        <v>#REF!</v>
      </c>
      <c r="AI125" s="21" t="e">
        <f>#REF!*calcs!$BT$9</f>
        <v>#REF!</v>
      </c>
      <c r="AJ125" s="21" t="e">
        <f>#REF!*calcs!$BT$9</f>
        <v>#REF!</v>
      </c>
      <c r="AK125" s="21" t="e">
        <f>#REF!*calcs!$BT$9</f>
        <v>#REF!</v>
      </c>
      <c r="AL125" s="21" t="e">
        <f>#REF!*calcs!$BT$10</f>
        <v>#REF!</v>
      </c>
      <c r="AM125" s="21" t="e">
        <f>#REF!*calcs!$BT$10</f>
        <v>#REF!</v>
      </c>
      <c r="AN125" s="21" t="e">
        <f>#REF!*calcs!$BT$10</f>
        <v>#REF!</v>
      </c>
      <c r="AO125" s="21" t="e">
        <f>#REF!*calcs!$BT$10</f>
        <v>#REF!</v>
      </c>
      <c r="AP125" s="21" t="e">
        <f>#REF!*calcs!$BT$10</f>
        <v>#REF!</v>
      </c>
      <c r="AQ125" s="21" t="e">
        <f>#REF!*calcs!$BT$11</f>
        <v>#REF!</v>
      </c>
      <c r="AR125" s="21" t="e">
        <f>#REF!*calcs!$BT$11</f>
        <v>#REF!</v>
      </c>
      <c r="AS125" s="21" t="e">
        <f>#REF!*calcs!$BT$11</f>
        <v>#REF!</v>
      </c>
      <c r="AT125" s="21" t="e">
        <f>#REF!*calcs!$BT$11</f>
        <v>#REF!</v>
      </c>
      <c r="AU125" s="21" t="e">
        <f>#REF!*calcs!$BT$11</f>
        <v>#REF!</v>
      </c>
      <c r="AV125" s="21" t="e">
        <f>#REF!*calcs!$BT$12</f>
        <v>#REF!</v>
      </c>
      <c r="AW125" s="21" t="e">
        <f>#REF!*calcs!$BT$12</f>
        <v>#REF!</v>
      </c>
      <c r="AX125" s="21" t="e">
        <f>#REF!*calcs!$BT$12</f>
        <v>#REF!</v>
      </c>
      <c r="AY125" s="21" t="e">
        <f>#REF!*calcs!$BT$12</f>
        <v>#REF!</v>
      </c>
      <c r="AZ125" s="21" t="e">
        <f>#REF!*calcs!$BT$12</f>
        <v>#REF!</v>
      </c>
      <c r="BA125" s="21" t="e">
        <f>#REF!*calcs!$BT$13</f>
        <v>#REF!</v>
      </c>
      <c r="BB125" s="21" t="e">
        <f>#REF!*calcs!$BT$13</f>
        <v>#REF!</v>
      </c>
      <c r="BC125" s="21" t="e">
        <f>#REF!*calcs!$BT$13</f>
        <v>#REF!</v>
      </c>
      <c r="BD125" s="21" t="e">
        <f>#REF!*calcs!$BT$13</f>
        <v>#REF!</v>
      </c>
      <c r="BE125" s="21" t="e">
        <f>#REF!*calcs!$BT$13</f>
        <v>#REF!</v>
      </c>
      <c r="BF125" s="21" t="e">
        <f>#REF!*calcs!$BT$14</f>
        <v>#REF!</v>
      </c>
      <c r="BG125" s="21" t="e">
        <f>#REF!*calcs!$BT$14</f>
        <v>#REF!</v>
      </c>
      <c r="BH125" s="21" t="e">
        <f>#REF!*calcs!$BT$14</f>
        <v>#REF!</v>
      </c>
      <c r="BI125" s="21" t="e">
        <f>#REF!*calcs!$BT$14</f>
        <v>#REF!</v>
      </c>
      <c r="BJ125" s="21" t="e">
        <f>#REF!*calcs!$BT$14</f>
        <v>#REF!</v>
      </c>
    </row>
    <row r="126" spans="1:62">
      <c r="A126" t="s">
        <v>264</v>
      </c>
      <c r="B126" s="4" t="s">
        <v>265</v>
      </c>
      <c r="C126" s="21" t="e">
        <f>#REF!*calcs!$BT$3</f>
        <v>#REF!</v>
      </c>
      <c r="D126" s="21" t="e">
        <f>#REF!*calcs!$BT$3</f>
        <v>#REF!</v>
      </c>
      <c r="E126" s="21" t="e">
        <f>#REF!*calcs!$BT$3</f>
        <v>#REF!</v>
      </c>
      <c r="F126" s="21" t="e">
        <f>#REF!*calcs!$BT$3</f>
        <v>#REF!</v>
      </c>
      <c r="G126" s="21" t="e">
        <f>#REF!*calcs!$BT$3</f>
        <v>#REF!</v>
      </c>
      <c r="H126" s="21" t="e">
        <f>#REF!*calcs!$BT$4</f>
        <v>#REF!</v>
      </c>
      <c r="I126" s="21" t="e">
        <f>#REF!*calcs!$BT$4</f>
        <v>#REF!</v>
      </c>
      <c r="J126" s="21" t="e">
        <f>#REF!*calcs!$BT$4</f>
        <v>#REF!</v>
      </c>
      <c r="K126" s="21" t="e">
        <f>#REF!*calcs!$BT$4</f>
        <v>#REF!</v>
      </c>
      <c r="L126" s="21" t="e">
        <f>#REF!*calcs!$BT$4</f>
        <v>#REF!</v>
      </c>
      <c r="M126" s="21" t="e">
        <f>#REF!*calcs!$BT$5</f>
        <v>#REF!</v>
      </c>
      <c r="N126" s="21" t="e">
        <f>#REF!*calcs!$BT$5</f>
        <v>#REF!</v>
      </c>
      <c r="O126" s="21" t="e">
        <f>#REF!*calcs!$BT$5</f>
        <v>#REF!</v>
      </c>
      <c r="P126" s="21" t="e">
        <f>#REF!*calcs!$BT$5</f>
        <v>#REF!</v>
      </c>
      <c r="Q126" s="21" t="e">
        <f>#REF!*calcs!$BT$5</f>
        <v>#REF!</v>
      </c>
      <c r="R126" s="21" t="e">
        <f>#REF!*calcs!$BT$6</f>
        <v>#REF!</v>
      </c>
      <c r="S126" s="21" t="e">
        <f>#REF!*calcs!$BT$6</f>
        <v>#REF!</v>
      </c>
      <c r="T126" s="21" t="e">
        <f>#REF!*calcs!$BT$6</f>
        <v>#REF!</v>
      </c>
      <c r="U126" s="21" t="e">
        <f>#REF!*calcs!$BT$6</f>
        <v>#REF!</v>
      </c>
      <c r="V126" s="21" t="e">
        <f>#REF!*calcs!$BT$6</f>
        <v>#REF!</v>
      </c>
      <c r="W126" s="21" t="e">
        <f>#REF!*calcs!$BT$7</f>
        <v>#REF!</v>
      </c>
      <c r="X126" s="21" t="e">
        <f>#REF!*calcs!$BT$7</f>
        <v>#REF!</v>
      </c>
      <c r="Y126" s="21" t="e">
        <f>#REF!*calcs!$BT$7</f>
        <v>#REF!</v>
      </c>
      <c r="Z126" s="21" t="e">
        <f>#REF!*calcs!$BT$7</f>
        <v>#REF!</v>
      </c>
      <c r="AA126" s="21" t="e">
        <f>#REF!*calcs!$BT$7</f>
        <v>#REF!</v>
      </c>
      <c r="AB126" s="21" t="e">
        <f>#REF!*calcs!$BT$8</f>
        <v>#REF!</v>
      </c>
      <c r="AC126" s="21" t="e">
        <f>#REF!*calcs!$BT$8</f>
        <v>#REF!</v>
      </c>
      <c r="AD126" s="21" t="e">
        <f>#REF!*calcs!$BT$8</f>
        <v>#REF!</v>
      </c>
      <c r="AE126" s="21" t="e">
        <f>#REF!*calcs!$BT$8</f>
        <v>#REF!</v>
      </c>
      <c r="AF126" s="21" t="e">
        <f>#REF!*calcs!$BT$8</f>
        <v>#REF!</v>
      </c>
      <c r="AG126" s="21" t="e">
        <f>#REF!*calcs!$BT$9</f>
        <v>#REF!</v>
      </c>
      <c r="AH126" s="21" t="e">
        <f>#REF!*calcs!$BT$9</f>
        <v>#REF!</v>
      </c>
      <c r="AI126" s="21" t="e">
        <f>#REF!*calcs!$BT$9</f>
        <v>#REF!</v>
      </c>
      <c r="AJ126" s="21" t="e">
        <f>#REF!*calcs!$BT$9</f>
        <v>#REF!</v>
      </c>
      <c r="AK126" s="21" t="e">
        <f>#REF!*calcs!$BT$9</f>
        <v>#REF!</v>
      </c>
      <c r="AL126" s="21" t="e">
        <f>#REF!*calcs!$BT$10</f>
        <v>#REF!</v>
      </c>
      <c r="AM126" s="21" t="e">
        <f>#REF!*calcs!$BT$10</f>
        <v>#REF!</v>
      </c>
      <c r="AN126" s="21" t="e">
        <f>#REF!*calcs!$BT$10</f>
        <v>#REF!</v>
      </c>
      <c r="AO126" s="21" t="e">
        <f>#REF!*calcs!$BT$10</f>
        <v>#REF!</v>
      </c>
      <c r="AP126" s="21" t="e">
        <f>#REF!*calcs!$BT$10</f>
        <v>#REF!</v>
      </c>
      <c r="AQ126" s="21" t="e">
        <f>#REF!*calcs!$BT$11</f>
        <v>#REF!</v>
      </c>
      <c r="AR126" s="21" t="e">
        <f>#REF!*calcs!$BT$11</f>
        <v>#REF!</v>
      </c>
      <c r="AS126" s="21" t="e">
        <f>#REF!*calcs!$BT$11</f>
        <v>#REF!</v>
      </c>
      <c r="AT126" s="21" t="e">
        <f>#REF!*calcs!$BT$11</f>
        <v>#REF!</v>
      </c>
      <c r="AU126" s="21" t="e">
        <f>#REF!*calcs!$BT$11</f>
        <v>#REF!</v>
      </c>
      <c r="AV126" s="21" t="e">
        <f>#REF!*calcs!$BT$12</f>
        <v>#REF!</v>
      </c>
      <c r="AW126" s="21" t="e">
        <f>#REF!*calcs!$BT$12</f>
        <v>#REF!</v>
      </c>
      <c r="AX126" s="21" t="e">
        <f>#REF!*calcs!$BT$12</f>
        <v>#REF!</v>
      </c>
      <c r="AY126" s="21" t="e">
        <f>#REF!*calcs!$BT$12</f>
        <v>#REF!</v>
      </c>
      <c r="AZ126" s="21" t="e">
        <f>#REF!*calcs!$BT$12</f>
        <v>#REF!</v>
      </c>
      <c r="BA126" s="21" t="e">
        <f>#REF!*calcs!$BT$13</f>
        <v>#REF!</v>
      </c>
      <c r="BB126" s="21" t="e">
        <f>#REF!*calcs!$BT$13</f>
        <v>#REF!</v>
      </c>
      <c r="BC126" s="21" t="e">
        <f>#REF!*calcs!$BT$13</f>
        <v>#REF!</v>
      </c>
      <c r="BD126" s="21" t="e">
        <f>#REF!*calcs!$BT$13</f>
        <v>#REF!</v>
      </c>
      <c r="BE126" s="21" t="e">
        <f>#REF!*calcs!$BT$13</f>
        <v>#REF!</v>
      </c>
      <c r="BF126" s="21" t="e">
        <f>#REF!*calcs!$BT$14</f>
        <v>#REF!</v>
      </c>
      <c r="BG126" s="21" t="e">
        <f>#REF!*calcs!$BT$14</f>
        <v>#REF!</v>
      </c>
      <c r="BH126" s="21" t="e">
        <f>#REF!*calcs!$BT$14</f>
        <v>#REF!</v>
      </c>
      <c r="BI126" s="21" t="e">
        <f>#REF!*calcs!$BT$14</f>
        <v>#REF!</v>
      </c>
      <c r="BJ126" s="21" t="e">
        <f>#REF!*calcs!$BT$14</f>
        <v>#REF!</v>
      </c>
    </row>
    <row r="127" spans="1:62">
      <c r="A127" t="s">
        <v>266</v>
      </c>
      <c r="B127" s="4" t="s">
        <v>267</v>
      </c>
      <c r="C127" s="21" t="e">
        <f>#REF!*calcs!$BT$3</f>
        <v>#REF!</v>
      </c>
      <c r="D127" s="21" t="e">
        <f>#REF!*calcs!$BT$3</f>
        <v>#REF!</v>
      </c>
      <c r="E127" s="21" t="e">
        <f>#REF!*calcs!$BT$3</f>
        <v>#REF!</v>
      </c>
      <c r="F127" s="21" t="e">
        <f>#REF!*calcs!$BT$3</f>
        <v>#REF!</v>
      </c>
      <c r="G127" s="21" t="e">
        <f>#REF!*calcs!$BT$3</f>
        <v>#REF!</v>
      </c>
      <c r="H127" s="21" t="e">
        <f>#REF!*calcs!$BT$4</f>
        <v>#REF!</v>
      </c>
      <c r="I127" s="21" t="e">
        <f>#REF!*calcs!$BT$4</f>
        <v>#REF!</v>
      </c>
      <c r="J127" s="21" t="e">
        <f>#REF!*calcs!$BT$4</f>
        <v>#REF!</v>
      </c>
      <c r="K127" s="21" t="e">
        <f>#REF!*calcs!$BT$4</f>
        <v>#REF!</v>
      </c>
      <c r="L127" s="21" t="e">
        <f>#REF!*calcs!$BT$4</f>
        <v>#REF!</v>
      </c>
      <c r="M127" s="21" t="e">
        <f>#REF!*calcs!$BT$5</f>
        <v>#REF!</v>
      </c>
      <c r="N127" s="21" t="e">
        <f>#REF!*calcs!$BT$5</f>
        <v>#REF!</v>
      </c>
      <c r="O127" s="21" t="e">
        <f>#REF!*calcs!$BT$5</f>
        <v>#REF!</v>
      </c>
      <c r="P127" s="21" t="e">
        <f>#REF!*calcs!$BT$5</f>
        <v>#REF!</v>
      </c>
      <c r="Q127" s="21" t="e">
        <f>#REF!*calcs!$BT$5</f>
        <v>#REF!</v>
      </c>
      <c r="R127" s="21" t="e">
        <f>#REF!*calcs!$BT$6</f>
        <v>#REF!</v>
      </c>
      <c r="S127" s="21" t="e">
        <f>#REF!*calcs!$BT$6</f>
        <v>#REF!</v>
      </c>
      <c r="T127" s="21" t="e">
        <f>#REF!*calcs!$BT$6</f>
        <v>#REF!</v>
      </c>
      <c r="U127" s="21" t="e">
        <f>#REF!*calcs!$BT$6</f>
        <v>#REF!</v>
      </c>
      <c r="V127" s="21" t="e">
        <f>#REF!*calcs!$BT$6</f>
        <v>#REF!</v>
      </c>
      <c r="W127" s="21" t="e">
        <f>#REF!*calcs!$BT$7</f>
        <v>#REF!</v>
      </c>
      <c r="X127" s="21" t="e">
        <f>#REF!*calcs!$BT$7</f>
        <v>#REF!</v>
      </c>
      <c r="Y127" s="21" t="e">
        <f>#REF!*calcs!$BT$7</f>
        <v>#REF!</v>
      </c>
      <c r="Z127" s="21" t="e">
        <f>#REF!*calcs!$BT$7</f>
        <v>#REF!</v>
      </c>
      <c r="AA127" s="21" t="e">
        <f>#REF!*calcs!$BT$7</f>
        <v>#REF!</v>
      </c>
      <c r="AB127" s="21" t="e">
        <f>#REF!*calcs!$BT$8</f>
        <v>#REF!</v>
      </c>
      <c r="AC127" s="21" t="e">
        <f>#REF!*calcs!$BT$8</f>
        <v>#REF!</v>
      </c>
      <c r="AD127" s="21" t="e">
        <f>#REF!*calcs!$BT$8</f>
        <v>#REF!</v>
      </c>
      <c r="AE127" s="21" t="e">
        <f>#REF!*calcs!$BT$8</f>
        <v>#REF!</v>
      </c>
      <c r="AF127" s="21" t="e">
        <f>#REF!*calcs!$BT$8</f>
        <v>#REF!</v>
      </c>
      <c r="AG127" s="21" t="e">
        <f>#REF!*calcs!$BT$9</f>
        <v>#REF!</v>
      </c>
      <c r="AH127" s="21" t="e">
        <f>#REF!*calcs!$BT$9</f>
        <v>#REF!</v>
      </c>
      <c r="AI127" s="21" t="e">
        <f>#REF!*calcs!$BT$9</f>
        <v>#REF!</v>
      </c>
      <c r="AJ127" s="21" t="e">
        <f>#REF!*calcs!$BT$9</f>
        <v>#REF!</v>
      </c>
      <c r="AK127" s="21" t="e">
        <f>#REF!*calcs!$BT$9</f>
        <v>#REF!</v>
      </c>
      <c r="AL127" s="21" t="e">
        <f>#REF!*calcs!$BT$10</f>
        <v>#REF!</v>
      </c>
      <c r="AM127" s="21" t="e">
        <f>#REF!*calcs!$BT$10</f>
        <v>#REF!</v>
      </c>
      <c r="AN127" s="21" t="e">
        <f>#REF!*calcs!$BT$10</f>
        <v>#REF!</v>
      </c>
      <c r="AO127" s="21" t="e">
        <f>#REF!*calcs!$BT$10</f>
        <v>#REF!</v>
      </c>
      <c r="AP127" s="21" t="e">
        <f>#REF!*calcs!$BT$10</f>
        <v>#REF!</v>
      </c>
      <c r="AQ127" s="21" t="e">
        <f>#REF!*calcs!$BT$11</f>
        <v>#REF!</v>
      </c>
      <c r="AR127" s="21" t="e">
        <f>#REF!*calcs!$BT$11</f>
        <v>#REF!</v>
      </c>
      <c r="AS127" s="21" t="e">
        <f>#REF!*calcs!$BT$11</f>
        <v>#REF!</v>
      </c>
      <c r="AT127" s="21" t="e">
        <f>#REF!*calcs!$BT$11</f>
        <v>#REF!</v>
      </c>
      <c r="AU127" s="21" t="e">
        <f>#REF!*calcs!$BT$11</f>
        <v>#REF!</v>
      </c>
      <c r="AV127" s="21" t="e">
        <f>#REF!*calcs!$BT$12</f>
        <v>#REF!</v>
      </c>
      <c r="AW127" s="21" t="e">
        <f>#REF!*calcs!$BT$12</f>
        <v>#REF!</v>
      </c>
      <c r="AX127" s="21" t="e">
        <f>#REF!*calcs!$BT$12</f>
        <v>#REF!</v>
      </c>
      <c r="AY127" s="21" t="e">
        <f>#REF!*calcs!$BT$12</f>
        <v>#REF!</v>
      </c>
      <c r="AZ127" s="21" t="e">
        <f>#REF!*calcs!$BT$12</f>
        <v>#REF!</v>
      </c>
      <c r="BA127" s="21" t="e">
        <f>#REF!*calcs!$BT$13</f>
        <v>#REF!</v>
      </c>
      <c r="BB127" s="21" t="e">
        <f>#REF!*calcs!$BT$13</f>
        <v>#REF!</v>
      </c>
      <c r="BC127" s="21" t="e">
        <f>#REF!*calcs!$BT$13</f>
        <v>#REF!</v>
      </c>
      <c r="BD127" s="21" t="e">
        <f>#REF!*calcs!$BT$13</f>
        <v>#REF!</v>
      </c>
      <c r="BE127" s="21" t="e">
        <f>#REF!*calcs!$BT$13</f>
        <v>#REF!</v>
      </c>
      <c r="BF127" s="21" t="e">
        <f>#REF!*calcs!$BT$14</f>
        <v>#REF!</v>
      </c>
      <c r="BG127" s="21" t="e">
        <f>#REF!*calcs!$BT$14</f>
        <v>#REF!</v>
      </c>
      <c r="BH127" s="21" t="e">
        <f>#REF!*calcs!$BT$14</f>
        <v>#REF!</v>
      </c>
      <c r="BI127" s="21" t="e">
        <f>#REF!*calcs!$BT$14</f>
        <v>#REF!</v>
      </c>
      <c r="BJ127" s="21" t="e">
        <f>#REF!*calcs!$BT$14</f>
        <v>#REF!</v>
      </c>
    </row>
    <row r="128" spans="1:62">
      <c r="A128" t="s">
        <v>268</v>
      </c>
      <c r="B128" s="4" t="s">
        <v>269</v>
      </c>
      <c r="C128" s="21" t="e">
        <f>#REF!*calcs!$BT$3</f>
        <v>#REF!</v>
      </c>
      <c r="D128" s="21" t="e">
        <f>#REF!*calcs!$BT$3</f>
        <v>#REF!</v>
      </c>
      <c r="E128" s="21" t="e">
        <f>#REF!*calcs!$BT$3</f>
        <v>#REF!</v>
      </c>
      <c r="F128" s="21" t="e">
        <f>#REF!*calcs!$BT$3</f>
        <v>#REF!</v>
      </c>
      <c r="G128" s="21" t="e">
        <f>#REF!*calcs!$BT$3</f>
        <v>#REF!</v>
      </c>
      <c r="H128" s="21" t="e">
        <f>#REF!*calcs!$BT$4</f>
        <v>#REF!</v>
      </c>
      <c r="I128" s="21" t="e">
        <f>#REF!*calcs!$BT$4</f>
        <v>#REF!</v>
      </c>
      <c r="J128" s="21" t="e">
        <f>#REF!*calcs!$BT$4</f>
        <v>#REF!</v>
      </c>
      <c r="K128" s="21" t="e">
        <f>#REF!*calcs!$BT$4</f>
        <v>#REF!</v>
      </c>
      <c r="L128" s="21" t="e">
        <f>#REF!*calcs!$BT$4</f>
        <v>#REF!</v>
      </c>
      <c r="M128" s="21" t="e">
        <f>#REF!*calcs!$BT$5</f>
        <v>#REF!</v>
      </c>
      <c r="N128" s="21" t="e">
        <f>#REF!*calcs!$BT$5</f>
        <v>#REF!</v>
      </c>
      <c r="O128" s="21" t="e">
        <f>#REF!*calcs!$BT$5</f>
        <v>#REF!</v>
      </c>
      <c r="P128" s="21" t="e">
        <f>#REF!*calcs!$BT$5</f>
        <v>#REF!</v>
      </c>
      <c r="Q128" s="21" t="e">
        <f>#REF!*calcs!$BT$5</f>
        <v>#REF!</v>
      </c>
      <c r="R128" s="21" t="e">
        <f>#REF!*calcs!$BT$6</f>
        <v>#REF!</v>
      </c>
      <c r="S128" s="21" t="e">
        <f>#REF!*calcs!$BT$6</f>
        <v>#REF!</v>
      </c>
      <c r="T128" s="21" t="e">
        <f>#REF!*calcs!$BT$6</f>
        <v>#REF!</v>
      </c>
      <c r="U128" s="21" t="e">
        <f>#REF!*calcs!$BT$6</f>
        <v>#REF!</v>
      </c>
      <c r="V128" s="21" t="e">
        <f>#REF!*calcs!$BT$6</f>
        <v>#REF!</v>
      </c>
      <c r="W128" s="21" t="e">
        <f>#REF!*calcs!$BT$7</f>
        <v>#REF!</v>
      </c>
      <c r="X128" s="21" t="e">
        <f>#REF!*calcs!$BT$7</f>
        <v>#REF!</v>
      </c>
      <c r="Y128" s="21" t="e">
        <f>#REF!*calcs!$BT$7</f>
        <v>#REF!</v>
      </c>
      <c r="Z128" s="21" t="e">
        <f>#REF!*calcs!$BT$7</f>
        <v>#REF!</v>
      </c>
      <c r="AA128" s="21" t="e">
        <f>#REF!*calcs!$BT$7</f>
        <v>#REF!</v>
      </c>
      <c r="AB128" s="21" t="e">
        <f>#REF!*calcs!$BT$8</f>
        <v>#REF!</v>
      </c>
      <c r="AC128" s="21" t="e">
        <f>#REF!*calcs!$BT$8</f>
        <v>#REF!</v>
      </c>
      <c r="AD128" s="21" t="e">
        <f>#REF!*calcs!$BT$8</f>
        <v>#REF!</v>
      </c>
      <c r="AE128" s="21" t="e">
        <f>#REF!*calcs!$BT$8</f>
        <v>#REF!</v>
      </c>
      <c r="AF128" s="21" t="e">
        <f>#REF!*calcs!$BT$8</f>
        <v>#REF!</v>
      </c>
      <c r="AG128" s="21" t="e">
        <f>#REF!*calcs!$BT$9</f>
        <v>#REF!</v>
      </c>
      <c r="AH128" s="21" t="e">
        <f>#REF!*calcs!$BT$9</f>
        <v>#REF!</v>
      </c>
      <c r="AI128" s="21" t="e">
        <f>#REF!*calcs!$BT$9</f>
        <v>#REF!</v>
      </c>
      <c r="AJ128" s="21" t="e">
        <f>#REF!*calcs!$BT$9</f>
        <v>#REF!</v>
      </c>
      <c r="AK128" s="21" t="e">
        <f>#REF!*calcs!$BT$9</f>
        <v>#REF!</v>
      </c>
      <c r="AL128" s="21" t="e">
        <f>#REF!*calcs!$BT$10</f>
        <v>#REF!</v>
      </c>
      <c r="AM128" s="21" t="e">
        <f>#REF!*calcs!$BT$10</f>
        <v>#REF!</v>
      </c>
      <c r="AN128" s="21" t="e">
        <f>#REF!*calcs!$BT$10</f>
        <v>#REF!</v>
      </c>
      <c r="AO128" s="21" t="e">
        <f>#REF!*calcs!$BT$10</f>
        <v>#REF!</v>
      </c>
      <c r="AP128" s="21" t="e">
        <f>#REF!*calcs!$BT$10</f>
        <v>#REF!</v>
      </c>
      <c r="AQ128" s="21" t="e">
        <f>#REF!*calcs!$BT$11</f>
        <v>#REF!</v>
      </c>
      <c r="AR128" s="21" t="e">
        <f>#REF!*calcs!$BT$11</f>
        <v>#REF!</v>
      </c>
      <c r="AS128" s="21" t="e">
        <f>#REF!*calcs!$BT$11</f>
        <v>#REF!</v>
      </c>
      <c r="AT128" s="21" t="e">
        <f>#REF!*calcs!$BT$11</f>
        <v>#REF!</v>
      </c>
      <c r="AU128" s="21" t="e">
        <f>#REF!*calcs!$BT$11</f>
        <v>#REF!</v>
      </c>
      <c r="AV128" s="21" t="e">
        <f>#REF!*calcs!$BT$12</f>
        <v>#REF!</v>
      </c>
      <c r="AW128" s="21" t="e">
        <f>#REF!*calcs!$BT$12</f>
        <v>#REF!</v>
      </c>
      <c r="AX128" s="21" t="e">
        <f>#REF!*calcs!$BT$12</f>
        <v>#REF!</v>
      </c>
      <c r="AY128" s="21" t="e">
        <f>#REF!*calcs!$BT$12</f>
        <v>#REF!</v>
      </c>
      <c r="AZ128" s="21" t="e">
        <f>#REF!*calcs!$BT$12</f>
        <v>#REF!</v>
      </c>
      <c r="BA128" s="21" t="e">
        <f>#REF!*calcs!$BT$13</f>
        <v>#REF!</v>
      </c>
      <c r="BB128" s="21" t="e">
        <f>#REF!*calcs!$BT$13</f>
        <v>#REF!</v>
      </c>
      <c r="BC128" s="21" t="e">
        <f>#REF!*calcs!$BT$13</f>
        <v>#REF!</v>
      </c>
      <c r="BD128" s="21" t="e">
        <f>#REF!*calcs!$BT$13</f>
        <v>#REF!</v>
      </c>
      <c r="BE128" s="21" t="e">
        <f>#REF!*calcs!$BT$13</f>
        <v>#REF!</v>
      </c>
      <c r="BF128" s="21" t="e">
        <f>#REF!*calcs!$BT$14</f>
        <v>#REF!</v>
      </c>
      <c r="BG128" s="21" t="e">
        <f>#REF!*calcs!$BT$14</f>
        <v>#REF!</v>
      </c>
      <c r="BH128" s="21" t="e">
        <f>#REF!*calcs!$BT$14</f>
        <v>#REF!</v>
      </c>
      <c r="BI128" s="21" t="e">
        <f>#REF!*calcs!$BT$14</f>
        <v>#REF!</v>
      </c>
      <c r="BJ128" s="21" t="e">
        <f>#REF!*calcs!$BT$14</f>
        <v>#REF!</v>
      </c>
    </row>
    <row r="129" spans="1:62">
      <c r="A129" t="s">
        <v>270</v>
      </c>
      <c r="B129" s="4" t="s">
        <v>271</v>
      </c>
      <c r="C129" s="21" t="e">
        <f>#REF!*calcs!$BT$3</f>
        <v>#REF!</v>
      </c>
      <c r="D129" s="21" t="e">
        <f>#REF!*calcs!$BT$3</f>
        <v>#REF!</v>
      </c>
      <c r="E129" s="21" t="e">
        <f>#REF!*calcs!$BT$3</f>
        <v>#REF!</v>
      </c>
      <c r="F129" s="21" t="e">
        <f>#REF!*calcs!$BT$3</f>
        <v>#REF!</v>
      </c>
      <c r="G129" s="21" t="e">
        <f>#REF!*calcs!$BT$3</f>
        <v>#REF!</v>
      </c>
      <c r="H129" s="21" t="e">
        <f>#REF!*calcs!$BT$4</f>
        <v>#REF!</v>
      </c>
      <c r="I129" s="21" t="e">
        <f>#REF!*calcs!$BT$4</f>
        <v>#REF!</v>
      </c>
      <c r="J129" s="21" t="e">
        <f>#REF!*calcs!$BT$4</f>
        <v>#REF!</v>
      </c>
      <c r="K129" s="21" t="e">
        <f>#REF!*calcs!$BT$4</f>
        <v>#REF!</v>
      </c>
      <c r="L129" s="21" t="e">
        <f>#REF!*calcs!$BT$4</f>
        <v>#REF!</v>
      </c>
      <c r="M129" s="21" t="e">
        <f>#REF!*calcs!$BT$5</f>
        <v>#REF!</v>
      </c>
      <c r="N129" s="21" t="e">
        <f>#REF!*calcs!$BT$5</f>
        <v>#REF!</v>
      </c>
      <c r="O129" s="21" t="e">
        <f>#REF!*calcs!$BT$5</f>
        <v>#REF!</v>
      </c>
      <c r="P129" s="21" t="e">
        <f>#REF!*calcs!$BT$5</f>
        <v>#REF!</v>
      </c>
      <c r="Q129" s="21" t="e">
        <f>#REF!*calcs!$BT$5</f>
        <v>#REF!</v>
      </c>
      <c r="R129" s="21" t="e">
        <f>#REF!*calcs!$BT$6</f>
        <v>#REF!</v>
      </c>
      <c r="S129" s="21" t="e">
        <f>#REF!*calcs!$BT$6</f>
        <v>#REF!</v>
      </c>
      <c r="T129" s="21" t="e">
        <f>#REF!*calcs!$BT$6</f>
        <v>#REF!</v>
      </c>
      <c r="U129" s="21" t="e">
        <f>#REF!*calcs!$BT$6</f>
        <v>#REF!</v>
      </c>
      <c r="V129" s="21" t="e">
        <f>#REF!*calcs!$BT$6</f>
        <v>#REF!</v>
      </c>
      <c r="W129" s="21" t="e">
        <f>#REF!*calcs!$BT$7</f>
        <v>#REF!</v>
      </c>
      <c r="X129" s="21" t="e">
        <f>#REF!*calcs!$BT$7</f>
        <v>#REF!</v>
      </c>
      <c r="Y129" s="21" t="e">
        <f>#REF!*calcs!$BT$7</f>
        <v>#REF!</v>
      </c>
      <c r="Z129" s="21" t="e">
        <f>#REF!*calcs!$BT$7</f>
        <v>#REF!</v>
      </c>
      <c r="AA129" s="21" t="e">
        <f>#REF!*calcs!$BT$7</f>
        <v>#REF!</v>
      </c>
      <c r="AB129" s="21" t="e">
        <f>#REF!*calcs!$BT$8</f>
        <v>#REF!</v>
      </c>
      <c r="AC129" s="21" t="e">
        <f>#REF!*calcs!$BT$8</f>
        <v>#REF!</v>
      </c>
      <c r="AD129" s="21" t="e">
        <f>#REF!*calcs!$BT$8</f>
        <v>#REF!</v>
      </c>
      <c r="AE129" s="21" t="e">
        <f>#REF!*calcs!$BT$8</f>
        <v>#REF!</v>
      </c>
      <c r="AF129" s="21" t="e">
        <f>#REF!*calcs!$BT$8</f>
        <v>#REF!</v>
      </c>
      <c r="AG129" s="21" t="e">
        <f>#REF!*calcs!$BT$9</f>
        <v>#REF!</v>
      </c>
      <c r="AH129" s="21" t="e">
        <f>#REF!*calcs!$BT$9</f>
        <v>#REF!</v>
      </c>
      <c r="AI129" s="21" t="e">
        <f>#REF!*calcs!$BT$9</f>
        <v>#REF!</v>
      </c>
      <c r="AJ129" s="21" t="e">
        <f>#REF!*calcs!$BT$9</f>
        <v>#REF!</v>
      </c>
      <c r="AK129" s="21" t="e">
        <f>#REF!*calcs!$BT$9</f>
        <v>#REF!</v>
      </c>
      <c r="AL129" s="21" t="e">
        <f>#REF!*calcs!$BT$10</f>
        <v>#REF!</v>
      </c>
      <c r="AM129" s="21" t="e">
        <f>#REF!*calcs!$BT$10</f>
        <v>#REF!</v>
      </c>
      <c r="AN129" s="21" t="e">
        <f>#REF!*calcs!$BT$10</f>
        <v>#REF!</v>
      </c>
      <c r="AO129" s="21" t="e">
        <f>#REF!*calcs!$BT$10</f>
        <v>#REF!</v>
      </c>
      <c r="AP129" s="21" t="e">
        <f>#REF!*calcs!$BT$10</f>
        <v>#REF!</v>
      </c>
      <c r="AQ129" s="21" t="e">
        <f>#REF!*calcs!$BT$11</f>
        <v>#REF!</v>
      </c>
      <c r="AR129" s="21" t="e">
        <f>#REF!*calcs!$BT$11</f>
        <v>#REF!</v>
      </c>
      <c r="AS129" s="21" t="e">
        <f>#REF!*calcs!$BT$11</f>
        <v>#REF!</v>
      </c>
      <c r="AT129" s="21" t="e">
        <f>#REF!*calcs!$BT$11</f>
        <v>#REF!</v>
      </c>
      <c r="AU129" s="21" t="e">
        <f>#REF!*calcs!$BT$11</f>
        <v>#REF!</v>
      </c>
      <c r="AV129" s="21" t="e">
        <f>#REF!*calcs!$BT$12</f>
        <v>#REF!</v>
      </c>
      <c r="AW129" s="21" t="e">
        <f>#REF!*calcs!$BT$12</f>
        <v>#REF!</v>
      </c>
      <c r="AX129" s="21" t="e">
        <f>#REF!*calcs!$BT$12</f>
        <v>#REF!</v>
      </c>
      <c r="AY129" s="21" t="e">
        <f>#REF!*calcs!$BT$12</f>
        <v>#REF!</v>
      </c>
      <c r="AZ129" s="21" t="e">
        <f>#REF!*calcs!$BT$12</f>
        <v>#REF!</v>
      </c>
      <c r="BA129" s="21" t="e">
        <f>#REF!*calcs!$BT$13</f>
        <v>#REF!</v>
      </c>
      <c r="BB129" s="21" t="e">
        <f>#REF!*calcs!$BT$13</f>
        <v>#REF!</v>
      </c>
      <c r="BC129" s="21" t="e">
        <f>#REF!*calcs!$BT$13</f>
        <v>#REF!</v>
      </c>
      <c r="BD129" s="21" t="e">
        <f>#REF!*calcs!$BT$13</f>
        <v>#REF!</v>
      </c>
      <c r="BE129" s="21" t="e">
        <f>#REF!*calcs!$BT$13</f>
        <v>#REF!</v>
      </c>
      <c r="BF129" s="21" t="e">
        <f>#REF!*calcs!$BT$14</f>
        <v>#REF!</v>
      </c>
      <c r="BG129" s="21" t="e">
        <f>#REF!*calcs!$BT$14</f>
        <v>#REF!</v>
      </c>
      <c r="BH129" s="21" t="e">
        <f>#REF!*calcs!$BT$14</f>
        <v>#REF!</v>
      </c>
      <c r="BI129" s="21" t="e">
        <f>#REF!*calcs!$BT$14</f>
        <v>#REF!</v>
      </c>
      <c r="BJ129" s="21" t="e">
        <f>#REF!*calcs!$BT$14</f>
        <v>#REF!</v>
      </c>
    </row>
    <row r="130" spans="1:62">
      <c r="A130" t="s">
        <v>272</v>
      </c>
      <c r="B130" s="4" t="s">
        <v>273</v>
      </c>
      <c r="C130" s="21" t="e">
        <f>#REF!*calcs!$BT$3</f>
        <v>#REF!</v>
      </c>
      <c r="D130" s="21" t="e">
        <f>#REF!*calcs!$BT$3</f>
        <v>#REF!</v>
      </c>
      <c r="E130" s="21" t="e">
        <f>#REF!*calcs!$BT$3</f>
        <v>#REF!</v>
      </c>
      <c r="F130" s="21" t="e">
        <f>#REF!*calcs!$BT$3</f>
        <v>#REF!</v>
      </c>
      <c r="G130" s="21" t="e">
        <f>#REF!*calcs!$BT$3</f>
        <v>#REF!</v>
      </c>
      <c r="H130" s="21" t="e">
        <f>#REF!*calcs!$BT$4</f>
        <v>#REF!</v>
      </c>
      <c r="I130" s="21" t="e">
        <f>#REF!*calcs!$BT$4</f>
        <v>#REF!</v>
      </c>
      <c r="J130" s="21" t="e">
        <f>#REF!*calcs!$BT$4</f>
        <v>#REF!</v>
      </c>
      <c r="K130" s="21" t="e">
        <f>#REF!*calcs!$BT$4</f>
        <v>#REF!</v>
      </c>
      <c r="L130" s="21" t="e">
        <f>#REF!*calcs!$BT$4</f>
        <v>#REF!</v>
      </c>
      <c r="M130" s="21" t="e">
        <f>#REF!*calcs!$BT$5</f>
        <v>#REF!</v>
      </c>
      <c r="N130" s="21" t="e">
        <f>#REF!*calcs!$BT$5</f>
        <v>#REF!</v>
      </c>
      <c r="O130" s="21" t="e">
        <f>#REF!*calcs!$BT$5</f>
        <v>#REF!</v>
      </c>
      <c r="P130" s="21" t="e">
        <f>#REF!*calcs!$BT$5</f>
        <v>#REF!</v>
      </c>
      <c r="Q130" s="21" t="e">
        <f>#REF!*calcs!$BT$5</f>
        <v>#REF!</v>
      </c>
      <c r="R130" s="21" t="e">
        <f>#REF!*calcs!$BT$6</f>
        <v>#REF!</v>
      </c>
      <c r="S130" s="21" t="e">
        <f>#REF!*calcs!$BT$6</f>
        <v>#REF!</v>
      </c>
      <c r="T130" s="21" t="e">
        <f>#REF!*calcs!$BT$6</f>
        <v>#REF!</v>
      </c>
      <c r="U130" s="21" t="e">
        <f>#REF!*calcs!$BT$6</f>
        <v>#REF!</v>
      </c>
      <c r="V130" s="21" t="e">
        <f>#REF!*calcs!$BT$6</f>
        <v>#REF!</v>
      </c>
      <c r="W130" s="21" t="e">
        <f>#REF!*calcs!$BT$7</f>
        <v>#REF!</v>
      </c>
      <c r="X130" s="21" t="e">
        <f>#REF!*calcs!$BT$7</f>
        <v>#REF!</v>
      </c>
      <c r="Y130" s="21" t="e">
        <f>#REF!*calcs!$BT$7</f>
        <v>#REF!</v>
      </c>
      <c r="Z130" s="21" t="e">
        <f>#REF!*calcs!$BT$7</f>
        <v>#REF!</v>
      </c>
      <c r="AA130" s="21" t="e">
        <f>#REF!*calcs!$BT$7</f>
        <v>#REF!</v>
      </c>
      <c r="AB130" s="21" t="e">
        <f>#REF!*calcs!$BT$8</f>
        <v>#REF!</v>
      </c>
      <c r="AC130" s="21" t="e">
        <f>#REF!*calcs!$BT$8</f>
        <v>#REF!</v>
      </c>
      <c r="AD130" s="21" t="e">
        <f>#REF!*calcs!$BT$8</f>
        <v>#REF!</v>
      </c>
      <c r="AE130" s="21" t="e">
        <f>#REF!*calcs!$BT$8</f>
        <v>#REF!</v>
      </c>
      <c r="AF130" s="21" t="e">
        <f>#REF!*calcs!$BT$8</f>
        <v>#REF!</v>
      </c>
      <c r="AG130" s="21" t="e">
        <f>#REF!*calcs!$BT$9</f>
        <v>#REF!</v>
      </c>
      <c r="AH130" s="21" t="e">
        <f>#REF!*calcs!$BT$9</f>
        <v>#REF!</v>
      </c>
      <c r="AI130" s="21" t="e">
        <f>#REF!*calcs!$BT$9</f>
        <v>#REF!</v>
      </c>
      <c r="AJ130" s="21" t="e">
        <f>#REF!*calcs!$BT$9</f>
        <v>#REF!</v>
      </c>
      <c r="AK130" s="21" t="e">
        <f>#REF!*calcs!$BT$9</f>
        <v>#REF!</v>
      </c>
      <c r="AL130" s="21" t="e">
        <f>#REF!*calcs!$BT$10</f>
        <v>#REF!</v>
      </c>
      <c r="AM130" s="21" t="e">
        <f>#REF!*calcs!$BT$10</f>
        <v>#REF!</v>
      </c>
      <c r="AN130" s="21" t="e">
        <f>#REF!*calcs!$BT$10</f>
        <v>#REF!</v>
      </c>
      <c r="AO130" s="21" t="e">
        <f>#REF!*calcs!$BT$10</f>
        <v>#REF!</v>
      </c>
      <c r="AP130" s="21" t="e">
        <f>#REF!*calcs!$BT$10</f>
        <v>#REF!</v>
      </c>
      <c r="AQ130" s="21" t="e">
        <f>#REF!*calcs!$BT$11</f>
        <v>#REF!</v>
      </c>
      <c r="AR130" s="21" t="e">
        <f>#REF!*calcs!$BT$11</f>
        <v>#REF!</v>
      </c>
      <c r="AS130" s="21" t="e">
        <f>#REF!*calcs!$BT$11</f>
        <v>#REF!</v>
      </c>
      <c r="AT130" s="21" t="e">
        <f>#REF!*calcs!$BT$11</f>
        <v>#REF!</v>
      </c>
      <c r="AU130" s="21" t="e">
        <f>#REF!*calcs!$BT$11</f>
        <v>#REF!</v>
      </c>
      <c r="AV130" s="21" t="e">
        <f>#REF!*calcs!$BT$12</f>
        <v>#REF!</v>
      </c>
      <c r="AW130" s="21" t="e">
        <f>#REF!*calcs!$BT$12</f>
        <v>#REF!</v>
      </c>
      <c r="AX130" s="21" t="e">
        <f>#REF!*calcs!$BT$12</f>
        <v>#REF!</v>
      </c>
      <c r="AY130" s="21" t="e">
        <f>#REF!*calcs!$BT$12</f>
        <v>#REF!</v>
      </c>
      <c r="AZ130" s="21" t="e">
        <f>#REF!*calcs!$BT$12</f>
        <v>#REF!</v>
      </c>
      <c r="BA130" s="21" t="e">
        <f>#REF!*calcs!$BT$13</f>
        <v>#REF!</v>
      </c>
      <c r="BB130" s="21" t="e">
        <f>#REF!*calcs!$BT$13</f>
        <v>#REF!</v>
      </c>
      <c r="BC130" s="21" t="e">
        <f>#REF!*calcs!$BT$13</f>
        <v>#REF!</v>
      </c>
      <c r="BD130" s="21" t="e">
        <f>#REF!*calcs!$BT$13</f>
        <v>#REF!</v>
      </c>
      <c r="BE130" s="21" t="e">
        <f>#REF!*calcs!$BT$13</f>
        <v>#REF!</v>
      </c>
      <c r="BF130" s="21" t="e">
        <f>#REF!*calcs!$BT$14</f>
        <v>#REF!</v>
      </c>
      <c r="BG130" s="21" t="e">
        <f>#REF!*calcs!$BT$14</f>
        <v>#REF!</v>
      </c>
      <c r="BH130" s="21" t="e">
        <f>#REF!*calcs!$BT$14</f>
        <v>#REF!</v>
      </c>
      <c r="BI130" s="21" t="e">
        <f>#REF!*calcs!$BT$14</f>
        <v>#REF!</v>
      </c>
      <c r="BJ130" s="21" t="e">
        <f>#REF!*calcs!$BT$14</f>
        <v>#REF!</v>
      </c>
    </row>
    <row r="131" spans="1:62">
      <c r="A131" t="s">
        <v>274</v>
      </c>
      <c r="B131" s="4" t="s">
        <v>275</v>
      </c>
      <c r="C131" s="21" t="e">
        <f>#REF!*calcs!$BT$3</f>
        <v>#REF!</v>
      </c>
      <c r="D131" s="21" t="e">
        <f>#REF!*calcs!$BT$3</f>
        <v>#REF!</v>
      </c>
      <c r="E131" s="21" t="e">
        <f>#REF!*calcs!$BT$3</f>
        <v>#REF!</v>
      </c>
      <c r="F131" s="21" t="e">
        <f>#REF!*calcs!$BT$3</f>
        <v>#REF!</v>
      </c>
      <c r="G131" s="21" t="e">
        <f>#REF!*calcs!$BT$3</f>
        <v>#REF!</v>
      </c>
      <c r="H131" s="21" t="e">
        <f>#REF!*calcs!$BT$4</f>
        <v>#REF!</v>
      </c>
      <c r="I131" s="21" t="e">
        <f>#REF!*calcs!$BT$4</f>
        <v>#REF!</v>
      </c>
      <c r="J131" s="21" t="e">
        <f>#REF!*calcs!$BT$4</f>
        <v>#REF!</v>
      </c>
      <c r="K131" s="21" t="e">
        <f>#REF!*calcs!$BT$4</f>
        <v>#REF!</v>
      </c>
      <c r="L131" s="21" t="e">
        <f>#REF!*calcs!$BT$4</f>
        <v>#REF!</v>
      </c>
      <c r="M131" s="21" t="e">
        <f>#REF!*calcs!$BT$5</f>
        <v>#REF!</v>
      </c>
      <c r="N131" s="21" t="e">
        <f>#REF!*calcs!$BT$5</f>
        <v>#REF!</v>
      </c>
      <c r="O131" s="21" t="e">
        <f>#REF!*calcs!$BT$5</f>
        <v>#REF!</v>
      </c>
      <c r="P131" s="21" t="e">
        <f>#REF!*calcs!$BT$5</f>
        <v>#REF!</v>
      </c>
      <c r="Q131" s="21" t="e">
        <f>#REF!*calcs!$BT$5</f>
        <v>#REF!</v>
      </c>
      <c r="R131" s="21" t="e">
        <f>#REF!*calcs!$BT$6</f>
        <v>#REF!</v>
      </c>
      <c r="S131" s="21" t="e">
        <f>#REF!*calcs!$BT$6</f>
        <v>#REF!</v>
      </c>
      <c r="T131" s="21" t="e">
        <f>#REF!*calcs!$BT$6</f>
        <v>#REF!</v>
      </c>
      <c r="U131" s="21" t="e">
        <f>#REF!*calcs!$BT$6</f>
        <v>#REF!</v>
      </c>
      <c r="V131" s="21" t="e">
        <f>#REF!*calcs!$BT$6</f>
        <v>#REF!</v>
      </c>
      <c r="W131" s="21" t="e">
        <f>#REF!*calcs!$BT$7</f>
        <v>#REF!</v>
      </c>
      <c r="X131" s="21" t="e">
        <f>#REF!*calcs!$BT$7</f>
        <v>#REF!</v>
      </c>
      <c r="Y131" s="21" t="e">
        <f>#REF!*calcs!$BT$7</f>
        <v>#REF!</v>
      </c>
      <c r="Z131" s="21" t="e">
        <f>#REF!*calcs!$BT$7</f>
        <v>#REF!</v>
      </c>
      <c r="AA131" s="21" t="e">
        <f>#REF!*calcs!$BT$7</f>
        <v>#REF!</v>
      </c>
      <c r="AB131" s="21" t="e">
        <f>#REF!*calcs!$BT$8</f>
        <v>#REF!</v>
      </c>
      <c r="AC131" s="21" t="e">
        <f>#REF!*calcs!$BT$8</f>
        <v>#REF!</v>
      </c>
      <c r="AD131" s="21" t="e">
        <f>#REF!*calcs!$BT$8</f>
        <v>#REF!</v>
      </c>
      <c r="AE131" s="21" t="e">
        <f>#REF!*calcs!$BT$8</f>
        <v>#REF!</v>
      </c>
      <c r="AF131" s="21" t="e">
        <f>#REF!*calcs!$BT$8</f>
        <v>#REF!</v>
      </c>
      <c r="AG131" s="21" t="e">
        <f>#REF!*calcs!$BT$9</f>
        <v>#REF!</v>
      </c>
      <c r="AH131" s="21" t="e">
        <f>#REF!*calcs!$BT$9</f>
        <v>#REF!</v>
      </c>
      <c r="AI131" s="21" t="e">
        <f>#REF!*calcs!$BT$9</f>
        <v>#REF!</v>
      </c>
      <c r="AJ131" s="21" t="e">
        <f>#REF!*calcs!$BT$9</f>
        <v>#REF!</v>
      </c>
      <c r="AK131" s="21" t="e">
        <f>#REF!*calcs!$BT$9</f>
        <v>#REF!</v>
      </c>
      <c r="AL131" s="21" t="e">
        <f>#REF!*calcs!$BT$10</f>
        <v>#REF!</v>
      </c>
      <c r="AM131" s="21" t="e">
        <f>#REF!*calcs!$BT$10</f>
        <v>#REF!</v>
      </c>
      <c r="AN131" s="21" t="e">
        <f>#REF!*calcs!$BT$10</f>
        <v>#REF!</v>
      </c>
      <c r="AO131" s="21" t="e">
        <f>#REF!*calcs!$BT$10</f>
        <v>#REF!</v>
      </c>
      <c r="AP131" s="21" t="e">
        <f>#REF!*calcs!$BT$10</f>
        <v>#REF!</v>
      </c>
      <c r="AQ131" s="21" t="e">
        <f>#REF!*calcs!$BT$11</f>
        <v>#REF!</v>
      </c>
      <c r="AR131" s="21" t="e">
        <f>#REF!*calcs!$BT$11</f>
        <v>#REF!</v>
      </c>
      <c r="AS131" s="21" t="e">
        <f>#REF!*calcs!$BT$11</f>
        <v>#REF!</v>
      </c>
      <c r="AT131" s="21" t="e">
        <f>#REF!*calcs!$BT$11</f>
        <v>#REF!</v>
      </c>
      <c r="AU131" s="21" t="e">
        <f>#REF!*calcs!$BT$11</f>
        <v>#REF!</v>
      </c>
      <c r="AV131" s="21" t="e">
        <f>#REF!*calcs!$BT$12</f>
        <v>#REF!</v>
      </c>
      <c r="AW131" s="21" t="e">
        <f>#REF!*calcs!$BT$12</f>
        <v>#REF!</v>
      </c>
      <c r="AX131" s="21" t="e">
        <f>#REF!*calcs!$BT$12</f>
        <v>#REF!</v>
      </c>
      <c r="AY131" s="21" t="e">
        <f>#REF!*calcs!$BT$12</f>
        <v>#REF!</v>
      </c>
      <c r="AZ131" s="21" t="e">
        <f>#REF!*calcs!$BT$12</f>
        <v>#REF!</v>
      </c>
      <c r="BA131" s="21" t="e">
        <f>#REF!*calcs!$BT$13</f>
        <v>#REF!</v>
      </c>
      <c r="BB131" s="21" t="e">
        <f>#REF!*calcs!$BT$13</f>
        <v>#REF!</v>
      </c>
      <c r="BC131" s="21" t="e">
        <f>#REF!*calcs!$BT$13</f>
        <v>#REF!</v>
      </c>
      <c r="BD131" s="21" t="e">
        <f>#REF!*calcs!$BT$13</f>
        <v>#REF!</v>
      </c>
      <c r="BE131" s="21" t="e">
        <f>#REF!*calcs!$BT$13</f>
        <v>#REF!</v>
      </c>
      <c r="BF131" s="21" t="e">
        <f>#REF!*calcs!$BT$14</f>
        <v>#REF!</v>
      </c>
      <c r="BG131" s="21" t="e">
        <f>#REF!*calcs!$BT$14</f>
        <v>#REF!</v>
      </c>
      <c r="BH131" s="21" t="e">
        <f>#REF!*calcs!$BT$14</f>
        <v>#REF!</v>
      </c>
      <c r="BI131" s="21" t="e">
        <f>#REF!*calcs!$BT$14</f>
        <v>#REF!</v>
      </c>
      <c r="BJ131" s="21" t="e">
        <f>#REF!*calcs!$BT$14</f>
        <v>#REF!</v>
      </c>
    </row>
    <row r="132" spans="1:62">
      <c r="A132" t="s">
        <v>276</v>
      </c>
      <c r="B132" s="4" t="s">
        <v>277</v>
      </c>
      <c r="C132" s="21" t="e">
        <f>#REF!*calcs!$BT$3</f>
        <v>#REF!</v>
      </c>
      <c r="D132" s="21" t="e">
        <f>#REF!*calcs!$BT$3</f>
        <v>#REF!</v>
      </c>
      <c r="E132" s="21" t="e">
        <f>#REF!*calcs!$BT$3</f>
        <v>#REF!</v>
      </c>
      <c r="F132" s="21" t="e">
        <f>#REF!*calcs!$BT$3</f>
        <v>#REF!</v>
      </c>
      <c r="G132" s="21" t="e">
        <f>#REF!*calcs!$BT$3</f>
        <v>#REF!</v>
      </c>
      <c r="H132" s="21" t="e">
        <f>#REF!*calcs!$BT$4</f>
        <v>#REF!</v>
      </c>
      <c r="I132" s="21" t="e">
        <f>#REF!*calcs!$BT$4</f>
        <v>#REF!</v>
      </c>
      <c r="J132" s="21" t="e">
        <f>#REF!*calcs!$BT$4</f>
        <v>#REF!</v>
      </c>
      <c r="K132" s="21" t="e">
        <f>#REF!*calcs!$BT$4</f>
        <v>#REF!</v>
      </c>
      <c r="L132" s="21" t="e">
        <f>#REF!*calcs!$BT$4</f>
        <v>#REF!</v>
      </c>
      <c r="M132" s="21" t="e">
        <f>#REF!*calcs!$BT$5</f>
        <v>#REF!</v>
      </c>
      <c r="N132" s="21" t="e">
        <f>#REF!*calcs!$BT$5</f>
        <v>#REF!</v>
      </c>
      <c r="O132" s="21" t="e">
        <f>#REF!*calcs!$BT$5</f>
        <v>#REF!</v>
      </c>
      <c r="P132" s="21" t="e">
        <f>#REF!*calcs!$BT$5</f>
        <v>#REF!</v>
      </c>
      <c r="Q132" s="21" t="e">
        <f>#REF!*calcs!$BT$5</f>
        <v>#REF!</v>
      </c>
      <c r="R132" s="21" t="e">
        <f>#REF!*calcs!$BT$6</f>
        <v>#REF!</v>
      </c>
      <c r="S132" s="21" t="e">
        <f>#REF!*calcs!$BT$6</f>
        <v>#REF!</v>
      </c>
      <c r="T132" s="21" t="e">
        <f>#REF!*calcs!$BT$6</f>
        <v>#REF!</v>
      </c>
      <c r="U132" s="21" t="e">
        <f>#REF!*calcs!$BT$6</f>
        <v>#REF!</v>
      </c>
      <c r="V132" s="21" t="e">
        <f>#REF!*calcs!$BT$6</f>
        <v>#REF!</v>
      </c>
      <c r="W132" s="21" t="e">
        <f>#REF!*calcs!$BT$7</f>
        <v>#REF!</v>
      </c>
      <c r="X132" s="21" t="e">
        <f>#REF!*calcs!$BT$7</f>
        <v>#REF!</v>
      </c>
      <c r="Y132" s="21" t="e">
        <f>#REF!*calcs!$BT$7</f>
        <v>#REF!</v>
      </c>
      <c r="Z132" s="21" t="e">
        <f>#REF!*calcs!$BT$7</f>
        <v>#REF!</v>
      </c>
      <c r="AA132" s="21" t="e">
        <f>#REF!*calcs!$BT$7</f>
        <v>#REF!</v>
      </c>
      <c r="AB132" s="21" t="e">
        <f>#REF!*calcs!$BT$8</f>
        <v>#REF!</v>
      </c>
      <c r="AC132" s="21" t="e">
        <f>#REF!*calcs!$BT$8</f>
        <v>#REF!</v>
      </c>
      <c r="AD132" s="21" t="e">
        <f>#REF!*calcs!$BT$8</f>
        <v>#REF!</v>
      </c>
      <c r="AE132" s="21" t="e">
        <f>#REF!*calcs!$BT$8</f>
        <v>#REF!</v>
      </c>
      <c r="AF132" s="21" t="e">
        <f>#REF!*calcs!$BT$8</f>
        <v>#REF!</v>
      </c>
      <c r="AG132" s="21" t="e">
        <f>#REF!*calcs!$BT$9</f>
        <v>#REF!</v>
      </c>
      <c r="AH132" s="21" t="e">
        <f>#REF!*calcs!$BT$9</f>
        <v>#REF!</v>
      </c>
      <c r="AI132" s="21" t="e">
        <f>#REF!*calcs!$BT$9</f>
        <v>#REF!</v>
      </c>
      <c r="AJ132" s="21" t="e">
        <f>#REF!*calcs!$BT$9</f>
        <v>#REF!</v>
      </c>
      <c r="AK132" s="21" t="e">
        <f>#REF!*calcs!$BT$9</f>
        <v>#REF!</v>
      </c>
      <c r="AL132" s="21" t="e">
        <f>#REF!*calcs!$BT$10</f>
        <v>#REF!</v>
      </c>
      <c r="AM132" s="21" t="e">
        <f>#REF!*calcs!$BT$10</f>
        <v>#REF!</v>
      </c>
      <c r="AN132" s="21" t="e">
        <f>#REF!*calcs!$BT$10</f>
        <v>#REF!</v>
      </c>
      <c r="AO132" s="21" t="e">
        <f>#REF!*calcs!$BT$10</f>
        <v>#REF!</v>
      </c>
      <c r="AP132" s="21" t="e">
        <f>#REF!*calcs!$BT$10</f>
        <v>#REF!</v>
      </c>
      <c r="AQ132" s="21" t="e">
        <f>#REF!*calcs!$BT$11</f>
        <v>#REF!</v>
      </c>
      <c r="AR132" s="21" t="e">
        <f>#REF!*calcs!$BT$11</f>
        <v>#REF!</v>
      </c>
      <c r="AS132" s="21" t="e">
        <f>#REF!*calcs!$BT$11</f>
        <v>#REF!</v>
      </c>
      <c r="AT132" s="21" t="e">
        <f>#REF!*calcs!$BT$11</f>
        <v>#REF!</v>
      </c>
      <c r="AU132" s="21" t="e">
        <f>#REF!*calcs!$BT$11</f>
        <v>#REF!</v>
      </c>
      <c r="AV132" s="21" t="e">
        <f>#REF!*calcs!$BT$12</f>
        <v>#REF!</v>
      </c>
      <c r="AW132" s="21" t="e">
        <f>#REF!*calcs!$BT$12</f>
        <v>#REF!</v>
      </c>
      <c r="AX132" s="21" t="e">
        <f>#REF!*calcs!$BT$12</f>
        <v>#REF!</v>
      </c>
      <c r="AY132" s="21" t="e">
        <f>#REF!*calcs!$BT$12</f>
        <v>#REF!</v>
      </c>
      <c r="AZ132" s="21" t="e">
        <f>#REF!*calcs!$BT$12</f>
        <v>#REF!</v>
      </c>
      <c r="BA132" s="21" t="e">
        <f>#REF!*calcs!$BT$13</f>
        <v>#REF!</v>
      </c>
      <c r="BB132" s="21" t="e">
        <f>#REF!*calcs!$BT$13</f>
        <v>#REF!</v>
      </c>
      <c r="BC132" s="21" t="e">
        <f>#REF!*calcs!$BT$13</f>
        <v>#REF!</v>
      </c>
      <c r="BD132" s="21" t="e">
        <f>#REF!*calcs!$BT$13</f>
        <v>#REF!</v>
      </c>
      <c r="BE132" s="21" t="e">
        <f>#REF!*calcs!$BT$13</f>
        <v>#REF!</v>
      </c>
      <c r="BF132" s="21" t="e">
        <f>#REF!*calcs!$BT$14</f>
        <v>#REF!</v>
      </c>
      <c r="BG132" s="21" t="e">
        <f>#REF!*calcs!$BT$14</f>
        <v>#REF!</v>
      </c>
      <c r="BH132" s="21" t="e">
        <f>#REF!*calcs!$BT$14</f>
        <v>#REF!</v>
      </c>
      <c r="BI132" s="21" t="e">
        <f>#REF!*calcs!$BT$14</f>
        <v>#REF!</v>
      </c>
      <c r="BJ132" s="21" t="e">
        <f>#REF!*calcs!$BT$14</f>
        <v>#REF!</v>
      </c>
    </row>
    <row r="133" spans="1:62">
      <c r="A133" t="s">
        <v>278</v>
      </c>
      <c r="B133" s="4" t="s">
        <v>279</v>
      </c>
      <c r="C133" s="21" t="e">
        <f>#REF!*calcs!$BT$3</f>
        <v>#REF!</v>
      </c>
      <c r="D133" s="21" t="e">
        <f>#REF!*calcs!$BT$3</f>
        <v>#REF!</v>
      </c>
      <c r="E133" s="21" t="e">
        <f>#REF!*calcs!$BT$3</f>
        <v>#REF!</v>
      </c>
      <c r="F133" s="21" t="e">
        <f>#REF!*calcs!$BT$3</f>
        <v>#REF!</v>
      </c>
      <c r="G133" s="21" t="e">
        <f>#REF!*calcs!$BT$3</f>
        <v>#REF!</v>
      </c>
      <c r="H133" s="21" t="e">
        <f>#REF!*calcs!$BT$4</f>
        <v>#REF!</v>
      </c>
      <c r="I133" s="21" t="e">
        <f>#REF!*calcs!$BT$4</f>
        <v>#REF!</v>
      </c>
      <c r="J133" s="21" t="e">
        <f>#REF!*calcs!$BT$4</f>
        <v>#REF!</v>
      </c>
      <c r="K133" s="21" t="e">
        <f>#REF!*calcs!$BT$4</f>
        <v>#REF!</v>
      </c>
      <c r="L133" s="21" t="e">
        <f>#REF!*calcs!$BT$4</f>
        <v>#REF!</v>
      </c>
      <c r="M133" s="21" t="e">
        <f>#REF!*calcs!$BT$5</f>
        <v>#REF!</v>
      </c>
      <c r="N133" s="21" t="e">
        <f>#REF!*calcs!$BT$5</f>
        <v>#REF!</v>
      </c>
      <c r="O133" s="21" t="e">
        <f>#REF!*calcs!$BT$5</f>
        <v>#REF!</v>
      </c>
      <c r="P133" s="21" t="e">
        <f>#REF!*calcs!$BT$5</f>
        <v>#REF!</v>
      </c>
      <c r="Q133" s="21" t="e">
        <f>#REF!*calcs!$BT$5</f>
        <v>#REF!</v>
      </c>
      <c r="R133" s="21" t="e">
        <f>#REF!*calcs!$BT$6</f>
        <v>#REF!</v>
      </c>
      <c r="S133" s="21" t="e">
        <f>#REF!*calcs!$BT$6</f>
        <v>#REF!</v>
      </c>
      <c r="T133" s="21" t="e">
        <f>#REF!*calcs!$BT$6</f>
        <v>#REF!</v>
      </c>
      <c r="U133" s="21" t="e">
        <f>#REF!*calcs!$BT$6</f>
        <v>#REF!</v>
      </c>
      <c r="V133" s="21" t="e">
        <f>#REF!*calcs!$BT$6</f>
        <v>#REF!</v>
      </c>
      <c r="W133" s="21" t="e">
        <f>#REF!*calcs!$BT$7</f>
        <v>#REF!</v>
      </c>
      <c r="X133" s="21" t="e">
        <f>#REF!*calcs!$BT$7</f>
        <v>#REF!</v>
      </c>
      <c r="Y133" s="21" t="e">
        <f>#REF!*calcs!$BT$7</f>
        <v>#REF!</v>
      </c>
      <c r="Z133" s="21" t="e">
        <f>#REF!*calcs!$BT$7</f>
        <v>#REF!</v>
      </c>
      <c r="AA133" s="21" t="e">
        <f>#REF!*calcs!$BT$7</f>
        <v>#REF!</v>
      </c>
      <c r="AB133" s="21" t="e">
        <f>#REF!*calcs!$BT$8</f>
        <v>#REF!</v>
      </c>
      <c r="AC133" s="21" t="e">
        <f>#REF!*calcs!$BT$8</f>
        <v>#REF!</v>
      </c>
      <c r="AD133" s="21" t="e">
        <f>#REF!*calcs!$BT$8</f>
        <v>#REF!</v>
      </c>
      <c r="AE133" s="21" t="e">
        <f>#REF!*calcs!$BT$8</f>
        <v>#REF!</v>
      </c>
      <c r="AF133" s="21" t="e">
        <f>#REF!*calcs!$BT$8</f>
        <v>#REF!</v>
      </c>
      <c r="AG133" s="21" t="e">
        <f>#REF!*calcs!$BT$9</f>
        <v>#REF!</v>
      </c>
      <c r="AH133" s="21" t="e">
        <f>#REF!*calcs!$BT$9</f>
        <v>#REF!</v>
      </c>
      <c r="AI133" s="21" t="e">
        <f>#REF!*calcs!$BT$9</f>
        <v>#REF!</v>
      </c>
      <c r="AJ133" s="21" t="e">
        <f>#REF!*calcs!$BT$9</f>
        <v>#REF!</v>
      </c>
      <c r="AK133" s="21" t="e">
        <f>#REF!*calcs!$BT$9</f>
        <v>#REF!</v>
      </c>
      <c r="AL133" s="21" t="e">
        <f>#REF!*calcs!$BT$10</f>
        <v>#REF!</v>
      </c>
      <c r="AM133" s="21" t="e">
        <f>#REF!*calcs!$BT$10</f>
        <v>#REF!</v>
      </c>
      <c r="AN133" s="21" t="e">
        <f>#REF!*calcs!$BT$10</f>
        <v>#REF!</v>
      </c>
      <c r="AO133" s="21" t="e">
        <f>#REF!*calcs!$BT$10</f>
        <v>#REF!</v>
      </c>
      <c r="AP133" s="21" t="e">
        <f>#REF!*calcs!$BT$10</f>
        <v>#REF!</v>
      </c>
      <c r="AQ133" s="21" t="e">
        <f>#REF!*calcs!$BT$11</f>
        <v>#REF!</v>
      </c>
      <c r="AR133" s="21" t="e">
        <f>#REF!*calcs!$BT$11</f>
        <v>#REF!</v>
      </c>
      <c r="AS133" s="21" t="e">
        <f>#REF!*calcs!$BT$11</f>
        <v>#REF!</v>
      </c>
      <c r="AT133" s="21" t="e">
        <f>#REF!*calcs!$BT$11</f>
        <v>#REF!</v>
      </c>
      <c r="AU133" s="21" t="e">
        <f>#REF!*calcs!$BT$11</f>
        <v>#REF!</v>
      </c>
      <c r="AV133" s="21" t="e">
        <f>#REF!*calcs!$BT$12</f>
        <v>#REF!</v>
      </c>
      <c r="AW133" s="21" t="e">
        <f>#REF!*calcs!$BT$12</f>
        <v>#REF!</v>
      </c>
      <c r="AX133" s="21" t="e">
        <f>#REF!*calcs!$BT$12</f>
        <v>#REF!</v>
      </c>
      <c r="AY133" s="21" t="e">
        <f>#REF!*calcs!$BT$12</f>
        <v>#REF!</v>
      </c>
      <c r="AZ133" s="21" t="e">
        <f>#REF!*calcs!$BT$12</f>
        <v>#REF!</v>
      </c>
      <c r="BA133" s="21" t="e">
        <f>#REF!*calcs!$BT$13</f>
        <v>#REF!</v>
      </c>
      <c r="BB133" s="21" t="e">
        <f>#REF!*calcs!$BT$13</f>
        <v>#REF!</v>
      </c>
      <c r="BC133" s="21" t="e">
        <f>#REF!*calcs!$BT$13</f>
        <v>#REF!</v>
      </c>
      <c r="BD133" s="21" t="e">
        <f>#REF!*calcs!$BT$13</f>
        <v>#REF!</v>
      </c>
      <c r="BE133" s="21" t="e">
        <f>#REF!*calcs!$BT$13</f>
        <v>#REF!</v>
      </c>
      <c r="BF133" s="21" t="e">
        <f>#REF!*calcs!$BT$14</f>
        <v>#REF!</v>
      </c>
      <c r="BG133" s="21" t="e">
        <f>#REF!*calcs!$BT$14</f>
        <v>#REF!</v>
      </c>
      <c r="BH133" s="21" t="e">
        <f>#REF!*calcs!$BT$14</f>
        <v>#REF!</v>
      </c>
      <c r="BI133" s="21" t="e">
        <f>#REF!*calcs!$BT$14</f>
        <v>#REF!</v>
      </c>
      <c r="BJ133" s="21" t="e">
        <f>#REF!*calcs!$BT$14</f>
        <v>#REF!</v>
      </c>
    </row>
    <row r="134" spans="1:62">
      <c r="A134" t="s">
        <v>280</v>
      </c>
      <c r="B134" s="4" t="s">
        <v>281</v>
      </c>
      <c r="C134" s="21" t="e">
        <f>#REF!*calcs!$BT$3</f>
        <v>#REF!</v>
      </c>
      <c r="D134" s="21" t="e">
        <f>#REF!*calcs!$BT$3</f>
        <v>#REF!</v>
      </c>
      <c r="E134" s="21" t="e">
        <f>#REF!*calcs!$BT$3</f>
        <v>#REF!</v>
      </c>
      <c r="F134" s="21" t="e">
        <f>#REF!*calcs!$BT$3</f>
        <v>#REF!</v>
      </c>
      <c r="G134" s="21" t="e">
        <f>#REF!*calcs!$BT$3</f>
        <v>#REF!</v>
      </c>
      <c r="H134" s="21" t="e">
        <f>#REF!*calcs!$BT$4</f>
        <v>#REF!</v>
      </c>
      <c r="I134" s="21" t="e">
        <f>#REF!*calcs!$BT$4</f>
        <v>#REF!</v>
      </c>
      <c r="J134" s="21" t="e">
        <f>#REF!*calcs!$BT$4</f>
        <v>#REF!</v>
      </c>
      <c r="K134" s="21" t="e">
        <f>#REF!*calcs!$BT$4</f>
        <v>#REF!</v>
      </c>
      <c r="L134" s="21" t="e">
        <f>#REF!*calcs!$BT$4</f>
        <v>#REF!</v>
      </c>
      <c r="M134" s="21" t="e">
        <f>#REF!*calcs!$BT$5</f>
        <v>#REF!</v>
      </c>
      <c r="N134" s="21" t="e">
        <f>#REF!*calcs!$BT$5</f>
        <v>#REF!</v>
      </c>
      <c r="O134" s="21" t="e">
        <f>#REF!*calcs!$BT$5</f>
        <v>#REF!</v>
      </c>
      <c r="P134" s="21" t="e">
        <f>#REF!*calcs!$BT$5</f>
        <v>#REF!</v>
      </c>
      <c r="Q134" s="21" t="e">
        <f>#REF!*calcs!$BT$5</f>
        <v>#REF!</v>
      </c>
      <c r="R134" s="21" t="e">
        <f>#REF!*calcs!$BT$6</f>
        <v>#REF!</v>
      </c>
      <c r="S134" s="21" t="e">
        <f>#REF!*calcs!$BT$6</f>
        <v>#REF!</v>
      </c>
      <c r="T134" s="21" t="e">
        <f>#REF!*calcs!$BT$6</f>
        <v>#REF!</v>
      </c>
      <c r="U134" s="21" t="e">
        <f>#REF!*calcs!$BT$6</f>
        <v>#REF!</v>
      </c>
      <c r="V134" s="21" t="e">
        <f>#REF!*calcs!$BT$6</f>
        <v>#REF!</v>
      </c>
      <c r="W134" s="21" t="e">
        <f>#REF!*calcs!$BT$7</f>
        <v>#REF!</v>
      </c>
      <c r="X134" s="21" t="e">
        <f>#REF!*calcs!$BT$7</f>
        <v>#REF!</v>
      </c>
      <c r="Y134" s="21" t="e">
        <f>#REF!*calcs!$BT$7</f>
        <v>#REF!</v>
      </c>
      <c r="Z134" s="21" t="e">
        <f>#REF!*calcs!$BT$7</f>
        <v>#REF!</v>
      </c>
      <c r="AA134" s="21" t="e">
        <f>#REF!*calcs!$BT$7</f>
        <v>#REF!</v>
      </c>
      <c r="AB134" s="21" t="e">
        <f>#REF!*calcs!$BT$8</f>
        <v>#REF!</v>
      </c>
      <c r="AC134" s="21" t="e">
        <f>#REF!*calcs!$BT$8</f>
        <v>#REF!</v>
      </c>
      <c r="AD134" s="21" t="e">
        <f>#REF!*calcs!$BT$8</f>
        <v>#REF!</v>
      </c>
      <c r="AE134" s="21" t="e">
        <f>#REF!*calcs!$BT$8</f>
        <v>#REF!</v>
      </c>
      <c r="AF134" s="21" t="e">
        <f>#REF!*calcs!$BT$8</f>
        <v>#REF!</v>
      </c>
      <c r="AG134" s="21" t="e">
        <f>#REF!*calcs!$BT$9</f>
        <v>#REF!</v>
      </c>
      <c r="AH134" s="21" t="e">
        <f>#REF!*calcs!$BT$9</f>
        <v>#REF!</v>
      </c>
      <c r="AI134" s="21" t="e">
        <f>#REF!*calcs!$BT$9</f>
        <v>#REF!</v>
      </c>
      <c r="AJ134" s="21" t="e">
        <f>#REF!*calcs!$BT$9</f>
        <v>#REF!</v>
      </c>
      <c r="AK134" s="21" t="e">
        <f>#REF!*calcs!$BT$9</f>
        <v>#REF!</v>
      </c>
      <c r="AL134" s="21" t="e">
        <f>#REF!*calcs!$BT$10</f>
        <v>#REF!</v>
      </c>
      <c r="AM134" s="21" t="e">
        <f>#REF!*calcs!$BT$10</f>
        <v>#REF!</v>
      </c>
      <c r="AN134" s="21" t="e">
        <f>#REF!*calcs!$BT$10</f>
        <v>#REF!</v>
      </c>
      <c r="AO134" s="21" t="e">
        <f>#REF!*calcs!$BT$10</f>
        <v>#REF!</v>
      </c>
      <c r="AP134" s="21" t="e">
        <f>#REF!*calcs!$BT$10</f>
        <v>#REF!</v>
      </c>
      <c r="AQ134" s="21" t="e">
        <f>#REF!*calcs!$BT$11</f>
        <v>#REF!</v>
      </c>
      <c r="AR134" s="21" t="e">
        <f>#REF!*calcs!$BT$11</f>
        <v>#REF!</v>
      </c>
      <c r="AS134" s="21" t="e">
        <f>#REF!*calcs!$BT$11</f>
        <v>#REF!</v>
      </c>
      <c r="AT134" s="21" t="e">
        <f>#REF!*calcs!$BT$11</f>
        <v>#REF!</v>
      </c>
      <c r="AU134" s="21" t="e">
        <f>#REF!*calcs!$BT$11</f>
        <v>#REF!</v>
      </c>
      <c r="AV134" s="21" t="e">
        <f>#REF!*calcs!$BT$12</f>
        <v>#REF!</v>
      </c>
      <c r="AW134" s="21" t="e">
        <f>#REF!*calcs!$BT$12</f>
        <v>#REF!</v>
      </c>
      <c r="AX134" s="21" t="e">
        <f>#REF!*calcs!$BT$12</f>
        <v>#REF!</v>
      </c>
      <c r="AY134" s="21" t="e">
        <f>#REF!*calcs!$BT$12</f>
        <v>#REF!</v>
      </c>
      <c r="AZ134" s="21" t="e">
        <f>#REF!*calcs!$BT$12</f>
        <v>#REF!</v>
      </c>
      <c r="BA134" s="21" t="e">
        <f>#REF!*calcs!$BT$13</f>
        <v>#REF!</v>
      </c>
      <c r="BB134" s="21" t="e">
        <f>#REF!*calcs!$BT$13</f>
        <v>#REF!</v>
      </c>
      <c r="BC134" s="21" t="e">
        <f>#REF!*calcs!$BT$13</f>
        <v>#REF!</v>
      </c>
      <c r="BD134" s="21" t="e">
        <f>#REF!*calcs!$BT$13</f>
        <v>#REF!</v>
      </c>
      <c r="BE134" s="21" t="e">
        <f>#REF!*calcs!$BT$13</f>
        <v>#REF!</v>
      </c>
      <c r="BF134" s="21" t="e">
        <f>#REF!*calcs!$BT$14</f>
        <v>#REF!</v>
      </c>
      <c r="BG134" s="21" t="e">
        <f>#REF!*calcs!$BT$14</f>
        <v>#REF!</v>
      </c>
      <c r="BH134" s="21" t="e">
        <f>#REF!*calcs!$BT$14</f>
        <v>#REF!</v>
      </c>
      <c r="BI134" s="21" t="e">
        <f>#REF!*calcs!$BT$14</f>
        <v>#REF!</v>
      </c>
      <c r="BJ134" s="21" t="e">
        <f>#REF!*calcs!$BT$14</f>
        <v>#REF!</v>
      </c>
    </row>
    <row r="135" spans="1:62">
      <c r="A135" t="s">
        <v>282</v>
      </c>
      <c r="B135" s="4" t="s">
        <v>283</v>
      </c>
      <c r="C135" s="21" t="e">
        <f>#REF!*calcs!$BT$3</f>
        <v>#REF!</v>
      </c>
      <c r="D135" s="21" t="e">
        <f>#REF!*calcs!$BT$3</f>
        <v>#REF!</v>
      </c>
      <c r="E135" s="21" t="e">
        <f>#REF!*calcs!$BT$3</f>
        <v>#REF!</v>
      </c>
      <c r="F135" s="21" t="e">
        <f>#REF!*calcs!$BT$3</f>
        <v>#REF!</v>
      </c>
      <c r="G135" s="21" t="e">
        <f>#REF!*calcs!$BT$3</f>
        <v>#REF!</v>
      </c>
      <c r="H135" s="21" t="e">
        <f>#REF!*calcs!$BT$4</f>
        <v>#REF!</v>
      </c>
      <c r="I135" s="21" t="e">
        <f>#REF!*calcs!$BT$4</f>
        <v>#REF!</v>
      </c>
      <c r="J135" s="21" t="e">
        <f>#REF!*calcs!$BT$4</f>
        <v>#REF!</v>
      </c>
      <c r="K135" s="21" t="e">
        <f>#REF!*calcs!$BT$4</f>
        <v>#REF!</v>
      </c>
      <c r="L135" s="21" t="e">
        <f>#REF!*calcs!$BT$4</f>
        <v>#REF!</v>
      </c>
      <c r="M135" s="21" t="e">
        <f>#REF!*calcs!$BT$5</f>
        <v>#REF!</v>
      </c>
      <c r="N135" s="21" t="e">
        <f>#REF!*calcs!$BT$5</f>
        <v>#REF!</v>
      </c>
      <c r="O135" s="21" t="e">
        <f>#REF!*calcs!$BT$5</f>
        <v>#REF!</v>
      </c>
      <c r="P135" s="21" t="e">
        <f>#REF!*calcs!$BT$5</f>
        <v>#REF!</v>
      </c>
      <c r="Q135" s="21" t="e">
        <f>#REF!*calcs!$BT$5</f>
        <v>#REF!</v>
      </c>
      <c r="R135" s="21" t="e">
        <f>#REF!*calcs!$BT$6</f>
        <v>#REF!</v>
      </c>
      <c r="S135" s="21" t="e">
        <f>#REF!*calcs!$BT$6</f>
        <v>#REF!</v>
      </c>
      <c r="T135" s="21" t="e">
        <f>#REF!*calcs!$BT$6</f>
        <v>#REF!</v>
      </c>
      <c r="U135" s="21" t="e">
        <f>#REF!*calcs!$BT$6</f>
        <v>#REF!</v>
      </c>
      <c r="V135" s="21" t="e">
        <f>#REF!*calcs!$BT$6</f>
        <v>#REF!</v>
      </c>
      <c r="W135" s="21" t="e">
        <f>#REF!*calcs!$BT$7</f>
        <v>#REF!</v>
      </c>
      <c r="X135" s="21" t="e">
        <f>#REF!*calcs!$BT$7</f>
        <v>#REF!</v>
      </c>
      <c r="Y135" s="21" t="e">
        <f>#REF!*calcs!$BT$7</f>
        <v>#REF!</v>
      </c>
      <c r="Z135" s="21" t="e">
        <f>#REF!*calcs!$BT$7</f>
        <v>#REF!</v>
      </c>
      <c r="AA135" s="21" t="e">
        <f>#REF!*calcs!$BT$7</f>
        <v>#REF!</v>
      </c>
      <c r="AB135" s="21" t="e">
        <f>#REF!*calcs!$BT$8</f>
        <v>#REF!</v>
      </c>
      <c r="AC135" s="21" t="e">
        <f>#REF!*calcs!$BT$8</f>
        <v>#REF!</v>
      </c>
      <c r="AD135" s="21" t="e">
        <f>#REF!*calcs!$BT$8</f>
        <v>#REF!</v>
      </c>
      <c r="AE135" s="21" t="e">
        <f>#REF!*calcs!$BT$8</f>
        <v>#REF!</v>
      </c>
      <c r="AF135" s="21" t="e">
        <f>#REF!*calcs!$BT$8</f>
        <v>#REF!</v>
      </c>
      <c r="AG135" s="21" t="e">
        <f>#REF!*calcs!$BT$9</f>
        <v>#REF!</v>
      </c>
      <c r="AH135" s="21" t="e">
        <f>#REF!*calcs!$BT$9</f>
        <v>#REF!</v>
      </c>
      <c r="AI135" s="21" t="e">
        <f>#REF!*calcs!$BT$9</f>
        <v>#REF!</v>
      </c>
      <c r="AJ135" s="21" t="e">
        <f>#REF!*calcs!$BT$9</f>
        <v>#REF!</v>
      </c>
      <c r="AK135" s="21" t="e">
        <f>#REF!*calcs!$BT$9</f>
        <v>#REF!</v>
      </c>
      <c r="AL135" s="21" t="e">
        <f>#REF!*calcs!$BT$10</f>
        <v>#REF!</v>
      </c>
      <c r="AM135" s="21" t="e">
        <f>#REF!*calcs!$BT$10</f>
        <v>#REF!</v>
      </c>
      <c r="AN135" s="21" t="e">
        <f>#REF!*calcs!$BT$10</f>
        <v>#REF!</v>
      </c>
      <c r="AO135" s="21" t="e">
        <f>#REF!*calcs!$BT$10</f>
        <v>#REF!</v>
      </c>
      <c r="AP135" s="21" t="e">
        <f>#REF!*calcs!$BT$10</f>
        <v>#REF!</v>
      </c>
      <c r="AQ135" s="21" t="e">
        <f>#REF!*calcs!$BT$11</f>
        <v>#REF!</v>
      </c>
      <c r="AR135" s="21" t="e">
        <f>#REF!*calcs!$BT$11</f>
        <v>#REF!</v>
      </c>
      <c r="AS135" s="21" t="e">
        <f>#REF!*calcs!$BT$11</f>
        <v>#REF!</v>
      </c>
      <c r="AT135" s="21" t="e">
        <f>#REF!*calcs!$BT$11</f>
        <v>#REF!</v>
      </c>
      <c r="AU135" s="21" t="e">
        <f>#REF!*calcs!$BT$11</f>
        <v>#REF!</v>
      </c>
      <c r="AV135" s="21" t="e">
        <f>#REF!*calcs!$BT$12</f>
        <v>#REF!</v>
      </c>
      <c r="AW135" s="21" t="e">
        <f>#REF!*calcs!$BT$12</f>
        <v>#REF!</v>
      </c>
      <c r="AX135" s="21" t="e">
        <f>#REF!*calcs!$BT$12</f>
        <v>#REF!</v>
      </c>
      <c r="AY135" s="21" t="e">
        <f>#REF!*calcs!$BT$12</f>
        <v>#REF!</v>
      </c>
      <c r="AZ135" s="21" t="e">
        <f>#REF!*calcs!$BT$12</f>
        <v>#REF!</v>
      </c>
      <c r="BA135" s="21" t="e">
        <f>#REF!*calcs!$BT$13</f>
        <v>#REF!</v>
      </c>
      <c r="BB135" s="21" t="e">
        <f>#REF!*calcs!$BT$13</f>
        <v>#REF!</v>
      </c>
      <c r="BC135" s="21" t="e">
        <f>#REF!*calcs!$BT$13</f>
        <v>#REF!</v>
      </c>
      <c r="BD135" s="21" t="e">
        <f>#REF!*calcs!$BT$13</f>
        <v>#REF!</v>
      </c>
      <c r="BE135" s="21" t="e">
        <f>#REF!*calcs!$BT$13</f>
        <v>#REF!</v>
      </c>
      <c r="BF135" s="21" t="e">
        <f>#REF!*calcs!$BT$14</f>
        <v>#REF!</v>
      </c>
      <c r="BG135" s="21" t="e">
        <f>#REF!*calcs!$BT$14</f>
        <v>#REF!</v>
      </c>
      <c r="BH135" s="21" t="e">
        <f>#REF!*calcs!$BT$14</f>
        <v>#REF!</v>
      </c>
      <c r="BI135" s="21" t="e">
        <f>#REF!*calcs!$BT$14</f>
        <v>#REF!</v>
      </c>
      <c r="BJ135" s="21" t="e">
        <f>#REF!*calcs!$BT$14</f>
        <v>#REF!</v>
      </c>
    </row>
    <row r="136" spans="1:62">
      <c r="A136" t="s">
        <v>284</v>
      </c>
      <c r="B136" s="4" t="s">
        <v>285</v>
      </c>
      <c r="C136" s="21" t="e">
        <f>#REF!*calcs!$BT$3</f>
        <v>#REF!</v>
      </c>
      <c r="D136" s="21" t="e">
        <f>#REF!*calcs!$BT$3</f>
        <v>#REF!</v>
      </c>
      <c r="E136" s="21" t="e">
        <f>#REF!*calcs!$BT$3</f>
        <v>#REF!</v>
      </c>
      <c r="F136" s="21" t="e">
        <f>#REF!*calcs!$BT$3</f>
        <v>#REF!</v>
      </c>
      <c r="G136" s="21" t="e">
        <f>#REF!*calcs!$BT$3</f>
        <v>#REF!</v>
      </c>
      <c r="H136" s="21" t="e">
        <f>#REF!*calcs!$BT$4</f>
        <v>#REF!</v>
      </c>
      <c r="I136" s="21" t="e">
        <f>#REF!*calcs!$BT$4</f>
        <v>#REF!</v>
      </c>
      <c r="J136" s="21" t="e">
        <f>#REF!*calcs!$BT$4</f>
        <v>#REF!</v>
      </c>
      <c r="K136" s="21" t="e">
        <f>#REF!*calcs!$BT$4</f>
        <v>#REF!</v>
      </c>
      <c r="L136" s="21" t="e">
        <f>#REF!*calcs!$BT$4</f>
        <v>#REF!</v>
      </c>
      <c r="M136" s="21" t="e">
        <f>#REF!*calcs!$BT$5</f>
        <v>#REF!</v>
      </c>
      <c r="N136" s="21" t="e">
        <f>#REF!*calcs!$BT$5</f>
        <v>#REF!</v>
      </c>
      <c r="O136" s="21" t="e">
        <f>#REF!*calcs!$BT$5</f>
        <v>#REF!</v>
      </c>
      <c r="P136" s="21" t="e">
        <f>#REF!*calcs!$BT$5</f>
        <v>#REF!</v>
      </c>
      <c r="Q136" s="21" t="e">
        <f>#REF!*calcs!$BT$5</f>
        <v>#REF!</v>
      </c>
      <c r="R136" s="21" t="e">
        <f>#REF!*calcs!$BT$6</f>
        <v>#REF!</v>
      </c>
      <c r="S136" s="21" t="e">
        <f>#REF!*calcs!$BT$6</f>
        <v>#REF!</v>
      </c>
      <c r="T136" s="21" t="e">
        <f>#REF!*calcs!$BT$6</f>
        <v>#REF!</v>
      </c>
      <c r="U136" s="21" t="e">
        <f>#REF!*calcs!$BT$6</f>
        <v>#REF!</v>
      </c>
      <c r="V136" s="21" t="e">
        <f>#REF!*calcs!$BT$6</f>
        <v>#REF!</v>
      </c>
      <c r="W136" s="21" t="e">
        <f>#REF!*calcs!$BT$7</f>
        <v>#REF!</v>
      </c>
      <c r="X136" s="21" t="e">
        <f>#REF!*calcs!$BT$7</f>
        <v>#REF!</v>
      </c>
      <c r="Y136" s="21" t="e">
        <f>#REF!*calcs!$BT$7</f>
        <v>#REF!</v>
      </c>
      <c r="Z136" s="21" t="e">
        <f>#REF!*calcs!$BT$7</f>
        <v>#REF!</v>
      </c>
      <c r="AA136" s="21" t="e">
        <f>#REF!*calcs!$BT$7</f>
        <v>#REF!</v>
      </c>
      <c r="AB136" s="21" t="e">
        <f>#REF!*calcs!$BT$8</f>
        <v>#REF!</v>
      </c>
      <c r="AC136" s="21" t="e">
        <f>#REF!*calcs!$BT$8</f>
        <v>#REF!</v>
      </c>
      <c r="AD136" s="21" t="e">
        <f>#REF!*calcs!$BT$8</f>
        <v>#REF!</v>
      </c>
      <c r="AE136" s="21" t="e">
        <f>#REF!*calcs!$BT$8</f>
        <v>#REF!</v>
      </c>
      <c r="AF136" s="21" t="e">
        <f>#REF!*calcs!$BT$8</f>
        <v>#REF!</v>
      </c>
      <c r="AG136" s="21" t="e">
        <f>#REF!*calcs!$BT$9</f>
        <v>#REF!</v>
      </c>
      <c r="AH136" s="21" t="e">
        <f>#REF!*calcs!$BT$9</f>
        <v>#REF!</v>
      </c>
      <c r="AI136" s="21" t="e">
        <f>#REF!*calcs!$BT$9</f>
        <v>#REF!</v>
      </c>
      <c r="AJ136" s="21" t="e">
        <f>#REF!*calcs!$BT$9</f>
        <v>#REF!</v>
      </c>
      <c r="AK136" s="21" t="e">
        <f>#REF!*calcs!$BT$9</f>
        <v>#REF!</v>
      </c>
      <c r="AL136" s="21" t="e">
        <f>#REF!*calcs!$BT$10</f>
        <v>#REF!</v>
      </c>
      <c r="AM136" s="21" t="e">
        <f>#REF!*calcs!$BT$10</f>
        <v>#REF!</v>
      </c>
      <c r="AN136" s="21" t="e">
        <f>#REF!*calcs!$BT$10</f>
        <v>#REF!</v>
      </c>
      <c r="AO136" s="21" t="e">
        <f>#REF!*calcs!$BT$10</f>
        <v>#REF!</v>
      </c>
      <c r="AP136" s="21" t="e">
        <f>#REF!*calcs!$BT$10</f>
        <v>#REF!</v>
      </c>
      <c r="AQ136" s="21" t="e">
        <f>#REF!*calcs!$BT$11</f>
        <v>#REF!</v>
      </c>
      <c r="AR136" s="21" t="e">
        <f>#REF!*calcs!$BT$11</f>
        <v>#REF!</v>
      </c>
      <c r="AS136" s="21" t="e">
        <f>#REF!*calcs!$BT$11</f>
        <v>#REF!</v>
      </c>
      <c r="AT136" s="21" t="e">
        <f>#REF!*calcs!$BT$11</f>
        <v>#REF!</v>
      </c>
      <c r="AU136" s="21" t="e">
        <f>#REF!*calcs!$BT$11</f>
        <v>#REF!</v>
      </c>
      <c r="AV136" s="21" t="e">
        <f>#REF!*calcs!$BT$12</f>
        <v>#REF!</v>
      </c>
      <c r="AW136" s="21" t="e">
        <f>#REF!*calcs!$BT$12</f>
        <v>#REF!</v>
      </c>
      <c r="AX136" s="21" t="e">
        <f>#REF!*calcs!$BT$12</f>
        <v>#REF!</v>
      </c>
      <c r="AY136" s="21" t="e">
        <f>#REF!*calcs!$BT$12</f>
        <v>#REF!</v>
      </c>
      <c r="AZ136" s="21" t="e">
        <f>#REF!*calcs!$BT$12</f>
        <v>#REF!</v>
      </c>
      <c r="BA136" s="21" t="e">
        <f>#REF!*calcs!$BT$13</f>
        <v>#REF!</v>
      </c>
      <c r="BB136" s="21" t="e">
        <f>#REF!*calcs!$BT$13</f>
        <v>#REF!</v>
      </c>
      <c r="BC136" s="21" t="e">
        <f>#REF!*calcs!$BT$13</f>
        <v>#REF!</v>
      </c>
      <c r="BD136" s="21" t="e">
        <f>#REF!*calcs!$BT$13</f>
        <v>#REF!</v>
      </c>
      <c r="BE136" s="21" t="e">
        <f>#REF!*calcs!$BT$13</f>
        <v>#REF!</v>
      </c>
      <c r="BF136" s="21" t="e">
        <f>#REF!*calcs!$BT$14</f>
        <v>#REF!</v>
      </c>
      <c r="BG136" s="21" t="e">
        <f>#REF!*calcs!$BT$14</f>
        <v>#REF!</v>
      </c>
      <c r="BH136" s="21" t="e">
        <f>#REF!*calcs!$BT$14</f>
        <v>#REF!</v>
      </c>
      <c r="BI136" s="21" t="e">
        <f>#REF!*calcs!$BT$14</f>
        <v>#REF!</v>
      </c>
      <c r="BJ136" s="21" t="e">
        <f>#REF!*calcs!$BT$14</f>
        <v>#REF!</v>
      </c>
    </row>
    <row r="137" spans="1:62">
      <c r="A137" t="s">
        <v>286</v>
      </c>
      <c r="B137" s="4" t="s">
        <v>287</v>
      </c>
      <c r="C137" s="21" t="e">
        <f>#REF!*calcs!$BT$3</f>
        <v>#REF!</v>
      </c>
      <c r="D137" s="21" t="e">
        <f>#REF!*calcs!$BT$3</f>
        <v>#REF!</v>
      </c>
      <c r="E137" s="21" t="e">
        <f>#REF!*calcs!$BT$3</f>
        <v>#REF!</v>
      </c>
      <c r="F137" s="21" t="e">
        <f>#REF!*calcs!$BT$3</f>
        <v>#REF!</v>
      </c>
      <c r="G137" s="21" t="e">
        <f>#REF!*calcs!$BT$3</f>
        <v>#REF!</v>
      </c>
      <c r="H137" s="21" t="e">
        <f>#REF!*calcs!$BT$4</f>
        <v>#REF!</v>
      </c>
      <c r="I137" s="21" t="e">
        <f>#REF!*calcs!$BT$4</f>
        <v>#REF!</v>
      </c>
      <c r="J137" s="21" t="e">
        <f>#REF!*calcs!$BT$4</f>
        <v>#REF!</v>
      </c>
      <c r="K137" s="21" t="e">
        <f>#REF!*calcs!$BT$4</f>
        <v>#REF!</v>
      </c>
      <c r="L137" s="21" t="e">
        <f>#REF!*calcs!$BT$4</f>
        <v>#REF!</v>
      </c>
      <c r="M137" s="21" t="e">
        <f>#REF!*calcs!$BT$5</f>
        <v>#REF!</v>
      </c>
      <c r="N137" s="21" t="e">
        <f>#REF!*calcs!$BT$5</f>
        <v>#REF!</v>
      </c>
      <c r="O137" s="21" t="e">
        <f>#REF!*calcs!$BT$5</f>
        <v>#REF!</v>
      </c>
      <c r="P137" s="21" t="e">
        <f>#REF!*calcs!$BT$5</f>
        <v>#REF!</v>
      </c>
      <c r="Q137" s="21" t="e">
        <f>#REF!*calcs!$BT$5</f>
        <v>#REF!</v>
      </c>
      <c r="R137" s="21" t="e">
        <f>#REF!*calcs!$BT$6</f>
        <v>#REF!</v>
      </c>
      <c r="S137" s="21" t="e">
        <f>#REF!*calcs!$BT$6</f>
        <v>#REF!</v>
      </c>
      <c r="T137" s="21" t="e">
        <f>#REF!*calcs!$BT$6</f>
        <v>#REF!</v>
      </c>
      <c r="U137" s="21" t="e">
        <f>#REF!*calcs!$BT$6</f>
        <v>#REF!</v>
      </c>
      <c r="V137" s="21" t="e">
        <f>#REF!*calcs!$BT$6</f>
        <v>#REF!</v>
      </c>
      <c r="W137" s="21" t="e">
        <f>#REF!*calcs!$BT$7</f>
        <v>#REF!</v>
      </c>
      <c r="X137" s="21" t="e">
        <f>#REF!*calcs!$BT$7</f>
        <v>#REF!</v>
      </c>
      <c r="Y137" s="21" t="e">
        <f>#REF!*calcs!$BT$7</f>
        <v>#REF!</v>
      </c>
      <c r="Z137" s="21" t="e">
        <f>#REF!*calcs!$BT$7</f>
        <v>#REF!</v>
      </c>
      <c r="AA137" s="21" t="e">
        <f>#REF!*calcs!$BT$7</f>
        <v>#REF!</v>
      </c>
      <c r="AB137" s="21" t="e">
        <f>#REF!*calcs!$BT$8</f>
        <v>#REF!</v>
      </c>
      <c r="AC137" s="21" t="e">
        <f>#REF!*calcs!$BT$8</f>
        <v>#REF!</v>
      </c>
      <c r="AD137" s="21" t="e">
        <f>#REF!*calcs!$BT$8</f>
        <v>#REF!</v>
      </c>
      <c r="AE137" s="21" t="e">
        <f>#REF!*calcs!$BT$8</f>
        <v>#REF!</v>
      </c>
      <c r="AF137" s="21" t="e">
        <f>#REF!*calcs!$BT$8</f>
        <v>#REF!</v>
      </c>
      <c r="AG137" s="21" t="e">
        <f>#REF!*calcs!$BT$9</f>
        <v>#REF!</v>
      </c>
      <c r="AH137" s="21" t="e">
        <f>#REF!*calcs!$BT$9</f>
        <v>#REF!</v>
      </c>
      <c r="AI137" s="21" t="e">
        <f>#REF!*calcs!$BT$9</f>
        <v>#REF!</v>
      </c>
      <c r="AJ137" s="21" t="e">
        <f>#REF!*calcs!$BT$9</f>
        <v>#REF!</v>
      </c>
      <c r="AK137" s="21" t="e">
        <f>#REF!*calcs!$BT$9</f>
        <v>#REF!</v>
      </c>
      <c r="AL137" s="21" t="e">
        <f>#REF!*calcs!$BT$10</f>
        <v>#REF!</v>
      </c>
      <c r="AM137" s="21" t="e">
        <f>#REF!*calcs!$BT$10</f>
        <v>#REF!</v>
      </c>
      <c r="AN137" s="21" t="e">
        <f>#REF!*calcs!$BT$10</f>
        <v>#REF!</v>
      </c>
      <c r="AO137" s="21" t="e">
        <f>#REF!*calcs!$BT$10</f>
        <v>#REF!</v>
      </c>
      <c r="AP137" s="21" t="e">
        <f>#REF!*calcs!$BT$10</f>
        <v>#REF!</v>
      </c>
      <c r="AQ137" s="21" t="e">
        <f>#REF!*calcs!$BT$11</f>
        <v>#REF!</v>
      </c>
      <c r="AR137" s="21" t="e">
        <f>#REF!*calcs!$BT$11</f>
        <v>#REF!</v>
      </c>
      <c r="AS137" s="21" t="e">
        <f>#REF!*calcs!$BT$11</f>
        <v>#REF!</v>
      </c>
      <c r="AT137" s="21" t="e">
        <f>#REF!*calcs!$BT$11</f>
        <v>#REF!</v>
      </c>
      <c r="AU137" s="21" t="e">
        <f>#REF!*calcs!$BT$11</f>
        <v>#REF!</v>
      </c>
      <c r="AV137" s="21" t="e">
        <f>#REF!*calcs!$BT$12</f>
        <v>#REF!</v>
      </c>
      <c r="AW137" s="21" t="e">
        <f>#REF!*calcs!$BT$12</f>
        <v>#REF!</v>
      </c>
      <c r="AX137" s="21" t="e">
        <f>#REF!*calcs!$BT$12</f>
        <v>#REF!</v>
      </c>
      <c r="AY137" s="21" t="e">
        <f>#REF!*calcs!$BT$12</f>
        <v>#REF!</v>
      </c>
      <c r="AZ137" s="21" t="e">
        <f>#REF!*calcs!$BT$12</f>
        <v>#REF!</v>
      </c>
      <c r="BA137" s="21" t="e">
        <f>#REF!*calcs!$BT$13</f>
        <v>#REF!</v>
      </c>
      <c r="BB137" s="21" t="e">
        <f>#REF!*calcs!$BT$13</f>
        <v>#REF!</v>
      </c>
      <c r="BC137" s="21" t="e">
        <f>#REF!*calcs!$BT$13</f>
        <v>#REF!</v>
      </c>
      <c r="BD137" s="21" t="e">
        <f>#REF!*calcs!$BT$13</f>
        <v>#REF!</v>
      </c>
      <c r="BE137" s="21" t="e">
        <f>#REF!*calcs!$BT$13</f>
        <v>#REF!</v>
      </c>
      <c r="BF137" s="21" t="e">
        <f>#REF!*calcs!$BT$14</f>
        <v>#REF!</v>
      </c>
      <c r="BG137" s="21" t="e">
        <f>#REF!*calcs!$BT$14</f>
        <v>#REF!</v>
      </c>
      <c r="BH137" s="21" t="e">
        <f>#REF!*calcs!$BT$14</f>
        <v>#REF!</v>
      </c>
      <c r="BI137" s="21" t="e">
        <f>#REF!*calcs!$BT$14</f>
        <v>#REF!</v>
      </c>
      <c r="BJ137" s="21" t="e">
        <f>#REF!*calcs!$BT$14</f>
        <v>#REF!</v>
      </c>
    </row>
    <row r="138" spans="1:62">
      <c r="A138" t="s">
        <v>288</v>
      </c>
      <c r="B138" s="4" t="s">
        <v>289</v>
      </c>
      <c r="C138" s="21" t="e">
        <f>#REF!*calcs!$BT$3</f>
        <v>#REF!</v>
      </c>
      <c r="D138" s="21" t="e">
        <f>#REF!*calcs!$BT$3</f>
        <v>#REF!</v>
      </c>
      <c r="E138" s="21" t="e">
        <f>#REF!*calcs!$BT$3</f>
        <v>#REF!</v>
      </c>
      <c r="F138" s="21" t="e">
        <f>#REF!*calcs!$BT$3</f>
        <v>#REF!</v>
      </c>
      <c r="G138" s="21" t="e">
        <f>#REF!*calcs!$BT$3</f>
        <v>#REF!</v>
      </c>
      <c r="H138" s="21" t="e">
        <f>#REF!*calcs!$BT$4</f>
        <v>#REF!</v>
      </c>
      <c r="I138" s="21" t="e">
        <f>#REF!*calcs!$BT$4</f>
        <v>#REF!</v>
      </c>
      <c r="J138" s="21" t="e">
        <f>#REF!*calcs!$BT$4</f>
        <v>#REF!</v>
      </c>
      <c r="K138" s="21" t="e">
        <f>#REF!*calcs!$BT$4</f>
        <v>#REF!</v>
      </c>
      <c r="L138" s="21" t="e">
        <f>#REF!*calcs!$BT$4</f>
        <v>#REF!</v>
      </c>
      <c r="M138" s="21" t="e">
        <f>#REF!*calcs!$BT$5</f>
        <v>#REF!</v>
      </c>
      <c r="N138" s="21" t="e">
        <f>#REF!*calcs!$BT$5</f>
        <v>#REF!</v>
      </c>
      <c r="O138" s="21" t="e">
        <f>#REF!*calcs!$BT$5</f>
        <v>#REF!</v>
      </c>
      <c r="P138" s="21" t="e">
        <f>#REF!*calcs!$BT$5</f>
        <v>#REF!</v>
      </c>
      <c r="Q138" s="21" t="e">
        <f>#REF!*calcs!$BT$5</f>
        <v>#REF!</v>
      </c>
      <c r="R138" s="21" t="e">
        <f>#REF!*calcs!$BT$6</f>
        <v>#REF!</v>
      </c>
      <c r="S138" s="21" t="e">
        <f>#REF!*calcs!$BT$6</f>
        <v>#REF!</v>
      </c>
      <c r="T138" s="21" t="e">
        <f>#REF!*calcs!$BT$6</f>
        <v>#REF!</v>
      </c>
      <c r="U138" s="21" t="e">
        <f>#REF!*calcs!$BT$6</f>
        <v>#REF!</v>
      </c>
      <c r="V138" s="21" t="e">
        <f>#REF!*calcs!$BT$6</f>
        <v>#REF!</v>
      </c>
      <c r="W138" s="21" t="e">
        <f>#REF!*calcs!$BT$7</f>
        <v>#REF!</v>
      </c>
      <c r="X138" s="21" t="e">
        <f>#REF!*calcs!$BT$7</f>
        <v>#REF!</v>
      </c>
      <c r="Y138" s="21" t="e">
        <f>#REF!*calcs!$BT$7</f>
        <v>#REF!</v>
      </c>
      <c r="Z138" s="21" t="e">
        <f>#REF!*calcs!$BT$7</f>
        <v>#REF!</v>
      </c>
      <c r="AA138" s="21" t="e">
        <f>#REF!*calcs!$BT$7</f>
        <v>#REF!</v>
      </c>
      <c r="AB138" s="21" t="e">
        <f>#REF!*calcs!$BT$8</f>
        <v>#REF!</v>
      </c>
      <c r="AC138" s="21" t="e">
        <f>#REF!*calcs!$BT$8</f>
        <v>#REF!</v>
      </c>
      <c r="AD138" s="21" t="e">
        <f>#REF!*calcs!$BT$8</f>
        <v>#REF!</v>
      </c>
      <c r="AE138" s="21" t="e">
        <f>#REF!*calcs!$BT$8</f>
        <v>#REF!</v>
      </c>
      <c r="AF138" s="21" t="e">
        <f>#REF!*calcs!$BT$8</f>
        <v>#REF!</v>
      </c>
      <c r="AG138" s="21" t="e">
        <f>#REF!*calcs!$BT$9</f>
        <v>#REF!</v>
      </c>
      <c r="AH138" s="21" t="e">
        <f>#REF!*calcs!$BT$9</f>
        <v>#REF!</v>
      </c>
      <c r="AI138" s="21" t="e">
        <f>#REF!*calcs!$BT$9</f>
        <v>#REF!</v>
      </c>
      <c r="AJ138" s="21" t="e">
        <f>#REF!*calcs!$BT$9</f>
        <v>#REF!</v>
      </c>
      <c r="AK138" s="21" t="e">
        <f>#REF!*calcs!$BT$9</f>
        <v>#REF!</v>
      </c>
      <c r="AL138" s="21" t="e">
        <f>#REF!*calcs!$BT$10</f>
        <v>#REF!</v>
      </c>
      <c r="AM138" s="21" t="e">
        <f>#REF!*calcs!$BT$10</f>
        <v>#REF!</v>
      </c>
      <c r="AN138" s="21" t="e">
        <f>#REF!*calcs!$BT$10</f>
        <v>#REF!</v>
      </c>
      <c r="AO138" s="21" t="e">
        <f>#REF!*calcs!$BT$10</f>
        <v>#REF!</v>
      </c>
      <c r="AP138" s="21" t="e">
        <f>#REF!*calcs!$BT$10</f>
        <v>#REF!</v>
      </c>
      <c r="AQ138" s="21" t="e">
        <f>#REF!*calcs!$BT$11</f>
        <v>#REF!</v>
      </c>
      <c r="AR138" s="21" t="e">
        <f>#REF!*calcs!$BT$11</f>
        <v>#REF!</v>
      </c>
      <c r="AS138" s="21" t="e">
        <f>#REF!*calcs!$BT$11</f>
        <v>#REF!</v>
      </c>
      <c r="AT138" s="21" t="e">
        <f>#REF!*calcs!$BT$11</f>
        <v>#REF!</v>
      </c>
      <c r="AU138" s="21" t="e">
        <f>#REF!*calcs!$BT$11</f>
        <v>#REF!</v>
      </c>
      <c r="AV138" s="21" t="e">
        <f>#REF!*calcs!$BT$12</f>
        <v>#REF!</v>
      </c>
      <c r="AW138" s="21" t="e">
        <f>#REF!*calcs!$BT$12</f>
        <v>#REF!</v>
      </c>
      <c r="AX138" s="21" t="e">
        <f>#REF!*calcs!$BT$12</f>
        <v>#REF!</v>
      </c>
      <c r="AY138" s="21" t="e">
        <f>#REF!*calcs!$BT$12</f>
        <v>#REF!</v>
      </c>
      <c r="AZ138" s="21" t="e">
        <f>#REF!*calcs!$BT$12</f>
        <v>#REF!</v>
      </c>
      <c r="BA138" s="21" t="e">
        <f>#REF!*calcs!$BT$13</f>
        <v>#REF!</v>
      </c>
      <c r="BB138" s="21" t="e">
        <f>#REF!*calcs!$BT$13</f>
        <v>#REF!</v>
      </c>
      <c r="BC138" s="21" t="e">
        <f>#REF!*calcs!$BT$13</f>
        <v>#REF!</v>
      </c>
      <c r="BD138" s="21" t="e">
        <f>#REF!*calcs!$BT$13</f>
        <v>#REF!</v>
      </c>
      <c r="BE138" s="21" t="e">
        <f>#REF!*calcs!$BT$13</f>
        <v>#REF!</v>
      </c>
      <c r="BF138" s="21" t="e">
        <f>#REF!*calcs!$BT$14</f>
        <v>#REF!</v>
      </c>
      <c r="BG138" s="21" t="e">
        <f>#REF!*calcs!$BT$14</f>
        <v>#REF!</v>
      </c>
      <c r="BH138" s="21" t="e">
        <f>#REF!*calcs!$BT$14</f>
        <v>#REF!</v>
      </c>
      <c r="BI138" s="21" t="e">
        <f>#REF!*calcs!$BT$14</f>
        <v>#REF!</v>
      </c>
      <c r="BJ138" s="21" t="e">
        <f>#REF!*calcs!$BT$14</f>
        <v>#REF!</v>
      </c>
    </row>
    <row r="139" spans="1:62">
      <c r="A139" t="s">
        <v>290</v>
      </c>
      <c r="B139" s="4" t="s">
        <v>291</v>
      </c>
      <c r="C139" s="21" t="e">
        <f>#REF!*calcs!$BT$3</f>
        <v>#REF!</v>
      </c>
      <c r="D139" s="21" t="e">
        <f>#REF!*calcs!$BT$3</f>
        <v>#REF!</v>
      </c>
      <c r="E139" s="21" t="e">
        <f>#REF!*calcs!$BT$3</f>
        <v>#REF!</v>
      </c>
      <c r="F139" s="21" t="e">
        <f>#REF!*calcs!$BT$3</f>
        <v>#REF!</v>
      </c>
      <c r="G139" s="21" t="e">
        <f>#REF!*calcs!$BT$3</f>
        <v>#REF!</v>
      </c>
      <c r="H139" s="21" t="e">
        <f>#REF!*calcs!$BT$4</f>
        <v>#REF!</v>
      </c>
      <c r="I139" s="21" t="e">
        <f>#REF!*calcs!$BT$4</f>
        <v>#REF!</v>
      </c>
      <c r="J139" s="21" t="e">
        <f>#REF!*calcs!$BT$4</f>
        <v>#REF!</v>
      </c>
      <c r="K139" s="21" t="e">
        <f>#REF!*calcs!$BT$4</f>
        <v>#REF!</v>
      </c>
      <c r="L139" s="21" t="e">
        <f>#REF!*calcs!$BT$4</f>
        <v>#REF!</v>
      </c>
      <c r="M139" s="21" t="e">
        <f>#REF!*calcs!$BT$5</f>
        <v>#REF!</v>
      </c>
      <c r="N139" s="21" t="e">
        <f>#REF!*calcs!$BT$5</f>
        <v>#REF!</v>
      </c>
      <c r="O139" s="21" t="e">
        <f>#REF!*calcs!$BT$5</f>
        <v>#REF!</v>
      </c>
      <c r="P139" s="21" t="e">
        <f>#REF!*calcs!$BT$5</f>
        <v>#REF!</v>
      </c>
      <c r="Q139" s="21" t="e">
        <f>#REF!*calcs!$BT$5</f>
        <v>#REF!</v>
      </c>
      <c r="R139" s="21" t="e">
        <f>#REF!*calcs!$BT$6</f>
        <v>#REF!</v>
      </c>
      <c r="S139" s="21" t="e">
        <f>#REF!*calcs!$BT$6</f>
        <v>#REF!</v>
      </c>
      <c r="T139" s="21" t="e">
        <f>#REF!*calcs!$BT$6</f>
        <v>#REF!</v>
      </c>
      <c r="U139" s="21" t="e">
        <f>#REF!*calcs!$BT$6</f>
        <v>#REF!</v>
      </c>
      <c r="V139" s="21" t="e">
        <f>#REF!*calcs!$BT$6</f>
        <v>#REF!</v>
      </c>
      <c r="W139" s="21" t="e">
        <f>#REF!*calcs!$BT$7</f>
        <v>#REF!</v>
      </c>
      <c r="X139" s="21" t="e">
        <f>#REF!*calcs!$BT$7</f>
        <v>#REF!</v>
      </c>
      <c r="Y139" s="21" t="e">
        <f>#REF!*calcs!$BT$7</f>
        <v>#REF!</v>
      </c>
      <c r="Z139" s="21" t="e">
        <f>#REF!*calcs!$BT$7</f>
        <v>#REF!</v>
      </c>
      <c r="AA139" s="21" t="e">
        <f>#REF!*calcs!$BT$7</f>
        <v>#REF!</v>
      </c>
      <c r="AB139" s="21" t="e">
        <f>#REF!*calcs!$BT$8</f>
        <v>#REF!</v>
      </c>
      <c r="AC139" s="21" t="e">
        <f>#REF!*calcs!$BT$8</f>
        <v>#REF!</v>
      </c>
      <c r="AD139" s="21" t="e">
        <f>#REF!*calcs!$BT$8</f>
        <v>#REF!</v>
      </c>
      <c r="AE139" s="21" t="e">
        <f>#REF!*calcs!$BT$8</f>
        <v>#REF!</v>
      </c>
      <c r="AF139" s="21" t="e">
        <f>#REF!*calcs!$BT$8</f>
        <v>#REF!</v>
      </c>
      <c r="AG139" s="21" t="e">
        <f>#REF!*calcs!$BT$9</f>
        <v>#REF!</v>
      </c>
      <c r="AH139" s="21" t="e">
        <f>#REF!*calcs!$BT$9</f>
        <v>#REF!</v>
      </c>
      <c r="AI139" s="21" t="e">
        <f>#REF!*calcs!$BT$9</f>
        <v>#REF!</v>
      </c>
      <c r="AJ139" s="21" t="e">
        <f>#REF!*calcs!$BT$9</f>
        <v>#REF!</v>
      </c>
      <c r="AK139" s="21" t="e">
        <f>#REF!*calcs!$BT$9</f>
        <v>#REF!</v>
      </c>
      <c r="AL139" s="21" t="e">
        <f>#REF!*calcs!$BT$10</f>
        <v>#REF!</v>
      </c>
      <c r="AM139" s="21" t="e">
        <f>#REF!*calcs!$BT$10</f>
        <v>#REF!</v>
      </c>
      <c r="AN139" s="21" t="e">
        <f>#REF!*calcs!$BT$10</f>
        <v>#REF!</v>
      </c>
      <c r="AO139" s="21" t="e">
        <f>#REF!*calcs!$BT$10</f>
        <v>#REF!</v>
      </c>
      <c r="AP139" s="21" t="e">
        <f>#REF!*calcs!$BT$10</f>
        <v>#REF!</v>
      </c>
      <c r="AQ139" s="21" t="e">
        <f>#REF!*calcs!$BT$11</f>
        <v>#REF!</v>
      </c>
      <c r="AR139" s="21" t="e">
        <f>#REF!*calcs!$BT$11</f>
        <v>#REF!</v>
      </c>
      <c r="AS139" s="21" t="e">
        <f>#REF!*calcs!$BT$11</f>
        <v>#REF!</v>
      </c>
      <c r="AT139" s="21" t="e">
        <f>#REF!*calcs!$BT$11</f>
        <v>#REF!</v>
      </c>
      <c r="AU139" s="21" t="e">
        <f>#REF!*calcs!$BT$11</f>
        <v>#REF!</v>
      </c>
      <c r="AV139" s="21" t="e">
        <f>#REF!*calcs!$BT$12</f>
        <v>#REF!</v>
      </c>
      <c r="AW139" s="21" t="e">
        <f>#REF!*calcs!$BT$12</f>
        <v>#REF!</v>
      </c>
      <c r="AX139" s="21" t="e">
        <f>#REF!*calcs!$BT$12</f>
        <v>#REF!</v>
      </c>
      <c r="AY139" s="21" t="e">
        <f>#REF!*calcs!$BT$12</f>
        <v>#REF!</v>
      </c>
      <c r="AZ139" s="21" t="e">
        <f>#REF!*calcs!$BT$12</f>
        <v>#REF!</v>
      </c>
      <c r="BA139" s="21" t="e">
        <f>#REF!*calcs!$BT$13</f>
        <v>#REF!</v>
      </c>
      <c r="BB139" s="21" t="e">
        <f>#REF!*calcs!$BT$13</f>
        <v>#REF!</v>
      </c>
      <c r="BC139" s="21" t="e">
        <f>#REF!*calcs!$BT$13</f>
        <v>#REF!</v>
      </c>
      <c r="BD139" s="21" t="e">
        <f>#REF!*calcs!$BT$13</f>
        <v>#REF!</v>
      </c>
      <c r="BE139" s="21" t="e">
        <f>#REF!*calcs!$BT$13</f>
        <v>#REF!</v>
      </c>
      <c r="BF139" s="21" t="e">
        <f>#REF!*calcs!$BT$14</f>
        <v>#REF!</v>
      </c>
      <c r="BG139" s="21" t="e">
        <f>#REF!*calcs!$BT$14</f>
        <v>#REF!</v>
      </c>
      <c r="BH139" s="21" t="e">
        <f>#REF!*calcs!$BT$14</f>
        <v>#REF!</v>
      </c>
      <c r="BI139" s="21" t="e">
        <f>#REF!*calcs!$BT$14</f>
        <v>#REF!</v>
      </c>
      <c r="BJ139" s="21" t="e">
        <f>#REF!*calcs!$BT$14</f>
        <v>#REF!</v>
      </c>
    </row>
    <row r="140" spans="1:62">
      <c r="A140" t="s">
        <v>292</v>
      </c>
      <c r="B140" s="4" t="s">
        <v>293</v>
      </c>
      <c r="C140" s="21" t="e">
        <f>#REF!*calcs!$BT$3</f>
        <v>#REF!</v>
      </c>
      <c r="D140" s="21" t="e">
        <f>#REF!*calcs!$BT$3</f>
        <v>#REF!</v>
      </c>
      <c r="E140" s="21" t="e">
        <f>#REF!*calcs!$BT$3</f>
        <v>#REF!</v>
      </c>
      <c r="F140" s="21" t="e">
        <f>#REF!*calcs!$BT$3</f>
        <v>#REF!</v>
      </c>
      <c r="G140" s="21" t="e">
        <f>#REF!*calcs!$BT$3</f>
        <v>#REF!</v>
      </c>
      <c r="H140" s="21" t="e">
        <f>#REF!*calcs!$BT$4</f>
        <v>#REF!</v>
      </c>
      <c r="I140" s="21" t="e">
        <f>#REF!*calcs!$BT$4</f>
        <v>#REF!</v>
      </c>
      <c r="J140" s="21" t="e">
        <f>#REF!*calcs!$BT$4</f>
        <v>#REF!</v>
      </c>
      <c r="K140" s="21" t="e">
        <f>#REF!*calcs!$BT$4</f>
        <v>#REF!</v>
      </c>
      <c r="L140" s="21" t="e">
        <f>#REF!*calcs!$BT$4</f>
        <v>#REF!</v>
      </c>
      <c r="M140" s="21" t="e">
        <f>#REF!*calcs!$BT$5</f>
        <v>#REF!</v>
      </c>
      <c r="N140" s="21" t="e">
        <f>#REF!*calcs!$BT$5</f>
        <v>#REF!</v>
      </c>
      <c r="O140" s="21" t="e">
        <f>#REF!*calcs!$BT$5</f>
        <v>#REF!</v>
      </c>
      <c r="P140" s="21" t="e">
        <f>#REF!*calcs!$BT$5</f>
        <v>#REF!</v>
      </c>
      <c r="Q140" s="21" t="e">
        <f>#REF!*calcs!$BT$5</f>
        <v>#REF!</v>
      </c>
      <c r="R140" s="21" t="e">
        <f>#REF!*calcs!$BT$6</f>
        <v>#REF!</v>
      </c>
      <c r="S140" s="21" t="e">
        <f>#REF!*calcs!$BT$6</f>
        <v>#REF!</v>
      </c>
      <c r="T140" s="21" t="e">
        <f>#REF!*calcs!$BT$6</f>
        <v>#REF!</v>
      </c>
      <c r="U140" s="21" t="e">
        <f>#REF!*calcs!$BT$6</f>
        <v>#REF!</v>
      </c>
      <c r="V140" s="21" t="e">
        <f>#REF!*calcs!$BT$6</f>
        <v>#REF!</v>
      </c>
      <c r="W140" s="21" t="e">
        <f>#REF!*calcs!$BT$7</f>
        <v>#REF!</v>
      </c>
      <c r="X140" s="21" t="e">
        <f>#REF!*calcs!$BT$7</f>
        <v>#REF!</v>
      </c>
      <c r="Y140" s="21" t="e">
        <f>#REF!*calcs!$BT$7</f>
        <v>#REF!</v>
      </c>
      <c r="Z140" s="21" t="e">
        <f>#REF!*calcs!$BT$7</f>
        <v>#REF!</v>
      </c>
      <c r="AA140" s="21" t="e">
        <f>#REF!*calcs!$BT$7</f>
        <v>#REF!</v>
      </c>
      <c r="AB140" s="21" t="e">
        <f>#REF!*calcs!$BT$8</f>
        <v>#REF!</v>
      </c>
      <c r="AC140" s="21" t="e">
        <f>#REF!*calcs!$BT$8</f>
        <v>#REF!</v>
      </c>
      <c r="AD140" s="21" t="e">
        <f>#REF!*calcs!$BT$8</f>
        <v>#REF!</v>
      </c>
      <c r="AE140" s="21" t="e">
        <f>#REF!*calcs!$BT$8</f>
        <v>#REF!</v>
      </c>
      <c r="AF140" s="21" t="e">
        <f>#REF!*calcs!$BT$8</f>
        <v>#REF!</v>
      </c>
      <c r="AG140" s="21" t="e">
        <f>#REF!*calcs!$BT$9</f>
        <v>#REF!</v>
      </c>
      <c r="AH140" s="21" t="e">
        <f>#REF!*calcs!$BT$9</f>
        <v>#REF!</v>
      </c>
      <c r="AI140" s="21" t="e">
        <f>#REF!*calcs!$BT$9</f>
        <v>#REF!</v>
      </c>
      <c r="AJ140" s="21" t="e">
        <f>#REF!*calcs!$BT$9</f>
        <v>#REF!</v>
      </c>
      <c r="AK140" s="21" t="e">
        <f>#REF!*calcs!$BT$9</f>
        <v>#REF!</v>
      </c>
      <c r="AL140" s="21" t="e">
        <f>#REF!*calcs!$BT$10</f>
        <v>#REF!</v>
      </c>
      <c r="AM140" s="21" t="e">
        <f>#REF!*calcs!$BT$10</f>
        <v>#REF!</v>
      </c>
      <c r="AN140" s="21" t="e">
        <f>#REF!*calcs!$BT$10</f>
        <v>#REF!</v>
      </c>
      <c r="AO140" s="21" t="e">
        <f>#REF!*calcs!$BT$10</f>
        <v>#REF!</v>
      </c>
      <c r="AP140" s="21" t="e">
        <f>#REF!*calcs!$BT$10</f>
        <v>#REF!</v>
      </c>
      <c r="AQ140" s="21" t="e">
        <f>#REF!*calcs!$BT$11</f>
        <v>#REF!</v>
      </c>
      <c r="AR140" s="21" t="e">
        <f>#REF!*calcs!$BT$11</f>
        <v>#REF!</v>
      </c>
      <c r="AS140" s="21" t="e">
        <f>#REF!*calcs!$BT$11</f>
        <v>#REF!</v>
      </c>
      <c r="AT140" s="21" t="e">
        <f>#REF!*calcs!$BT$11</f>
        <v>#REF!</v>
      </c>
      <c r="AU140" s="21" t="e">
        <f>#REF!*calcs!$BT$11</f>
        <v>#REF!</v>
      </c>
      <c r="AV140" s="21" t="e">
        <f>#REF!*calcs!$BT$12</f>
        <v>#REF!</v>
      </c>
      <c r="AW140" s="21" t="e">
        <f>#REF!*calcs!$BT$12</f>
        <v>#REF!</v>
      </c>
      <c r="AX140" s="21" t="e">
        <f>#REF!*calcs!$BT$12</f>
        <v>#REF!</v>
      </c>
      <c r="AY140" s="21" t="e">
        <f>#REF!*calcs!$BT$12</f>
        <v>#REF!</v>
      </c>
      <c r="AZ140" s="21" t="e">
        <f>#REF!*calcs!$BT$12</f>
        <v>#REF!</v>
      </c>
      <c r="BA140" s="21" t="e">
        <f>#REF!*calcs!$BT$13</f>
        <v>#REF!</v>
      </c>
      <c r="BB140" s="21" t="e">
        <f>#REF!*calcs!$BT$13</f>
        <v>#REF!</v>
      </c>
      <c r="BC140" s="21" t="e">
        <f>#REF!*calcs!$BT$13</f>
        <v>#REF!</v>
      </c>
      <c r="BD140" s="21" t="e">
        <f>#REF!*calcs!$BT$13</f>
        <v>#REF!</v>
      </c>
      <c r="BE140" s="21" t="e">
        <f>#REF!*calcs!$BT$13</f>
        <v>#REF!</v>
      </c>
      <c r="BF140" s="21" t="e">
        <f>#REF!*calcs!$BT$14</f>
        <v>#REF!</v>
      </c>
      <c r="BG140" s="21" t="e">
        <f>#REF!*calcs!$BT$14</f>
        <v>#REF!</v>
      </c>
      <c r="BH140" s="21" t="e">
        <f>#REF!*calcs!$BT$14</f>
        <v>#REF!</v>
      </c>
      <c r="BI140" s="21" t="e">
        <f>#REF!*calcs!$BT$14</f>
        <v>#REF!</v>
      </c>
      <c r="BJ140" s="21" t="e">
        <f>#REF!*calcs!$BT$14</f>
        <v>#REF!</v>
      </c>
    </row>
    <row r="141" spans="1:62">
      <c r="A141" t="s">
        <v>294</v>
      </c>
      <c r="B141" s="4" t="s">
        <v>295</v>
      </c>
      <c r="C141" s="21" t="e">
        <f>#REF!*calcs!$BT$3</f>
        <v>#REF!</v>
      </c>
      <c r="D141" s="21" t="e">
        <f>#REF!*calcs!$BT$3</f>
        <v>#REF!</v>
      </c>
      <c r="E141" s="21" t="e">
        <f>#REF!*calcs!$BT$3</f>
        <v>#REF!</v>
      </c>
      <c r="F141" s="21" t="e">
        <f>#REF!*calcs!$BT$3</f>
        <v>#REF!</v>
      </c>
      <c r="G141" s="21" t="e">
        <f>#REF!*calcs!$BT$3</f>
        <v>#REF!</v>
      </c>
      <c r="H141" s="21" t="e">
        <f>#REF!*calcs!$BT$4</f>
        <v>#REF!</v>
      </c>
      <c r="I141" s="21" t="e">
        <f>#REF!*calcs!$BT$4</f>
        <v>#REF!</v>
      </c>
      <c r="J141" s="21" t="e">
        <f>#REF!*calcs!$BT$4</f>
        <v>#REF!</v>
      </c>
      <c r="K141" s="21" t="e">
        <f>#REF!*calcs!$BT$4</f>
        <v>#REF!</v>
      </c>
      <c r="L141" s="21" t="e">
        <f>#REF!*calcs!$BT$4</f>
        <v>#REF!</v>
      </c>
      <c r="M141" s="21" t="e">
        <f>#REF!*calcs!$BT$5</f>
        <v>#REF!</v>
      </c>
      <c r="N141" s="21" t="e">
        <f>#REF!*calcs!$BT$5</f>
        <v>#REF!</v>
      </c>
      <c r="O141" s="21" t="e">
        <f>#REF!*calcs!$BT$5</f>
        <v>#REF!</v>
      </c>
      <c r="P141" s="21" t="e">
        <f>#REF!*calcs!$BT$5</f>
        <v>#REF!</v>
      </c>
      <c r="Q141" s="21" t="e">
        <f>#REF!*calcs!$BT$5</f>
        <v>#REF!</v>
      </c>
      <c r="R141" s="21" t="e">
        <f>#REF!*calcs!$BT$6</f>
        <v>#REF!</v>
      </c>
      <c r="S141" s="21" t="e">
        <f>#REF!*calcs!$BT$6</f>
        <v>#REF!</v>
      </c>
      <c r="T141" s="21" t="e">
        <f>#REF!*calcs!$BT$6</f>
        <v>#REF!</v>
      </c>
      <c r="U141" s="21" t="e">
        <f>#REF!*calcs!$BT$6</f>
        <v>#REF!</v>
      </c>
      <c r="V141" s="21" t="e">
        <f>#REF!*calcs!$BT$6</f>
        <v>#REF!</v>
      </c>
      <c r="W141" s="21" t="e">
        <f>#REF!*calcs!$BT$7</f>
        <v>#REF!</v>
      </c>
      <c r="X141" s="21" t="e">
        <f>#REF!*calcs!$BT$7</f>
        <v>#REF!</v>
      </c>
      <c r="Y141" s="21" t="e">
        <f>#REF!*calcs!$BT$7</f>
        <v>#REF!</v>
      </c>
      <c r="Z141" s="21" t="e">
        <f>#REF!*calcs!$BT$7</f>
        <v>#REF!</v>
      </c>
      <c r="AA141" s="21" t="e">
        <f>#REF!*calcs!$BT$7</f>
        <v>#REF!</v>
      </c>
      <c r="AB141" s="21" t="e">
        <f>#REF!*calcs!$BT$8</f>
        <v>#REF!</v>
      </c>
      <c r="AC141" s="21" t="e">
        <f>#REF!*calcs!$BT$8</f>
        <v>#REF!</v>
      </c>
      <c r="AD141" s="21" t="e">
        <f>#REF!*calcs!$BT$8</f>
        <v>#REF!</v>
      </c>
      <c r="AE141" s="21" t="e">
        <f>#REF!*calcs!$BT$8</f>
        <v>#REF!</v>
      </c>
      <c r="AF141" s="21" t="e">
        <f>#REF!*calcs!$BT$8</f>
        <v>#REF!</v>
      </c>
      <c r="AG141" s="21" t="e">
        <f>#REF!*calcs!$BT$9</f>
        <v>#REF!</v>
      </c>
      <c r="AH141" s="21" t="e">
        <f>#REF!*calcs!$BT$9</f>
        <v>#REF!</v>
      </c>
      <c r="AI141" s="21" t="e">
        <f>#REF!*calcs!$BT$9</f>
        <v>#REF!</v>
      </c>
      <c r="AJ141" s="21" t="e">
        <f>#REF!*calcs!$BT$9</f>
        <v>#REF!</v>
      </c>
      <c r="AK141" s="21" t="e">
        <f>#REF!*calcs!$BT$9</f>
        <v>#REF!</v>
      </c>
      <c r="AL141" s="21" t="e">
        <f>#REF!*calcs!$BT$10</f>
        <v>#REF!</v>
      </c>
      <c r="AM141" s="21" t="e">
        <f>#REF!*calcs!$BT$10</f>
        <v>#REF!</v>
      </c>
      <c r="AN141" s="21" t="e">
        <f>#REF!*calcs!$BT$10</f>
        <v>#REF!</v>
      </c>
      <c r="AO141" s="21" t="e">
        <f>#REF!*calcs!$BT$10</f>
        <v>#REF!</v>
      </c>
      <c r="AP141" s="21" t="e">
        <f>#REF!*calcs!$BT$10</f>
        <v>#REF!</v>
      </c>
      <c r="AQ141" s="21" t="e">
        <f>#REF!*calcs!$BT$11</f>
        <v>#REF!</v>
      </c>
      <c r="AR141" s="21" t="e">
        <f>#REF!*calcs!$BT$11</f>
        <v>#REF!</v>
      </c>
      <c r="AS141" s="21" t="e">
        <f>#REF!*calcs!$BT$11</f>
        <v>#REF!</v>
      </c>
      <c r="AT141" s="21" t="e">
        <f>#REF!*calcs!$BT$11</f>
        <v>#REF!</v>
      </c>
      <c r="AU141" s="21" t="e">
        <f>#REF!*calcs!$BT$11</f>
        <v>#REF!</v>
      </c>
      <c r="AV141" s="21" t="e">
        <f>#REF!*calcs!$BT$12</f>
        <v>#REF!</v>
      </c>
      <c r="AW141" s="21" t="e">
        <f>#REF!*calcs!$BT$12</f>
        <v>#REF!</v>
      </c>
      <c r="AX141" s="21" t="e">
        <f>#REF!*calcs!$BT$12</f>
        <v>#REF!</v>
      </c>
      <c r="AY141" s="21" t="e">
        <f>#REF!*calcs!$BT$12</f>
        <v>#REF!</v>
      </c>
      <c r="AZ141" s="21" t="e">
        <f>#REF!*calcs!$BT$12</f>
        <v>#REF!</v>
      </c>
      <c r="BA141" s="21" t="e">
        <f>#REF!*calcs!$BT$13</f>
        <v>#REF!</v>
      </c>
      <c r="BB141" s="21" t="e">
        <f>#REF!*calcs!$BT$13</f>
        <v>#REF!</v>
      </c>
      <c r="BC141" s="21" t="e">
        <f>#REF!*calcs!$BT$13</f>
        <v>#REF!</v>
      </c>
      <c r="BD141" s="21" t="e">
        <f>#REF!*calcs!$BT$13</f>
        <v>#REF!</v>
      </c>
      <c r="BE141" s="21" t="e">
        <f>#REF!*calcs!$BT$13</f>
        <v>#REF!</v>
      </c>
      <c r="BF141" s="21" t="e">
        <f>#REF!*calcs!$BT$14</f>
        <v>#REF!</v>
      </c>
      <c r="BG141" s="21" t="e">
        <f>#REF!*calcs!$BT$14</f>
        <v>#REF!</v>
      </c>
      <c r="BH141" s="21" t="e">
        <f>#REF!*calcs!$BT$14</f>
        <v>#REF!</v>
      </c>
      <c r="BI141" s="21" t="e">
        <f>#REF!*calcs!$BT$14</f>
        <v>#REF!</v>
      </c>
      <c r="BJ141" s="21" t="e">
        <f>#REF!*calcs!$BT$14</f>
        <v>#REF!</v>
      </c>
    </row>
    <row r="142" spans="1:62">
      <c r="A142" t="s">
        <v>296</v>
      </c>
      <c r="B142" s="4" t="s">
        <v>297</v>
      </c>
      <c r="C142" s="21" t="e">
        <f>#REF!*calcs!$BT$3</f>
        <v>#REF!</v>
      </c>
      <c r="D142" s="21" t="e">
        <f>#REF!*calcs!$BT$3</f>
        <v>#REF!</v>
      </c>
      <c r="E142" s="21" t="e">
        <f>#REF!*calcs!$BT$3</f>
        <v>#REF!</v>
      </c>
      <c r="F142" s="21" t="e">
        <f>#REF!*calcs!$BT$3</f>
        <v>#REF!</v>
      </c>
      <c r="G142" s="21" t="e">
        <f>#REF!*calcs!$BT$3</f>
        <v>#REF!</v>
      </c>
      <c r="H142" s="21" t="e">
        <f>#REF!*calcs!$BT$4</f>
        <v>#REF!</v>
      </c>
      <c r="I142" s="21" t="e">
        <f>#REF!*calcs!$BT$4</f>
        <v>#REF!</v>
      </c>
      <c r="J142" s="21" t="e">
        <f>#REF!*calcs!$BT$4</f>
        <v>#REF!</v>
      </c>
      <c r="K142" s="21" t="e">
        <f>#REF!*calcs!$BT$4</f>
        <v>#REF!</v>
      </c>
      <c r="L142" s="21" t="e">
        <f>#REF!*calcs!$BT$4</f>
        <v>#REF!</v>
      </c>
      <c r="M142" s="21" t="e">
        <f>#REF!*calcs!$BT$5</f>
        <v>#REF!</v>
      </c>
      <c r="N142" s="21" t="e">
        <f>#REF!*calcs!$BT$5</f>
        <v>#REF!</v>
      </c>
      <c r="O142" s="21" t="e">
        <f>#REF!*calcs!$BT$5</f>
        <v>#REF!</v>
      </c>
      <c r="P142" s="21" t="e">
        <f>#REF!*calcs!$BT$5</f>
        <v>#REF!</v>
      </c>
      <c r="Q142" s="21" t="e">
        <f>#REF!*calcs!$BT$5</f>
        <v>#REF!</v>
      </c>
      <c r="R142" s="21" t="e">
        <f>#REF!*calcs!$BT$6</f>
        <v>#REF!</v>
      </c>
      <c r="S142" s="21" t="e">
        <f>#REF!*calcs!$BT$6</f>
        <v>#REF!</v>
      </c>
      <c r="T142" s="21" t="e">
        <f>#REF!*calcs!$BT$6</f>
        <v>#REF!</v>
      </c>
      <c r="U142" s="21" t="e">
        <f>#REF!*calcs!$BT$6</f>
        <v>#REF!</v>
      </c>
      <c r="V142" s="21" t="e">
        <f>#REF!*calcs!$BT$6</f>
        <v>#REF!</v>
      </c>
      <c r="W142" s="21" t="e">
        <f>#REF!*calcs!$BT$7</f>
        <v>#REF!</v>
      </c>
      <c r="X142" s="21" t="e">
        <f>#REF!*calcs!$BT$7</f>
        <v>#REF!</v>
      </c>
      <c r="Y142" s="21" t="e">
        <f>#REF!*calcs!$BT$7</f>
        <v>#REF!</v>
      </c>
      <c r="Z142" s="21" t="e">
        <f>#REF!*calcs!$BT$7</f>
        <v>#REF!</v>
      </c>
      <c r="AA142" s="21" t="e">
        <f>#REF!*calcs!$BT$7</f>
        <v>#REF!</v>
      </c>
      <c r="AB142" s="21" t="e">
        <f>#REF!*calcs!$BT$8</f>
        <v>#REF!</v>
      </c>
      <c r="AC142" s="21" t="e">
        <f>#REF!*calcs!$BT$8</f>
        <v>#REF!</v>
      </c>
      <c r="AD142" s="21" t="e">
        <f>#REF!*calcs!$BT$8</f>
        <v>#REF!</v>
      </c>
      <c r="AE142" s="21" t="e">
        <f>#REF!*calcs!$BT$8</f>
        <v>#REF!</v>
      </c>
      <c r="AF142" s="21" t="e">
        <f>#REF!*calcs!$BT$8</f>
        <v>#REF!</v>
      </c>
      <c r="AG142" s="21" t="e">
        <f>#REF!*calcs!$BT$9</f>
        <v>#REF!</v>
      </c>
      <c r="AH142" s="21" t="e">
        <f>#REF!*calcs!$BT$9</f>
        <v>#REF!</v>
      </c>
      <c r="AI142" s="21" t="e">
        <f>#REF!*calcs!$BT$9</f>
        <v>#REF!</v>
      </c>
      <c r="AJ142" s="21" t="e">
        <f>#REF!*calcs!$BT$9</f>
        <v>#REF!</v>
      </c>
      <c r="AK142" s="21" t="e">
        <f>#REF!*calcs!$BT$9</f>
        <v>#REF!</v>
      </c>
      <c r="AL142" s="21" t="e">
        <f>#REF!*calcs!$BT$10</f>
        <v>#REF!</v>
      </c>
      <c r="AM142" s="21" t="e">
        <f>#REF!*calcs!$BT$10</f>
        <v>#REF!</v>
      </c>
      <c r="AN142" s="21" t="e">
        <f>#REF!*calcs!$BT$10</f>
        <v>#REF!</v>
      </c>
      <c r="AO142" s="21" t="e">
        <f>#REF!*calcs!$BT$10</f>
        <v>#REF!</v>
      </c>
      <c r="AP142" s="21" t="e">
        <f>#REF!*calcs!$BT$10</f>
        <v>#REF!</v>
      </c>
      <c r="AQ142" s="21" t="e">
        <f>#REF!*calcs!$BT$11</f>
        <v>#REF!</v>
      </c>
      <c r="AR142" s="21" t="e">
        <f>#REF!*calcs!$BT$11</f>
        <v>#REF!</v>
      </c>
      <c r="AS142" s="21" t="e">
        <f>#REF!*calcs!$BT$11</f>
        <v>#REF!</v>
      </c>
      <c r="AT142" s="21" t="e">
        <f>#REF!*calcs!$BT$11</f>
        <v>#REF!</v>
      </c>
      <c r="AU142" s="21" t="e">
        <f>#REF!*calcs!$BT$11</f>
        <v>#REF!</v>
      </c>
      <c r="AV142" s="21" t="e">
        <f>#REF!*calcs!$BT$12</f>
        <v>#REF!</v>
      </c>
      <c r="AW142" s="21" t="e">
        <f>#REF!*calcs!$BT$12</f>
        <v>#REF!</v>
      </c>
      <c r="AX142" s="21" t="e">
        <f>#REF!*calcs!$BT$12</f>
        <v>#REF!</v>
      </c>
      <c r="AY142" s="21" t="e">
        <f>#REF!*calcs!$BT$12</f>
        <v>#REF!</v>
      </c>
      <c r="AZ142" s="21" t="e">
        <f>#REF!*calcs!$BT$12</f>
        <v>#REF!</v>
      </c>
      <c r="BA142" s="21" t="e">
        <f>#REF!*calcs!$BT$13</f>
        <v>#REF!</v>
      </c>
      <c r="BB142" s="21" t="e">
        <f>#REF!*calcs!$BT$13</f>
        <v>#REF!</v>
      </c>
      <c r="BC142" s="21" t="e">
        <f>#REF!*calcs!$BT$13</f>
        <v>#REF!</v>
      </c>
      <c r="BD142" s="21" t="e">
        <f>#REF!*calcs!$BT$13</f>
        <v>#REF!</v>
      </c>
      <c r="BE142" s="21" t="e">
        <f>#REF!*calcs!$BT$13</f>
        <v>#REF!</v>
      </c>
      <c r="BF142" s="21" t="e">
        <f>#REF!*calcs!$BT$14</f>
        <v>#REF!</v>
      </c>
      <c r="BG142" s="21" t="e">
        <f>#REF!*calcs!$BT$14</f>
        <v>#REF!</v>
      </c>
      <c r="BH142" s="21" t="e">
        <f>#REF!*calcs!$BT$14</f>
        <v>#REF!</v>
      </c>
      <c r="BI142" s="21" t="e">
        <f>#REF!*calcs!$BT$14</f>
        <v>#REF!</v>
      </c>
      <c r="BJ142" s="21" t="e">
        <f>#REF!*calcs!$BT$14</f>
        <v>#REF!</v>
      </c>
    </row>
    <row r="143" spans="1:62">
      <c r="A143" t="s">
        <v>298</v>
      </c>
      <c r="B143" s="4" t="s">
        <v>299</v>
      </c>
      <c r="C143" s="21" t="e">
        <f>#REF!*calcs!$BT$3</f>
        <v>#REF!</v>
      </c>
      <c r="D143" s="21" t="e">
        <f>#REF!*calcs!$BT$3</f>
        <v>#REF!</v>
      </c>
      <c r="E143" s="21" t="e">
        <f>#REF!*calcs!$BT$3</f>
        <v>#REF!</v>
      </c>
      <c r="F143" s="21" t="e">
        <f>#REF!*calcs!$BT$3</f>
        <v>#REF!</v>
      </c>
      <c r="G143" s="21" t="e">
        <f>#REF!*calcs!$BT$3</f>
        <v>#REF!</v>
      </c>
      <c r="H143" s="21" t="e">
        <f>#REF!*calcs!$BT$4</f>
        <v>#REF!</v>
      </c>
      <c r="I143" s="21" t="e">
        <f>#REF!*calcs!$BT$4</f>
        <v>#REF!</v>
      </c>
      <c r="J143" s="21" t="e">
        <f>#REF!*calcs!$BT$4</f>
        <v>#REF!</v>
      </c>
      <c r="K143" s="21" t="e">
        <f>#REF!*calcs!$BT$4</f>
        <v>#REF!</v>
      </c>
      <c r="L143" s="21" t="e">
        <f>#REF!*calcs!$BT$4</f>
        <v>#REF!</v>
      </c>
      <c r="M143" s="21" t="e">
        <f>#REF!*calcs!$BT$5</f>
        <v>#REF!</v>
      </c>
      <c r="N143" s="21" t="e">
        <f>#REF!*calcs!$BT$5</f>
        <v>#REF!</v>
      </c>
      <c r="O143" s="21" t="e">
        <f>#REF!*calcs!$BT$5</f>
        <v>#REF!</v>
      </c>
      <c r="P143" s="21" t="e">
        <f>#REF!*calcs!$BT$5</f>
        <v>#REF!</v>
      </c>
      <c r="Q143" s="21" t="e">
        <f>#REF!*calcs!$BT$5</f>
        <v>#REF!</v>
      </c>
      <c r="R143" s="21" t="e">
        <f>#REF!*calcs!$BT$6</f>
        <v>#REF!</v>
      </c>
      <c r="S143" s="21" t="e">
        <f>#REF!*calcs!$BT$6</f>
        <v>#REF!</v>
      </c>
      <c r="T143" s="21" t="e">
        <f>#REF!*calcs!$BT$6</f>
        <v>#REF!</v>
      </c>
      <c r="U143" s="21" t="e">
        <f>#REF!*calcs!$BT$6</f>
        <v>#REF!</v>
      </c>
      <c r="V143" s="21" t="e">
        <f>#REF!*calcs!$BT$6</f>
        <v>#REF!</v>
      </c>
      <c r="W143" s="21" t="e">
        <f>#REF!*calcs!$BT$7</f>
        <v>#REF!</v>
      </c>
      <c r="X143" s="21" t="e">
        <f>#REF!*calcs!$BT$7</f>
        <v>#REF!</v>
      </c>
      <c r="Y143" s="21" t="e">
        <f>#REF!*calcs!$BT$7</f>
        <v>#REF!</v>
      </c>
      <c r="Z143" s="21" t="e">
        <f>#REF!*calcs!$BT$7</f>
        <v>#REF!</v>
      </c>
      <c r="AA143" s="21" t="e">
        <f>#REF!*calcs!$BT$7</f>
        <v>#REF!</v>
      </c>
      <c r="AB143" s="21" t="e">
        <f>#REF!*calcs!$BT$8</f>
        <v>#REF!</v>
      </c>
      <c r="AC143" s="21" t="e">
        <f>#REF!*calcs!$BT$8</f>
        <v>#REF!</v>
      </c>
      <c r="AD143" s="21" t="e">
        <f>#REF!*calcs!$BT$8</f>
        <v>#REF!</v>
      </c>
      <c r="AE143" s="21" t="e">
        <f>#REF!*calcs!$BT$8</f>
        <v>#REF!</v>
      </c>
      <c r="AF143" s="21" t="e">
        <f>#REF!*calcs!$BT$8</f>
        <v>#REF!</v>
      </c>
      <c r="AG143" s="21" t="e">
        <f>#REF!*calcs!$BT$9</f>
        <v>#REF!</v>
      </c>
      <c r="AH143" s="21" t="e">
        <f>#REF!*calcs!$BT$9</f>
        <v>#REF!</v>
      </c>
      <c r="AI143" s="21" t="e">
        <f>#REF!*calcs!$BT$9</f>
        <v>#REF!</v>
      </c>
      <c r="AJ143" s="21" t="e">
        <f>#REF!*calcs!$BT$9</f>
        <v>#REF!</v>
      </c>
      <c r="AK143" s="21" t="e">
        <f>#REF!*calcs!$BT$9</f>
        <v>#REF!</v>
      </c>
      <c r="AL143" s="21" t="e">
        <f>#REF!*calcs!$BT$10</f>
        <v>#REF!</v>
      </c>
      <c r="AM143" s="21" t="e">
        <f>#REF!*calcs!$BT$10</f>
        <v>#REF!</v>
      </c>
      <c r="AN143" s="21" t="e">
        <f>#REF!*calcs!$BT$10</f>
        <v>#REF!</v>
      </c>
      <c r="AO143" s="21" t="e">
        <f>#REF!*calcs!$BT$10</f>
        <v>#REF!</v>
      </c>
      <c r="AP143" s="21" t="e">
        <f>#REF!*calcs!$BT$10</f>
        <v>#REF!</v>
      </c>
      <c r="AQ143" s="21" t="e">
        <f>#REF!*calcs!$BT$11</f>
        <v>#REF!</v>
      </c>
      <c r="AR143" s="21" t="e">
        <f>#REF!*calcs!$BT$11</f>
        <v>#REF!</v>
      </c>
      <c r="AS143" s="21" t="e">
        <f>#REF!*calcs!$BT$11</f>
        <v>#REF!</v>
      </c>
      <c r="AT143" s="21" t="e">
        <f>#REF!*calcs!$BT$11</f>
        <v>#REF!</v>
      </c>
      <c r="AU143" s="21" t="e">
        <f>#REF!*calcs!$BT$11</f>
        <v>#REF!</v>
      </c>
      <c r="AV143" s="21" t="e">
        <f>#REF!*calcs!$BT$12</f>
        <v>#REF!</v>
      </c>
      <c r="AW143" s="21" t="e">
        <f>#REF!*calcs!$BT$12</f>
        <v>#REF!</v>
      </c>
      <c r="AX143" s="21" t="e">
        <f>#REF!*calcs!$BT$12</f>
        <v>#REF!</v>
      </c>
      <c r="AY143" s="21" t="e">
        <f>#REF!*calcs!$BT$12</f>
        <v>#REF!</v>
      </c>
      <c r="AZ143" s="21" t="e">
        <f>#REF!*calcs!$BT$12</f>
        <v>#REF!</v>
      </c>
      <c r="BA143" s="21" t="e">
        <f>#REF!*calcs!$BT$13</f>
        <v>#REF!</v>
      </c>
      <c r="BB143" s="21" t="e">
        <f>#REF!*calcs!$BT$13</f>
        <v>#REF!</v>
      </c>
      <c r="BC143" s="21" t="e">
        <f>#REF!*calcs!$BT$13</f>
        <v>#REF!</v>
      </c>
      <c r="BD143" s="21" t="e">
        <f>#REF!*calcs!$BT$13</f>
        <v>#REF!</v>
      </c>
      <c r="BE143" s="21" t="e">
        <f>#REF!*calcs!$BT$13</f>
        <v>#REF!</v>
      </c>
      <c r="BF143" s="21" t="e">
        <f>#REF!*calcs!$BT$14</f>
        <v>#REF!</v>
      </c>
      <c r="BG143" s="21" t="e">
        <f>#REF!*calcs!$BT$14</f>
        <v>#REF!</v>
      </c>
      <c r="BH143" s="21" t="e">
        <f>#REF!*calcs!$BT$14</f>
        <v>#REF!</v>
      </c>
      <c r="BI143" s="21" t="e">
        <f>#REF!*calcs!$BT$14</f>
        <v>#REF!</v>
      </c>
      <c r="BJ143" s="21" t="e">
        <f>#REF!*calcs!$BT$14</f>
        <v>#REF!</v>
      </c>
    </row>
    <row r="144" spans="1:62">
      <c r="A144" t="s">
        <v>300</v>
      </c>
      <c r="B144" s="4" t="s">
        <v>301</v>
      </c>
      <c r="C144" s="21" t="e">
        <f>#REF!*calcs!$BT$3</f>
        <v>#REF!</v>
      </c>
      <c r="D144" s="21" t="e">
        <f>#REF!*calcs!$BT$3</f>
        <v>#REF!</v>
      </c>
      <c r="E144" s="21" t="e">
        <f>#REF!*calcs!$BT$3</f>
        <v>#REF!</v>
      </c>
      <c r="F144" s="21" t="e">
        <f>#REF!*calcs!$BT$3</f>
        <v>#REF!</v>
      </c>
      <c r="G144" s="21" t="e">
        <f>#REF!*calcs!$BT$3</f>
        <v>#REF!</v>
      </c>
      <c r="H144" s="21" t="e">
        <f>#REF!*calcs!$BT$4</f>
        <v>#REF!</v>
      </c>
      <c r="I144" s="21" t="e">
        <f>#REF!*calcs!$BT$4</f>
        <v>#REF!</v>
      </c>
      <c r="J144" s="21" t="e">
        <f>#REF!*calcs!$BT$4</f>
        <v>#REF!</v>
      </c>
      <c r="K144" s="21" t="e">
        <f>#REF!*calcs!$BT$4</f>
        <v>#REF!</v>
      </c>
      <c r="L144" s="21" t="e">
        <f>#REF!*calcs!$BT$4</f>
        <v>#REF!</v>
      </c>
      <c r="M144" s="21" t="e">
        <f>#REF!*calcs!$BT$5</f>
        <v>#REF!</v>
      </c>
      <c r="N144" s="21" t="e">
        <f>#REF!*calcs!$BT$5</f>
        <v>#REF!</v>
      </c>
      <c r="O144" s="21" t="e">
        <f>#REF!*calcs!$BT$5</f>
        <v>#REF!</v>
      </c>
      <c r="P144" s="21" t="e">
        <f>#REF!*calcs!$BT$5</f>
        <v>#REF!</v>
      </c>
      <c r="Q144" s="21" t="e">
        <f>#REF!*calcs!$BT$5</f>
        <v>#REF!</v>
      </c>
      <c r="R144" s="21" t="e">
        <f>#REF!*calcs!$BT$6</f>
        <v>#REF!</v>
      </c>
      <c r="S144" s="21" t="e">
        <f>#REF!*calcs!$BT$6</f>
        <v>#REF!</v>
      </c>
      <c r="T144" s="21" t="e">
        <f>#REF!*calcs!$BT$6</f>
        <v>#REF!</v>
      </c>
      <c r="U144" s="21" t="e">
        <f>#REF!*calcs!$BT$6</f>
        <v>#REF!</v>
      </c>
      <c r="V144" s="21" t="e">
        <f>#REF!*calcs!$BT$6</f>
        <v>#REF!</v>
      </c>
      <c r="W144" s="21" t="e">
        <f>#REF!*calcs!$BT$7</f>
        <v>#REF!</v>
      </c>
      <c r="X144" s="21" t="e">
        <f>#REF!*calcs!$BT$7</f>
        <v>#REF!</v>
      </c>
      <c r="Y144" s="21" t="e">
        <f>#REF!*calcs!$BT$7</f>
        <v>#REF!</v>
      </c>
      <c r="Z144" s="21" t="e">
        <f>#REF!*calcs!$BT$7</f>
        <v>#REF!</v>
      </c>
      <c r="AA144" s="21" t="e">
        <f>#REF!*calcs!$BT$7</f>
        <v>#REF!</v>
      </c>
      <c r="AB144" s="21" t="e">
        <f>#REF!*calcs!$BT$8</f>
        <v>#REF!</v>
      </c>
      <c r="AC144" s="21" t="e">
        <f>#REF!*calcs!$BT$8</f>
        <v>#REF!</v>
      </c>
      <c r="AD144" s="21" t="e">
        <f>#REF!*calcs!$BT$8</f>
        <v>#REF!</v>
      </c>
      <c r="AE144" s="21" t="e">
        <f>#REF!*calcs!$BT$8</f>
        <v>#REF!</v>
      </c>
      <c r="AF144" s="21" t="e">
        <f>#REF!*calcs!$BT$8</f>
        <v>#REF!</v>
      </c>
      <c r="AG144" s="21" t="e">
        <f>#REF!*calcs!$BT$9</f>
        <v>#REF!</v>
      </c>
      <c r="AH144" s="21" t="e">
        <f>#REF!*calcs!$BT$9</f>
        <v>#REF!</v>
      </c>
      <c r="AI144" s="21" t="e">
        <f>#REF!*calcs!$BT$9</f>
        <v>#REF!</v>
      </c>
      <c r="AJ144" s="21" t="e">
        <f>#REF!*calcs!$BT$9</f>
        <v>#REF!</v>
      </c>
      <c r="AK144" s="21" t="e">
        <f>#REF!*calcs!$BT$9</f>
        <v>#REF!</v>
      </c>
      <c r="AL144" s="21" t="e">
        <f>#REF!*calcs!$BT$10</f>
        <v>#REF!</v>
      </c>
      <c r="AM144" s="21" t="e">
        <f>#REF!*calcs!$BT$10</f>
        <v>#REF!</v>
      </c>
      <c r="AN144" s="21" t="e">
        <f>#REF!*calcs!$BT$10</f>
        <v>#REF!</v>
      </c>
      <c r="AO144" s="21" t="e">
        <f>#REF!*calcs!$BT$10</f>
        <v>#REF!</v>
      </c>
      <c r="AP144" s="21" t="e">
        <f>#REF!*calcs!$BT$10</f>
        <v>#REF!</v>
      </c>
      <c r="AQ144" s="21" t="e">
        <f>#REF!*calcs!$BT$11</f>
        <v>#REF!</v>
      </c>
      <c r="AR144" s="21" t="e">
        <f>#REF!*calcs!$BT$11</f>
        <v>#REF!</v>
      </c>
      <c r="AS144" s="21" t="e">
        <f>#REF!*calcs!$BT$11</f>
        <v>#REF!</v>
      </c>
      <c r="AT144" s="21" t="e">
        <f>#REF!*calcs!$BT$11</f>
        <v>#REF!</v>
      </c>
      <c r="AU144" s="21" t="e">
        <f>#REF!*calcs!$BT$11</f>
        <v>#REF!</v>
      </c>
      <c r="AV144" s="21" t="e">
        <f>#REF!*calcs!$BT$12</f>
        <v>#REF!</v>
      </c>
      <c r="AW144" s="21" t="e">
        <f>#REF!*calcs!$BT$12</f>
        <v>#REF!</v>
      </c>
      <c r="AX144" s="21" t="e">
        <f>#REF!*calcs!$BT$12</f>
        <v>#REF!</v>
      </c>
      <c r="AY144" s="21" t="e">
        <f>#REF!*calcs!$BT$12</f>
        <v>#REF!</v>
      </c>
      <c r="AZ144" s="21" t="e">
        <f>#REF!*calcs!$BT$12</f>
        <v>#REF!</v>
      </c>
      <c r="BA144" s="21" t="e">
        <f>#REF!*calcs!$BT$13</f>
        <v>#REF!</v>
      </c>
      <c r="BB144" s="21" t="e">
        <f>#REF!*calcs!$BT$13</f>
        <v>#REF!</v>
      </c>
      <c r="BC144" s="21" t="e">
        <f>#REF!*calcs!$BT$13</f>
        <v>#REF!</v>
      </c>
      <c r="BD144" s="21" t="e">
        <f>#REF!*calcs!$BT$13</f>
        <v>#REF!</v>
      </c>
      <c r="BE144" s="21" t="e">
        <f>#REF!*calcs!$BT$13</f>
        <v>#REF!</v>
      </c>
      <c r="BF144" s="21" t="e">
        <f>#REF!*calcs!$BT$14</f>
        <v>#REF!</v>
      </c>
      <c r="BG144" s="21" t="e">
        <f>#REF!*calcs!$BT$14</f>
        <v>#REF!</v>
      </c>
      <c r="BH144" s="21" t="e">
        <f>#REF!*calcs!$BT$14</f>
        <v>#REF!</v>
      </c>
      <c r="BI144" s="21" t="e">
        <f>#REF!*calcs!$BT$14</f>
        <v>#REF!</v>
      </c>
      <c r="BJ144" s="21" t="e">
        <f>#REF!*calcs!$BT$14</f>
        <v>#REF!</v>
      </c>
    </row>
    <row r="145" spans="1:62">
      <c r="A145" t="s">
        <v>302</v>
      </c>
      <c r="B145" s="4" t="s">
        <v>303</v>
      </c>
      <c r="C145" s="21" t="e">
        <f>#REF!*calcs!$BT$3</f>
        <v>#REF!</v>
      </c>
      <c r="D145" s="21" t="e">
        <f>#REF!*calcs!$BT$3</f>
        <v>#REF!</v>
      </c>
      <c r="E145" s="21" t="e">
        <f>#REF!*calcs!$BT$3</f>
        <v>#REF!</v>
      </c>
      <c r="F145" s="21" t="e">
        <f>#REF!*calcs!$BT$3</f>
        <v>#REF!</v>
      </c>
      <c r="G145" s="21" t="e">
        <f>#REF!*calcs!$BT$3</f>
        <v>#REF!</v>
      </c>
      <c r="H145" s="21" t="e">
        <f>#REF!*calcs!$BT$4</f>
        <v>#REF!</v>
      </c>
      <c r="I145" s="21" t="e">
        <f>#REF!*calcs!$BT$4</f>
        <v>#REF!</v>
      </c>
      <c r="J145" s="21" t="e">
        <f>#REF!*calcs!$BT$4</f>
        <v>#REF!</v>
      </c>
      <c r="K145" s="21" t="e">
        <f>#REF!*calcs!$BT$4</f>
        <v>#REF!</v>
      </c>
      <c r="L145" s="21" t="e">
        <f>#REF!*calcs!$BT$4</f>
        <v>#REF!</v>
      </c>
      <c r="M145" s="21" t="e">
        <f>#REF!*calcs!$BT$5</f>
        <v>#REF!</v>
      </c>
      <c r="N145" s="21" t="e">
        <f>#REF!*calcs!$BT$5</f>
        <v>#REF!</v>
      </c>
      <c r="O145" s="21" t="e">
        <f>#REF!*calcs!$BT$5</f>
        <v>#REF!</v>
      </c>
      <c r="P145" s="21" t="e">
        <f>#REF!*calcs!$BT$5</f>
        <v>#REF!</v>
      </c>
      <c r="Q145" s="21" t="e">
        <f>#REF!*calcs!$BT$5</f>
        <v>#REF!</v>
      </c>
      <c r="R145" s="21" t="e">
        <f>#REF!*calcs!$BT$6</f>
        <v>#REF!</v>
      </c>
      <c r="S145" s="21" t="e">
        <f>#REF!*calcs!$BT$6</f>
        <v>#REF!</v>
      </c>
      <c r="T145" s="21" t="e">
        <f>#REF!*calcs!$BT$6</f>
        <v>#REF!</v>
      </c>
      <c r="U145" s="21" t="e">
        <f>#REF!*calcs!$BT$6</f>
        <v>#REF!</v>
      </c>
      <c r="V145" s="21" t="e">
        <f>#REF!*calcs!$BT$6</f>
        <v>#REF!</v>
      </c>
      <c r="W145" s="21" t="e">
        <f>#REF!*calcs!$BT$7</f>
        <v>#REF!</v>
      </c>
      <c r="X145" s="21" t="e">
        <f>#REF!*calcs!$BT$7</f>
        <v>#REF!</v>
      </c>
      <c r="Y145" s="21" t="e">
        <f>#REF!*calcs!$BT$7</f>
        <v>#REF!</v>
      </c>
      <c r="Z145" s="21" t="e">
        <f>#REF!*calcs!$BT$7</f>
        <v>#REF!</v>
      </c>
      <c r="AA145" s="21" t="e">
        <f>#REF!*calcs!$BT$7</f>
        <v>#REF!</v>
      </c>
      <c r="AB145" s="21" t="e">
        <f>#REF!*calcs!$BT$8</f>
        <v>#REF!</v>
      </c>
      <c r="AC145" s="21" t="e">
        <f>#REF!*calcs!$BT$8</f>
        <v>#REF!</v>
      </c>
      <c r="AD145" s="21" t="e">
        <f>#REF!*calcs!$BT$8</f>
        <v>#REF!</v>
      </c>
      <c r="AE145" s="21" t="e">
        <f>#REF!*calcs!$BT$8</f>
        <v>#REF!</v>
      </c>
      <c r="AF145" s="21" t="e">
        <f>#REF!*calcs!$BT$8</f>
        <v>#REF!</v>
      </c>
      <c r="AG145" s="21" t="e">
        <f>#REF!*calcs!$BT$9</f>
        <v>#REF!</v>
      </c>
      <c r="AH145" s="21" t="e">
        <f>#REF!*calcs!$BT$9</f>
        <v>#REF!</v>
      </c>
      <c r="AI145" s="21" t="e">
        <f>#REF!*calcs!$BT$9</f>
        <v>#REF!</v>
      </c>
      <c r="AJ145" s="21" t="e">
        <f>#REF!*calcs!$BT$9</f>
        <v>#REF!</v>
      </c>
      <c r="AK145" s="21" t="e">
        <f>#REF!*calcs!$BT$9</f>
        <v>#REF!</v>
      </c>
      <c r="AL145" s="21" t="e">
        <f>#REF!*calcs!$BT$10</f>
        <v>#REF!</v>
      </c>
      <c r="AM145" s="21" t="e">
        <f>#REF!*calcs!$BT$10</f>
        <v>#REF!</v>
      </c>
      <c r="AN145" s="21" t="e">
        <f>#REF!*calcs!$BT$10</f>
        <v>#REF!</v>
      </c>
      <c r="AO145" s="21" t="e">
        <f>#REF!*calcs!$BT$10</f>
        <v>#REF!</v>
      </c>
      <c r="AP145" s="21" t="e">
        <f>#REF!*calcs!$BT$10</f>
        <v>#REF!</v>
      </c>
      <c r="AQ145" s="21" t="e">
        <f>#REF!*calcs!$BT$11</f>
        <v>#REF!</v>
      </c>
      <c r="AR145" s="21" t="e">
        <f>#REF!*calcs!$BT$11</f>
        <v>#REF!</v>
      </c>
      <c r="AS145" s="21" t="e">
        <f>#REF!*calcs!$BT$11</f>
        <v>#REF!</v>
      </c>
      <c r="AT145" s="21" t="e">
        <f>#REF!*calcs!$BT$11</f>
        <v>#REF!</v>
      </c>
      <c r="AU145" s="21" t="e">
        <f>#REF!*calcs!$BT$11</f>
        <v>#REF!</v>
      </c>
      <c r="AV145" s="21" t="e">
        <f>#REF!*calcs!$BT$12</f>
        <v>#REF!</v>
      </c>
      <c r="AW145" s="21" t="e">
        <f>#REF!*calcs!$BT$12</f>
        <v>#REF!</v>
      </c>
      <c r="AX145" s="21" t="e">
        <f>#REF!*calcs!$BT$12</f>
        <v>#REF!</v>
      </c>
      <c r="AY145" s="21" t="e">
        <f>#REF!*calcs!$BT$12</f>
        <v>#REF!</v>
      </c>
      <c r="AZ145" s="21" t="e">
        <f>#REF!*calcs!$BT$12</f>
        <v>#REF!</v>
      </c>
      <c r="BA145" s="21" t="e">
        <f>#REF!*calcs!$BT$13</f>
        <v>#REF!</v>
      </c>
      <c r="BB145" s="21" t="e">
        <f>#REF!*calcs!$BT$13</f>
        <v>#REF!</v>
      </c>
      <c r="BC145" s="21" t="e">
        <f>#REF!*calcs!$BT$13</f>
        <v>#REF!</v>
      </c>
      <c r="BD145" s="21" t="e">
        <f>#REF!*calcs!$BT$13</f>
        <v>#REF!</v>
      </c>
      <c r="BE145" s="21" t="e">
        <f>#REF!*calcs!$BT$13</f>
        <v>#REF!</v>
      </c>
      <c r="BF145" s="21" t="e">
        <f>#REF!*calcs!$BT$14</f>
        <v>#REF!</v>
      </c>
      <c r="BG145" s="21" t="e">
        <f>#REF!*calcs!$BT$14</f>
        <v>#REF!</v>
      </c>
      <c r="BH145" s="21" t="e">
        <f>#REF!*calcs!$BT$14</f>
        <v>#REF!</v>
      </c>
      <c r="BI145" s="21" t="e">
        <f>#REF!*calcs!$BT$14</f>
        <v>#REF!</v>
      </c>
      <c r="BJ145" s="21" t="e">
        <f>#REF!*calcs!$BT$14</f>
        <v>#REF!</v>
      </c>
    </row>
    <row r="146" spans="1:62">
      <c r="A146" t="s">
        <v>304</v>
      </c>
      <c r="B146" s="4" t="s">
        <v>305</v>
      </c>
      <c r="C146" s="21" t="e">
        <f>#REF!*calcs!$BT$3</f>
        <v>#REF!</v>
      </c>
      <c r="D146" s="21" t="e">
        <f>#REF!*calcs!$BT$3</f>
        <v>#REF!</v>
      </c>
      <c r="E146" s="21" t="e">
        <f>#REF!*calcs!$BT$3</f>
        <v>#REF!</v>
      </c>
      <c r="F146" s="21" t="e">
        <f>#REF!*calcs!$BT$3</f>
        <v>#REF!</v>
      </c>
      <c r="G146" s="21" t="e">
        <f>#REF!*calcs!$BT$3</f>
        <v>#REF!</v>
      </c>
      <c r="H146" s="21" t="e">
        <f>#REF!*calcs!$BT$4</f>
        <v>#REF!</v>
      </c>
      <c r="I146" s="21" t="e">
        <f>#REF!*calcs!$BT$4</f>
        <v>#REF!</v>
      </c>
      <c r="J146" s="21" t="e">
        <f>#REF!*calcs!$BT$4</f>
        <v>#REF!</v>
      </c>
      <c r="K146" s="21" t="e">
        <f>#REF!*calcs!$BT$4</f>
        <v>#REF!</v>
      </c>
      <c r="L146" s="21" t="e">
        <f>#REF!*calcs!$BT$4</f>
        <v>#REF!</v>
      </c>
      <c r="M146" s="21" t="e">
        <f>#REF!*calcs!$BT$5</f>
        <v>#REF!</v>
      </c>
      <c r="N146" s="21" t="e">
        <f>#REF!*calcs!$BT$5</f>
        <v>#REF!</v>
      </c>
      <c r="O146" s="21" t="e">
        <f>#REF!*calcs!$BT$5</f>
        <v>#REF!</v>
      </c>
      <c r="P146" s="21" t="e">
        <f>#REF!*calcs!$BT$5</f>
        <v>#REF!</v>
      </c>
      <c r="Q146" s="21" t="e">
        <f>#REF!*calcs!$BT$5</f>
        <v>#REF!</v>
      </c>
      <c r="R146" s="21" t="e">
        <f>#REF!*calcs!$BT$6</f>
        <v>#REF!</v>
      </c>
      <c r="S146" s="21" t="e">
        <f>#REF!*calcs!$BT$6</f>
        <v>#REF!</v>
      </c>
      <c r="T146" s="21" t="e">
        <f>#REF!*calcs!$BT$6</f>
        <v>#REF!</v>
      </c>
      <c r="U146" s="21" t="e">
        <f>#REF!*calcs!$BT$6</f>
        <v>#REF!</v>
      </c>
      <c r="V146" s="21" t="e">
        <f>#REF!*calcs!$BT$6</f>
        <v>#REF!</v>
      </c>
      <c r="W146" s="21" t="e">
        <f>#REF!*calcs!$BT$7</f>
        <v>#REF!</v>
      </c>
      <c r="X146" s="21" t="e">
        <f>#REF!*calcs!$BT$7</f>
        <v>#REF!</v>
      </c>
      <c r="Y146" s="21" t="e">
        <f>#REF!*calcs!$BT$7</f>
        <v>#REF!</v>
      </c>
      <c r="Z146" s="21" t="e">
        <f>#REF!*calcs!$BT$7</f>
        <v>#REF!</v>
      </c>
      <c r="AA146" s="21" t="e">
        <f>#REF!*calcs!$BT$7</f>
        <v>#REF!</v>
      </c>
      <c r="AB146" s="21" t="e">
        <f>#REF!*calcs!$BT$8</f>
        <v>#REF!</v>
      </c>
      <c r="AC146" s="21" t="e">
        <f>#REF!*calcs!$BT$8</f>
        <v>#REF!</v>
      </c>
      <c r="AD146" s="21" t="e">
        <f>#REF!*calcs!$BT$8</f>
        <v>#REF!</v>
      </c>
      <c r="AE146" s="21" t="e">
        <f>#REF!*calcs!$BT$8</f>
        <v>#REF!</v>
      </c>
      <c r="AF146" s="21" t="e">
        <f>#REF!*calcs!$BT$8</f>
        <v>#REF!</v>
      </c>
      <c r="AG146" s="21" t="e">
        <f>#REF!*calcs!$BT$9</f>
        <v>#REF!</v>
      </c>
      <c r="AH146" s="21" t="e">
        <f>#REF!*calcs!$BT$9</f>
        <v>#REF!</v>
      </c>
      <c r="AI146" s="21" t="e">
        <f>#REF!*calcs!$BT$9</f>
        <v>#REF!</v>
      </c>
      <c r="AJ146" s="21" t="e">
        <f>#REF!*calcs!$BT$9</f>
        <v>#REF!</v>
      </c>
      <c r="AK146" s="21" t="e">
        <f>#REF!*calcs!$BT$9</f>
        <v>#REF!</v>
      </c>
      <c r="AL146" s="21" t="e">
        <f>#REF!*calcs!$BT$10</f>
        <v>#REF!</v>
      </c>
      <c r="AM146" s="21" t="e">
        <f>#REF!*calcs!$BT$10</f>
        <v>#REF!</v>
      </c>
      <c r="AN146" s="21" t="e">
        <f>#REF!*calcs!$BT$10</f>
        <v>#REF!</v>
      </c>
      <c r="AO146" s="21" t="e">
        <f>#REF!*calcs!$BT$10</f>
        <v>#REF!</v>
      </c>
      <c r="AP146" s="21" t="e">
        <f>#REF!*calcs!$BT$10</f>
        <v>#REF!</v>
      </c>
      <c r="AQ146" s="21" t="e">
        <f>#REF!*calcs!$BT$11</f>
        <v>#REF!</v>
      </c>
      <c r="AR146" s="21" t="e">
        <f>#REF!*calcs!$BT$11</f>
        <v>#REF!</v>
      </c>
      <c r="AS146" s="21" t="e">
        <f>#REF!*calcs!$BT$11</f>
        <v>#REF!</v>
      </c>
      <c r="AT146" s="21" t="e">
        <f>#REF!*calcs!$BT$11</f>
        <v>#REF!</v>
      </c>
      <c r="AU146" s="21" t="e">
        <f>#REF!*calcs!$BT$11</f>
        <v>#REF!</v>
      </c>
      <c r="AV146" s="21" t="e">
        <f>#REF!*calcs!$BT$12</f>
        <v>#REF!</v>
      </c>
      <c r="AW146" s="21" t="e">
        <f>#REF!*calcs!$BT$12</f>
        <v>#REF!</v>
      </c>
      <c r="AX146" s="21" t="e">
        <f>#REF!*calcs!$BT$12</f>
        <v>#REF!</v>
      </c>
      <c r="AY146" s="21" t="e">
        <f>#REF!*calcs!$BT$12</f>
        <v>#REF!</v>
      </c>
      <c r="AZ146" s="21" t="e">
        <f>#REF!*calcs!$BT$12</f>
        <v>#REF!</v>
      </c>
      <c r="BA146" s="21" t="e">
        <f>#REF!*calcs!$BT$13</f>
        <v>#REF!</v>
      </c>
      <c r="BB146" s="21" t="e">
        <f>#REF!*calcs!$BT$13</f>
        <v>#REF!</v>
      </c>
      <c r="BC146" s="21" t="e">
        <f>#REF!*calcs!$BT$13</f>
        <v>#REF!</v>
      </c>
      <c r="BD146" s="21" t="e">
        <f>#REF!*calcs!$BT$13</f>
        <v>#REF!</v>
      </c>
      <c r="BE146" s="21" t="e">
        <f>#REF!*calcs!$BT$13</f>
        <v>#REF!</v>
      </c>
      <c r="BF146" s="21" t="e">
        <f>#REF!*calcs!$BT$14</f>
        <v>#REF!</v>
      </c>
      <c r="BG146" s="21" t="e">
        <f>#REF!*calcs!$BT$14</f>
        <v>#REF!</v>
      </c>
      <c r="BH146" s="21" t="e">
        <f>#REF!*calcs!$BT$14</f>
        <v>#REF!</v>
      </c>
      <c r="BI146" s="21" t="e">
        <f>#REF!*calcs!$BT$14</f>
        <v>#REF!</v>
      </c>
      <c r="BJ146" s="21" t="e">
        <f>#REF!*calcs!$BT$14</f>
        <v>#REF!</v>
      </c>
    </row>
    <row r="147" spans="1:62">
      <c r="A147" t="s">
        <v>306</v>
      </c>
      <c r="B147" s="4" t="s">
        <v>307</v>
      </c>
      <c r="C147" s="21" t="e">
        <f>#REF!*calcs!$BT$3</f>
        <v>#REF!</v>
      </c>
      <c r="D147" s="21" t="e">
        <f>#REF!*calcs!$BT$3</f>
        <v>#REF!</v>
      </c>
      <c r="E147" s="21" t="e">
        <f>#REF!*calcs!$BT$3</f>
        <v>#REF!</v>
      </c>
      <c r="F147" s="21" t="e">
        <f>#REF!*calcs!$BT$3</f>
        <v>#REF!</v>
      </c>
      <c r="G147" s="21" t="e">
        <f>#REF!*calcs!$BT$3</f>
        <v>#REF!</v>
      </c>
      <c r="H147" s="21" t="e">
        <f>#REF!*calcs!$BT$4</f>
        <v>#REF!</v>
      </c>
      <c r="I147" s="21" t="e">
        <f>#REF!*calcs!$BT$4</f>
        <v>#REF!</v>
      </c>
      <c r="J147" s="21" t="e">
        <f>#REF!*calcs!$BT$4</f>
        <v>#REF!</v>
      </c>
      <c r="K147" s="21" t="e">
        <f>#REF!*calcs!$BT$4</f>
        <v>#REF!</v>
      </c>
      <c r="L147" s="21" t="e">
        <f>#REF!*calcs!$BT$4</f>
        <v>#REF!</v>
      </c>
      <c r="M147" s="21" t="e">
        <f>#REF!*calcs!$BT$5</f>
        <v>#REF!</v>
      </c>
      <c r="N147" s="21" t="e">
        <f>#REF!*calcs!$BT$5</f>
        <v>#REF!</v>
      </c>
      <c r="O147" s="21" t="e">
        <f>#REF!*calcs!$BT$5</f>
        <v>#REF!</v>
      </c>
      <c r="P147" s="21" t="e">
        <f>#REF!*calcs!$BT$5</f>
        <v>#REF!</v>
      </c>
      <c r="Q147" s="21" t="e">
        <f>#REF!*calcs!$BT$5</f>
        <v>#REF!</v>
      </c>
      <c r="R147" s="21" t="e">
        <f>#REF!*calcs!$BT$6</f>
        <v>#REF!</v>
      </c>
      <c r="S147" s="21" t="e">
        <f>#REF!*calcs!$BT$6</f>
        <v>#REF!</v>
      </c>
      <c r="T147" s="21" t="e">
        <f>#REF!*calcs!$BT$6</f>
        <v>#REF!</v>
      </c>
      <c r="U147" s="21" t="e">
        <f>#REF!*calcs!$BT$6</f>
        <v>#REF!</v>
      </c>
      <c r="V147" s="21" t="e">
        <f>#REF!*calcs!$BT$6</f>
        <v>#REF!</v>
      </c>
      <c r="W147" s="21" t="e">
        <f>#REF!*calcs!$BT$7</f>
        <v>#REF!</v>
      </c>
      <c r="X147" s="21" t="e">
        <f>#REF!*calcs!$BT$7</f>
        <v>#REF!</v>
      </c>
      <c r="Y147" s="21" t="e">
        <f>#REF!*calcs!$BT$7</f>
        <v>#REF!</v>
      </c>
      <c r="Z147" s="21" t="e">
        <f>#REF!*calcs!$BT$7</f>
        <v>#REF!</v>
      </c>
      <c r="AA147" s="21" t="e">
        <f>#REF!*calcs!$BT$7</f>
        <v>#REF!</v>
      </c>
      <c r="AB147" s="21" t="e">
        <f>#REF!*calcs!$BT$8</f>
        <v>#REF!</v>
      </c>
      <c r="AC147" s="21" t="e">
        <f>#REF!*calcs!$BT$8</f>
        <v>#REF!</v>
      </c>
      <c r="AD147" s="21" t="e">
        <f>#REF!*calcs!$BT$8</f>
        <v>#REF!</v>
      </c>
      <c r="AE147" s="21" t="e">
        <f>#REF!*calcs!$BT$8</f>
        <v>#REF!</v>
      </c>
      <c r="AF147" s="21" t="e">
        <f>#REF!*calcs!$BT$8</f>
        <v>#REF!</v>
      </c>
      <c r="AG147" s="21" t="e">
        <f>#REF!*calcs!$BT$9</f>
        <v>#REF!</v>
      </c>
      <c r="AH147" s="21" t="e">
        <f>#REF!*calcs!$BT$9</f>
        <v>#REF!</v>
      </c>
      <c r="AI147" s="21" t="e">
        <f>#REF!*calcs!$BT$9</f>
        <v>#REF!</v>
      </c>
      <c r="AJ147" s="21" t="e">
        <f>#REF!*calcs!$BT$9</f>
        <v>#REF!</v>
      </c>
      <c r="AK147" s="21" t="e">
        <f>#REF!*calcs!$BT$9</f>
        <v>#REF!</v>
      </c>
      <c r="AL147" s="21" t="e">
        <f>#REF!*calcs!$BT$10</f>
        <v>#REF!</v>
      </c>
      <c r="AM147" s="21" t="e">
        <f>#REF!*calcs!$BT$10</f>
        <v>#REF!</v>
      </c>
      <c r="AN147" s="21" t="e">
        <f>#REF!*calcs!$BT$10</f>
        <v>#REF!</v>
      </c>
      <c r="AO147" s="21" t="e">
        <f>#REF!*calcs!$BT$10</f>
        <v>#REF!</v>
      </c>
      <c r="AP147" s="21" t="e">
        <f>#REF!*calcs!$BT$10</f>
        <v>#REF!</v>
      </c>
      <c r="AQ147" s="21" t="e">
        <f>#REF!*calcs!$BT$11</f>
        <v>#REF!</v>
      </c>
      <c r="AR147" s="21" t="e">
        <f>#REF!*calcs!$BT$11</f>
        <v>#REF!</v>
      </c>
      <c r="AS147" s="21" t="e">
        <f>#REF!*calcs!$BT$11</f>
        <v>#REF!</v>
      </c>
      <c r="AT147" s="21" t="e">
        <f>#REF!*calcs!$BT$11</f>
        <v>#REF!</v>
      </c>
      <c r="AU147" s="21" t="e">
        <f>#REF!*calcs!$BT$11</f>
        <v>#REF!</v>
      </c>
      <c r="AV147" s="21" t="e">
        <f>#REF!*calcs!$BT$12</f>
        <v>#REF!</v>
      </c>
      <c r="AW147" s="21" t="e">
        <f>#REF!*calcs!$BT$12</f>
        <v>#REF!</v>
      </c>
      <c r="AX147" s="21" t="e">
        <f>#REF!*calcs!$BT$12</f>
        <v>#REF!</v>
      </c>
      <c r="AY147" s="21" t="e">
        <f>#REF!*calcs!$BT$12</f>
        <v>#REF!</v>
      </c>
      <c r="AZ147" s="21" t="e">
        <f>#REF!*calcs!$BT$12</f>
        <v>#REF!</v>
      </c>
      <c r="BA147" s="21" t="e">
        <f>#REF!*calcs!$BT$13</f>
        <v>#REF!</v>
      </c>
      <c r="BB147" s="21" t="e">
        <f>#REF!*calcs!$BT$13</f>
        <v>#REF!</v>
      </c>
      <c r="BC147" s="21" t="e">
        <f>#REF!*calcs!$BT$13</f>
        <v>#REF!</v>
      </c>
      <c r="BD147" s="21" t="e">
        <f>#REF!*calcs!$BT$13</f>
        <v>#REF!</v>
      </c>
      <c r="BE147" s="21" t="e">
        <f>#REF!*calcs!$BT$13</f>
        <v>#REF!</v>
      </c>
      <c r="BF147" s="21" t="e">
        <f>#REF!*calcs!$BT$14</f>
        <v>#REF!</v>
      </c>
      <c r="BG147" s="21" t="e">
        <f>#REF!*calcs!$BT$14</f>
        <v>#REF!</v>
      </c>
      <c r="BH147" s="21" t="e">
        <f>#REF!*calcs!$BT$14</f>
        <v>#REF!</v>
      </c>
      <c r="BI147" s="21" t="e">
        <f>#REF!*calcs!$BT$14</f>
        <v>#REF!</v>
      </c>
      <c r="BJ147" s="21" t="e">
        <f>#REF!*calcs!$BT$14</f>
        <v>#REF!</v>
      </c>
    </row>
    <row r="148" spans="1:62">
      <c r="A148" t="s">
        <v>308</v>
      </c>
      <c r="B148" s="4" t="s">
        <v>309</v>
      </c>
      <c r="C148" s="21" t="e">
        <f>#REF!*calcs!$BT$3</f>
        <v>#REF!</v>
      </c>
      <c r="D148" s="21" t="e">
        <f>#REF!*calcs!$BT$3</f>
        <v>#REF!</v>
      </c>
      <c r="E148" s="21" t="e">
        <f>#REF!*calcs!$BT$3</f>
        <v>#REF!</v>
      </c>
      <c r="F148" s="21" t="e">
        <f>#REF!*calcs!$BT$3</f>
        <v>#REF!</v>
      </c>
      <c r="G148" s="21" t="e">
        <f>#REF!*calcs!$BT$3</f>
        <v>#REF!</v>
      </c>
      <c r="H148" s="21" t="e">
        <f>#REF!*calcs!$BT$4</f>
        <v>#REF!</v>
      </c>
      <c r="I148" s="21" t="e">
        <f>#REF!*calcs!$BT$4</f>
        <v>#REF!</v>
      </c>
      <c r="J148" s="21" t="e">
        <f>#REF!*calcs!$BT$4</f>
        <v>#REF!</v>
      </c>
      <c r="K148" s="21" t="e">
        <f>#REF!*calcs!$BT$4</f>
        <v>#REF!</v>
      </c>
      <c r="L148" s="21" t="e">
        <f>#REF!*calcs!$BT$4</f>
        <v>#REF!</v>
      </c>
      <c r="M148" s="21" t="e">
        <f>#REF!*calcs!$BT$5</f>
        <v>#REF!</v>
      </c>
      <c r="N148" s="21" t="e">
        <f>#REF!*calcs!$BT$5</f>
        <v>#REF!</v>
      </c>
      <c r="O148" s="21" t="e">
        <f>#REF!*calcs!$BT$5</f>
        <v>#REF!</v>
      </c>
      <c r="P148" s="21" t="e">
        <f>#REF!*calcs!$BT$5</f>
        <v>#REF!</v>
      </c>
      <c r="Q148" s="21" t="e">
        <f>#REF!*calcs!$BT$5</f>
        <v>#REF!</v>
      </c>
      <c r="R148" s="21" t="e">
        <f>#REF!*calcs!$BT$6</f>
        <v>#REF!</v>
      </c>
      <c r="S148" s="21" t="e">
        <f>#REF!*calcs!$BT$6</f>
        <v>#REF!</v>
      </c>
      <c r="T148" s="21" t="e">
        <f>#REF!*calcs!$BT$6</f>
        <v>#REF!</v>
      </c>
      <c r="U148" s="21" t="e">
        <f>#REF!*calcs!$BT$6</f>
        <v>#REF!</v>
      </c>
      <c r="V148" s="21" t="e">
        <f>#REF!*calcs!$BT$6</f>
        <v>#REF!</v>
      </c>
      <c r="W148" s="21" t="e">
        <f>#REF!*calcs!$BT$7</f>
        <v>#REF!</v>
      </c>
      <c r="X148" s="21" t="e">
        <f>#REF!*calcs!$BT$7</f>
        <v>#REF!</v>
      </c>
      <c r="Y148" s="21" t="e">
        <f>#REF!*calcs!$BT$7</f>
        <v>#REF!</v>
      </c>
      <c r="Z148" s="21" t="e">
        <f>#REF!*calcs!$BT$7</f>
        <v>#REF!</v>
      </c>
      <c r="AA148" s="21" t="e">
        <f>#REF!*calcs!$BT$7</f>
        <v>#REF!</v>
      </c>
      <c r="AB148" s="21" t="e">
        <f>#REF!*calcs!$BT$8</f>
        <v>#REF!</v>
      </c>
      <c r="AC148" s="21" t="e">
        <f>#REF!*calcs!$BT$8</f>
        <v>#REF!</v>
      </c>
      <c r="AD148" s="21" t="e">
        <f>#REF!*calcs!$BT$8</f>
        <v>#REF!</v>
      </c>
      <c r="AE148" s="21" t="e">
        <f>#REF!*calcs!$BT$8</f>
        <v>#REF!</v>
      </c>
      <c r="AF148" s="21" t="e">
        <f>#REF!*calcs!$BT$8</f>
        <v>#REF!</v>
      </c>
      <c r="AG148" s="21" t="e">
        <f>#REF!*calcs!$BT$9</f>
        <v>#REF!</v>
      </c>
      <c r="AH148" s="21" t="e">
        <f>#REF!*calcs!$BT$9</f>
        <v>#REF!</v>
      </c>
      <c r="AI148" s="21" t="e">
        <f>#REF!*calcs!$BT$9</f>
        <v>#REF!</v>
      </c>
      <c r="AJ148" s="21" t="e">
        <f>#REF!*calcs!$BT$9</f>
        <v>#REF!</v>
      </c>
      <c r="AK148" s="21" t="e">
        <f>#REF!*calcs!$BT$9</f>
        <v>#REF!</v>
      </c>
      <c r="AL148" s="21" t="e">
        <f>#REF!*calcs!$BT$10</f>
        <v>#REF!</v>
      </c>
      <c r="AM148" s="21" t="e">
        <f>#REF!*calcs!$BT$10</f>
        <v>#REF!</v>
      </c>
      <c r="AN148" s="21" t="e">
        <f>#REF!*calcs!$BT$10</f>
        <v>#REF!</v>
      </c>
      <c r="AO148" s="21" t="e">
        <f>#REF!*calcs!$BT$10</f>
        <v>#REF!</v>
      </c>
      <c r="AP148" s="21" t="e">
        <f>#REF!*calcs!$BT$10</f>
        <v>#REF!</v>
      </c>
      <c r="AQ148" s="21" t="e">
        <f>#REF!*calcs!$BT$11</f>
        <v>#REF!</v>
      </c>
      <c r="AR148" s="21" t="e">
        <f>#REF!*calcs!$BT$11</f>
        <v>#REF!</v>
      </c>
      <c r="AS148" s="21" t="e">
        <f>#REF!*calcs!$BT$11</f>
        <v>#REF!</v>
      </c>
      <c r="AT148" s="21" t="e">
        <f>#REF!*calcs!$BT$11</f>
        <v>#REF!</v>
      </c>
      <c r="AU148" s="21" t="e">
        <f>#REF!*calcs!$BT$11</f>
        <v>#REF!</v>
      </c>
      <c r="AV148" s="21" t="e">
        <f>#REF!*calcs!$BT$12</f>
        <v>#REF!</v>
      </c>
      <c r="AW148" s="21" t="e">
        <f>#REF!*calcs!$BT$12</f>
        <v>#REF!</v>
      </c>
      <c r="AX148" s="21" t="e">
        <f>#REF!*calcs!$BT$12</f>
        <v>#REF!</v>
      </c>
      <c r="AY148" s="21" t="e">
        <f>#REF!*calcs!$BT$12</f>
        <v>#REF!</v>
      </c>
      <c r="AZ148" s="21" t="e">
        <f>#REF!*calcs!$BT$12</f>
        <v>#REF!</v>
      </c>
      <c r="BA148" s="21" t="e">
        <f>#REF!*calcs!$BT$13</f>
        <v>#REF!</v>
      </c>
      <c r="BB148" s="21" t="e">
        <f>#REF!*calcs!$BT$13</f>
        <v>#REF!</v>
      </c>
      <c r="BC148" s="21" t="e">
        <f>#REF!*calcs!$BT$13</f>
        <v>#REF!</v>
      </c>
      <c r="BD148" s="21" t="e">
        <f>#REF!*calcs!$BT$13</f>
        <v>#REF!</v>
      </c>
      <c r="BE148" s="21" t="e">
        <f>#REF!*calcs!$BT$13</f>
        <v>#REF!</v>
      </c>
      <c r="BF148" s="21" t="e">
        <f>#REF!*calcs!$BT$14</f>
        <v>#REF!</v>
      </c>
      <c r="BG148" s="21" t="e">
        <f>#REF!*calcs!$BT$14</f>
        <v>#REF!</v>
      </c>
      <c r="BH148" s="21" t="e">
        <f>#REF!*calcs!$BT$14</f>
        <v>#REF!</v>
      </c>
      <c r="BI148" s="21" t="e">
        <f>#REF!*calcs!$BT$14</f>
        <v>#REF!</v>
      </c>
      <c r="BJ148" s="21" t="e">
        <f>#REF!*calcs!$BT$14</f>
        <v>#REF!</v>
      </c>
    </row>
    <row r="149" spans="1:62">
      <c r="A149" t="s">
        <v>310</v>
      </c>
      <c r="B149" s="4" t="s">
        <v>311</v>
      </c>
      <c r="C149" s="21" t="e">
        <f>#REF!*calcs!$BT$3</f>
        <v>#REF!</v>
      </c>
      <c r="D149" s="21" t="e">
        <f>#REF!*calcs!$BT$3</f>
        <v>#REF!</v>
      </c>
      <c r="E149" s="21" t="e">
        <f>#REF!*calcs!$BT$3</f>
        <v>#REF!</v>
      </c>
      <c r="F149" s="21" t="e">
        <f>#REF!*calcs!$BT$3</f>
        <v>#REF!</v>
      </c>
      <c r="G149" s="21" t="e">
        <f>#REF!*calcs!$BT$3</f>
        <v>#REF!</v>
      </c>
      <c r="H149" s="21" t="e">
        <f>#REF!*calcs!$BT$4</f>
        <v>#REF!</v>
      </c>
      <c r="I149" s="21" t="e">
        <f>#REF!*calcs!$BT$4</f>
        <v>#REF!</v>
      </c>
      <c r="J149" s="21" t="e">
        <f>#REF!*calcs!$BT$4</f>
        <v>#REF!</v>
      </c>
      <c r="K149" s="21" t="e">
        <f>#REF!*calcs!$BT$4</f>
        <v>#REF!</v>
      </c>
      <c r="L149" s="21" t="e">
        <f>#REF!*calcs!$BT$4</f>
        <v>#REF!</v>
      </c>
      <c r="M149" s="21" t="e">
        <f>#REF!*calcs!$BT$5</f>
        <v>#REF!</v>
      </c>
      <c r="N149" s="21" t="e">
        <f>#REF!*calcs!$BT$5</f>
        <v>#REF!</v>
      </c>
      <c r="O149" s="21" t="e">
        <f>#REF!*calcs!$BT$5</f>
        <v>#REF!</v>
      </c>
      <c r="P149" s="21" t="e">
        <f>#REF!*calcs!$BT$5</f>
        <v>#REF!</v>
      </c>
      <c r="Q149" s="21" t="e">
        <f>#REF!*calcs!$BT$5</f>
        <v>#REF!</v>
      </c>
      <c r="R149" s="21" t="e">
        <f>#REF!*calcs!$BT$6</f>
        <v>#REF!</v>
      </c>
      <c r="S149" s="21" t="e">
        <f>#REF!*calcs!$BT$6</f>
        <v>#REF!</v>
      </c>
      <c r="T149" s="21" t="e">
        <f>#REF!*calcs!$BT$6</f>
        <v>#REF!</v>
      </c>
      <c r="U149" s="21" t="e">
        <f>#REF!*calcs!$BT$6</f>
        <v>#REF!</v>
      </c>
      <c r="V149" s="21" t="e">
        <f>#REF!*calcs!$BT$6</f>
        <v>#REF!</v>
      </c>
      <c r="W149" s="21" t="e">
        <f>#REF!*calcs!$BT$7</f>
        <v>#REF!</v>
      </c>
      <c r="X149" s="21" t="e">
        <f>#REF!*calcs!$BT$7</f>
        <v>#REF!</v>
      </c>
      <c r="Y149" s="21" t="e">
        <f>#REF!*calcs!$BT$7</f>
        <v>#REF!</v>
      </c>
      <c r="Z149" s="21" t="e">
        <f>#REF!*calcs!$BT$7</f>
        <v>#REF!</v>
      </c>
      <c r="AA149" s="21" t="e">
        <f>#REF!*calcs!$BT$7</f>
        <v>#REF!</v>
      </c>
      <c r="AB149" s="21" t="e">
        <f>#REF!*calcs!$BT$8</f>
        <v>#REF!</v>
      </c>
      <c r="AC149" s="21" t="e">
        <f>#REF!*calcs!$BT$8</f>
        <v>#REF!</v>
      </c>
      <c r="AD149" s="21" t="e">
        <f>#REF!*calcs!$BT$8</f>
        <v>#REF!</v>
      </c>
      <c r="AE149" s="21" t="e">
        <f>#REF!*calcs!$BT$8</f>
        <v>#REF!</v>
      </c>
      <c r="AF149" s="21" t="e">
        <f>#REF!*calcs!$BT$8</f>
        <v>#REF!</v>
      </c>
      <c r="AG149" s="21" t="e">
        <f>#REF!*calcs!$BT$9</f>
        <v>#REF!</v>
      </c>
      <c r="AH149" s="21" t="e">
        <f>#REF!*calcs!$BT$9</f>
        <v>#REF!</v>
      </c>
      <c r="AI149" s="21" t="e">
        <f>#REF!*calcs!$BT$9</f>
        <v>#REF!</v>
      </c>
      <c r="AJ149" s="21" t="e">
        <f>#REF!*calcs!$BT$9</f>
        <v>#REF!</v>
      </c>
      <c r="AK149" s="21" t="e">
        <f>#REF!*calcs!$BT$9</f>
        <v>#REF!</v>
      </c>
      <c r="AL149" s="21" t="e">
        <f>#REF!*calcs!$BT$10</f>
        <v>#REF!</v>
      </c>
      <c r="AM149" s="21" t="e">
        <f>#REF!*calcs!$BT$10</f>
        <v>#REF!</v>
      </c>
      <c r="AN149" s="21" t="e">
        <f>#REF!*calcs!$BT$10</f>
        <v>#REF!</v>
      </c>
      <c r="AO149" s="21" t="e">
        <f>#REF!*calcs!$BT$10</f>
        <v>#REF!</v>
      </c>
      <c r="AP149" s="21" t="e">
        <f>#REF!*calcs!$BT$10</f>
        <v>#REF!</v>
      </c>
      <c r="AQ149" s="21" t="e">
        <f>#REF!*calcs!$BT$11</f>
        <v>#REF!</v>
      </c>
      <c r="AR149" s="21" t="e">
        <f>#REF!*calcs!$BT$11</f>
        <v>#REF!</v>
      </c>
      <c r="AS149" s="21" t="e">
        <f>#REF!*calcs!$BT$11</f>
        <v>#REF!</v>
      </c>
      <c r="AT149" s="21" t="e">
        <f>#REF!*calcs!$BT$11</f>
        <v>#REF!</v>
      </c>
      <c r="AU149" s="21" t="e">
        <f>#REF!*calcs!$BT$11</f>
        <v>#REF!</v>
      </c>
      <c r="AV149" s="21" t="e">
        <f>#REF!*calcs!$BT$12</f>
        <v>#REF!</v>
      </c>
      <c r="AW149" s="21" t="e">
        <f>#REF!*calcs!$BT$12</f>
        <v>#REF!</v>
      </c>
      <c r="AX149" s="21" t="e">
        <f>#REF!*calcs!$BT$12</f>
        <v>#REF!</v>
      </c>
      <c r="AY149" s="21" t="e">
        <f>#REF!*calcs!$BT$12</f>
        <v>#REF!</v>
      </c>
      <c r="AZ149" s="21" t="e">
        <f>#REF!*calcs!$BT$12</f>
        <v>#REF!</v>
      </c>
      <c r="BA149" s="21" t="e">
        <f>#REF!*calcs!$BT$13</f>
        <v>#REF!</v>
      </c>
      <c r="BB149" s="21" t="e">
        <f>#REF!*calcs!$BT$13</f>
        <v>#REF!</v>
      </c>
      <c r="BC149" s="21" t="e">
        <f>#REF!*calcs!$BT$13</f>
        <v>#REF!</v>
      </c>
      <c r="BD149" s="21" t="e">
        <f>#REF!*calcs!$BT$13</f>
        <v>#REF!</v>
      </c>
      <c r="BE149" s="21" t="e">
        <f>#REF!*calcs!$BT$13</f>
        <v>#REF!</v>
      </c>
      <c r="BF149" s="21" t="e">
        <f>#REF!*calcs!$BT$14</f>
        <v>#REF!</v>
      </c>
      <c r="BG149" s="21" t="e">
        <f>#REF!*calcs!$BT$14</f>
        <v>#REF!</v>
      </c>
      <c r="BH149" s="21" t="e">
        <f>#REF!*calcs!$BT$14</f>
        <v>#REF!</v>
      </c>
      <c r="BI149" s="21" t="e">
        <f>#REF!*calcs!$BT$14</f>
        <v>#REF!</v>
      </c>
      <c r="BJ149" s="21" t="e">
        <f>#REF!*calcs!$BT$14</f>
        <v>#REF!</v>
      </c>
    </row>
    <row r="150" spans="1:62">
      <c r="A150" t="s">
        <v>312</v>
      </c>
      <c r="B150" s="4" t="s">
        <v>313</v>
      </c>
      <c r="C150" s="21" t="e">
        <f>#REF!*calcs!$BT$3</f>
        <v>#REF!</v>
      </c>
      <c r="D150" s="21" t="e">
        <f>#REF!*calcs!$BT$3</f>
        <v>#REF!</v>
      </c>
      <c r="E150" s="21" t="e">
        <f>#REF!*calcs!$BT$3</f>
        <v>#REF!</v>
      </c>
      <c r="F150" s="21" t="e">
        <f>#REF!*calcs!$BT$3</f>
        <v>#REF!</v>
      </c>
      <c r="G150" s="21" t="e">
        <f>#REF!*calcs!$BT$3</f>
        <v>#REF!</v>
      </c>
      <c r="H150" s="21" t="e">
        <f>#REF!*calcs!$BT$4</f>
        <v>#REF!</v>
      </c>
      <c r="I150" s="21" t="e">
        <f>#REF!*calcs!$BT$4</f>
        <v>#REF!</v>
      </c>
      <c r="J150" s="21" t="e">
        <f>#REF!*calcs!$BT$4</f>
        <v>#REF!</v>
      </c>
      <c r="K150" s="21" t="e">
        <f>#REF!*calcs!$BT$4</f>
        <v>#REF!</v>
      </c>
      <c r="L150" s="21" t="e">
        <f>#REF!*calcs!$BT$4</f>
        <v>#REF!</v>
      </c>
      <c r="M150" s="21" t="e">
        <f>#REF!*calcs!$BT$5</f>
        <v>#REF!</v>
      </c>
      <c r="N150" s="21" t="e">
        <f>#REF!*calcs!$BT$5</f>
        <v>#REF!</v>
      </c>
      <c r="O150" s="21" t="e">
        <f>#REF!*calcs!$BT$5</f>
        <v>#REF!</v>
      </c>
      <c r="P150" s="21" t="e">
        <f>#REF!*calcs!$BT$5</f>
        <v>#REF!</v>
      </c>
      <c r="Q150" s="21" t="e">
        <f>#REF!*calcs!$BT$5</f>
        <v>#REF!</v>
      </c>
      <c r="R150" s="21" t="e">
        <f>#REF!*calcs!$BT$6</f>
        <v>#REF!</v>
      </c>
      <c r="S150" s="21" t="e">
        <f>#REF!*calcs!$BT$6</f>
        <v>#REF!</v>
      </c>
      <c r="T150" s="21" t="e">
        <f>#REF!*calcs!$BT$6</f>
        <v>#REF!</v>
      </c>
      <c r="U150" s="21" t="e">
        <f>#REF!*calcs!$BT$6</f>
        <v>#REF!</v>
      </c>
      <c r="V150" s="21" t="e">
        <f>#REF!*calcs!$BT$6</f>
        <v>#REF!</v>
      </c>
      <c r="W150" s="21" t="e">
        <f>#REF!*calcs!$BT$7</f>
        <v>#REF!</v>
      </c>
      <c r="X150" s="21" t="e">
        <f>#REF!*calcs!$BT$7</f>
        <v>#REF!</v>
      </c>
      <c r="Y150" s="21" t="e">
        <f>#REF!*calcs!$BT$7</f>
        <v>#REF!</v>
      </c>
      <c r="Z150" s="21" t="e">
        <f>#REF!*calcs!$BT$7</f>
        <v>#REF!</v>
      </c>
      <c r="AA150" s="21" t="e">
        <f>#REF!*calcs!$BT$7</f>
        <v>#REF!</v>
      </c>
      <c r="AB150" s="21" t="e">
        <f>#REF!*calcs!$BT$8</f>
        <v>#REF!</v>
      </c>
      <c r="AC150" s="21" t="e">
        <f>#REF!*calcs!$BT$8</f>
        <v>#REF!</v>
      </c>
      <c r="AD150" s="21" t="e">
        <f>#REF!*calcs!$BT$8</f>
        <v>#REF!</v>
      </c>
      <c r="AE150" s="21" t="e">
        <f>#REF!*calcs!$BT$8</f>
        <v>#REF!</v>
      </c>
      <c r="AF150" s="21" t="e">
        <f>#REF!*calcs!$BT$8</f>
        <v>#REF!</v>
      </c>
      <c r="AG150" s="21" t="e">
        <f>#REF!*calcs!$BT$9</f>
        <v>#REF!</v>
      </c>
      <c r="AH150" s="21" t="e">
        <f>#REF!*calcs!$BT$9</f>
        <v>#REF!</v>
      </c>
      <c r="AI150" s="21" t="e">
        <f>#REF!*calcs!$BT$9</f>
        <v>#REF!</v>
      </c>
      <c r="AJ150" s="21" t="e">
        <f>#REF!*calcs!$BT$9</f>
        <v>#REF!</v>
      </c>
      <c r="AK150" s="21" t="e">
        <f>#REF!*calcs!$BT$9</f>
        <v>#REF!</v>
      </c>
      <c r="AL150" s="21" t="e">
        <f>#REF!*calcs!$BT$10</f>
        <v>#REF!</v>
      </c>
      <c r="AM150" s="21" t="e">
        <f>#REF!*calcs!$BT$10</f>
        <v>#REF!</v>
      </c>
      <c r="AN150" s="21" t="e">
        <f>#REF!*calcs!$BT$10</f>
        <v>#REF!</v>
      </c>
      <c r="AO150" s="21" t="e">
        <f>#REF!*calcs!$BT$10</f>
        <v>#REF!</v>
      </c>
      <c r="AP150" s="21" t="e">
        <f>#REF!*calcs!$BT$10</f>
        <v>#REF!</v>
      </c>
      <c r="AQ150" s="21" t="e">
        <f>#REF!*calcs!$BT$11</f>
        <v>#REF!</v>
      </c>
      <c r="AR150" s="21" t="e">
        <f>#REF!*calcs!$BT$11</f>
        <v>#REF!</v>
      </c>
      <c r="AS150" s="21" t="e">
        <f>#REF!*calcs!$BT$11</f>
        <v>#REF!</v>
      </c>
      <c r="AT150" s="21" t="e">
        <f>#REF!*calcs!$BT$11</f>
        <v>#REF!</v>
      </c>
      <c r="AU150" s="21" t="e">
        <f>#REF!*calcs!$BT$11</f>
        <v>#REF!</v>
      </c>
      <c r="AV150" s="21" t="e">
        <f>#REF!*calcs!$BT$12</f>
        <v>#REF!</v>
      </c>
      <c r="AW150" s="21" t="e">
        <f>#REF!*calcs!$BT$12</f>
        <v>#REF!</v>
      </c>
      <c r="AX150" s="21" t="e">
        <f>#REF!*calcs!$BT$12</f>
        <v>#REF!</v>
      </c>
      <c r="AY150" s="21" t="e">
        <f>#REF!*calcs!$BT$12</f>
        <v>#REF!</v>
      </c>
      <c r="AZ150" s="21" t="e">
        <f>#REF!*calcs!$BT$12</f>
        <v>#REF!</v>
      </c>
      <c r="BA150" s="21" t="e">
        <f>#REF!*calcs!$BT$13</f>
        <v>#REF!</v>
      </c>
      <c r="BB150" s="21" t="e">
        <f>#REF!*calcs!$BT$13</f>
        <v>#REF!</v>
      </c>
      <c r="BC150" s="21" t="e">
        <f>#REF!*calcs!$BT$13</f>
        <v>#REF!</v>
      </c>
      <c r="BD150" s="21" t="e">
        <f>#REF!*calcs!$BT$13</f>
        <v>#REF!</v>
      </c>
      <c r="BE150" s="21" t="e">
        <f>#REF!*calcs!$BT$13</f>
        <v>#REF!</v>
      </c>
      <c r="BF150" s="21" t="e">
        <f>#REF!*calcs!$BT$14</f>
        <v>#REF!</v>
      </c>
      <c r="BG150" s="21" t="e">
        <f>#REF!*calcs!$BT$14</f>
        <v>#REF!</v>
      </c>
      <c r="BH150" s="21" t="e">
        <f>#REF!*calcs!$BT$14</f>
        <v>#REF!</v>
      </c>
      <c r="BI150" s="21" t="e">
        <f>#REF!*calcs!$BT$14</f>
        <v>#REF!</v>
      </c>
      <c r="BJ150" s="21" t="e">
        <f>#REF!*calcs!$BT$14</f>
        <v>#REF!</v>
      </c>
    </row>
    <row r="151" spans="1:62">
      <c r="A151" t="s">
        <v>314</v>
      </c>
      <c r="B151" s="4" t="s">
        <v>315</v>
      </c>
      <c r="C151" s="21" t="e">
        <f>#REF!*calcs!$BT$3</f>
        <v>#REF!</v>
      </c>
      <c r="D151" s="21" t="e">
        <f>#REF!*calcs!$BT$3</f>
        <v>#REF!</v>
      </c>
      <c r="E151" s="21" t="e">
        <f>#REF!*calcs!$BT$3</f>
        <v>#REF!</v>
      </c>
      <c r="F151" s="21" t="e">
        <f>#REF!*calcs!$BT$3</f>
        <v>#REF!</v>
      </c>
      <c r="G151" s="21" t="e">
        <f>#REF!*calcs!$BT$3</f>
        <v>#REF!</v>
      </c>
      <c r="H151" s="21" t="e">
        <f>#REF!*calcs!$BT$4</f>
        <v>#REF!</v>
      </c>
      <c r="I151" s="21" t="e">
        <f>#REF!*calcs!$BT$4</f>
        <v>#REF!</v>
      </c>
      <c r="J151" s="21" t="e">
        <f>#REF!*calcs!$BT$4</f>
        <v>#REF!</v>
      </c>
      <c r="K151" s="21" t="e">
        <f>#REF!*calcs!$BT$4</f>
        <v>#REF!</v>
      </c>
      <c r="L151" s="21" t="e">
        <f>#REF!*calcs!$BT$4</f>
        <v>#REF!</v>
      </c>
      <c r="M151" s="21" t="e">
        <f>#REF!*calcs!$BT$5</f>
        <v>#REF!</v>
      </c>
      <c r="N151" s="21" t="e">
        <f>#REF!*calcs!$BT$5</f>
        <v>#REF!</v>
      </c>
      <c r="O151" s="21" t="e">
        <f>#REF!*calcs!$BT$5</f>
        <v>#REF!</v>
      </c>
      <c r="P151" s="21" t="e">
        <f>#REF!*calcs!$BT$5</f>
        <v>#REF!</v>
      </c>
      <c r="Q151" s="21" t="e">
        <f>#REF!*calcs!$BT$5</f>
        <v>#REF!</v>
      </c>
      <c r="R151" s="21" t="e">
        <f>#REF!*calcs!$BT$6</f>
        <v>#REF!</v>
      </c>
      <c r="S151" s="21" t="e">
        <f>#REF!*calcs!$BT$6</f>
        <v>#REF!</v>
      </c>
      <c r="T151" s="21" t="e">
        <f>#REF!*calcs!$BT$6</f>
        <v>#REF!</v>
      </c>
      <c r="U151" s="21" t="e">
        <f>#REF!*calcs!$BT$6</f>
        <v>#REF!</v>
      </c>
      <c r="V151" s="21" t="e">
        <f>#REF!*calcs!$BT$6</f>
        <v>#REF!</v>
      </c>
      <c r="W151" s="21" t="e">
        <f>#REF!*calcs!$BT$7</f>
        <v>#REF!</v>
      </c>
      <c r="X151" s="21" t="e">
        <f>#REF!*calcs!$BT$7</f>
        <v>#REF!</v>
      </c>
      <c r="Y151" s="21" t="e">
        <f>#REF!*calcs!$BT$7</f>
        <v>#REF!</v>
      </c>
      <c r="Z151" s="21" t="e">
        <f>#REF!*calcs!$BT$7</f>
        <v>#REF!</v>
      </c>
      <c r="AA151" s="21" t="e">
        <f>#REF!*calcs!$BT$7</f>
        <v>#REF!</v>
      </c>
      <c r="AB151" s="21" t="e">
        <f>#REF!*calcs!$BT$8</f>
        <v>#REF!</v>
      </c>
      <c r="AC151" s="21" t="e">
        <f>#REF!*calcs!$BT$8</f>
        <v>#REF!</v>
      </c>
      <c r="AD151" s="21" t="e">
        <f>#REF!*calcs!$BT$8</f>
        <v>#REF!</v>
      </c>
      <c r="AE151" s="21" t="e">
        <f>#REF!*calcs!$BT$8</f>
        <v>#REF!</v>
      </c>
      <c r="AF151" s="21" t="e">
        <f>#REF!*calcs!$BT$8</f>
        <v>#REF!</v>
      </c>
      <c r="AG151" s="21" t="e">
        <f>#REF!*calcs!$BT$9</f>
        <v>#REF!</v>
      </c>
      <c r="AH151" s="21" t="e">
        <f>#REF!*calcs!$BT$9</f>
        <v>#REF!</v>
      </c>
      <c r="AI151" s="21" t="e">
        <f>#REF!*calcs!$BT$9</f>
        <v>#REF!</v>
      </c>
      <c r="AJ151" s="21" t="e">
        <f>#REF!*calcs!$BT$9</f>
        <v>#REF!</v>
      </c>
      <c r="AK151" s="21" t="e">
        <f>#REF!*calcs!$BT$9</f>
        <v>#REF!</v>
      </c>
      <c r="AL151" s="21" t="e">
        <f>#REF!*calcs!$BT$10</f>
        <v>#REF!</v>
      </c>
      <c r="AM151" s="21" t="e">
        <f>#REF!*calcs!$BT$10</f>
        <v>#REF!</v>
      </c>
      <c r="AN151" s="21" t="e">
        <f>#REF!*calcs!$BT$10</f>
        <v>#REF!</v>
      </c>
      <c r="AO151" s="21" t="e">
        <f>#REF!*calcs!$BT$10</f>
        <v>#REF!</v>
      </c>
      <c r="AP151" s="21" t="e">
        <f>#REF!*calcs!$BT$10</f>
        <v>#REF!</v>
      </c>
      <c r="AQ151" s="21" t="e">
        <f>#REF!*calcs!$BT$11</f>
        <v>#REF!</v>
      </c>
      <c r="AR151" s="21" t="e">
        <f>#REF!*calcs!$BT$11</f>
        <v>#REF!</v>
      </c>
      <c r="AS151" s="21" t="e">
        <f>#REF!*calcs!$BT$11</f>
        <v>#REF!</v>
      </c>
      <c r="AT151" s="21" t="e">
        <f>#REF!*calcs!$BT$11</f>
        <v>#REF!</v>
      </c>
      <c r="AU151" s="21" t="e">
        <f>#REF!*calcs!$BT$11</f>
        <v>#REF!</v>
      </c>
      <c r="AV151" s="21" t="e">
        <f>#REF!*calcs!$BT$12</f>
        <v>#REF!</v>
      </c>
      <c r="AW151" s="21" t="e">
        <f>#REF!*calcs!$BT$12</f>
        <v>#REF!</v>
      </c>
      <c r="AX151" s="21" t="e">
        <f>#REF!*calcs!$BT$12</f>
        <v>#REF!</v>
      </c>
      <c r="AY151" s="21" t="e">
        <f>#REF!*calcs!$BT$12</f>
        <v>#REF!</v>
      </c>
      <c r="AZ151" s="21" t="e">
        <f>#REF!*calcs!$BT$12</f>
        <v>#REF!</v>
      </c>
      <c r="BA151" s="21" t="e">
        <f>#REF!*calcs!$BT$13</f>
        <v>#REF!</v>
      </c>
      <c r="BB151" s="21" t="e">
        <f>#REF!*calcs!$BT$13</f>
        <v>#REF!</v>
      </c>
      <c r="BC151" s="21" t="e">
        <f>#REF!*calcs!$BT$13</f>
        <v>#REF!</v>
      </c>
      <c r="BD151" s="21" t="e">
        <f>#REF!*calcs!$BT$13</f>
        <v>#REF!</v>
      </c>
      <c r="BE151" s="21" t="e">
        <f>#REF!*calcs!$BT$13</f>
        <v>#REF!</v>
      </c>
      <c r="BF151" s="21" t="e">
        <f>#REF!*calcs!$BT$14</f>
        <v>#REF!</v>
      </c>
      <c r="BG151" s="21" t="e">
        <f>#REF!*calcs!$BT$14</f>
        <v>#REF!</v>
      </c>
      <c r="BH151" s="21" t="e">
        <f>#REF!*calcs!$BT$14</f>
        <v>#REF!</v>
      </c>
      <c r="BI151" s="21" t="e">
        <f>#REF!*calcs!$BT$14</f>
        <v>#REF!</v>
      </c>
      <c r="BJ151" s="21" t="e">
        <f>#REF!*calcs!$BT$14</f>
        <v>#REF!</v>
      </c>
    </row>
    <row r="152" spans="1:62">
      <c r="A152" t="s">
        <v>316</v>
      </c>
      <c r="B152" s="4" t="s">
        <v>317</v>
      </c>
      <c r="C152" s="21" t="e">
        <f>#REF!*calcs!$BT$3</f>
        <v>#REF!</v>
      </c>
      <c r="D152" s="21" t="e">
        <f>#REF!*calcs!$BT$3</f>
        <v>#REF!</v>
      </c>
      <c r="E152" s="21" t="e">
        <f>#REF!*calcs!$BT$3</f>
        <v>#REF!</v>
      </c>
      <c r="F152" s="21" t="e">
        <f>#REF!*calcs!$BT$3</f>
        <v>#REF!</v>
      </c>
      <c r="G152" s="21" t="e">
        <f>#REF!*calcs!$BT$3</f>
        <v>#REF!</v>
      </c>
      <c r="H152" s="21" t="e">
        <f>#REF!*calcs!$BT$4</f>
        <v>#REF!</v>
      </c>
      <c r="I152" s="21" t="e">
        <f>#REF!*calcs!$BT$4</f>
        <v>#REF!</v>
      </c>
      <c r="J152" s="21" t="e">
        <f>#REF!*calcs!$BT$4</f>
        <v>#REF!</v>
      </c>
      <c r="K152" s="21" t="e">
        <f>#REF!*calcs!$BT$4</f>
        <v>#REF!</v>
      </c>
      <c r="L152" s="21" t="e">
        <f>#REF!*calcs!$BT$4</f>
        <v>#REF!</v>
      </c>
      <c r="M152" s="21" t="e">
        <f>#REF!*calcs!$BT$5</f>
        <v>#REF!</v>
      </c>
      <c r="N152" s="21" t="e">
        <f>#REF!*calcs!$BT$5</f>
        <v>#REF!</v>
      </c>
      <c r="O152" s="21" t="e">
        <f>#REF!*calcs!$BT$5</f>
        <v>#REF!</v>
      </c>
      <c r="P152" s="21" t="e">
        <f>#REF!*calcs!$BT$5</f>
        <v>#REF!</v>
      </c>
      <c r="Q152" s="21" t="e">
        <f>#REF!*calcs!$BT$5</f>
        <v>#REF!</v>
      </c>
      <c r="R152" s="21" t="e">
        <f>#REF!*calcs!$BT$6</f>
        <v>#REF!</v>
      </c>
      <c r="S152" s="21" t="e">
        <f>#REF!*calcs!$BT$6</f>
        <v>#REF!</v>
      </c>
      <c r="T152" s="21" t="e">
        <f>#REF!*calcs!$BT$6</f>
        <v>#REF!</v>
      </c>
      <c r="U152" s="21" t="e">
        <f>#REF!*calcs!$BT$6</f>
        <v>#REF!</v>
      </c>
      <c r="V152" s="21" t="e">
        <f>#REF!*calcs!$BT$6</f>
        <v>#REF!</v>
      </c>
      <c r="W152" s="21" t="e">
        <f>#REF!*calcs!$BT$7</f>
        <v>#REF!</v>
      </c>
      <c r="X152" s="21" t="e">
        <f>#REF!*calcs!$BT$7</f>
        <v>#REF!</v>
      </c>
      <c r="Y152" s="21" t="e">
        <f>#REF!*calcs!$BT$7</f>
        <v>#REF!</v>
      </c>
      <c r="Z152" s="21" t="e">
        <f>#REF!*calcs!$BT$7</f>
        <v>#REF!</v>
      </c>
      <c r="AA152" s="21" t="e">
        <f>#REF!*calcs!$BT$7</f>
        <v>#REF!</v>
      </c>
      <c r="AB152" s="21" t="e">
        <f>#REF!*calcs!$BT$8</f>
        <v>#REF!</v>
      </c>
      <c r="AC152" s="21" t="e">
        <f>#REF!*calcs!$BT$8</f>
        <v>#REF!</v>
      </c>
      <c r="AD152" s="21" t="e">
        <f>#REF!*calcs!$BT$8</f>
        <v>#REF!</v>
      </c>
      <c r="AE152" s="21" t="e">
        <f>#REF!*calcs!$BT$8</f>
        <v>#REF!</v>
      </c>
      <c r="AF152" s="21" t="e">
        <f>#REF!*calcs!$BT$8</f>
        <v>#REF!</v>
      </c>
      <c r="AG152" s="21" t="e">
        <f>#REF!*calcs!$BT$9</f>
        <v>#REF!</v>
      </c>
      <c r="AH152" s="21" t="e">
        <f>#REF!*calcs!$BT$9</f>
        <v>#REF!</v>
      </c>
      <c r="AI152" s="21" t="e">
        <f>#REF!*calcs!$BT$9</f>
        <v>#REF!</v>
      </c>
      <c r="AJ152" s="21" t="e">
        <f>#REF!*calcs!$BT$9</f>
        <v>#REF!</v>
      </c>
      <c r="AK152" s="21" t="e">
        <f>#REF!*calcs!$BT$9</f>
        <v>#REF!</v>
      </c>
      <c r="AL152" s="21" t="e">
        <f>#REF!*calcs!$BT$10</f>
        <v>#REF!</v>
      </c>
      <c r="AM152" s="21" t="e">
        <f>#REF!*calcs!$BT$10</f>
        <v>#REF!</v>
      </c>
      <c r="AN152" s="21" t="e">
        <f>#REF!*calcs!$BT$10</f>
        <v>#REF!</v>
      </c>
      <c r="AO152" s="21" t="e">
        <f>#REF!*calcs!$BT$10</f>
        <v>#REF!</v>
      </c>
      <c r="AP152" s="21" t="e">
        <f>#REF!*calcs!$BT$10</f>
        <v>#REF!</v>
      </c>
      <c r="AQ152" s="21" t="e">
        <f>#REF!*calcs!$BT$11</f>
        <v>#REF!</v>
      </c>
      <c r="AR152" s="21" t="e">
        <f>#REF!*calcs!$BT$11</f>
        <v>#REF!</v>
      </c>
      <c r="AS152" s="21" t="e">
        <f>#REF!*calcs!$BT$11</f>
        <v>#REF!</v>
      </c>
      <c r="AT152" s="21" t="e">
        <f>#REF!*calcs!$BT$11</f>
        <v>#REF!</v>
      </c>
      <c r="AU152" s="21" t="e">
        <f>#REF!*calcs!$BT$11</f>
        <v>#REF!</v>
      </c>
      <c r="AV152" s="21" t="e">
        <f>#REF!*calcs!$BT$12</f>
        <v>#REF!</v>
      </c>
      <c r="AW152" s="21" t="e">
        <f>#REF!*calcs!$BT$12</f>
        <v>#REF!</v>
      </c>
      <c r="AX152" s="21" t="e">
        <f>#REF!*calcs!$BT$12</f>
        <v>#REF!</v>
      </c>
      <c r="AY152" s="21" t="e">
        <f>#REF!*calcs!$BT$12</f>
        <v>#REF!</v>
      </c>
      <c r="AZ152" s="21" t="e">
        <f>#REF!*calcs!$BT$12</f>
        <v>#REF!</v>
      </c>
      <c r="BA152" s="21" t="e">
        <f>#REF!*calcs!$BT$13</f>
        <v>#REF!</v>
      </c>
      <c r="BB152" s="21" t="e">
        <f>#REF!*calcs!$BT$13</f>
        <v>#REF!</v>
      </c>
      <c r="BC152" s="21" t="e">
        <f>#REF!*calcs!$BT$13</f>
        <v>#REF!</v>
      </c>
      <c r="BD152" s="21" t="e">
        <f>#REF!*calcs!$BT$13</f>
        <v>#REF!</v>
      </c>
      <c r="BE152" s="21" t="e">
        <f>#REF!*calcs!$BT$13</f>
        <v>#REF!</v>
      </c>
      <c r="BF152" s="21" t="e">
        <f>#REF!*calcs!$BT$14</f>
        <v>#REF!</v>
      </c>
      <c r="BG152" s="21" t="e">
        <f>#REF!*calcs!$BT$14</f>
        <v>#REF!</v>
      </c>
      <c r="BH152" s="21" t="e">
        <f>#REF!*calcs!$BT$14</f>
        <v>#REF!</v>
      </c>
      <c r="BI152" s="21" t="e">
        <f>#REF!*calcs!$BT$14</f>
        <v>#REF!</v>
      </c>
      <c r="BJ152" s="21" t="e">
        <f>#REF!*calcs!$BT$14</f>
        <v>#REF!</v>
      </c>
    </row>
    <row r="153" spans="1:62">
      <c r="A153" t="s">
        <v>318</v>
      </c>
      <c r="B153" s="4" t="s">
        <v>319</v>
      </c>
      <c r="C153" s="21" t="e">
        <f>#REF!*calcs!$BT$3</f>
        <v>#REF!</v>
      </c>
      <c r="D153" s="21" t="e">
        <f>#REF!*calcs!$BT$3</f>
        <v>#REF!</v>
      </c>
      <c r="E153" s="21" t="e">
        <f>#REF!*calcs!$BT$3</f>
        <v>#REF!</v>
      </c>
      <c r="F153" s="21" t="e">
        <f>#REF!*calcs!$BT$3</f>
        <v>#REF!</v>
      </c>
      <c r="G153" s="21" t="e">
        <f>#REF!*calcs!$BT$3</f>
        <v>#REF!</v>
      </c>
      <c r="H153" s="21" t="e">
        <f>#REF!*calcs!$BT$4</f>
        <v>#REF!</v>
      </c>
      <c r="I153" s="21" t="e">
        <f>#REF!*calcs!$BT$4</f>
        <v>#REF!</v>
      </c>
      <c r="J153" s="21" t="e">
        <f>#REF!*calcs!$BT$4</f>
        <v>#REF!</v>
      </c>
      <c r="K153" s="21" t="e">
        <f>#REF!*calcs!$BT$4</f>
        <v>#REF!</v>
      </c>
      <c r="L153" s="21" t="e">
        <f>#REF!*calcs!$BT$4</f>
        <v>#REF!</v>
      </c>
      <c r="M153" s="21" t="e">
        <f>#REF!*calcs!$BT$5</f>
        <v>#REF!</v>
      </c>
      <c r="N153" s="21" t="e">
        <f>#REF!*calcs!$BT$5</f>
        <v>#REF!</v>
      </c>
      <c r="O153" s="21" t="e">
        <f>#REF!*calcs!$BT$5</f>
        <v>#REF!</v>
      </c>
      <c r="P153" s="21" t="e">
        <f>#REF!*calcs!$BT$5</f>
        <v>#REF!</v>
      </c>
      <c r="Q153" s="21" t="e">
        <f>#REF!*calcs!$BT$5</f>
        <v>#REF!</v>
      </c>
      <c r="R153" s="21" t="e">
        <f>#REF!*calcs!$BT$6</f>
        <v>#REF!</v>
      </c>
      <c r="S153" s="21" t="e">
        <f>#REF!*calcs!$BT$6</f>
        <v>#REF!</v>
      </c>
      <c r="T153" s="21" t="e">
        <f>#REF!*calcs!$BT$6</f>
        <v>#REF!</v>
      </c>
      <c r="U153" s="21" t="e">
        <f>#REF!*calcs!$BT$6</f>
        <v>#REF!</v>
      </c>
      <c r="V153" s="21" t="e">
        <f>#REF!*calcs!$BT$6</f>
        <v>#REF!</v>
      </c>
      <c r="W153" s="21" t="e">
        <f>#REF!*calcs!$BT$7</f>
        <v>#REF!</v>
      </c>
      <c r="X153" s="21" t="e">
        <f>#REF!*calcs!$BT$7</f>
        <v>#REF!</v>
      </c>
      <c r="Y153" s="21" t="e">
        <f>#REF!*calcs!$BT$7</f>
        <v>#REF!</v>
      </c>
      <c r="Z153" s="21" t="e">
        <f>#REF!*calcs!$BT$7</f>
        <v>#REF!</v>
      </c>
      <c r="AA153" s="21" t="e">
        <f>#REF!*calcs!$BT$7</f>
        <v>#REF!</v>
      </c>
      <c r="AB153" s="21" t="e">
        <f>#REF!*calcs!$BT$8</f>
        <v>#REF!</v>
      </c>
      <c r="AC153" s="21" t="e">
        <f>#REF!*calcs!$BT$8</f>
        <v>#REF!</v>
      </c>
      <c r="AD153" s="21" t="e">
        <f>#REF!*calcs!$BT$8</f>
        <v>#REF!</v>
      </c>
      <c r="AE153" s="21" t="e">
        <f>#REF!*calcs!$BT$8</f>
        <v>#REF!</v>
      </c>
      <c r="AF153" s="21" t="e">
        <f>#REF!*calcs!$BT$8</f>
        <v>#REF!</v>
      </c>
      <c r="AG153" s="21" t="e">
        <f>#REF!*calcs!$BT$9</f>
        <v>#REF!</v>
      </c>
      <c r="AH153" s="21" t="e">
        <f>#REF!*calcs!$BT$9</f>
        <v>#REF!</v>
      </c>
      <c r="AI153" s="21" t="e">
        <f>#REF!*calcs!$BT$9</f>
        <v>#REF!</v>
      </c>
      <c r="AJ153" s="21" t="e">
        <f>#REF!*calcs!$BT$9</f>
        <v>#REF!</v>
      </c>
      <c r="AK153" s="21" t="e">
        <f>#REF!*calcs!$BT$9</f>
        <v>#REF!</v>
      </c>
      <c r="AL153" s="21" t="e">
        <f>#REF!*calcs!$BT$10</f>
        <v>#REF!</v>
      </c>
      <c r="AM153" s="21" t="e">
        <f>#REF!*calcs!$BT$10</f>
        <v>#REF!</v>
      </c>
      <c r="AN153" s="21" t="e">
        <f>#REF!*calcs!$BT$10</f>
        <v>#REF!</v>
      </c>
      <c r="AO153" s="21" t="e">
        <f>#REF!*calcs!$BT$10</f>
        <v>#REF!</v>
      </c>
      <c r="AP153" s="21" t="e">
        <f>#REF!*calcs!$BT$10</f>
        <v>#REF!</v>
      </c>
      <c r="AQ153" s="21" t="e">
        <f>#REF!*calcs!$BT$11</f>
        <v>#REF!</v>
      </c>
      <c r="AR153" s="21" t="e">
        <f>#REF!*calcs!$BT$11</f>
        <v>#REF!</v>
      </c>
      <c r="AS153" s="21" t="e">
        <f>#REF!*calcs!$BT$11</f>
        <v>#REF!</v>
      </c>
      <c r="AT153" s="21" t="e">
        <f>#REF!*calcs!$BT$11</f>
        <v>#REF!</v>
      </c>
      <c r="AU153" s="21" t="e">
        <f>#REF!*calcs!$BT$11</f>
        <v>#REF!</v>
      </c>
      <c r="AV153" s="21" t="e">
        <f>#REF!*calcs!$BT$12</f>
        <v>#REF!</v>
      </c>
      <c r="AW153" s="21" t="e">
        <f>#REF!*calcs!$BT$12</f>
        <v>#REF!</v>
      </c>
      <c r="AX153" s="21" t="e">
        <f>#REF!*calcs!$BT$12</f>
        <v>#REF!</v>
      </c>
      <c r="AY153" s="21" t="e">
        <f>#REF!*calcs!$BT$12</f>
        <v>#REF!</v>
      </c>
      <c r="AZ153" s="21" t="e">
        <f>#REF!*calcs!$BT$12</f>
        <v>#REF!</v>
      </c>
      <c r="BA153" s="21" t="e">
        <f>#REF!*calcs!$BT$13</f>
        <v>#REF!</v>
      </c>
      <c r="BB153" s="21" t="e">
        <f>#REF!*calcs!$BT$13</f>
        <v>#REF!</v>
      </c>
      <c r="BC153" s="21" t="e">
        <f>#REF!*calcs!$BT$13</f>
        <v>#REF!</v>
      </c>
      <c r="BD153" s="21" t="e">
        <f>#REF!*calcs!$BT$13</f>
        <v>#REF!</v>
      </c>
      <c r="BE153" s="21" t="e">
        <f>#REF!*calcs!$BT$13</f>
        <v>#REF!</v>
      </c>
      <c r="BF153" s="21" t="e">
        <f>#REF!*calcs!$BT$14</f>
        <v>#REF!</v>
      </c>
      <c r="BG153" s="21" t="e">
        <f>#REF!*calcs!$BT$14</f>
        <v>#REF!</v>
      </c>
      <c r="BH153" s="21" t="e">
        <f>#REF!*calcs!$BT$14</f>
        <v>#REF!</v>
      </c>
      <c r="BI153" s="21" t="e">
        <f>#REF!*calcs!$BT$14</f>
        <v>#REF!</v>
      </c>
      <c r="BJ153" s="21" t="e">
        <f>#REF!*calcs!$BT$14</f>
        <v>#REF!</v>
      </c>
    </row>
    <row r="154" spans="1:62">
      <c r="A154" t="s">
        <v>320</v>
      </c>
      <c r="B154" s="4" t="s">
        <v>321</v>
      </c>
      <c r="C154" s="21" t="e">
        <f>#REF!*calcs!$BT$3</f>
        <v>#REF!</v>
      </c>
      <c r="D154" s="21" t="e">
        <f>#REF!*calcs!$BT$3</f>
        <v>#REF!</v>
      </c>
      <c r="E154" s="21" t="e">
        <f>#REF!*calcs!$BT$3</f>
        <v>#REF!</v>
      </c>
      <c r="F154" s="21" t="e">
        <f>#REF!*calcs!$BT$3</f>
        <v>#REF!</v>
      </c>
      <c r="G154" s="21" t="e">
        <f>#REF!*calcs!$BT$3</f>
        <v>#REF!</v>
      </c>
      <c r="H154" s="21" t="e">
        <f>#REF!*calcs!$BT$4</f>
        <v>#REF!</v>
      </c>
      <c r="I154" s="21" t="e">
        <f>#REF!*calcs!$BT$4</f>
        <v>#REF!</v>
      </c>
      <c r="J154" s="21" t="e">
        <f>#REF!*calcs!$BT$4</f>
        <v>#REF!</v>
      </c>
      <c r="K154" s="21" t="e">
        <f>#REF!*calcs!$BT$4</f>
        <v>#REF!</v>
      </c>
      <c r="L154" s="21" t="e">
        <f>#REF!*calcs!$BT$4</f>
        <v>#REF!</v>
      </c>
      <c r="M154" s="21" t="e">
        <f>#REF!*calcs!$BT$5</f>
        <v>#REF!</v>
      </c>
      <c r="N154" s="21" t="e">
        <f>#REF!*calcs!$BT$5</f>
        <v>#REF!</v>
      </c>
      <c r="O154" s="21" t="e">
        <f>#REF!*calcs!$BT$5</f>
        <v>#REF!</v>
      </c>
      <c r="P154" s="21" t="e">
        <f>#REF!*calcs!$BT$5</f>
        <v>#REF!</v>
      </c>
      <c r="Q154" s="21" t="e">
        <f>#REF!*calcs!$BT$5</f>
        <v>#REF!</v>
      </c>
      <c r="R154" s="21" t="e">
        <f>#REF!*calcs!$BT$6</f>
        <v>#REF!</v>
      </c>
      <c r="S154" s="21" t="e">
        <f>#REF!*calcs!$BT$6</f>
        <v>#REF!</v>
      </c>
      <c r="T154" s="21" t="e">
        <f>#REF!*calcs!$BT$6</f>
        <v>#REF!</v>
      </c>
      <c r="U154" s="21" t="e">
        <f>#REF!*calcs!$BT$6</f>
        <v>#REF!</v>
      </c>
      <c r="V154" s="21" t="e">
        <f>#REF!*calcs!$BT$6</f>
        <v>#REF!</v>
      </c>
      <c r="W154" s="21" t="e">
        <f>#REF!*calcs!$BT$7</f>
        <v>#REF!</v>
      </c>
      <c r="X154" s="21" t="e">
        <f>#REF!*calcs!$BT$7</f>
        <v>#REF!</v>
      </c>
      <c r="Y154" s="21" t="e">
        <f>#REF!*calcs!$BT$7</f>
        <v>#REF!</v>
      </c>
      <c r="Z154" s="21" t="e">
        <f>#REF!*calcs!$BT$7</f>
        <v>#REF!</v>
      </c>
      <c r="AA154" s="21" t="e">
        <f>#REF!*calcs!$BT$7</f>
        <v>#REF!</v>
      </c>
      <c r="AB154" s="21" t="e">
        <f>#REF!*calcs!$BT$8</f>
        <v>#REF!</v>
      </c>
      <c r="AC154" s="21" t="e">
        <f>#REF!*calcs!$BT$8</f>
        <v>#REF!</v>
      </c>
      <c r="AD154" s="21" t="e">
        <f>#REF!*calcs!$BT$8</f>
        <v>#REF!</v>
      </c>
      <c r="AE154" s="21" t="e">
        <f>#REF!*calcs!$BT$8</f>
        <v>#REF!</v>
      </c>
      <c r="AF154" s="21" t="e">
        <f>#REF!*calcs!$BT$8</f>
        <v>#REF!</v>
      </c>
      <c r="AG154" s="21" t="e">
        <f>#REF!*calcs!$BT$9</f>
        <v>#REF!</v>
      </c>
      <c r="AH154" s="21" t="e">
        <f>#REF!*calcs!$BT$9</f>
        <v>#REF!</v>
      </c>
      <c r="AI154" s="21" t="e">
        <f>#REF!*calcs!$BT$9</f>
        <v>#REF!</v>
      </c>
      <c r="AJ154" s="21" t="e">
        <f>#REF!*calcs!$BT$9</f>
        <v>#REF!</v>
      </c>
      <c r="AK154" s="21" t="e">
        <f>#REF!*calcs!$BT$9</f>
        <v>#REF!</v>
      </c>
      <c r="AL154" s="21" t="e">
        <f>#REF!*calcs!$BT$10</f>
        <v>#REF!</v>
      </c>
      <c r="AM154" s="21" t="e">
        <f>#REF!*calcs!$BT$10</f>
        <v>#REF!</v>
      </c>
      <c r="AN154" s="21" t="e">
        <f>#REF!*calcs!$BT$10</f>
        <v>#REF!</v>
      </c>
      <c r="AO154" s="21" t="e">
        <f>#REF!*calcs!$BT$10</f>
        <v>#REF!</v>
      </c>
      <c r="AP154" s="21" t="e">
        <f>#REF!*calcs!$BT$10</f>
        <v>#REF!</v>
      </c>
      <c r="AQ154" s="21" t="e">
        <f>#REF!*calcs!$BT$11</f>
        <v>#REF!</v>
      </c>
      <c r="AR154" s="21" t="e">
        <f>#REF!*calcs!$BT$11</f>
        <v>#REF!</v>
      </c>
      <c r="AS154" s="21" t="e">
        <f>#REF!*calcs!$BT$11</f>
        <v>#REF!</v>
      </c>
      <c r="AT154" s="21" t="e">
        <f>#REF!*calcs!$BT$11</f>
        <v>#REF!</v>
      </c>
      <c r="AU154" s="21" t="e">
        <f>#REF!*calcs!$BT$11</f>
        <v>#REF!</v>
      </c>
      <c r="AV154" s="21" t="e">
        <f>#REF!*calcs!$BT$12</f>
        <v>#REF!</v>
      </c>
      <c r="AW154" s="21" t="e">
        <f>#REF!*calcs!$BT$12</f>
        <v>#REF!</v>
      </c>
      <c r="AX154" s="21" t="e">
        <f>#REF!*calcs!$BT$12</f>
        <v>#REF!</v>
      </c>
      <c r="AY154" s="21" t="e">
        <f>#REF!*calcs!$BT$12</f>
        <v>#REF!</v>
      </c>
      <c r="AZ154" s="21" t="e">
        <f>#REF!*calcs!$BT$12</f>
        <v>#REF!</v>
      </c>
      <c r="BA154" s="21" t="e">
        <f>#REF!*calcs!$BT$13</f>
        <v>#REF!</v>
      </c>
      <c r="BB154" s="21" t="e">
        <f>#REF!*calcs!$BT$13</f>
        <v>#REF!</v>
      </c>
      <c r="BC154" s="21" t="e">
        <f>#REF!*calcs!$BT$13</f>
        <v>#REF!</v>
      </c>
      <c r="BD154" s="21" t="e">
        <f>#REF!*calcs!$BT$13</f>
        <v>#REF!</v>
      </c>
      <c r="BE154" s="21" t="e">
        <f>#REF!*calcs!$BT$13</f>
        <v>#REF!</v>
      </c>
      <c r="BF154" s="21" t="e">
        <f>#REF!*calcs!$BT$14</f>
        <v>#REF!</v>
      </c>
      <c r="BG154" s="21" t="e">
        <f>#REF!*calcs!$BT$14</f>
        <v>#REF!</v>
      </c>
      <c r="BH154" s="21" t="e">
        <f>#REF!*calcs!$BT$14</f>
        <v>#REF!</v>
      </c>
      <c r="BI154" s="21" t="e">
        <f>#REF!*calcs!$BT$14</f>
        <v>#REF!</v>
      </c>
      <c r="BJ154" s="21" t="e">
        <f>#REF!*calcs!$BT$14</f>
        <v>#REF!</v>
      </c>
    </row>
    <row r="155" spans="1:62">
      <c r="A155" t="s">
        <v>322</v>
      </c>
      <c r="B155" s="4" t="s">
        <v>323</v>
      </c>
      <c r="C155" s="21" t="e">
        <f>#REF!*calcs!$BT$3</f>
        <v>#REF!</v>
      </c>
      <c r="D155" s="21" t="e">
        <f>#REF!*calcs!$BT$3</f>
        <v>#REF!</v>
      </c>
      <c r="E155" s="21" t="e">
        <f>#REF!*calcs!$BT$3</f>
        <v>#REF!</v>
      </c>
      <c r="F155" s="21" t="e">
        <f>#REF!*calcs!$BT$3</f>
        <v>#REF!</v>
      </c>
      <c r="G155" s="21" t="e">
        <f>#REF!*calcs!$BT$3</f>
        <v>#REF!</v>
      </c>
      <c r="H155" s="21" t="e">
        <f>#REF!*calcs!$BT$4</f>
        <v>#REF!</v>
      </c>
      <c r="I155" s="21" t="e">
        <f>#REF!*calcs!$BT$4</f>
        <v>#REF!</v>
      </c>
      <c r="J155" s="21" t="e">
        <f>#REF!*calcs!$BT$4</f>
        <v>#REF!</v>
      </c>
      <c r="K155" s="21" t="e">
        <f>#REF!*calcs!$BT$4</f>
        <v>#REF!</v>
      </c>
      <c r="L155" s="21" t="e">
        <f>#REF!*calcs!$BT$4</f>
        <v>#REF!</v>
      </c>
      <c r="M155" s="21" t="e">
        <f>#REF!*calcs!$BT$5</f>
        <v>#REF!</v>
      </c>
      <c r="N155" s="21" t="e">
        <f>#REF!*calcs!$BT$5</f>
        <v>#REF!</v>
      </c>
      <c r="O155" s="21" t="e">
        <f>#REF!*calcs!$BT$5</f>
        <v>#REF!</v>
      </c>
      <c r="P155" s="21" t="e">
        <f>#REF!*calcs!$BT$5</f>
        <v>#REF!</v>
      </c>
      <c r="Q155" s="21" t="e">
        <f>#REF!*calcs!$BT$5</f>
        <v>#REF!</v>
      </c>
      <c r="R155" s="21" t="e">
        <f>#REF!*calcs!$BT$6</f>
        <v>#REF!</v>
      </c>
      <c r="S155" s="21" t="e">
        <f>#REF!*calcs!$BT$6</f>
        <v>#REF!</v>
      </c>
      <c r="T155" s="21" t="e">
        <f>#REF!*calcs!$BT$6</f>
        <v>#REF!</v>
      </c>
      <c r="U155" s="21" t="e">
        <f>#REF!*calcs!$BT$6</f>
        <v>#REF!</v>
      </c>
      <c r="V155" s="21" t="e">
        <f>#REF!*calcs!$BT$6</f>
        <v>#REF!</v>
      </c>
      <c r="W155" s="21" t="e">
        <f>#REF!*calcs!$BT$7</f>
        <v>#REF!</v>
      </c>
      <c r="X155" s="21" t="e">
        <f>#REF!*calcs!$BT$7</f>
        <v>#REF!</v>
      </c>
      <c r="Y155" s="21" t="e">
        <f>#REF!*calcs!$BT$7</f>
        <v>#REF!</v>
      </c>
      <c r="Z155" s="21" t="e">
        <f>#REF!*calcs!$BT$7</f>
        <v>#REF!</v>
      </c>
      <c r="AA155" s="21" t="e">
        <f>#REF!*calcs!$BT$7</f>
        <v>#REF!</v>
      </c>
      <c r="AB155" s="21" t="e">
        <f>#REF!*calcs!$BT$8</f>
        <v>#REF!</v>
      </c>
      <c r="AC155" s="21" t="e">
        <f>#REF!*calcs!$BT$8</f>
        <v>#REF!</v>
      </c>
      <c r="AD155" s="21" t="e">
        <f>#REF!*calcs!$BT$8</f>
        <v>#REF!</v>
      </c>
      <c r="AE155" s="21" t="e">
        <f>#REF!*calcs!$BT$8</f>
        <v>#REF!</v>
      </c>
      <c r="AF155" s="21" t="e">
        <f>#REF!*calcs!$BT$8</f>
        <v>#REF!</v>
      </c>
      <c r="AG155" s="21" t="e">
        <f>#REF!*calcs!$BT$9</f>
        <v>#REF!</v>
      </c>
      <c r="AH155" s="21" t="e">
        <f>#REF!*calcs!$BT$9</f>
        <v>#REF!</v>
      </c>
      <c r="AI155" s="21" t="e">
        <f>#REF!*calcs!$BT$9</f>
        <v>#REF!</v>
      </c>
      <c r="AJ155" s="21" t="e">
        <f>#REF!*calcs!$BT$9</f>
        <v>#REF!</v>
      </c>
      <c r="AK155" s="21" t="e">
        <f>#REF!*calcs!$BT$9</f>
        <v>#REF!</v>
      </c>
      <c r="AL155" s="21" t="e">
        <f>#REF!*calcs!$BT$10</f>
        <v>#REF!</v>
      </c>
      <c r="AM155" s="21" t="e">
        <f>#REF!*calcs!$BT$10</f>
        <v>#REF!</v>
      </c>
      <c r="AN155" s="21" t="e">
        <f>#REF!*calcs!$BT$10</f>
        <v>#REF!</v>
      </c>
      <c r="AO155" s="21" t="e">
        <f>#REF!*calcs!$BT$10</f>
        <v>#REF!</v>
      </c>
      <c r="AP155" s="21" t="e">
        <f>#REF!*calcs!$BT$10</f>
        <v>#REF!</v>
      </c>
      <c r="AQ155" s="21" t="e">
        <f>#REF!*calcs!$BT$11</f>
        <v>#REF!</v>
      </c>
      <c r="AR155" s="21" t="e">
        <f>#REF!*calcs!$BT$11</f>
        <v>#REF!</v>
      </c>
      <c r="AS155" s="21" t="e">
        <f>#REF!*calcs!$BT$11</f>
        <v>#REF!</v>
      </c>
      <c r="AT155" s="21" t="e">
        <f>#REF!*calcs!$BT$11</f>
        <v>#REF!</v>
      </c>
      <c r="AU155" s="21" t="e">
        <f>#REF!*calcs!$BT$11</f>
        <v>#REF!</v>
      </c>
      <c r="AV155" s="21" t="e">
        <f>#REF!*calcs!$BT$12</f>
        <v>#REF!</v>
      </c>
      <c r="AW155" s="21" t="e">
        <f>#REF!*calcs!$BT$12</f>
        <v>#REF!</v>
      </c>
      <c r="AX155" s="21" t="e">
        <f>#REF!*calcs!$BT$12</f>
        <v>#REF!</v>
      </c>
      <c r="AY155" s="21" t="e">
        <f>#REF!*calcs!$BT$12</f>
        <v>#REF!</v>
      </c>
      <c r="AZ155" s="21" t="e">
        <f>#REF!*calcs!$BT$12</f>
        <v>#REF!</v>
      </c>
      <c r="BA155" s="21" t="e">
        <f>#REF!*calcs!$BT$13</f>
        <v>#REF!</v>
      </c>
      <c r="BB155" s="21" t="e">
        <f>#REF!*calcs!$BT$13</f>
        <v>#REF!</v>
      </c>
      <c r="BC155" s="21" t="e">
        <f>#REF!*calcs!$BT$13</f>
        <v>#REF!</v>
      </c>
      <c r="BD155" s="21" t="e">
        <f>#REF!*calcs!$BT$13</f>
        <v>#REF!</v>
      </c>
      <c r="BE155" s="21" t="e">
        <f>#REF!*calcs!$BT$13</f>
        <v>#REF!</v>
      </c>
      <c r="BF155" s="21" t="e">
        <f>#REF!*calcs!$BT$14</f>
        <v>#REF!</v>
      </c>
      <c r="BG155" s="21" t="e">
        <f>#REF!*calcs!$BT$14</f>
        <v>#REF!</v>
      </c>
      <c r="BH155" s="21" t="e">
        <f>#REF!*calcs!$BT$14</f>
        <v>#REF!</v>
      </c>
      <c r="BI155" s="21" t="e">
        <f>#REF!*calcs!$BT$14</f>
        <v>#REF!</v>
      </c>
      <c r="BJ155" s="21" t="e">
        <f>#REF!*calcs!$BT$14</f>
        <v>#REF!</v>
      </c>
    </row>
    <row r="156" spans="1:62">
      <c r="A156" t="s">
        <v>324</v>
      </c>
      <c r="B156" s="4" t="s">
        <v>325</v>
      </c>
      <c r="C156" s="21" t="e">
        <f>#REF!*calcs!$BT$3</f>
        <v>#REF!</v>
      </c>
      <c r="D156" s="21" t="e">
        <f>#REF!*calcs!$BT$3</f>
        <v>#REF!</v>
      </c>
      <c r="E156" s="21" t="e">
        <f>#REF!*calcs!$BT$3</f>
        <v>#REF!</v>
      </c>
      <c r="F156" s="21" t="e">
        <f>#REF!*calcs!$BT$3</f>
        <v>#REF!</v>
      </c>
      <c r="G156" s="21" t="e">
        <f>#REF!*calcs!$BT$3</f>
        <v>#REF!</v>
      </c>
      <c r="H156" s="21" t="e">
        <f>#REF!*calcs!$BT$4</f>
        <v>#REF!</v>
      </c>
      <c r="I156" s="21" t="e">
        <f>#REF!*calcs!$BT$4</f>
        <v>#REF!</v>
      </c>
      <c r="J156" s="21" t="e">
        <f>#REF!*calcs!$BT$4</f>
        <v>#REF!</v>
      </c>
      <c r="K156" s="21" t="e">
        <f>#REF!*calcs!$BT$4</f>
        <v>#REF!</v>
      </c>
      <c r="L156" s="21" t="e">
        <f>#REF!*calcs!$BT$4</f>
        <v>#REF!</v>
      </c>
      <c r="M156" s="21" t="e">
        <f>#REF!*calcs!$BT$5</f>
        <v>#REF!</v>
      </c>
      <c r="N156" s="21" t="e">
        <f>#REF!*calcs!$BT$5</f>
        <v>#REF!</v>
      </c>
      <c r="O156" s="21" t="e">
        <f>#REF!*calcs!$BT$5</f>
        <v>#REF!</v>
      </c>
      <c r="P156" s="21" t="e">
        <f>#REF!*calcs!$BT$5</f>
        <v>#REF!</v>
      </c>
      <c r="Q156" s="21" t="e">
        <f>#REF!*calcs!$BT$5</f>
        <v>#REF!</v>
      </c>
      <c r="R156" s="21" t="e">
        <f>#REF!*calcs!$BT$6</f>
        <v>#REF!</v>
      </c>
      <c r="S156" s="21" t="e">
        <f>#REF!*calcs!$BT$6</f>
        <v>#REF!</v>
      </c>
      <c r="T156" s="21" t="e">
        <f>#REF!*calcs!$BT$6</f>
        <v>#REF!</v>
      </c>
      <c r="U156" s="21" t="e">
        <f>#REF!*calcs!$BT$6</f>
        <v>#REF!</v>
      </c>
      <c r="V156" s="21" t="e">
        <f>#REF!*calcs!$BT$6</f>
        <v>#REF!</v>
      </c>
      <c r="W156" s="21" t="e">
        <f>#REF!*calcs!$BT$7</f>
        <v>#REF!</v>
      </c>
      <c r="X156" s="21" t="e">
        <f>#REF!*calcs!$BT$7</f>
        <v>#REF!</v>
      </c>
      <c r="Y156" s="21" t="e">
        <f>#REF!*calcs!$BT$7</f>
        <v>#REF!</v>
      </c>
      <c r="Z156" s="21" t="e">
        <f>#REF!*calcs!$BT$7</f>
        <v>#REF!</v>
      </c>
      <c r="AA156" s="21" t="e">
        <f>#REF!*calcs!$BT$7</f>
        <v>#REF!</v>
      </c>
      <c r="AB156" s="21" t="e">
        <f>#REF!*calcs!$BT$8</f>
        <v>#REF!</v>
      </c>
      <c r="AC156" s="21" t="e">
        <f>#REF!*calcs!$BT$8</f>
        <v>#REF!</v>
      </c>
      <c r="AD156" s="21" t="e">
        <f>#REF!*calcs!$BT$8</f>
        <v>#REF!</v>
      </c>
      <c r="AE156" s="21" t="e">
        <f>#REF!*calcs!$BT$8</f>
        <v>#REF!</v>
      </c>
      <c r="AF156" s="21" t="e">
        <f>#REF!*calcs!$BT$8</f>
        <v>#REF!</v>
      </c>
      <c r="AG156" s="21" t="e">
        <f>#REF!*calcs!$BT$9</f>
        <v>#REF!</v>
      </c>
      <c r="AH156" s="21" t="e">
        <f>#REF!*calcs!$BT$9</f>
        <v>#REF!</v>
      </c>
      <c r="AI156" s="21" t="e">
        <f>#REF!*calcs!$BT$9</f>
        <v>#REF!</v>
      </c>
      <c r="AJ156" s="21" t="e">
        <f>#REF!*calcs!$BT$9</f>
        <v>#REF!</v>
      </c>
      <c r="AK156" s="21" t="e">
        <f>#REF!*calcs!$BT$9</f>
        <v>#REF!</v>
      </c>
      <c r="AL156" s="21" t="e">
        <f>#REF!*calcs!$BT$10</f>
        <v>#REF!</v>
      </c>
      <c r="AM156" s="21" t="e">
        <f>#REF!*calcs!$BT$10</f>
        <v>#REF!</v>
      </c>
      <c r="AN156" s="21" t="e">
        <f>#REF!*calcs!$BT$10</f>
        <v>#REF!</v>
      </c>
      <c r="AO156" s="21" t="e">
        <f>#REF!*calcs!$BT$10</f>
        <v>#REF!</v>
      </c>
      <c r="AP156" s="21" t="e">
        <f>#REF!*calcs!$BT$10</f>
        <v>#REF!</v>
      </c>
      <c r="AQ156" s="21" t="e">
        <f>#REF!*calcs!$BT$11</f>
        <v>#REF!</v>
      </c>
      <c r="AR156" s="21" t="e">
        <f>#REF!*calcs!$BT$11</f>
        <v>#REF!</v>
      </c>
      <c r="AS156" s="21" t="e">
        <f>#REF!*calcs!$BT$11</f>
        <v>#REF!</v>
      </c>
      <c r="AT156" s="21" t="e">
        <f>#REF!*calcs!$BT$11</f>
        <v>#REF!</v>
      </c>
      <c r="AU156" s="21" t="e">
        <f>#REF!*calcs!$BT$11</f>
        <v>#REF!</v>
      </c>
      <c r="AV156" s="21" t="e">
        <f>#REF!*calcs!$BT$12</f>
        <v>#REF!</v>
      </c>
      <c r="AW156" s="21" t="e">
        <f>#REF!*calcs!$BT$12</f>
        <v>#REF!</v>
      </c>
      <c r="AX156" s="21" t="e">
        <f>#REF!*calcs!$BT$12</f>
        <v>#REF!</v>
      </c>
      <c r="AY156" s="21" t="e">
        <f>#REF!*calcs!$BT$12</f>
        <v>#REF!</v>
      </c>
      <c r="AZ156" s="21" t="e">
        <f>#REF!*calcs!$BT$12</f>
        <v>#REF!</v>
      </c>
      <c r="BA156" s="21" t="e">
        <f>#REF!*calcs!$BT$13</f>
        <v>#REF!</v>
      </c>
      <c r="BB156" s="21" t="e">
        <f>#REF!*calcs!$BT$13</f>
        <v>#REF!</v>
      </c>
      <c r="BC156" s="21" t="e">
        <f>#REF!*calcs!$BT$13</f>
        <v>#REF!</v>
      </c>
      <c r="BD156" s="21" t="e">
        <f>#REF!*calcs!$BT$13</f>
        <v>#REF!</v>
      </c>
      <c r="BE156" s="21" t="e">
        <f>#REF!*calcs!$BT$13</f>
        <v>#REF!</v>
      </c>
      <c r="BF156" s="21" t="e">
        <f>#REF!*calcs!$BT$14</f>
        <v>#REF!</v>
      </c>
      <c r="BG156" s="21" t="e">
        <f>#REF!*calcs!$BT$14</f>
        <v>#REF!</v>
      </c>
      <c r="BH156" s="21" t="e">
        <f>#REF!*calcs!$BT$14</f>
        <v>#REF!</v>
      </c>
      <c r="BI156" s="21" t="e">
        <f>#REF!*calcs!$BT$14</f>
        <v>#REF!</v>
      </c>
      <c r="BJ156" s="21" t="e">
        <f>#REF!*calcs!$BT$14</f>
        <v>#REF!</v>
      </c>
    </row>
    <row r="157" spans="1:62">
      <c r="A157" t="s">
        <v>326</v>
      </c>
      <c r="B157" s="4" t="s">
        <v>327</v>
      </c>
      <c r="C157" s="21" t="e">
        <f>#REF!*calcs!$BT$3</f>
        <v>#REF!</v>
      </c>
      <c r="D157" s="21" t="e">
        <f>#REF!*calcs!$BT$3</f>
        <v>#REF!</v>
      </c>
      <c r="E157" s="21" t="e">
        <f>#REF!*calcs!$BT$3</f>
        <v>#REF!</v>
      </c>
      <c r="F157" s="21" t="e">
        <f>#REF!*calcs!$BT$3</f>
        <v>#REF!</v>
      </c>
      <c r="G157" s="21" t="e">
        <f>#REF!*calcs!$BT$3</f>
        <v>#REF!</v>
      </c>
      <c r="H157" s="21" t="e">
        <f>#REF!*calcs!$BT$4</f>
        <v>#REF!</v>
      </c>
      <c r="I157" s="21" t="e">
        <f>#REF!*calcs!$BT$4</f>
        <v>#REF!</v>
      </c>
      <c r="J157" s="21" t="e">
        <f>#REF!*calcs!$BT$4</f>
        <v>#REF!</v>
      </c>
      <c r="K157" s="21" t="e">
        <f>#REF!*calcs!$BT$4</f>
        <v>#REF!</v>
      </c>
      <c r="L157" s="21" t="e">
        <f>#REF!*calcs!$BT$4</f>
        <v>#REF!</v>
      </c>
      <c r="M157" s="21" t="e">
        <f>#REF!*calcs!$BT$5</f>
        <v>#REF!</v>
      </c>
      <c r="N157" s="21" t="e">
        <f>#REF!*calcs!$BT$5</f>
        <v>#REF!</v>
      </c>
      <c r="O157" s="21" t="e">
        <f>#REF!*calcs!$BT$5</f>
        <v>#REF!</v>
      </c>
      <c r="P157" s="21" t="e">
        <f>#REF!*calcs!$BT$5</f>
        <v>#REF!</v>
      </c>
      <c r="Q157" s="21" t="e">
        <f>#REF!*calcs!$BT$5</f>
        <v>#REF!</v>
      </c>
      <c r="R157" s="21" t="e">
        <f>#REF!*calcs!$BT$6</f>
        <v>#REF!</v>
      </c>
      <c r="S157" s="21" t="e">
        <f>#REF!*calcs!$BT$6</f>
        <v>#REF!</v>
      </c>
      <c r="T157" s="21" t="e">
        <f>#REF!*calcs!$BT$6</f>
        <v>#REF!</v>
      </c>
      <c r="U157" s="21" t="e">
        <f>#REF!*calcs!$BT$6</f>
        <v>#REF!</v>
      </c>
      <c r="V157" s="21" t="e">
        <f>#REF!*calcs!$BT$6</f>
        <v>#REF!</v>
      </c>
      <c r="W157" s="21" t="e">
        <f>#REF!*calcs!$BT$7</f>
        <v>#REF!</v>
      </c>
      <c r="X157" s="21" t="e">
        <f>#REF!*calcs!$BT$7</f>
        <v>#REF!</v>
      </c>
      <c r="Y157" s="21" t="e">
        <f>#REF!*calcs!$BT$7</f>
        <v>#REF!</v>
      </c>
      <c r="Z157" s="21" t="e">
        <f>#REF!*calcs!$BT$7</f>
        <v>#REF!</v>
      </c>
      <c r="AA157" s="21" t="e">
        <f>#REF!*calcs!$BT$7</f>
        <v>#REF!</v>
      </c>
      <c r="AB157" s="21" t="e">
        <f>#REF!*calcs!$BT$8</f>
        <v>#REF!</v>
      </c>
      <c r="AC157" s="21" t="e">
        <f>#REF!*calcs!$BT$8</f>
        <v>#REF!</v>
      </c>
      <c r="AD157" s="21" t="e">
        <f>#REF!*calcs!$BT$8</f>
        <v>#REF!</v>
      </c>
      <c r="AE157" s="21" t="e">
        <f>#REF!*calcs!$BT$8</f>
        <v>#REF!</v>
      </c>
      <c r="AF157" s="21" t="e">
        <f>#REF!*calcs!$BT$8</f>
        <v>#REF!</v>
      </c>
      <c r="AG157" s="21" t="e">
        <f>#REF!*calcs!$BT$9</f>
        <v>#REF!</v>
      </c>
      <c r="AH157" s="21" t="e">
        <f>#REF!*calcs!$BT$9</f>
        <v>#REF!</v>
      </c>
      <c r="AI157" s="21" t="e">
        <f>#REF!*calcs!$BT$9</f>
        <v>#REF!</v>
      </c>
      <c r="AJ157" s="21" t="e">
        <f>#REF!*calcs!$BT$9</f>
        <v>#REF!</v>
      </c>
      <c r="AK157" s="21" t="e">
        <f>#REF!*calcs!$BT$9</f>
        <v>#REF!</v>
      </c>
      <c r="AL157" s="21" t="e">
        <f>#REF!*calcs!$BT$10</f>
        <v>#REF!</v>
      </c>
      <c r="AM157" s="21" t="e">
        <f>#REF!*calcs!$BT$10</f>
        <v>#REF!</v>
      </c>
      <c r="AN157" s="21" t="e">
        <f>#REF!*calcs!$BT$10</f>
        <v>#REF!</v>
      </c>
      <c r="AO157" s="21" t="e">
        <f>#REF!*calcs!$BT$10</f>
        <v>#REF!</v>
      </c>
      <c r="AP157" s="21" t="e">
        <f>#REF!*calcs!$BT$10</f>
        <v>#REF!</v>
      </c>
      <c r="AQ157" s="21" t="e">
        <f>#REF!*calcs!$BT$11</f>
        <v>#REF!</v>
      </c>
      <c r="AR157" s="21" t="e">
        <f>#REF!*calcs!$BT$11</f>
        <v>#REF!</v>
      </c>
      <c r="AS157" s="21" t="e">
        <f>#REF!*calcs!$BT$11</f>
        <v>#REF!</v>
      </c>
      <c r="AT157" s="21" t="e">
        <f>#REF!*calcs!$BT$11</f>
        <v>#REF!</v>
      </c>
      <c r="AU157" s="21" t="e">
        <f>#REF!*calcs!$BT$11</f>
        <v>#REF!</v>
      </c>
      <c r="AV157" s="21" t="e">
        <f>#REF!*calcs!$BT$12</f>
        <v>#REF!</v>
      </c>
      <c r="AW157" s="21" t="e">
        <f>#REF!*calcs!$BT$12</f>
        <v>#REF!</v>
      </c>
      <c r="AX157" s="21" t="e">
        <f>#REF!*calcs!$BT$12</f>
        <v>#REF!</v>
      </c>
      <c r="AY157" s="21" t="e">
        <f>#REF!*calcs!$BT$12</f>
        <v>#REF!</v>
      </c>
      <c r="AZ157" s="21" t="e">
        <f>#REF!*calcs!$BT$12</f>
        <v>#REF!</v>
      </c>
      <c r="BA157" s="21" t="e">
        <f>#REF!*calcs!$BT$13</f>
        <v>#REF!</v>
      </c>
      <c r="BB157" s="21" t="e">
        <f>#REF!*calcs!$BT$13</f>
        <v>#REF!</v>
      </c>
      <c r="BC157" s="21" t="e">
        <f>#REF!*calcs!$BT$13</f>
        <v>#REF!</v>
      </c>
      <c r="BD157" s="21" t="e">
        <f>#REF!*calcs!$BT$13</f>
        <v>#REF!</v>
      </c>
      <c r="BE157" s="21" t="e">
        <f>#REF!*calcs!$BT$13</f>
        <v>#REF!</v>
      </c>
      <c r="BF157" s="21" t="e">
        <f>#REF!*calcs!$BT$14</f>
        <v>#REF!</v>
      </c>
      <c r="BG157" s="21" t="e">
        <f>#REF!*calcs!$BT$14</f>
        <v>#REF!</v>
      </c>
      <c r="BH157" s="21" t="e">
        <f>#REF!*calcs!$BT$14</f>
        <v>#REF!</v>
      </c>
      <c r="BI157" s="21" t="e">
        <f>#REF!*calcs!$BT$14</f>
        <v>#REF!</v>
      </c>
      <c r="BJ157" s="21" t="e">
        <f>#REF!*calcs!$BT$14</f>
        <v>#REF!</v>
      </c>
    </row>
    <row r="158" spans="1:62">
      <c r="A158" t="s">
        <v>328</v>
      </c>
      <c r="B158" s="4" t="s">
        <v>329</v>
      </c>
      <c r="C158" s="21" t="e">
        <f>#REF!*calcs!$BT$3</f>
        <v>#REF!</v>
      </c>
      <c r="D158" s="21" t="e">
        <f>#REF!*calcs!$BT$3</f>
        <v>#REF!</v>
      </c>
      <c r="E158" s="21" t="e">
        <f>#REF!*calcs!$BT$3</f>
        <v>#REF!</v>
      </c>
      <c r="F158" s="21" t="e">
        <f>#REF!*calcs!$BT$3</f>
        <v>#REF!</v>
      </c>
      <c r="G158" s="21" t="e">
        <f>#REF!*calcs!$BT$3</f>
        <v>#REF!</v>
      </c>
      <c r="H158" s="21" t="e">
        <f>#REF!*calcs!$BT$4</f>
        <v>#REF!</v>
      </c>
      <c r="I158" s="21" t="e">
        <f>#REF!*calcs!$BT$4</f>
        <v>#REF!</v>
      </c>
      <c r="J158" s="21" t="e">
        <f>#REF!*calcs!$BT$4</f>
        <v>#REF!</v>
      </c>
      <c r="K158" s="21" t="e">
        <f>#REF!*calcs!$BT$4</f>
        <v>#REF!</v>
      </c>
      <c r="L158" s="21" t="e">
        <f>#REF!*calcs!$BT$4</f>
        <v>#REF!</v>
      </c>
      <c r="M158" s="21" t="e">
        <f>#REF!*calcs!$BT$5</f>
        <v>#REF!</v>
      </c>
      <c r="N158" s="21" t="e">
        <f>#REF!*calcs!$BT$5</f>
        <v>#REF!</v>
      </c>
      <c r="O158" s="21" t="e">
        <f>#REF!*calcs!$BT$5</f>
        <v>#REF!</v>
      </c>
      <c r="P158" s="21" t="e">
        <f>#REF!*calcs!$BT$5</f>
        <v>#REF!</v>
      </c>
      <c r="Q158" s="21" t="e">
        <f>#REF!*calcs!$BT$5</f>
        <v>#REF!</v>
      </c>
      <c r="R158" s="21" t="e">
        <f>#REF!*calcs!$BT$6</f>
        <v>#REF!</v>
      </c>
      <c r="S158" s="21" t="e">
        <f>#REF!*calcs!$BT$6</f>
        <v>#REF!</v>
      </c>
      <c r="T158" s="21" t="e">
        <f>#REF!*calcs!$BT$6</f>
        <v>#REF!</v>
      </c>
      <c r="U158" s="21" t="e">
        <f>#REF!*calcs!$BT$6</f>
        <v>#REF!</v>
      </c>
      <c r="V158" s="21" t="e">
        <f>#REF!*calcs!$BT$6</f>
        <v>#REF!</v>
      </c>
      <c r="W158" s="21" t="e">
        <f>#REF!*calcs!$BT$7</f>
        <v>#REF!</v>
      </c>
      <c r="X158" s="21" t="e">
        <f>#REF!*calcs!$BT$7</f>
        <v>#REF!</v>
      </c>
      <c r="Y158" s="21" t="e">
        <f>#REF!*calcs!$BT$7</f>
        <v>#REF!</v>
      </c>
      <c r="Z158" s="21" t="e">
        <f>#REF!*calcs!$BT$7</f>
        <v>#REF!</v>
      </c>
      <c r="AA158" s="21" t="e">
        <f>#REF!*calcs!$BT$7</f>
        <v>#REF!</v>
      </c>
      <c r="AB158" s="21" t="e">
        <f>#REF!*calcs!$BT$8</f>
        <v>#REF!</v>
      </c>
      <c r="AC158" s="21" t="e">
        <f>#REF!*calcs!$BT$8</f>
        <v>#REF!</v>
      </c>
      <c r="AD158" s="21" t="e">
        <f>#REF!*calcs!$BT$8</f>
        <v>#REF!</v>
      </c>
      <c r="AE158" s="21" t="e">
        <f>#REF!*calcs!$BT$8</f>
        <v>#REF!</v>
      </c>
      <c r="AF158" s="21" t="e">
        <f>#REF!*calcs!$BT$8</f>
        <v>#REF!</v>
      </c>
      <c r="AG158" s="21" t="e">
        <f>#REF!*calcs!$BT$9</f>
        <v>#REF!</v>
      </c>
      <c r="AH158" s="21" t="e">
        <f>#REF!*calcs!$BT$9</f>
        <v>#REF!</v>
      </c>
      <c r="AI158" s="21" t="e">
        <f>#REF!*calcs!$BT$9</f>
        <v>#REF!</v>
      </c>
      <c r="AJ158" s="21" t="e">
        <f>#REF!*calcs!$BT$9</f>
        <v>#REF!</v>
      </c>
      <c r="AK158" s="21" t="e">
        <f>#REF!*calcs!$BT$9</f>
        <v>#REF!</v>
      </c>
      <c r="AL158" s="21" t="e">
        <f>#REF!*calcs!$BT$10</f>
        <v>#REF!</v>
      </c>
      <c r="AM158" s="21" t="e">
        <f>#REF!*calcs!$BT$10</f>
        <v>#REF!</v>
      </c>
      <c r="AN158" s="21" t="e">
        <f>#REF!*calcs!$BT$10</f>
        <v>#REF!</v>
      </c>
      <c r="AO158" s="21" t="e">
        <f>#REF!*calcs!$BT$10</f>
        <v>#REF!</v>
      </c>
      <c r="AP158" s="21" t="e">
        <f>#REF!*calcs!$BT$10</f>
        <v>#REF!</v>
      </c>
      <c r="AQ158" s="21" t="e">
        <f>#REF!*calcs!$BT$11</f>
        <v>#REF!</v>
      </c>
      <c r="AR158" s="21" t="e">
        <f>#REF!*calcs!$BT$11</f>
        <v>#REF!</v>
      </c>
      <c r="AS158" s="21" t="e">
        <f>#REF!*calcs!$BT$11</f>
        <v>#REF!</v>
      </c>
      <c r="AT158" s="21" t="e">
        <f>#REF!*calcs!$BT$11</f>
        <v>#REF!</v>
      </c>
      <c r="AU158" s="21" t="e">
        <f>#REF!*calcs!$BT$11</f>
        <v>#REF!</v>
      </c>
      <c r="AV158" s="21" t="e">
        <f>#REF!*calcs!$BT$12</f>
        <v>#REF!</v>
      </c>
      <c r="AW158" s="21" t="e">
        <f>#REF!*calcs!$BT$12</f>
        <v>#REF!</v>
      </c>
      <c r="AX158" s="21" t="e">
        <f>#REF!*calcs!$BT$12</f>
        <v>#REF!</v>
      </c>
      <c r="AY158" s="21" t="e">
        <f>#REF!*calcs!$BT$12</f>
        <v>#REF!</v>
      </c>
      <c r="AZ158" s="21" t="e">
        <f>#REF!*calcs!$BT$12</f>
        <v>#REF!</v>
      </c>
      <c r="BA158" s="21" t="e">
        <f>#REF!*calcs!$BT$13</f>
        <v>#REF!</v>
      </c>
      <c r="BB158" s="21" t="e">
        <f>#REF!*calcs!$BT$13</f>
        <v>#REF!</v>
      </c>
      <c r="BC158" s="21" t="e">
        <f>#REF!*calcs!$BT$13</f>
        <v>#REF!</v>
      </c>
      <c r="BD158" s="21" t="e">
        <f>#REF!*calcs!$BT$13</f>
        <v>#REF!</v>
      </c>
      <c r="BE158" s="21" t="e">
        <f>#REF!*calcs!$BT$13</f>
        <v>#REF!</v>
      </c>
      <c r="BF158" s="21" t="e">
        <f>#REF!*calcs!$BT$14</f>
        <v>#REF!</v>
      </c>
      <c r="BG158" s="21" t="e">
        <f>#REF!*calcs!$BT$14</f>
        <v>#REF!</v>
      </c>
      <c r="BH158" s="21" t="e">
        <f>#REF!*calcs!$BT$14</f>
        <v>#REF!</v>
      </c>
      <c r="BI158" s="21" t="e">
        <f>#REF!*calcs!$BT$14</f>
        <v>#REF!</v>
      </c>
      <c r="BJ158" s="21" t="e">
        <f>#REF!*calcs!$BT$14</f>
        <v>#REF!</v>
      </c>
    </row>
    <row r="159" spans="1:62">
      <c r="A159" t="s">
        <v>330</v>
      </c>
      <c r="B159" s="4" t="s">
        <v>331</v>
      </c>
      <c r="C159" s="21" t="e">
        <f>#REF!*calcs!$BT$3</f>
        <v>#REF!</v>
      </c>
      <c r="D159" s="21" t="e">
        <f>#REF!*calcs!$BT$3</f>
        <v>#REF!</v>
      </c>
      <c r="E159" s="21" t="e">
        <f>#REF!*calcs!$BT$3</f>
        <v>#REF!</v>
      </c>
      <c r="F159" s="21" t="e">
        <f>#REF!*calcs!$BT$3</f>
        <v>#REF!</v>
      </c>
      <c r="G159" s="21" t="e">
        <f>#REF!*calcs!$BT$3</f>
        <v>#REF!</v>
      </c>
      <c r="H159" s="21" t="e">
        <f>#REF!*calcs!$BT$4</f>
        <v>#REF!</v>
      </c>
      <c r="I159" s="21" t="e">
        <f>#REF!*calcs!$BT$4</f>
        <v>#REF!</v>
      </c>
      <c r="J159" s="21" t="e">
        <f>#REF!*calcs!$BT$4</f>
        <v>#REF!</v>
      </c>
      <c r="K159" s="21" t="e">
        <f>#REF!*calcs!$BT$4</f>
        <v>#REF!</v>
      </c>
      <c r="L159" s="21" t="e">
        <f>#REF!*calcs!$BT$4</f>
        <v>#REF!</v>
      </c>
      <c r="M159" s="21" t="e">
        <f>#REF!*calcs!$BT$5</f>
        <v>#REF!</v>
      </c>
      <c r="N159" s="21" t="e">
        <f>#REF!*calcs!$BT$5</f>
        <v>#REF!</v>
      </c>
      <c r="O159" s="21" t="e">
        <f>#REF!*calcs!$BT$5</f>
        <v>#REF!</v>
      </c>
      <c r="P159" s="21" t="e">
        <f>#REF!*calcs!$BT$5</f>
        <v>#REF!</v>
      </c>
      <c r="Q159" s="21" t="e">
        <f>#REF!*calcs!$BT$5</f>
        <v>#REF!</v>
      </c>
      <c r="R159" s="21" t="e">
        <f>#REF!*calcs!$BT$6</f>
        <v>#REF!</v>
      </c>
      <c r="S159" s="21" t="e">
        <f>#REF!*calcs!$BT$6</f>
        <v>#REF!</v>
      </c>
      <c r="T159" s="21" t="e">
        <f>#REF!*calcs!$BT$6</f>
        <v>#REF!</v>
      </c>
      <c r="U159" s="21" t="e">
        <f>#REF!*calcs!$BT$6</f>
        <v>#REF!</v>
      </c>
      <c r="V159" s="21" t="e">
        <f>#REF!*calcs!$BT$6</f>
        <v>#REF!</v>
      </c>
      <c r="W159" s="21" t="e">
        <f>#REF!*calcs!$BT$7</f>
        <v>#REF!</v>
      </c>
      <c r="X159" s="21" t="e">
        <f>#REF!*calcs!$BT$7</f>
        <v>#REF!</v>
      </c>
      <c r="Y159" s="21" t="e">
        <f>#REF!*calcs!$BT$7</f>
        <v>#REF!</v>
      </c>
      <c r="Z159" s="21" t="e">
        <f>#REF!*calcs!$BT$7</f>
        <v>#REF!</v>
      </c>
      <c r="AA159" s="21" t="e">
        <f>#REF!*calcs!$BT$7</f>
        <v>#REF!</v>
      </c>
      <c r="AB159" s="21" t="e">
        <f>#REF!*calcs!$BT$8</f>
        <v>#REF!</v>
      </c>
      <c r="AC159" s="21" t="e">
        <f>#REF!*calcs!$BT$8</f>
        <v>#REF!</v>
      </c>
      <c r="AD159" s="21" t="e">
        <f>#REF!*calcs!$BT$8</f>
        <v>#REF!</v>
      </c>
      <c r="AE159" s="21" t="e">
        <f>#REF!*calcs!$BT$8</f>
        <v>#REF!</v>
      </c>
      <c r="AF159" s="21" t="e">
        <f>#REF!*calcs!$BT$8</f>
        <v>#REF!</v>
      </c>
      <c r="AG159" s="21" t="e">
        <f>#REF!*calcs!$BT$9</f>
        <v>#REF!</v>
      </c>
      <c r="AH159" s="21" t="e">
        <f>#REF!*calcs!$BT$9</f>
        <v>#REF!</v>
      </c>
      <c r="AI159" s="21" t="e">
        <f>#REF!*calcs!$BT$9</f>
        <v>#REF!</v>
      </c>
      <c r="AJ159" s="21" t="e">
        <f>#REF!*calcs!$BT$9</f>
        <v>#REF!</v>
      </c>
      <c r="AK159" s="21" t="e">
        <f>#REF!*calcs!$BT$9</f>
        <v>#REF!</v>
      </c>
      <c r="AL159" s="21" t="e">
        <f>#REF!*calcs!$BT$10</f>
        <v>#REF!</v>
      </c>
      <c r="AM159" s="21" t="e">
        <f>#REF!*calcs!$BT$10</f>
        <v>#REF!</v>
      </c>
      <c r="AN159" s="21" t="e">
        <f>#REF!*calcs!$BT$10</f>
        <v>#REF!</v>
      </c>
      <c r="AO159" s="21" t="e">
        <f>#REF!*calcs!$BT$10</f>
        <v>#REF!</v>
      </c>
      <c r="AP159" s="21" t="e">
        <f>#REF!*calcs!$BT$10</f>
        <v>#REF!</v>
      </c>
      <c r="AQ159" s="21" t="e">
        <f>#REF!*calcs!$BT$11</f>
        <v>#REF!</v>
      </c>
      <c r="AR159" s="21" t="e">
        <f>#REF!*calcs!$BT$11</f>
        <v>#REF!</v>
      </c>
      <c r="AS159" s="21" t="e">
        <f>#REF!*calcs!$BT$11</f>
        <v>#REF!</v>
      </c>
      <c r="AT159" s="21" t="e">
        <f>#REF!*calcs!$BT$11</f>
        <v>#REF!</v>
      </c>
      <c r="AU159" s="21" t="e">
        <f>#REF!*calcs!$BT$11</f>
        <v>#REF!</v>
      </c>
      <c r="AV159" s="21" t="e">
        <f>#REF!*calcs!$BT$12</f>
        <v>#REF!</v>
      </c>
      <c r="AW159" s="21" t="e">
        <f>#REF!*calcs!$BT$12</f>
        <v>#REF!</v>
      </c>
      <c r="AX159" s="21" t="e">
        <f>#REF!*calcs!$BT$12</f>
        <v>#REF!</v>
      </c>
      <c r="AY159" s="21" t="e">
        <f>#REF!*calcs!$BT$12</f>
        <v>#REF!</v>
      </c>
      <c r="AZ159" s="21" t="e">
        <f>#REF!*calcs!$BT$12</f>
        <v>#REF!</v>
      </c>
      <c r="BA159" s="21" t="e">
        <f>#REF!*calcs!$BT$13</f>
        <v>#REF!</v>
      </c>
      <c r="BB159" s="21" t="e">
        <f>#REF!*calcs!$BT$13</f>
        <v>#REF!</v>
      </c>
      <c r="BC159" s="21" t="e">
        <f>#REF!*calcs!$BT$13</f>
        <v>#REF!</v>
      </c>
      <c r="BD159" s="21" t="e">
        <f>#REF!*calcs!$BT$13</f>
        <v>#REF!</v>
      </c>
      <c r="BE159" s="21" t="e">
        <f>#REF!*calcs!$BT$13</f>
        <v>#REF!</v>
      </c>
      <c r="BF159" s="21" t="e">
        <f>#REF!*calcs!$BT$14</f>
        <v>#REF!</v>
      </c>
      <c r="BG159" s="21" t="e">
        <f>#REF!*calcs!$BT$14</f>
        <v>#REF!</v>
      </c>
      <c r="BH159" s="21" t="e">
        <f>#REF!*calcs!$BT$14</f>
        <v>#REF!</v>
      </c>
      <c r="BI159" s="21" t="e">
        <f>#REF!*calcs!$BT$14</f>
        <v>#REF!</v>
      </c>
      <c r="BJ159" s="21" t="e">
        <f>#REF!*calcs!$BT$14</f>
        <v>#REF!</v>
      </c>
    </row>
    <row r="160" spans="1:62">
      <c r="A160" t="s">
        <v>332</v>
      </c>
      <c r="B160" s="4" t="s">
        <v>333</v>
      </c>
      <c r="C160" s="21" t="e">
        <f>#REF!*calcs!$BT$3</f>
        <v>#REF!</v>
      </c>
      <c r="D160" s="21" t="e">
        <f>#REF!*calcs!$BT$3</f>
        <v>#REF!</v>
      </c>
      <c r="E160" s="21" t="e">
        <f>#REF!*calcs!$BT$3</f>
        <v>#REF!</v>
      </c>
      <c r="F160" s="21" t="e">
        <f>#REF!*calcs!$BT$3</f>
        <v>#REF!</v>
      </c>
      <c r="G160" s="21" t="e">
        <f>#REF!*calcs!$BT$3</f>
        <v>#REF!</v>
      </c>
      <c r="H160" s="21" t="e">
        <f>#REF!*calcs!$BT$4</f>
        <v>#REF!</v>
      </c>
      <c r="I160" s="21" t="e">
        <f>#REF!*calcs!$BT$4</f>
        <v>#REF!</v>
      </c>
      <c r="J160" s="21" t="e">
        <f>#REF!*calcs!$BT$4</f>
        <v>#REF!</v>
      </c>
      <c r="K160" s="21" t="e">
        <f>#REF!*calcs!$BT$4</f>
        <v>#REF!</v>
      </c>
      <c r="L160" s="21" t="e">
        <f>#REF!*calcs!$BT$4</f>
        <v>#REF!</v>
      </c>
      <c r="M160" s="21" t="e">
        <f>#REF!*calcs!$BT$5</f>
        <v>#REF!</v>
      </c>
      <c r="N160" s="21" t="e">
        <f>#REF!*calcs!$BT$5</f>
        <v>#REF!</v>
      </c>
      <c r="O160" s="21" t="e">
        <f>#REF!*calcs!$BT$5</f>
        <v>#REF!</v>
      </c>
      <c r="P160" s="21" t="e">
        <f>#REF!*calcs!$BT$5</f>
        <v>#REF!</v>
      </c>
      <c r="Q160" s="21" t="e">
        <f>#REF!*calcs!$BT$5</f>
        <v>#REF!</v>
      </c>
      <c r="R160" s="21" t="e">
        <f>#REF!*calcs!$BT$6</f>
        <v>#REF!</v>
      </c>
      <c r="S160" s="21" t="e">
        <f>#REF!*calcs!$BT$6</f>
        <v>#REF!</v>
      </c>
      <c r="T160" s="21" t="e">
        <f>#REF!*calcs!$BT$6</f>
        <v>#REF!</v>
      </c>
      <c r="U160" s="21" t="e">
        <f>#REF!*calcs!$BT$6</f>
        <v>#REF!</v>
      </c>
      <c r="V160" s="21" t="e">
        <f>#REF!*calcs!$BT$6</f>
        <v>#REF!</v>
      </c>
      <c r="W160" s="21" t="e">
        <f>#REF!*calcs!$BT$7</f>
        <v>#REF!</v>
      </c>
      <c r="X160" s="21" t="e">
        <f>#REF!*calcs!$BT$7</f>
        <v>#REF!</v>
      </c>
      <c r="Y160" s="21" t="e">
        <f>#REF!*calcs!$BT$7</f>
        <v>#REF!</v>
      </c>
      <c r="Z160" s="21" t="e">
        <f>#REF!*calcs!$BT$7</f>
        <v>#REF!</v>
      </c>
      <c r="AA160" s="21" t="e">
        <f>#REF!*calcs!$BT$7</f>
        <v>#REF!</v>
      </c>
      <c r="AB160" s="21" t="e">
        <f>#REF!*calcs!$BT$8</f>
        <v>#REF!</v>
      </c>
      <c r="AC160" s="21" t="e">
        <f>#REF!*calcs!$BT$8</f>
        <v>#REF!</v>
      </c>
      <c r="AD160" s="21" t="e">
        <f>#REF!*calcs!$BT$8</f>
        <v>#REF!</v>
      </c>
      <c r="AE160" s="21" t="e">
        <f>#REF!*calcs!$BT$8</f>
        <v>#REF!</v>
      </c>
      <c r="AF160" s="21" t="e">
        <f>#REF!*calcs!$BT$8</f>
        <v>#REF!</v>
      </c>
      <c r="AG160" s="21" t="e">
        <f>#REF!*calcs!$BT$9</f>
        <v>#REF!</v>
      </c>
      <c r="AH160" s="21" t="e">
        <f>#REF!*calcs!$BT$9</f>
        <v>#REF!</v>
      </c>
      <c r="AI160" s="21" t="e">
        <f>#REF!*calcs!$BT$9</f>
        <v>#REF!</v>
      </c>
      <c r="AJ160" s="21" t="e">
        <f>#REF!*calcs!$BT$9</f>
        <v>#REF!</v>
      </c>
      <c r="AK160" s="21" t="e">
        <f>#REF!*calcs!$BT$9</f>
        <v>#REF!</v>
      </c>
      <c r="AL160" s="21" t="e">
        <f>#REF!*calcs!$BT$10</f>
        <v>#REF!</v>
      </c>
      <c r="AM160" s="21" t="e">
        <f>#REF!*calcs!$BT$10</f>
        <v>#REF!</v>
      </c>
      <c r="AN160" s="21" t="e">
        <f>#REF!*calcs!$BT$10</f>
        <v>#REF!</v>
      </c>
      <c r="AO160" s="21" t="e">
        <f>#REF!*calcs!$BT$10</f>
        <v>#REF!</v>
      </c>
      <c r="AP160" s="21" t="e">
        <f>#REF!*calcs!$BT$10</f>
        <v>#REF!</v>
      </c>
      <c r="AQ160" s="21" t="e">
        <f>#REF!*calcs!$BT$11</f>
        <v>#REF!</v>
      </c>
      <c r="AR160" s="21" t="e">
        <f>#REF!*calcs!$BT$11</f>
        <v>#REF!</v>
      </c>
      <c r="AS160" s="21" t="e">
        <f>#REF!*calcs!$BT$11</f>
        <v>#REF!</v>
      </c>
      <c r="AT160" s="21" t="e">
        <f>#REF!*calcs!$BT$11</f>
        <v>#REF!</v>
      </c>
      <c r="AU160" s="21" t="e">
        <f>#REF!*calcs!$BT$11</f>
        <v>#REF!</v>
      </c>
      <c r="AV160" s="21" t="e">
        <f>#REF!*calcs!$BT$12</f>
        <v>#REF!</v>
      </c>
      <c r="AW160" s="21" t="e">
        <f>#REF!*calcs!$BT$12</f>
        <v>#REF!</v>
      </c>
      <c r="AX160" s="21" t="e">
        <f>#REF!*calcs!$BT$12</f>
        <v>#REF!</v>
      </c>
      <c r="AY160" s="21" t="e">
        <f>#REF!*calcs!$BT$12</f>
        <v>#REF!</v>
      </c>
      <c r="AZ160" s="21" t="e">
        <f>#REF!*calcs!$BT$12</f>
        <v>#REF!</v>
      </c>
      <c r="BA160" s="21" t="e">
        <f>#REF!*calcs!$BT$13</f>
        <v>#REF!</v>
      </c>
      <c r="BB160" s="21" t="e">
        <f>#REF!*calcs!$BT$13</f>
        <v>#REF!</v>
      </c>
      <c r="BC160" s="21" t="e">
        <f>#REF!*calcs!$BT$13</f>
        <v>#REF!</v>
      </c>
      <c r="BD160" s="21" t="e">
        <f>#REF!*calcs!$BT$13</f>
        <v>#REF!</v>
      </c>
      <c r="BE160" s="21" t="e">
        <f>#REF!*calcs!$BT$13</f>
        <v>#REF!</v>
      </c>
      <c r="BF160" s="21" t="e">
        <f>#REF!*calcs!$BT$14</f>
        <v>#REF!</v>
      </c>
      <c r="BG160" s="21" t="e">
        <f>#REF!*calcs!$BT$14</f>
        <v>#REF!</v>
      </c>
      <c r="BH160" s="21" t="e">
        <f>#REF!*calcs!$BT$14</f>
        <v>#REF!</v>
      </c>
      <c r="BI160" s="21" t="e">
        <f>#REF!*calcs!$BT$14</f>
        <v>#REF!</v>
      </c>
      <c r="BJ160" s="21" t="e">
        <f>#REF!*calcs!$BT$14</f>
        <v>#REF!</v>
      </c>
    </row>
    <row r="161" spans="1:62">
      <c r="A161" t="s">
        <v>334</v>
      </c>
      <c r="B161" s="4" t="s">
        <v>335</v>
      </c>
      <c r="C161" s="21" t="e">
        <f>#REF!*calcs!$BT$3</f>
        <v>#REF!</v>
      </c>
      <c r="D161" s="21" t="e">
        <f>#REF!*calcs!$BT$3</f>
        <v>#REF!</v>
      </c>
      <c r="E161" s="21" t="e">
        <f>#REF!*calcs!$BT$3</f>
        <v>#REF!</v>
      </c>
      <c r="F161" s="21" t="e">
        <f>#REF!*calcs!$BT$3</f>
        <v>#REF!</v>
      </c>
      <c r="G161" s="21" t="e">
        <f>#REF!*calcs!$BT$3</f>
        <v>#REF!</v>
      </c>
      <c r="H161" s="21" t="e">
        <f>#REF!*calcs!$BT$4</f>
        <v>#REF!</v>
      </c>
      <c r="I161" s="21" t="e">
        <f>#REF!*calcs!$BT$4</f>
        <v>#REF!</v>
      </c>
      <c r="J161" s="21" t="e">
        <f>#REF!*calcs!$BT$4</f>
        <v>#REF!</v>
      </c>
      <c r="K161" s="21" t="e">
        <f>#REF!*calcs!$BT$4</f>
        <v>#REF!</v>
      </c>
      <c r="L161" s="21" t="e">
        <f>#REF!*calcs!$BT$4</f>
        <v>#REF!</v>
      </c>
      <c r="M161" s="21" t="e">
        <f>#REF!*calcs!$BT$5</f>
        <v>#REF!</v>
      </c>
      <c r="N161" s="21" t="e">
        <f>#REF!*calcs!$BT$5</f>
        <v>#REF!</v>
      </c>
      <c r="O161" s="21" t="e">
        <f>#REF!*calcs!$BT$5</f>
        <v>#REF!</v>
      </c>
      <c r="P161" s="21" t="e">
        <f>#REF!*calcs!$BT$5</f>
        <v>#REF!</v>
      </c>
      <c r="Q161" s="21" t="e">
        <f>#REF!*calcs!$BT$5</f>
        <v>#REF!</v>
      </c>
      <c r="R161" s="21" t="e">
        <f>#REF!*calcs!$BT$6</f>
        <v>#REF!</v>
      </c>
      <c r="S161" s="21" t="e">
        <f>#REF!*calcs!$BT$6</f>
        <v>#REF!</v>
      </c>
      <c r="T161" s="21" t="e">
        <f>#REF!*calcs!$BT$6</f>
        <v>#REF!</v>
      </c>
      <c r="U161" s="21" t="e">
        <f>#REF!*calcs!$BT$6</f>
        <v>#REF!</v>
      </c>
      <c r="V161" s="21" t="e">
        <f>#REF!*calcs!$BT$6</f>
        <v>#REF!</v>
      </c>
      <c r="W161" s="21" t="e">
        <f>#REF!*calcs!$BT$7</f>
        <v>#REF!</v>
      </c>
      <c r="X161" s="21" t="e">
        <f>#REF!*calcs!$BT$7</f>
        <v>#REF!</v>
      </c>
      <c r="Y161" s="21" t="e">
        <f>#REF!*calcs!$BT$7</f>
        <v>#REF!</v>
      </c>
      <c r="Z161" s="21" t="e">
        <f>#REF!*calcs!$BT$7</f>
        <v>#REF!</v>
      </c>
      <c r="AA161" s="21" t="e">
        <f>#REF!*calcs!$BT$7</f>
        <v>#REF!</v>
      </c>
      <c r="AB161" s="21" t="e">
        <f>#REF!*calcs!$BT$8</f>
        <v>#REF!</v>
      </c>
      <c r="AC161" s="21" t="e">
        <f>#REF!*calcs!$BT$8</f>
        <v>#REF!</v>
      </c>
      <c r="AD161" s="21" t="e">
        <f>#REF!*calcs!$BT$8</f>
        <v>#REF!</v>
      </c>
      <c r="AE161" s="21" t="e">
        <f>#REF!*calcs!$BT$8</f>
        <v>#REF!</v>
      </c>
      <c r="AF161" s="21" t="e">
        <f>#REF!*calcs!$BT$8</f>
        <v>#REF!</v>
      </c>
      <c r="AG161" s="21" t="e">
        <f>#REF!*calcs!$BT$9</f>
        <v>#REF!</v>
      </c>
      <c r="AH161" s="21" t="e">
        <f>#REF!*calcs!$BT$9</f>
        <v>#REF!</v>
      </c>
      <c r="AI161" s="21" t="e">
        <f>#REF!*calcs!$BT$9</f>
        <v>#REF!</v>
      </c>
      <c r="AJ161" s="21" t="e">
        <f>#REF!*calcs!$BT$9</f>
        <v>#REF!</v>
      </c>
      <c r="AK161" s="21" t="e">
        <f>#REF!*calcs!$BT$9</f>
        <v>#REF!</v>
      </c>
      <c r="AL161" s="21" t="e">
        <f>#REF!*calcs!$BT$10</f>
        <v>#REF!</v>
      </c>
      <c r="AM161" s="21" t="e">
        <f>#REF!*calcs!$BT$10</f>
        <v>#REF!</v>
      </c>
      <c r="AN161" s="21" t="e">
        <f>#REF!*calcs!$BT$10</f>
        <v>#REF!</v>
      </c>
      <c r="AO161" s="21" t="e">
        <f>#REF!*calcs!$BT$10</f>
        <v>#REF!</v>
      </c>
      <c r="AP161" s="21" t="e">
        <f>#REF!*calcs!$BT$10</f>
        <v>#REF!</v>
      </c>
      <c r="AQ161" s="21" t="e">
        <f>#REF!*calcs!$BT$11</f>
        <v>#REF!</v>
      </c>
      <c r="AR161" s="21" t="e">
        <f>#REF!*calcs!$BT$11</f>
        <v>#REF!</v>
      </c>
      <c r="AS161" s="21" t="e">
        <f>#REF!*calcs!$BT$11</f>
        <v>#REF!</v>
      </c>
      <c r="AT161" s="21" t="e">
        <f>#REF!*calcs!$BT$11</f>
        <v>#REF!</v>
      </c>
      <c r="AU161" s="21" t="e">
        <f>#REF!*calcs!$BT$11</f>
        <v>#REF!</v>
      </c>
      <c r="AV161" s="21" t="e">
        <f>#REF!*calcs!$BT$12</f>
        <v>#REF!</v>
      </c>
      <c r="AW161" s="21" t="e">
        <f>#REF!*calcs!$BT$12</f>
        <v>#REF!</v>
      </c>
      <c r="AX161" s="21" t="e">
        <f>#REF!*calcs!$BT$12</f>
        <v>#REF!</v>
      </c>
      <c r="AY161" s="21" t="e">
        <f>#REF!*calcs!$BT$12</f>
        <v>#REF!</v>
      </c>
      <c r="AZ161" s="21" t="e">
        <f>#REF!*calcs!$BT$12</f>
        <v>#REF!</v>
      </c>
      <c r="BA161" s="21" t="e">
        <f>#REF!*calcs!$BT$13</f>
        <v>#REF!</v>
      </c>
      <c r="BB161" s="21" t="e">
        <f>#REF!*calcs!$BT$13</f>
        <v>#REF!</v>
      </c>
      <c r="BC161" s="21" t="e">
        <f>#REF!*calcs!$BT$13</f>
        <v>#REF!</v>
      </c>
      <c r="BD161" s="21" t="e">
        <f>#REF!*calcs!$BT$13</f>
        <v>#REF!</v>
      </c>
      <c r="BE161" s="21" t="e">
        <f>#REF!*calcs!$BT$13</f>
        <v>#REF!</v>
      </c>
      <c r="BF161" s="21" t="e">
        <f>#REF!*calcs!$BT$14</f>
        <v>#REF!</v>
      </c>
      <c r="BG161" s="21" t="e">
        <f>#REF!*calcs!$BT$14</f>
        <v>#REF!</v>
      </c>
      <c r="BH161" s="21" t="e">
        <f>#REF!*calcs!$BT$14</f>
        <v>#REF!</v>
      </c>
      <c r="BI161" s="21" t="e">
        <f>#REF!*calcs!$BT$14</f>
        <v>#REF!</v>
      </c>
      <c r="BJ161" s="21" t="e">
        <f>#REF!*calcs!$BT$14</f>
        <v>#REF!</v>
      </c>
    </row>
    <row r="162" spans="1:62">
      <c r="A162" t="s">
        <v>336</v>
      </c>
      <c r="B162" s="4" t="s">
        <v>337</v>
      </c>
      <c r="C162" s="21" t="e">
        <f>#REF!*calcs!$BT$3</f>
        <v>#REF!</v>
      </c>
      <c r="D162" s="21" t="e">
        <f>#REF!*calcs!$BT$3</f>
        <v>#REF!</v>
      </c>
      <c r="E162" s="21" t="e">
        <f>#REF!*calcs!$BT$3</f>
        <v>#REF!</v>
      </c>
      <c r="F162" s="21" t="e">
        <f>#REF!*calcs!$BT$3</f>
        <v>#REF!</v>
      </c>
      <c r="G162" s="21" t="e">
        <f>#REF!*calcs!$BT$3</f>
        <v>#REF!</v>
      </c>
      <c r="H162" s="21" t="e">
        <f>#REF!*calcs!$BT$4</f>
        <v>#REF!</v>
      </c>
      <c r="I162" s="21" t="e">
        <f>#REF!*calcs!$BT$4</f>
        <v>#REF!</v>
      </c>
      <c r="J162" s="21" t="e">
        <f>#REF!*calcs!$BT$4</f>
        <v>#REF!</v>
      </c>
      <c r="K162" s="21" t="e">
        <f>#REF!*calcs!$BT$4</f>
        <v>#REF!</v>
      </c>
      <c r="L162" s="21" t="e">
        <f>#REF!*calcs!$BT$4</f>
        <v>#REF!</v>
      </c>
      <c r="M162" s="21" t="e">
        <f>#REF!*calcs!$BT$5</f>
        <v>#REF!</v>
      </c>
      <c r="N162" s="21" t="e">
        <f>#REF!*calcs!$BT$5</f>
        <v>#REF!</v>
      </c>
      <c r="O162" s="21" t="e">
        <f>#REF!*calcs!$BT$5</f>
        <v>#REF!</v>
      </c>
      <c r="P162" s="21" t="e">
        <f>#REF!*calcs!$BT$5</f>
        <v>#REF!</v>
      </c>
      <c r="Q162" s="21" t="e">
        <f>#REF!*calcs!$BT$5</f>
        <v>#REF!</v>
      </c>
      <c r="R162" s="21" t="e">
        <f>#REF!*calcs!$BT$6</f>
        <v>#REF!</v>
      </c>
      <c r="S162" s="21" t="e">
        <f>#REF!*calcs!$BT$6</f>
        <v>#REF!</v>
      </c>
      <c r="T162" s="21" t="e">
        <f>#REF!*calcs!$BT$6</f>
        <v>#REF!</v>
      </c>
      <c r="U162" s="21" t="e">
        <f>#REF!*calcs!$BT$6</f>
        <v>#REF!</v>
      </c>
      <c r="V162" s="21" t="e">
        <f>#REF!*calcs!$BT$6</f>
        <v>#REF!</v>
      </c>
      <c r="W162" s="21" t="e">
        <f>#REF!*calcs!$BT$7</f>
        <v>#REF!</v>
      </c>
      <c r="X162" s="21" t="e">
        <f>#REF!*calcs!$BT$7</f>
        <v>#REF!</v>
      </c>
      <c r="Y162" s="21" t="e">
        <f>#REF!*calcs!$BT$7</f>
        <v>#REF!</v>
      </c>
      <c r="Z162" s="21" t="e">
        <f>#REF!*calcs!$BT$7</f>
        <v>#REF!</v>
      </c>
      <c r="AA162" s="21" t="e">
        <f>#REF!*calcs!$BT$7</f>
        <v>#REF!</v>
      </c>
      <c r="AB162" s="21" t="e">
        <f>#REF!*calcs!$BT$8</f>
        <v>#REF!</v>
      </c>
      <c r="AC162" s="21" t="e">
        <f>#REF!*calcs!$BT$8</f>
        <v>#REF!</v>
      </c>
      <c r="AD162" s="21" t="e">
        <f>#REF!*calcs!$BT$8</f>
        <v>#REF!</v>
      </c>
      <c r="AE162" s="21" t="e">
        <f>#REF!*calcs!$BT$8</f>
        <v>#REF!</v>
      </c>
      <c r="AF162" s="21" t="e">
        <f>#REF!*calcs!$BT$8</f>
        <v>#REF!</v>
      </c>
      <c r="AG162" s="21" t="e">
        <f>#REF!*calcs!$BT$9</f>
        <v>#REF!</v>
      </c>
      <c r="AH162" s="21" t="e">
        <f>#REF!*calcs!$BT$9</f>
        <v>#REF!</v>
      </c>
      <c r="AI162" s="21" t="e">
        <f>#REF!*calcs!$BT$9</f>
        <v>#REF!</v>
      </c>
      <c r="AJ162" s="21" t="e">
        <f>#REF!*calcs!$BT$9</f>
        <v>#REF!</v>
      </c>
      <c r="AK162" s="21" t="e">
        <f>#REF!*calcs!$BT$9</f>
        <v>#REF!</v>
      </c>
      <c r="AL162" s="21" t="e">
        <f>#REF!*calcs!$BT$10</f>
        <v>#REF!</v>
      </c>
      <c r="AM162" s="21" t="e">
        <f>#REF!*calcs!$BT$10</f>
        <v>#REF!</v>
      </c>
      <c r="AN162" s="21" t="e">
        <f>#REF!*calcs!$BT$10</f>
        <v>#REF!</v>
      </c>
      <c r="AO162" s="21" t="e">
        <f>#REF!*calcs!$BT$10</f>
        <v>#REF!</v>
      </c>
      <c r="AP162" s="21" t="e">
        <f>#REF!*calcs!$BT$10</f>
        <v>#REF!</v>
      </c>
      <c r="AQ162" s="21" t="e">
        <f>#REF!*calcs!$BT$11</f>
        <v>#REF!</v>
      </c>
      <c r="AR162" s="21" t="e">
        <f>#REF!*calcs!$BT$11</f>
        <v>#REF!</v>
      </c>
      <c r="AS162" s="21" t="e">
        <f>#REF!*calcs!$BT$11</f>
        <v>#REF!</v>
      </c>
      <c r="AT162" s="21" t="e">
        <f>#REF!*calcs!$BT$11</f>
        <v>#REF!</v>
      </c>
      <c r="AU162" s="21" t="e">
        <f>#REF!*calcs!$BT$11</f>
        <v>#REF!</v>
      </c>
      <c r="AV162" s="21" t="e">
        <f>#REF!*calcs!$BT$12</f>
        <v>#REF!</v>
      </c>
      <c r="AW162" s="21" t="e">
        <f>#REF!*calcs!$BT$12</f>
        <v>#REF!</v>
      </c>
      <c r="AX162" s="21" t="e">
        <f>#REF!*calcs!$BT$12</f>
        <v>#REF!</v>
      </c>
      <c r="AY162" s="21" t="e">
        <f>#REF!*calcs!$BT$12</f>
        <v>#REF!</v>
      </c>
      <c r="AZ162" s="21" t="e">
        <f>#REF!*calcs!$BT$12</f>
        <v>#REF!</v>
      </c>
      <c r="BA162" s="21" t="e">
        <f>#REF!*calcs!$BT$13</f>
        <v>#REF!</v>
      </c>
      <c r="BB162" s="21" t="e">
        <f>#REF!*calcs!$BT$13</f>
        <v>#REF!</v>
      </c>
      <c r="BC162" s="21" t="e">
        <f>#REF!*calcs!$BT$13</f>
        <v>#REF!</v>
      </c>
      <c r="BD162" s="21" t="e">
        <f>#REF!*calcs!$BT$13</f>
        <v>#REF!</v>
      </c>
      <c r="BE162" s="21" t="e">
        <f>#REF!*calcs!$BT$13</f>
        <v>#REF!</v>
      </c>
      <c r="BF162" s="21" t="e">
        <f>#REF!*calcs!$BT$14</f>
        <v>#REF!</v>
      </c>
      <c r="BG162" s="21" t="e">
        <f>#REF!*calcs!$BT$14</f>
        <v>#REF!</v>
      </c>
      <c r="BH162" s="21" t="e">
        <f>#REF!*calcs!$BT$14</f>
        <v>#REF!</v>
      </c>
      <c r="BI162" s="21" t="e">
        <f>#REF!*calcs!$BT$14</f>
        <v>#REF!</v>
      </c>
      <c r="BJ162" s="21" t="e">
        <f>#REF!*calcs!$BT$14</f>
        <v>#REF!</v>
      </c>
    </row>
    <row r="163" spans="1:62">
      <c r="A163" t="s">
        <v>338</v>
      </c>
      <c r="B163" s="4" t="s">
        <v>339</v>
      </c>
      <c r="C163" s="21" t="e">
        <f>#REF!*calcs!$BT$3</f>
        <v>#REF!</v>
      </c>
      <c r="D163" s="21" t="e">
        <f>#REF!*calcs!$BT$3</f>
        <v>#REF!</v>
      </c>
      <c r="E163" s="21" t="e">
        <f>#REF!*calcs!$BT$3</f>
        <v>#REF!</v>
      </c>
      <c r="F163" s="21" t="e">
        <f>#REF!*calcs!$BT$3</f>
        <v>#REF!</v>
      </c>
      <c r="G163" s="21" t="e">
        <f>#REF!*calcs!$BT$3</f>
        <v>#REF!</v>
      </c>
      <c r="H163" s="21" t="e">
        <f>#REF!*calcs!$BT$4</f>
        <v>#REF!</v>
      </c>
      <c r="I163" s="21" t="e">
        <f>#REF!*calcs!$BT$4</f>
        <v>#REF!</v>
      </c>
      <c r="J163" s="21" t="e">
        <f>#REF!*calcs!$BT$4</f>
        <v>#REF!</v>
      </c>
      <c r="K163" s="21" t="e">
        <f>#REF!*calcs!$BT$4</f>
        <v>#REF!</v>
      </c>
      <c r="L163" s="21" t="e">
        <f>#REF!*calcs!$BT$4</f>
        <v>#REF!</v>
      </c>
      <c r="M163" s="21" t="e">
        <f>#REF!*calcs!$BT$5</f>
        <v>#REF!</v>
      </c>
      <c r="N163" s="21" t="e">
        <f>#REF!*calcs!$BT$5</f>
        <v>#REF!</v>
      </c>
      <c r="O163" s="21" t="e">
        <f>#REF!*calcs!$BT$5</f>
        <v>#REF!</v>
      </c>
      <c r="P163" s="21" t="e">
        <f>#REF!*calcs!$BT$5</f>
        <v>#REF!</v>
      </c>
      <c r="Q163" s="21" t="e">
        <f>#REF!*calcs!$BT$5</f>
        <v>#REF!</v>
      </c>
      <c r="R163" s="21" t="e">
        <f>#REF!*calcs!$BT$6</f>
        <v>#REF!</v>
      </c>
      <c r="S163" s="21" t="e">
        <f>#REF!*calcs!$BT$6</f>
        <v>#REF!</v>
      </c>
      <c r="T163" s="21" t="e">
        <f>#REF!*calcs!$BT$6</f>
        <v>#REF!</v>
      </c>
      <c r="U163" s="21" t="e">
        <f>#REF!*calcs!$BT$6</f>
        <v>#REF!</v>
      </c>
      <c r="V163" s="21" t="e">
        <f>#REF!*calcs!$BT$6</f>
        <v>#REF!</v>
      </c>
      <c r="W163" s="21" t="e">
        <f>#REF!*calcs!$BT$7</f>
        <v>#REF!</v>
      </c>
      <c r="X163" s="21" t="e">
        <f>#REF!*calcs!$BT$7</f>
        <v>#REF!</v>
      </c>
      <c r="Y163" s="21" t="e">
        <f>#REF!*calcs!$BT$7</f>
        <v>#REF!</v>
      </c>
      <c r="Z163" s="21" t="e">
        <f>#REF!*calcs!$BT$7</f>
        <v>#REF!</v>
      </c>
      <c r="AA163" s="21" t="e">
        <f>#REF!*calcs!$BT$7</f>
        <v>#REF!</v>
      </c>
      <c r="AB163" s="21" t="e">
        <f>#REF!*calcs!$BT$8</f>
        <v>#REF!</v>
      </c>
      <c r="AC163" s="21" t="e">
        <f>#REF!*calcs!$BT$8</f>
        <v>#REF!</v>
      </c>
      <c r="AD163" s="21" t="e">
        <f>#REF!*calcs!$BT$8</f>
        <v>#REF!</v>
      </c>
      <c r="AE163" s="21" t="e">
        <f>#REF!*calcs!$BT$8</f>
        <v>#REF!</v>
      </c>
      <c r="AF163" s="21" t="e">
        <f>#REF!*calcs!$BT$8</f>
        <v>#REF!</v>
      </c>
      <c r="AG163" s="21" t="e">
        <f>#REF!*calcs!$BT$9</f>
        <v>#REF!</v>
      </c>
      <c r="AH163" s="21" t="e">
        <f>#REF!*calcs!$BT$9</f>
        <v>#REF!</v>
      </c>
      <c r="AI163" s="21" t="e">
        <f>#REF!*calcs!$BT$9</f>
        <v>#REF!</v>
      </c>
      <c r="AJ163" s="21" t="e">
        <f>#REF!*calcs!$BT$9</f>
        <v>#REF!</v>
      </c>
      <c r="AK163" s="21" t="e">
        <f>#REF!*calcs!$BT$9</f>
        <v>#REF!</v>
      </c>
      <c r="AL163" s="21" t="e">
        <f>#REF!*calcs!$BT$10</f>
        <v>#REF!</v>
      </c>
      <c r="AM163" s="21" t="e">
        <f>#REF!*calcs!$BT$10</f>
        <v>#REF!</v>
      </c>
      <c r="AN163" s="21" t="e">
        <f>#REF!*calcs!$BT$10</f>
        <v>#REF!</v>
      </c>
      <c r="AO163" s="21" t="e">
        <f>#REF!*calcs!$BT$10</f>
        <v>#REF!</v>
      </c>
      <c r="AP163" s="21" t="e">
        <f>#REF!*calcs!$BT$10</f>
        <v>#REF!</v>
      </c>
      <c r="AQ163" s="21" t="e">
        <f>#REF!*calcs!$BT$11</f>
        <v>#REF!</v>
      </c>
      <c r="AR163" s="21" t="e">
        <f>#REF!*calcs!$BT$11</f>
        <v>#REF!</v>
      </c>
      <c r="AS163" s="21" t="e">
        <f>#REF!*calcs!$BT$11</f>
        <v>#REF!</v>
      </c>
      <c r="AT163" s="21" t="e">
        <f>#REF!*calcs!$BT$11</f>
        <v>#REF!</v>
      </c>
      <c r="AU163" s="21" t="e">
        <f>#REF!*calcs!$BT$11</f>
        <v>#REF!</v>
      </c>
      <c r="AV163" s="21" t="e">
        <f>#REF!*calcs!$BT$12</f>
        <v>#REF!</v>
      </c>
      <c r="AW163" s="21" t="e">
        <f>#REF!*calcs!$BT$12</f>
        <v>#REF!</v>
      </c>
      <c r="AX163" s="21" t="e">
        <f>#REF!*calcs!$BT$12</f>
        <v>#REF!</v>
      </c>
      <c r="AY163" s="21" t="e">
        <f>#REF!*calcs!$BT$12</f>
        <v>#REF!</v>
      </c>
      <c r="AZ163" s="21" t="e">
        <f>#REF!*calcs!$BT$12</f>
        <v>#REF!</v>
      </c>
      <c r="BA163" s="21" t="e">
        <f>#REF!*calcs!$BT$13</f>
        <v>#REF!</v>
      </c>
      <c r="BB163" s="21" t="e">
        <f>#REF!*calcs!$BT$13</f>
        <v>#REF!</v>
      </c>
      <c r="BC163" s="21" t="e">
        <f>#REF!*calcs!$BT$13</f>
        <v>#REF!</v>
      </c>
      <c r="BD163" s="21" t="e">
        <f>#REF!*calcs!$BT$13</f>
        <v>#REF!</v>
      </c>
      <c r="BE163" s="21" t="e">
        <f>#REF!*calcs!$BT$13</f>
        <v>#REF!</v>
      </c>
      <c r="BF163" s="21" t="e">
        <f>#REF!*calcs!$BT$14</f>
        <v>#REF!</v>
      </c>
      <c r="BG163" s="21" t="e">
        <f>#REF!*calcs!$BT$14</f>
        <v>#REF!</v>
      </c>
      <c r="BH163" s="21" t="e">
        <f>#REF!*calcs!$BT$14</f>
        <v>#REF!</v>
      </c>
      <c r="BI163" s="21" t="e">
        <f>#REF!*calcs!$BT$14</f>
        <v>#REF!</v>
      </c>
      <c r="BJ163" s="21" t="e">
        <f>#REF!*calcs!$BT$14</f>
        <v>#REF!</v>
      </c>
    </row>
    <row r="164" spans="1:62">
      <c r="A164" t="s">
        <v>340</v>
      </c>
      <c r="B164" s="4" t="s">
        <v>341</v>
      </c>
      <c r="C164" s="21" t="e">
        <f>#REF!*calcs!$BT$3</f>
        <v>#REF!</v>
      </c>
      <c r="D164" s="21" t="e">
        <f>#REF!*calcs!$BT$3</f>
        <v>#REF!</v>
      </c>
      <c r="E164" s="21" t="e">
        <f>#REF!*calcs!$BT$3</f>
        <v>#REF!</v>
      </c>
      <c r="F164" s="21" t="e">
        <f>#REF!*calcs!$BT$3</f>
        <v>#REF!</v>
      </c>
      <c r="G164" s="21" t="e">
        <f>#REF!*calcs!$BT$3</f>
        <v>#REF!</v>
      </c>
      <c r="H164" s="21" t="e">
        <f>#REF!*calcs!$BT$4</f>
        <v>#REF!</v>
      </c>
      <c r="I164" s="21" t="e">
        <f>#REF!*calcs!$BT$4</f>
        <v>#REF!</v>
      </c>
      <c r="J164" s="21" t="e">
        <f>#REF!*calcs!$BT$4</f>
        <v>#REF!</v>
      </c>
      <c r="K164" s="21" t="e">
        <f>#REF!*calcs!$BT$4</f>
        <v>#REF!</v>
      </c>
      <c r="L164" s="21" t="e">
        <f>#REF!*calcs!$BT$4</f>
        <v>#REF!</v>
      </c>
      <c r="M164" s="21" t="e">
        <f>#REF!*calcs!$BT$5</f>
        <v>#REF!</v>
      </c>
      <c r="N164" s="21" t="e">
        <f>#REF!*calcs!$BT$5</f>
        <v>#REF!</v>
      </c>
      <c r="O164" s="21" t="e">
        <f>#REF!*calcs!$BT$5</f>
        <v>#REF!</v>
      </c>
      <c r="P164" s="21" t="e">
        <f>#REF!*calcs!$BT$5</f>
        <v>#REF!</v>
      </c>
      <c r="Q164" s="21" t="e">
        <f>#REF!*calcs!$BT$5</f>
        <v>#REF!</v>
      </c>
      <c r="R164" s="21" t="e">
        <f>#REF!*calcs!$BT$6</f>
        <v>#REF!</v>
      </c>
      <c r="S164" s="21" t="e">
        <f>#REF!*calcs!$BT$6</f>
        <v>#REF!</v>
      </c>
      <c r="T164" s="21" t="e">
        <f>#REF!*calcs!$BT$6</f>
        <v>#REF!</v>
      </c>
      <c r="U164" s="21" t="e">
        <f>#REF!*calcs!$BT$6</f>
        <v>#REF!</v>
      </c>
      <c r="V164" s="21" t="e">
        <f>#REF!*calcs!$BT$6</f>
        <v>#REF!</v>
      </c>
      <c r="W164" s="21" t="e">
        <f>#REF!*calcs!$BT$7</f>
        <v>#REF!</v>
      </c>
      <c r="X164" s="21" t="e">
        <f>#REF!*calcs!$BT$7</f>
        <v>#REF!</v>
      </c>
      <c r="Y164" s="21" t="e">
        <f>#REF!*calcs!$BT$7</f>
        <v>#REF!</v>
      </c>
      <c r="Z164" s="21" t="e">
        <f>#REF!*calcs!$BT$7</f>
        <v>#REF!</v>
      </c>
      <c r="AA164" s="21" t="e">
        <f>#REF!*calcs!$BT$7</f>
        <v>#REF!</v>
      </c>
      <c r="AB164" s="21" t="e">
        <f>#REF!*calcs!$BT$8</f>
        <v>#REF!</v>
      </c>
      <c r="AC164" s="21" t="e">
        <f>#REF!*calcs!$BT$8</f>
        <v>#REF!</v>
      </c>
      <c r="AD164" s="21" t="e">
        <f>#REF!*calcs!$BT$8</f>
        <v>#REF!</v>
      </c>
      <c r="AE164" s="21" t="e">
        <f>#REF!*calcs!$BT$8</f>
        <v>#REF!</v>
      </c>
      <c r="AF164" s="21" t="e">
        <f>#REF!*calcs!$BT$8</f>
        <v>#REF!</v>
      </c>
      <c r="AG164" s="21" t="e">
        <f>#REF!*calcs!$BT$9</f>
        <v>#REF!</v>
      </c>
      <c r="AH164" s="21" t="e">
        <f>#REF!*calcs!$BT$9</f>
        <v>#REF!</v>
      </c>
      <c r="AI164" s="21" t="e">
        <f>#REF!*calcs!$BT$9</f>
        <v>#REF!</v>
      </c>
      <c r="AJ164" s="21" t="e">
        <f>#REF!*calcs!$BT$9</f>
        <v>#REF!</v>
      </c>
      <c r="AK164" s="21" t="e">
        <f>#REF!*calcs!$BT$9</f>
        <v>#REF!</v>
      </c>
      <c r="AL164" s="21" t="e">
        <f>#REF!*calcs!$BT$10</f>
        <v>#REF!</v>
      </c>
      <c r="AM164" s="21" t="e">
        <f>#REF!*calcs!$BT$10</f>
        <v>#REF!</v>
      </c>
      <c r="AN164" s="21" t="e">
        <f>#REF!*calcs!$BT$10</f>
        <v>#REF!</v>
      </c>
      <c r="AO164" s="21" t="e">
        <f>#REF!*calcs!$BT$10</f>
        <v>#REF!</v>
      </c>
      <c r="AP164" s="21" t="e">
        <f>#REF!*calcs!$BT$10</f>
        <v>#REF!</v>
      </c>
      <c r="AQ164" s="21" t="e">
        <f>#REF!*calcs!$BT$11</f>
        <v>#REF!</v>
      </c>
      <c r="AR164" s="21" t="e">
        <f>#REF!*calcs!$BT$11</f>
        <v>#REF!</v>
      </c>
      <c r="AS164" s="21" t="e">
        <f>#REF!*calcs!$BT$11</f>
        <v>#REF!</v>
      </c>
      <c r="AT164" s="21" t="e">
        <f>#REF!*calcs!$BT$11</f>
        <v>#REF!</v>
      </c>
      <c r="AU164" s="21" t="e">
        <f>#REF!*calcs!$BT$11</f>
        <v>#REF!</v>
      </c>
      <c r="AV164" s="21" t="e">
        <f>#REF!*calcs!$BT$12</f>
        <v>#REF!</v>
      </c>
      <c r="AW164" s="21" t="e">
        <f>#REF!*calcs!$BT$12</f>
        <v>#REF!</v>
      </c>
      <c r="AX164" s="21" t="e">
        <f>#REF!*calcs!$BT$12</f>
        <v>#REF!</v>
      </c>
      <c r="AY164" s="21" t="e">
        <f>#REF!*calcs!$BT$12</f>
        <v>#REF!</v>
      </c>
      <c r="AZ164" s="21" t="e">
        <f>#REF!*calcs!$BT$12</f>
        <v>#REF!</v>
      </c>
      <c r="BA164" s="21" t="e">
        <f>#REF!*calcs!$BT$13</f>
        <v>#REF!</v>
      </c>
      <c r="BB164" s="21" t="e">
        <f>#REF!*calcs!$BT$13</f>
        <v>#REF!</v>
      </c>
      <c r="BC164" s="21" t="e">
        <f>#REF!*calcs!$BT$13</f>
        <v>#REF!</v>
      </c>
      <c r="BD164" s="21" t="e">
        <f>#REF!*calcs!$BT$13</f>
        <v>#REF!</v>
      </c>
      <c r="BE164" s="21" t="e">
        <f>#REF!*calcs!$BT$13</f>
        <v>#REF!</v>
      </c>
      <c r="BF164" s="21" t="e">
        <f>#REF!*calcs!$BT$14</f>
        <v>#REF!</v>
      </c>
      <c r="BG164" s="21" t="e">
        <f>#REF!*calcs!$BT$14</f>
        <v>#REF!</v>
      </c>
      <c r="BH164" s="21" t="e">
        <f>#REF!*calcs!$BT$14</f>
        <v>#REF!</v>
      </c>
      <c r="BI164" s="21" t="e">
        <f>#REF!*calcs!$BT$14</f>
        <v>#REF!</v>
      </c>
      <c r="BJ164" s="21" t="e">
        <f>#REF!*calcs!$BT$14</f>
        <v>#REF!</v>
      </c>
    </row>
    <row r="165" spans="1:62">
      <c r="A165" t="s">
        <v>342</v>
      </c>
      <c r="B165" s="4" t="s">
        <v>343</v>
      </c>
      <c r="C165" s="21" t="e">
        <f>#REF!*calcs!$BT$3</f>
        <v>#REF!</v>
      </c>
      <c r="D165" s="21" t="e">
        <f>#REF!*calcs!$BT$3</f>
        <v>#REF!</v>
      </c>
      <c r="E165" s="21" t="e">
        <f>#REF!*calcs!$BT$3</f>
        <v>#REF!</v>
      </c>
      <c r="F165" s="21" t="e">
        <f>#REF!*calcs!$BT$3</f>
        <v>#REF!</v>
      </c>
      <c r="G165" s="21" t="e">
        <f>#REF!*calcs!$BT$3</f>
        <v>#REF!</v>
      </c>
      <c r="H165" s="21" t="e">
        <f>#REF!*calcs!$BT$4</f>
        <v>#REF!</v>
      </c>
      <c r="I165" s="21" t="e">
        <f>#REF!*calcs!$BT$4</f>
        <v>#REF!</v>
      </c>
      <c r="J165" s="21" t="e">
        <f>#REF!*calcs!$BT$4</f>
        <v>#REF!</v>
      </c>
      <c r="K165" s="21" t="e">
        <f>#REF!*calcs!$BT$4</f>
        <v>#REF!</v>
      </c>
      <c r="L165" s="21" t="e">
        <f>#REF!*calcs!$BT$4</f>
        <v>#REF!</v>
      </c>
      <c r="M165" s="21" t="e">
        <f>#REF!*calcs!$BT$5</f>
        <v>#REF!</v>
      </c>
      <c r="N165" s="21" t="e">
        <f>#REF!*calcs!$BT$5</f>
        <v>#REF!</v>
      </c>
      <c r="O165" s="21" t="e">
        <f>#REF!*calcs!$BT$5</f>
        <v>#REF!</v>
      </c>
      <c r="P165" s="21" t="e">
        <f>#REF!*calcs!$BT$5</f>
        <v>#REF!</v>
      </c>
      <c r="Q165" s="21" t="e">
        <f>#REF!*calcs!$BT$5</f>
        <v>#REF!</v>
      </c>
      <c r="R165" s="21" t="e">
        <f>#REF!*calcs!$BT$6</f>
        <v>#REF!</v>
      </c>
      <c r="S165" s="21" t="e">
        <f>#REF!*calcs!$BT$6</f>
        <v>#REF!</v>
      </c>
      <c r="T165" s="21" t="e">
        <f>#REF!*calcs!$BT$6</f>
        <v>#REF!</v>
      </c>
      <c r="U165" s="21" t="e">
        <f>#REF!*calcs!$BT$6</f>
        <v>#REF!</v>
      </c>
      <c r="V165" s="21" t="e">
        <f>#REF!*calcs!$BT$6</f>
        <v>#REF!</v>
      </c>
      <c r="W165" s="21" t="e">
        <f>#REF!*calcs!$BT$7</f>
        <v>#REF!</v>
      </c>
      <c r="X165" s="21" t="e">
        <f>#REF!*calcs!$BT$7</f>
        <v>#REF!</v>
      </c>
      <c r="Y165" s="21" t="e">
        <f>#REF!*calcs!$BT$7</f>
        <v>#REF!</v>
      </c>
      <c r="Z165" s="21" t="e">
        <f>#REF!*calcs!$BT$7</f>
        <v>#REF!</v>
      </c>
      <c r="AA165" s="21" t="e">
        <f>#REF!*calcs!$BT$7</f>
        <v>#REF!</v>
      </c>
      <c r="AB165" s="21" t="e">
        <f>#REF!*calcs!$BT$8</f>
        <v>#REF!</v>
      </c>
      <c r="AC165" s="21" t="e">
        <f>#REF!*calcs!$BT$8</f>
        <v>#REF!</v>
      </c>
      <c r="AD165" s="21" t="e">
        <f>#REF!*calcs!$BT$8</f>
        <v>#REF!</v>
      </c>
      <c r="AE165" s="21" t="e">
        <f>#REF!*calcs!$BT$8</f>
        <v>#REF!</v>
      </c>
      <c r="AF165" s="21" t="e">
        <f>#REF!*calcs!$BT$8</f>
        <v>#REF!</v>
      </c>
      <c r="AG165" s="21" t="e">
        <f>#REF!*calcs!$BT$9</f>
        <v>#REF!</v>
      </c>
      <c r="AH165" s="21" t="e">
        <f>#REF!*calcs!$BT$9</f>
        <v>#REF!</v>
      </c>
      <c r="AI165" s="21" t="e">
        <f>#REF!*calcs!$BT$9</f>
        <v>#REF!</v>
      </c>
      <c r="AJ165" s="21" t="e">
        <f>#REF!*calcs!$BT$9</f>
        <v>#REF!</v>
      </c>
      <c r="AK165" s="21" t="e">
        <f>#REF!*calcs!$BT$9</f>
        <v>#REF!</v>
      </c>
      <c r="AL165" s="21" t="e">
        <f>#REF!*calcs!$BT$10</f>
        <v>#REF!</v>
      </c>
      <c r="AM165" s="21" t="e">
        <f>#REF!*calcs!$BT$10</f>
        <v>#REF!</v>
      </c>
      <c r="AN165" s="21" t="e">
        <f>#REF!*calcs!$BT$10</f>
        <v>#REF!</v>
      </c>
      <c r="AO165" s="21" t="e">
        <f>#REF!*calcs!$BT$10</f>
        <v>#REF!</v>
      </c>
      <c r="AP165" s="21" t="e">
        <f>#REF!*calcs!$BT$10</f>
        <v>#REF!</v>
      </c>
      <c r="AQ165" s="21" t="e">
        <f>#REF!*calcs!$BT$11</f>
        <v>#REF!</v>
      </c>
      <c r="AR165" s="21" t="e">
        <f>#REF!*calcs!$BT$11</f>
        <v>#REF!</v>
      </c>
      <c r="AS165" s="21" t="e">
        <f>#REF!*calcs!$BT$11</f>
        <v>#REF!</v>
      </c>
      <c r="AT165" s="21" t="e">
        <f>#REF!*calcs!$BT$11</f>
        <v>#REF!</v>
      </c>
      <c r="AU165" s="21" t="e">
        <f>#REF!*calcs!$BT$11</f>
        <v>#REF!</v>
      </c>
      <c r="AV165" s="21" t="e">
        <f>#REF!*calcs!$BT$12</f>
        <v>#REF!</v>
      </c>
      <c r="AW165" s="21" t="e">
        <f>#REF!*calcs!$BT$12</f>
        <v>#REF!</v>
      </c>
      <c r="AX165" s="21" t="e">
        <f>#REF!*calcs!$BT$12</f>
        <v>#REF!</v>
      </c>
      <c r="AY165" s="21" t="e">
        <f>#REF!*calcs!$BT$12</f>
        <v>#REF!</v>
      </c>
      <c r="AZ165" s="21" t="e">
        <f>#REF!*calcs!$BT$12</f>
        <v>#REF!</v>
      </c>
      <c r="BA165" s="21" t="e">
        <f>#REF!*calcs!$BT$13</f>
        <v>#REF!</v>
      </c>
      <c r="BB165" s="21" t="e">
        <f>#REF!*calcs!$BT$13</f>
        <v>#REF!</v>
      </c>
      <c r="BC165" s="21" t="e">
        <f>#REF!*calcs!$BT$13</f>
        <v>#REF!</v>
      </c>
      <c r="BD165" s="21" t="e">
        <f>#REF!*calcs!$BT$13</f>
        <v>#REF!</v>
      </c>
      <c r="BE165" s="21" t="e">
        <f>#REF!*calcs!$BT$13</f>
        <v>#REF!</v>
      </c>
      <c r="BF165" s="21" t="e">
        <f>#REF!*calcs!$BT$14</f>
        <v>#REF!</v>
      </c>
      <c r="BG165" s="21" t="e">
        <f>#REF!*calcs!$BT$14</f>
        <v>#REF!</v>
      </c>
      <c r="BH165" s="21" t="e">
        <f>#REF!*calcs!$BT$14</f>
        <v>#REF!</v>
      </c>
      <c r="BI165" s="21" t="e">
        <f>#REF!*calcs!$BT$14</f>
        <v>#REF!</v>
      </c>
      <c r="BJ165" s="21" t="e">
        <f>#REF!*calcs!$BT$14</f>
        <v>#REF!</v>
      </c>
    </row>
    <row r="166" spans="1:62">
      <c r="A166" t="s">
        <v>344</v>
      </c>
      <c r="B166" s="4" t="s">
        <v>345</v>
      </c>
      <c r="C166" s="21" t="e">
        <f>#REF!*calcs!$BT$3</f>
        <v>#REF!</v>
      </c>
      <c r="D166" s="21" t="e">
        <f>#REF!*calcs!$BT$3</f>
        <v>#REF!</v>
      </c>
      <c r="E166" s="21" t="e">
        <f>#REF!*calcs!$BT$3</f>
        <v>#REF!</v>
      </c>
      <c r="F166" s="21" t="e">
        <f>#REF!*calcs!$BT$3</f>
        <v>#REF!</v>
      </c>
      <c r="G166" s="21" t="e">
        <f>#REF!*calcs!$BT$3</f>
        <v>#REF!</v>
      </c>
      <c r="H166" s="21" t="e">
        <f>#REF!*calcs!$BT$4</f>
        <v>#REF!</v>
      </c>
      <c r="I166" s="21" t="e">
        <f>#REF!*calcs!$BT$4</f>
        <v>#REF!</v>
      </c>
      <c r="J166" s="21" t="e">
        <f>#REF!*calcs!$BT$4</f>
        <v>#REF!</v>
      </c>
      <c r="K166" s="21" t="e">
        <f>#REF!*calcs!$BT$4</f>
        <v>#REF!</v>
      </c>
      <c r="L166" s="21" t="e">
        <f>#REF!*calcs!$BT$4</f>
        <v>#REF!</v>
      </c>
      <c r="M166" s="21" t="e">
        <f>#REF!*calcs!$BT$5</f>
        <v>#REF!</v>
      </c>
      <c r="N166" s="21" t="e">
        <f>#REF!*calcs!$BT$5</f>
        <v>#REF!</v>
      </c>
      <c r="O166" s="21" t="e">
        <f>#REF!*calcs!$BT$5</f>
        <v>#REF!</v>
      </c>
      <c r="P166" s="21" t="e">
        <f>#REF!*calcs!$BT$5</f>
        <v>#REF!</v>
      </c>
      <c r="Q166" s="21" t="e">
        <f>#REF!*calcs!$BT$5</f>
        <v>#REF!</v>
      </c>
      <c r="R166" s="21" t="e">
        <f>#REF!*calcs!$BT$6</f>
        <v>#REF!</v>
      </c>
      <c r="S166" s="21" t="e">
        <f>#REF!*calcs!$BT$6</f>
        <v>#REF!</v>
      </c>
      <c r="T166" s="21" t="e">
        <f>#REF!*calcs!$BT$6</f>
        <v>#REF!</v>
      </c>
      <c r="U166" s="21" t="e">
        <f>#REF!*calcs!$BT$6</f>
        <v>#REF!</v>
      </c>
      <c r="V166" s="21" t="e">
        <f>#REF!*calcs!$BT$6</f>
        <v>#REF!</v>
      </c>
      <c r="W166" s="21" t="e">
        <f>#REF!*calcs!$BT$7</f>
        <v>#REF!</v>
      </c>
      <c r="X166" s="21" t="e">
        <f>#REF!*calcs!$BT$7</f>
        <v>#REF!</v>
      </c>
      <c r="Y166" s="21" t="e">
        <f>#REF!*calcs!$BT$7</f>
        <v>#REF!</v>
      </c>
      <c r="Z166" s="21" t="e">
        <f>#REF!*calcs!$BT$7</f>
        <v>#REF!</v>
      </c>
      <c r="AA166" s="21" t="e">
        <f>#REF!*calcs!$BT$7</f>
        <v>#REF!</v>
      </c>
      <c r="AB166" s="21" t="e">
        <f>#REF!*calcs!$BT$8</f>
        <v>#REF!</v>
      </c>
      <c r="AC166" s="21" t="e">
        <f>#REF!*calcs!$BT$8</f>
        <v>#REF!</v>
      </c>
      <c r="AD166" s="21" t="e">
        <f>#REF!*calcs!$BT$8</f>
        <v>#REF!</v>
      </c>
      <c r="AE166" s="21" t="e">
        <f>#REF!*calcs!$BT$8</f>
        <v>#REF!</v>
      </c>
      <c r="AF166" s="21" t="e">
        <f>#REF!*calcs!$BT$8</f>
        <v>#REF!</v>
      </c>
      <c r="AG166" s="21" t="e">
        <f>#REF!*calcs!$BT$9</f>
        <v>#REF!</v>
      </c>
      <c r="AH166" s="21" t="e">
        <f>#REF!*calcs!$BT$9</f>
        <v>#REF!</v>
      </c>
      <c r="AI166" s="21" t="e">
        <f>#REF!*calcs!$BT$9</f>
        <v>#REF!</v>
      </c>
      <c r="AJ166" s="21" t="e">
        <f>#REF!*calcs!$BT$9</f>
        <v>#REF!</v>
      </c>
      <c r="AK166" s="21" t="e">
        <f>#REF!*calcs!$BT$9</f>
        <v>#REF!</v>
      </c>
      <c r="AL166" s="21" t="e">
        <f>#REF!*calcs!$BT$10</f>
        <v>#REF!</v>
      </c>
      <c r="AM166" s="21" t="e">
        <f>#REF!*calcs!$BT$10</f>
        <v>#REF!</v>
      </c>
      <c r="AN166" s="21" t="e">
        <f>#REF!*calcs!$BT$10</f>
        <v>#REF!</v>
      </c>
      <c r="AO166" s="21" t="e">
        <f>#REF!*calcs!$BT$10</f>
        <v>#REF!</v>
      </c>
      <c r="AP166" s="21" t="e">
        <f>#REF!*calcs!$BT$10</f>
        <v>#REF!</v>
      </c>
      <c r="AQ166" s="21" t="e">
        <f>#REF!*calcs!$BT$11</f>
        <v>#REF!</v>
      </c>
      <c r="AR166" s="21" t="e">
        <f>#REF!*calcs!$BT$11</f>
        <v>#REF!</v>
      </c>
      <c r="AS166" s="21" t="e">
        <f>#REF!*calcs!$BT$11</f>
        <v>#REF!</v>
      </c>
      <c r="AT166" s="21" t="e">
        <f>#REF!*calcs!$BT$11</f>
        <v>#REF!</v>
      </c>
      <c r="AU166" s="21" t="e">
        <f>#REF!*calcs!$BT$11</f>
        <v>#REF!</v>
      </c>
      <c r="AV166" s="21" t="e">
        <f>#REF!*calcs!$BT$12</f>
        <v>#REF!</v>
      </c>
      <c r="AW166" s="21" t="e">
        <f>#REF!*calcs!$BT$12</f>
        <v>#REF!</v>
      </c>
      <c r="AX166" s="21" t="e">
        <f>#REF!*calcs!$BT$12</f>
        <v>#REF!</v>
      </c>
      <c r="AY166" s="21" t="e">
        <f>#REF!*calcs!$BT$12</f>
        <v>#REF!</v>
      </c>
      <c r="AZ166" s="21" t="e">
        <f>#REF!*calcs!$BT$12</f>
        <v>#REF!</v>
      </c>
      <c r="BA166" s="21" t="e">
        <f>#REF!*calcs!$BT$13</f>
        <v>#REF!</v>
      </c>
      <c r="BB166" s="21" t="e">
        <f>#REF!*calcs!$BT$13</f>
        <v>#REF!</v>
      </c>
      <c r="BC166" s="21" t="e">
        <f>#REF!*calcs!$BT$13</f>
        <v>#REF!</v>
      </c>
      <c r="BD166" s="21" t="e">
        <f>#REF!*calcs!$BT$13</f>
        <v>#REF!</v>
      </c>
      <c r="BE166" s="21" t="e">
        <f>#REF!*calcs!$BT$13</f>
        <v>#REF!</v>
      </c>
      <c r="BF166" s="21" t="e">
        <f>#REF!*calcs!$BT$14</f>
        <v>#REF!</v>
      </c>
      <c r="BG166" s="21" t="e">
        <f>#REF!*calcs!$BT$14</f>
        <v>#REF!</v>
      </c>
      <c r="BH166" s="21" t="e">
        <f>#REF!*calcs!$BT$14</f>
        <v>#REF!</v>
      </c>
      <c r="BI166" s="21" t="e">
        <f>#REF!*calcs!$BT$14</f>
        <v>#REF!</v>
      </c>
      <c r="BJ166" s="21" t="e">
        <f>#REF!*calcs!$BT$14</f>
        <v>#REF!</v>
      </c>
    </row>
    <row r="167" spans="1:62">
      <c r="A167" t="s">
        <v>346</v>
      </c>
      <c r="B167" s="4" t="s">
        <v>347</v>
      </c>
      <c r="C167" s="21" t="e">
        <f>#REF!*calcs!$BT$3</f>
        <v>#REF!</v>
      </c>
      <c r="D167" s="21" t="e">
        <f>#REF!*calcs!$BT$3</f>
        <v>#REF!</v>
      </c>
      <c r="E167" s="21" t="e">
        <f>#REF!*calcs!$BT$3</f>
        <v>#REF!</v>
      </c>
      <c r="F167" s="21" t="e">
        <f>#REF!*calcs!$BT$3</f>
        <v>#REF!</v>
      </c>
      <c r="G167" s="21" t="e">
        <f>#REF!*calcs!$BT$3</f>
        <v>#REF!</v>
      </c>
      <c r="H167" s="21" t="e">
        <f>#REF!*calcs!$BT$4</f>
        <v>#REF!</v>
      </c>
      <c r="I167" s="21" t="e">
        <f>#REF!*calcs!$BT$4</f>
        <v>#REF!</v>
      </c>
      <c r="J167" s="21" t="e">
        <f>#REF!*calcs!$BT$4</f>
        <v>#REF!</v>
      </c>
      <c r="K167" s="21" t="e">
        <f>#REF!*calcs!$BT$4</f>
        <v>#REF!</v>
      </c>
      <c r="L167" s="21" t="e">
        <f>#REF!*calcs!$BT$4</f>
        <v>#REF!</v>
      </c>
      <c r="M167" s="21" t="e">
        <f>#REF!*calcs!$BT$5</f>
        <v>#REF!</v>
      </c>
      <c r="N167" s="21" t="e">
        <f>#REF!*calcs!$BT$5</f>
        <v>#REF!</v>
      </c>
      <c r="O167" s="21" t="e">
        <f>#REF!*calcs!$BT$5</f>
        <v>#REF!</v>
      </c>
      <c r="P167" s="21" t="e">
        <f>#REF!*calcs!$BT$5</f>
        <v>#REF!</v>
      </c>
      <c r="Q167" s="21" t="e">
        <f>#REF!*calcs!$BT$5</f>
        <v>#REF!</v>
      </c>
      <c r="R167" s="21" t="e">
        <f>#REF!*calcs!$BT$6</f>
        <v>#REF!</v>
      </c>
      <c r="S167" s="21" t="e">
        <f>#REF!*calcs!$BT$6</f>
        <v>#REF!</v>
      </c>
      <c r="T167" s="21" t="e">
        <f>#REF!*calcs!$BT$6</f>
        <v>#REF!</v>
      </c>
      <c r="U167" s="21" t="e">
        <f>#REF!*calcs!$BT$6</f>
        <v>#REF!</v>
      </c>
      <c r="V167" s="21" t="e">
        <f>#REF!*calcs!$BT$6</f>
        <v>#REF!</v>
      </c>
      <c r="W167" s="21" t="e">
        <f>#REF!*calcs!$BT$7</f>
        <v>#REF!</v>
      </c>
      <c r="X167" s="21" t="e">
        <f>#REF!*calcs!$BT$7</f>
        <v>#REF!</v>
      </c>
      <c r="Y167" s="21" t="e">
        <f>#REF!*calcs!$BT$7</f>
        <v>#REF!</v>
      </c>
      <c r="Z167" s="21" t="e">
        <f>#REF!*calcs!$BT$7</f>
        <v>#REF!</v>
      </c>
      <c r="AA167" s="21" t="e">
        <f>#REF!*calcs!$BT$7</f>
        <v>#REF!</v>
      </c>
      <c r="AB167" s="21" t="e">
        <f>#REF!*calcs!$BT$8</f>
        <v>#REF!</v>
      </c>
      <c r="AC167" s="21" t="e">
        <f>#REF!*calcs!$BT$8</f>
        <v>#REF!</v>
      </c>
      <c r="AD167" s="21" t="e">
        <f>#REF!*calcs!$BT$8</f>
        <v>#REF!</v>
      </c>
      <c r="AE167" s="21" t="e">
        <f>#REF!*calcs!$BT$8</f>
        <v>#REF!</v>
      </c>
      <c r="AF167" s="21" t="e">
        <f>#REF!*calcs!$BT$8</f>
        <v>#REF!</v>
      </c>
      <c r="AG167" s="21" t="e">
        <f>#REF!*calcs!$BT$9</f>
        <v>#REF!</v>
      </c>
      <c r="AH167" s="21" t="e">
        <f>#REF!*calcs!$BT$9</f>
        <v>#REF!</v>
      </c>
      <c r="AI167" s="21" t="e">
        <f>#REF!*calcs!$BT$9</f>
        <v>#REF!</v>
      </c>
      <c r="AJ167" s="21" t="e">
        <f>#REF!*calcs!$BT$9</f>
        <v>#REF!</v>
      </c>
      <c r="AK167" s="21" t="e">
        <f>#REF!*calcs!$BT$9</f>
        <v>#REF!</v>
      </c>
      <c r="AL167" s="21" t="e">
        <f>#REF!*calcs!$BT$10</f>
        <v>#REF!</v>
      </c>
      <c r="AM167" s="21" t="e">
        <f>#REF!*calcs!$BT$10</f>
        <v>#REF!</v>
      </c>
      <c r="AN167" s="21" t="e">
        <f>#REF!*calcs!$BT$10</f>
        <v>#REF!</v>
      </c>
      <c r="AO167" s="21" t="e">
        <f>#REF!*calcs!$BT$10</f>
        <v>#REF!</v>
      </c>
      <c r="AP167" s="21" t="e">
        <f>#REF!*calcs!$BT$10</f>
        <v>#REF!</v>
      </c>
      <c r="AQ167" s="21" t="e">
        <f>#REF!*calcs!$BT$11</f>
        <v>#REF!</v>
      </c>
      <c r="AR167" s="21" t="e">
        <f>#REF!*calcs!$BT$11</f>
        <v>#REF!</v>
      </c>
      <c r="AS167" s="21" t="e">
        <f>#REF!*calcs!$BT$11</f>
        <v>#REF!</v>
      </c>
      <c r="AT167" s="21" t="e">
        <f>#REF!*calcs!$BT$11</f>
        <v>#REF!</v>
      </c>
      <c r="AU167" s="21" t="e">
        <f>#REF!*calcs!$BT$11</f>
        <v>#REF!</v>
      </c>
      <c r="AV167" s="21" t="e">
        <f>#REF!*calcs!$BT$12</f>
        <v>#REF!</v>
      </c>
      <c r="AW167" s="21" t="e">
        <f>#REF!*calcs!$BT$12</f>
        <v>#REF!</v>
      </c>
      <c r="AX167" s="21" t="e">
        <f>#REF!*calcs!$BT$12</f>
        <v>#REF!</v>
      </c>
      <c r="AY167" s="21" t="e">
        <f>#REF!*calcs!$BT$12</f>
        <v>#REF!</v>
      </c>
      <c r="AZ167" s="21" t="e">
        <f>#REF!*calcs!$BT$12</f>
        <v>#REF!</v>
      </c>
      <c r="BA167" s="21" t="e">
        <f>#REF!*calcs!$BT$13</f>
        <v>#REF!</v>
      </c>
      <c r="BB167" s="21" t="e">
        <f>#REF!*calcs!$BT$13</f>
        <v>#REF!</v>
      </c>
      <c r="BC167" s="21" t="e">
        <f>#REF!*calcs!$BT$13</f>
        <v>#REF!</v>
      </c>
      <c r="BD167" s="21" t="e">
        <f>#REF!*calcs!$BT$13</f>
        <v>#REF!</v>
      </c>
      <c r="BE167" s="21" t="e">
        <f>#REF!*calcs!$BT$13</f>
        <v>#REF!</v>
      </c>
      <c r="BF167" s="21" t="e">
        <f>#REF!*calcs!$BT$14</f>
        <v>#REF!</v>
      </c>
      <c r="BG167" s="21" t="e">
        <f>#REF!*calcs!$BT$14</f>
        <v>#REF!</v>
      </c>
      <c r="BH167" s="21" t="e">
        <f>#REF!*calcs!$BT$14</f>
        <v>#REF!</v>
      </c>
      <c r="BI167" s="21" t="e">
        <f>#REF!*calcs!$BT$14</f>
        <v>#REF!</v>
      </c>
      <c r="BJ167" s="21" t="e">
        <f>#REF!*calcs!$BT$14</f>
        <v>#REF!</v>
      </c>
    </row>
    <row r="168" spans="1:62">
      <c r="A168" t="s">
        <v>348</v>
      </c>
      <c r="B168" s="4" t="s">
        <v>349</v>
      </c>
      <c r="C168" s="21" t="e">
        <f>#REF!*calcs!$BT$3</f>
        <v>#REF!</v>
      </c>
      <c r="D168" s="21" t="e">
        <f>#REF!*calcs!$BT$3</f>
        <v>#REF!</v>
      </c>
      <c r="E168" s="21" t="e">
        <f>#REF!*calcs!$BT$3</f>
        <v>#REF!</v>
      </c>
      <c r="F168" s="21" t="e">
        <f>#REF!*calcs!$BT$3</f>
        <v>#REF!</v>
      </c>
      <c r="G168" s="21" t="e">
        <f>#REF!*calcs!$BT$3</f>
        <v>#REF!</v>
      </c>
      <c r="H168" s="21" t="e">
        <f>#REF!*calcs!$BT$4</f>
        <v>#REF!</v>
      </c>
      <c r="I168" s="21" t="e">
        <f>#REF!*calcs!$BT$4</f>
        <v>#REF!</v>
      </c>
      <c r="J168" s="21" t="e">
        <f>#REF!*calcs!$BT$4</f>
        <v>#REF!</v>
      </c>
      <c r="K168" s="21" t="e">
        <f>#REF!*calcs!$BT$4</f>
        <v>#REF!</v>
      </c>
      <c r="L168" s="21" t="e">
        <f>#REF!*calcs!$BT$4</f>
        <v>#REF!</v>
      </c>
      <c r="M168" s="21" t="e">
        <f>#REF!*calcs!$BT$5</f>
        <v>#REF!</v>
      </c>
      <c r="N168" s="21" t="e">
        <f>#REF!*calcs!$BT$5</f>
        <v>#REF!</v>
      </c>
      <c r="O168" s="21" t="e">
        <f>#REF!*calcs!$BT$5</f>
        <v>#REF!</v>
      </c>
      <c r="P168" s="21" t="e">
        <f>#REF!*calcs!$BT$5</f>
        <v>#REF!</v>
      </c>
      <c r="Q168" s="21" t="e">
        <f>#REF!*calcs!$BT$5</f>
        <v>#REF!</v>
      </c>
      <c r="R168" s="21" t="e">
        <f>#REF!*calcs!$BT$6</f>
        <v>#REF!</v>
      </c>
      <c r="S168" s="21" t="e">
        <f>#REF!*calcs!$BT$6</f>
        <v>#REF!</v>
      </c>
      <c r="T168" s="21" t="e">
        <f>#REF!*calcs!$BT$6</f>
        <v>#REF!</v>
      </c>
      <c r="U168" s="21" t="e">
        <f>#REF!*calcs!$BT$6</f>
        <v>#REF!</v>
      </c>
      <c r="V168" s="21" t="e">
        <f>#REF!*calcs!$BT$6</f>
        <v>#REF!</v>
      </c>
      <c r="W168" s="21" t="e">
        <f>#REF!*calcs!$BT$7</f>
        <v>#REF!</v>
      </c>
      <c r="X168" s="21" t="e">
        <f>#REF!*calcs!$BT$7</f>
        <v>#REF!</v>
      </c>
      <c r="Y168" s="21" t="e">
        <f>#REF!*calcs!$BT$7</f>
        <v>#REF!</v>
      </c>
      <c r="Z168" s="21" t="e">
        <f>#REF!*calcs!$BT$7</f>
        <v>#REF!</v>
      </c>
      <c r="AA168" s="21" t="e">
        <f>#REF!*calcs!$BT$7</f>
        <v>#REF!</v>
      </c>
      <c r="AB168" s="21" t="e">
        <f>#REF!*calcs!$BT$8</f>
        <v>#REF!</v>
      </c>
      <c r="AC168" s="21" t="e">
        <f>#REF!*calcs!$BT$8</f>
        <v>#REF!</v>
      </c>
      <c r="AD168" s="21" t="e">
        <f>#REF!*calcs!$BT$8</f>
        <v>#REF!</v>
      </c>
      <c r="AE168" s="21" t="e">
        <f>#REF!*calcs!$BT$8</f>
        <v>#REF!</v>
      </c>
      <c r="AF168" s="21" t="e">
        <f>#REF!*calcs!$BT$8</f>
        <v>#REF!</v>
      </c>
      <c r="AG168" s="21" t="e">
        <f>#REF!*calcs!$BT$9</f>
        <v>#REF!</v>
      </c>
      <c r="AH168" s="21" t="e">
        <f>#REF!*calcs!$BT$9</f>
        <v>#REF!</v>
      </c>
      <c r="AI168" s="21" t="e">
        <f>#REF!*calcs!$BT$9</f>
        <v>#REF!</v>
      </c>
      <c r="AJ168" s="21" t="e">
        <f>#REF!*calcs!$BT$9</f>
        <v>#REF!</v>
      </c>
      <c r="AK168" s="21" t="e">
        <f>#REF!*calcs!$BT$9</f>
        <v>#REF!</v>
      </c>
      <c r="AL168" s="21" t="e">
        <f>#REF!*calcs!$BT$10</f>
        <v>#REF!</v>
      </c>
      <c r="AM168" s="21" t="e">
        <f>#REF!*calcs!$BT$10</f>
        <v>#REF!</v>
      </c>
      <c r="AN168" s="21" t="e">
        <f>#REF!*calcs!$BT$10</f>
        <v>#REF!</v>
      </c>
      <c r="AO168" s="21" t="e">
        <f>#REF!*calcs!$BT$10</f>
        <v>#REF!</v>
      </c>
      <c r="AP168" s="21" t="e">
        <f>#REF!*calcs!$BT$10</f>
        <v>#REF!</v>
      </c>
      <c r="AQ168" s="21" t="e">
        <f>#REF!*calcs!$BT$11</f>
        <v>#REF!</v>
      </c>
      <c r="AR168" s="21" t="e">
        <f>#REF!*calcs!$BT$11</f>
        <v>#REF!</v>
      </c>
      <c r="AS168" s="21" t="e">
        <f>#REF!*calcs!$BT$11</f>
        <v>#REF!</v>
      </c>
      <c r="AT168" s="21" t="e">
        <f>#REF!*calcs!$BT$11</f>
        <v>#REF!</v>
      </c>
      <c r="AU168" s="21" t="e">
        <f>#REF!*calcs!$BT$11</f>
        <v>#REF!</v>
      </c>
      <c r="AV168" s="21" t="e">
        <f>#REF!*calcs!$BT$12</f>
        <v>#REF!</v>
      </c>
      <c r="AW168" s="21" t="e">
        <f>#REF!*calcs!$BT$12</f>
        <v>#REF!</v>
      </c>
      <c r="AX168" s="21" t="e">
        <f>#REF!*calcs!$BT$12</f>
        <v>#REF!</v>
      </c>
      <c r="AY168" s="21" t="e">
        <f>#REF!*calcs!$BT$12</f>
        <v>#REF!</v>
      </c>
      <c r="AZ168" s="21" t="e">
        <f>#REF!*calcs!$BT$12</f>
        <v>#REF!</v>
      </c>
      <c r="BA168" s="21" t="e">
        <f>#REF!*calcs!$BT$13</f>
        <v>#REF!</v>
      </c>
      <c r="BB168" s="21" t="e">
        <f>#REF!*calcs!$BT$13</f>
        <v>#REF!</v>
      </c>
      <c r="BC168" s="21" t="e">
        <f>#REF!*calcs!$BT$13</f>
        <v>#REF!</v>
      </c>
      <c r="BD168" s="21" t="e">
        <f>#REF!*calcs!$BT$13</f>
        <v>#REF!</v>
      </c>
      <c r="BE168" s="21" t="e">
        <f>#REF!*calcs!$BT$13</f>
        <v>#REF!</v>
      </c>
      <c r="BF168" s="21" t="e">
        <f>#REF!*calcs!$BT$14</f>
        <v>#REF!</v>
      </c>
      <c r="BG168" s="21" t="e">
        <f>#REF!*calcs!$BT$14</f>
        <v>#REF!</v>
      </c>
      <c r="BH168" s="21" t="e">
        <f>#REF!*calcs!$BT$14</f>
        <v>#REF!</v>
      </c>
      <c r="BI168" s="21" t="e">
        <f>#REF!*calcs!$BT$14</f>
        <v>#REF!</v>
      </c>
      <c r="BJ168" s="21" t="e">
        <f>#REF!*calcs!$BT$14</f>
        <v>#REF!</v>
      </c>
    </row>
    <row r="169" spans="1:62">
      <c r="A169" t="s">
        <v>350</v>
      </c>
      <c r="B169" s="4" t="s">
        <v>351</v>
      </c>
      <c r="C169" s="21" t="e">
        <f>#REF!*calcs!$BT$3</f>
        <v>#REF!</v>
      </c>
      <c r="D169" s="21" t="e">
        <f>#REF!*calcs!$BT$3</f>
        <v>#REF!</v>
      </c>
      <c r="E169" s="21" t="e">
        <f>#REF!*calcs!$BT$3</f>
        <v>#REF!</v>
      </c>
      <c r="F169" s="21" t="e">
        <f>#REF!*calcs!$BT$3</f>
        <v>#REF!</v>
      </c>
      <c r="G169" s="21" t="e">
        <f>#REF!*calcs!$BT$3</f>
        <v>#REF!</v>
      </c>
      <c r="H169" s="21" t="e">
        <f>#REF!*calcs!$BT$4</f>
        <v>#REF!</v>
      </c>
      <c r="I169" s="21" t="e">
        <f>#REF!*calcs!$BT$4</f>
        <v>#REF!</v>
      </c>
      <c r="J169" s="21" t="e">
        <f>#REF!*calcs!$BT$4</f>
        <v>#REF!</v>
      </c>
      <c r="K169" s="21" t="e">
        <f>#REF!*calcs!$BT$4</f>
        <v>#REF!</v>
      </c>
      <c r="L169" s="21" t="e">
        <f>#REF!*calcs!$BT$4</f>
        <v>#REF!</v>
      </c>
      <c r="M169" s="21" t="e">
        <f>#REF!*calcs!$BT$5</f>
        <v>#REF!</v>
      </c>
      <c r="N169" s="21" t="e">
        <f>#REF!*calcs!$BT$5</f>
        <v>#REF!</v>
      </c>
      <c r="O169" s="21" t="e">
        <f>#REF!*calcs!$BT$5</f>
        <v>#REF!</v>
      </c>
      <c r="P169" s="21" t="e">
        <f>#REF!*calcs!$BT$5</f>
        <v>#REF!</v>
      </c>
      <c r="Q169" s="21" t="e">
        <f>#REF!*calcs!$BT$5</f>
        <v>#REF!</v>
      </c>
      <c r="R169" s="21" t="e">
        <f>#REF!*calcs!$BT$6</f>
        <v>#REF!</v>
      </c>
      <c r="S169" s="21" t="e">
        <f>#REF!*calcs!$BT$6</f>
        <v>#REF!</v>
      </c>
      <c r="T169" s="21" t="e">
        <f>#REF!*calcs!$BT$6</f>
        <v>#REF!</v>
      </c>
      <c r="U169" s="21" t="e">
        <f>#REF!*calcs!$BT$6</f>
        <v>#REF!</v>
      </c>
      <c r="V169" s="21" t="e">
        <f>#REF!*calcs!$BT$6</f>
        <v>#REF!</v>
      </c>
      <c r="W169" s="21" t="e">
        <f>#REF!*calcs!$BT$7</f>
        <v>#REF!</v>
      </c>
      <c r="X169" s="21" t="e">
        <f>#REF!*calcs!$BT$7</f>
        <v>#REF!</v>
      </c>
      <c r="Y169" s="21" t="e">
        <f>#REF!*calcs!$BT$7</f>
        <v>#REF!</v>
      </c>
      <c r="Z169" s="21" t="e">
        <f>#REF!*calcs!$BT$7</f>
        <v>#REF!</v>
      </c>
      <c r="AA169" s="21" t="e">
        <f>#REF!*calcs!$BT$7</f>
        <v>#REF!</v>
      </c>
      <c r="AB169" s="21" t="e">
        <f>#REF!*calcs!$BT$8</f>
        <v>#REF!</v>
      </c>
      <c r="AC169" s="21" t="e">
        <f>#REF!*calcs!$BT$8</f>
        <v>#REF!</v>
      </c>
      <c r="AD169" s="21" t="e">
        <f>#REF!*calcs!$BT$8</f>
        <v>#REF!</v>
      </c>
      <c r="AE169" s="21" t="e">
        <f>#REF!*calcs!$BT$8</f>
        <v>#REF!</v>
      </c>
      <c r="AF169" s="21" t="e">
        <f>#REF!*calcs!$BT$8</f>
        <v>#REF!</v>
      </c>
      <c r="AG169" s="21" t="e">
        <f>#REF!*calcs!$BT$9</f>
        <v>#REF!</v>
      </c>
      <c r="AH169" s="21" t="e">
        <f>#REF!*calcs!$BT$9</f>
        <v>#REF!</v>
      </c>
      <c r="AI169" s="21" t="e">
        <f>#REF!*calcs!$BT$9</f>
        <v>#REF!</v>
      </c>
      <c r="AJ169" s="21" t="e">
        <f>#REF!*calcs!$BT$9</f>
        <v>#REF!</v>
      </c>
      <c r="AK169" s="21" t="e">
        <f>#REF!*calcs!$BT$9</f>
        <v>#REF!</v>
      </c>
      <c r="AL169" s="21" t="e">
        <f>#REF!*calcs!$BT$10</f>
        <v>#REF!</v>
      </c>
      <c r="AM169" s="21" t="e">
        <f>#REF!*calcs!$BT$10</f>
        <v>#REF!</v>
      </c>
      <c r="AN169" s="21" t="e">
        <f>#REF!*calcs!$BT$10</f>
        <v>#REF!</v>
      </c>
      <c r="AO169" s="21" t="e">
        <f>#REF!*calcs!$BT$10</f>
        <v>#REF!</v>
      </c>
      <c r="AP169" s="21" t="e">
        <f>#REF!*calcs!$BT$10</f>
        <v>#REF!</v>
      </c>
      <c r="AQ169" s="21" t="e">
        <f>#REF!*calcs!$BT$11</f>
        <v>#REF!</v>
      </c>
      <c r="AR169" s="21" t="e">
        <f>#REF!*calcs!$BT$11</f>
        <v>#REF!</v>
      </c>
      <c r="AS169" s="21" t="e">
        <f>#REF!*calcs!$BT$11</f>
        <v>#REF!</v>
      </c>
      <c r="AT169" s="21" t="e">
        <f>#REF!*calcs!$BT$11</f>
        <v>#REF!</v>
      </c>
      <c r="AU169" s="21" t="e">
        <f>#REF!*calcs!$BT$11</f>
        <v>#REF!</v>
      </c>
      <c r="AV169" s="21" t="e">
        <f>#REF!*calcs!$BT$12</f>
        <v>#REF!</v>
      </c>
      <c r="AW169" s="21" t="e">
        <f>#REF!*calcs!$BT$12</f>
        <v>#REF!</v>
      </c>
      <c r="AX169" s="21" t="e">
        <f>#REF!*calcs!$BT$12</f>
        <v>#REF!</v>
      </c>
      <c r="AY169" s="21" t="e">
        <f>#REF!*calcs!$BT$12</f>
        <v>#REF!</v>
      </c>
      <c r="AZ169" s="21" t="e">
        <f>#REF!*calcs!$BT$12</f>
        <v>#REF!</v>
      </c>
      <c r="BA169" s="21" t="e">
        <f>#REF!*calcs!$BT$13</f>
        <v>#REF!</v>
      </c>
      <c r="BB169" s="21" t="e">
        <f>#REF!*calcs!$BT$13</f>
        <v>#REF!</v>
      </c>
      <c r="BC169" s="21" t="e">
        <f>#REF!*calcs!$BT$13</f>
        <v>#REF!</v>
      </c>
      <c r="BD169" s="21" t="e">
        <f>#REF!*calcs!$BT$13</f>
        <v>#REF!</v>
      </c>
      <c r="BE169" s="21" t="e">
        <f>#REF!*calcs!$BT$13</f>
        <v>#REF!</v>
      </c>
      <c r="BF169" s="21" t="e">
        <f>#REF!*calcs!$BT$14</f>
        <v>#REF!</v>
      </c>
      <c r="BG169" s="21" t="e">
        <f>#REF!*calcs!$BT$14</f>
        <v>#REF!</v>
      </c>
      <c r="BH169" s="21" t="e">
        <f>#REF!*calcs!$BT$14</f>
        <v>#REF!</v>
      </c>
      <c r="BI169" s="21" t="e">
        <f>#REF!*calcs!$BT$14</f>
        <v>#REF!</v>
      </c>
      <c r="BJ169" s="21" t="e">
        <f>#REF!*calcs!$BT$14</f>
        <v>#REF!</v>
      </c>
    </row>
    <row r="170" spans="1:62">
      <c r="A170" t="s">
        <v>352</v>
      </c>
      <c r="B170" s="4" t="s">
        <v>353</v>
      </c>
      <c r="C170" s="21" t="e">
        <f>#REF!*calcs!$BT$3</f>
        <v>#REF!</v>
      </c>
      <c r="D170" s="21" t="e">
        <f>#REF!*calcs!$BT$3</f>
        <v>#REF!</v>
      </c>
      <c r="E170" s="21" t="e">
        <f>#REF!*calcs!$BT$3</f>
        <v>#REF!</v>
      </c>
      <c r="F170" s="21" t="e">
        <f>#REF!*calcs!$BT$3</f>
        <v>#REF!</v>
      </c>
      <c r="G170" s="21" t="e">
        <f>#REF!*calcs!$BT$3</f>
        <v>#REF!</v>
      </c>
      <c r="H170" s="21" t="e">
        <f>#REF!*calcs!$BT$4</f>
        <v>#REF!</v>
      </c>
      <c r="I170" s="21" t="e">
        <f>#REF!*calcs!$BT$4</f>
        <v>#REF!</v>
      </c>
      <c r="J170" s="21" t="e">
        <f>#REF!*calcs!$BT$4</f>
        <v>#REF!</v>
      </c>
      <c r="K170" s="21" t="e">
        <f>#REF!*calcs!$BT$4</f>
        <v>#REF!</v>
      </c>
      <c r="L170" s="21" t="e">
        <f>#REF!*calcs!$BT$4</f>
        <v>#REF!</v>
      </c>
      <c r="M170" s="21" t="e">
        <f>#REF!*calcs!$BT$5</f>
        <v>#REF!</v>
      </c>
      <c r="N170" s="21" t="e">
        <f>#REF!*calcs!$BT$5</f>
        <v>#REF!</v>
      </c>
      <c r="O170" s="21" t="e">
        <f>#REF!*calcs!$BT$5</f>
        <v>#REF!</v>
      </c>
      <c r="P170" s="21" t="e">
        <f>#REF!*calcs!$BT$5</f>
        <v>#REF!</v>
      </c>
      <c r="Q170" s="21" t="e">
        <f>#REF!*calcs!$BT$5</f>
        <v>#REF!</v>
      </c>
      <c r="R170" s="21" t="e">
        <f>#REF!*calcs!$BT$6</f>
        <v>#REF!</v>
      </c>
      <c r="S170" s="21" t="e">
        <f>#REF!*calcs!$BT$6</f>
        <v>#REF!</v>
      </c>
      <c r="T170" s="21" t="e">
        <f>#REF!*calcs!$BT$6</f>
        <v>#REF!</v>
      </c>
      <c r="U170" s="21" t="e">
        <f>#REF!*calcs!$BT$6</f>
        <v>#REF!</v>
      </c>
      <c r="V170" s="21" t="e">
        <f>#REF!*calcs!$BT$6</f>
        <v>#REF!</v>
      </c>
      <c r="W170" s="21" t="e">
        <f>#REF!*calcs!$BT$7</f>
        <v>#REF!</v>
      </c>
      <c r="X170" s="21" t="e">
        <f>#REF!*calcs!$BT$7</f>
        <v>#REF!</v>
      </c>
      <c r="Y170" s="21" t="e">
        <f>#REF!*calcs!$BT$7</f>
        <v>#REF!</v>
      </c>
      <c r="Z170" s="21" t="e">
        <f>#REF!*calcs!$BT$7</f>
        <v>#REF!</v>
      </c>
      <c r="AA170" s="21" t="e">
        <f>#REF!*calcs!$BT$7</f>
        <v>#REF!</v>
      </c>
      <c r="AB170" s="21" t="e">
        <f>#REF!*calcs!$BT$8</f>
        <v>#REF!</v>
      </c>
      <c r="AC170" s="21" t="e">
        <f>#REF!*calcs!$BT$8</f>
        <v>#REF!</v>
      </c>
      <c r="AD170" s="21" t="e">
        <f>#REF!*calcs!$BT$8</f>
        <v>#REF!</v>
      </c>
      <c r="AE170" s="21" t="e">
        <f>#REF!*calcs!$BT$8</f>
        <v>#REF!</v>
      </c>
      <c r="AF170" s="21" t="e">
        <f>#REF!*calcs!$BT$8</f>
        <v>#REF!</v>
      </c>
      <c r="AG170" s="21" t="e">
        <f>#REF!*calcs!$BT$9</f>
        <v>#REF!</v>
      </c>
      <c r="AH170" s="21" t="e">
        <f>#REF!*calcs!$BT$9</f>
        <v>#REF!</v>
      </c>
      <c r="AI170" s="21" t="e">
        <f>#REF!*calcs!$BT$9</f>
        <v>#REF!</v>
      </c>
      <c r="AJ170" s="21" t="e">
        <f>#REF!*calcs!$BT$9</f>
        <v>#REF!</v>
      </c>
      <c r="AK170" s="21" t="e">
        <f>#REF!*calcs!$BT$9</f>
        <v>#REF!</v>
      </c>
      <c r="AL170" s="21" t="e">
        <f>#REF!*calcs!$BT$10</f>
        <v>#REF!</v>
      </c>
      <c r="AM170" s="21" t="e">
        <f>#REF!*calcs!$BT$10</f>
        <v>#REF!</v>
      </c>
      <c r="AN170" s="21" t="e">
        <f>#REF!*calcs!$BT$10</f>
        <v>#REF!</v>
      </c>
      <c r="AO170" s="21" t="e">
        <f>#REF!*calcs!$BT$10</f>
        <v>#REF!</v>
      </c>
      <c r="AP170" s="21" t="e">
        <f>#REF!*calcs!$BT$10</f>
        <v>#REF!</v>
      </c>
      <c r="AQ170" s="21" t="e">
        <f>#REF!*calcs!$BT$11</f>
        <v>#REF!</v>
      </c>
      <c r="AR170" s="21" t="e">
        <f>#REF!*calcs!$BT$11</f>
        <v>#REF!</v>
      </c>
      <c r="AS170" s="21" t="e">
        <f>#REF!*calcs!$BT$11</f>
        <v>#REF!</v>
      </c>
      <c r="AT170" s="21" t="e">
        <f>#REF!*calcs!$BT$11</f>
        <v>#REF!</v>
      </c>
      <c r="AU170" s="21" t="e">
        <f>#REF!*calcs!$BT$11</f>
        <v>#REF!</v>
      </c>
      <c r="AV170" s="21" t="e">
        <f>#REF!*calcs!$BT$12</f>
        <v>#REF!</v>
      </c>
      <c r="AW170" s="21" t="e">
        <f>#REF!*calcs!$BT$12</f>
        <v>#REF!</v>
      </c>
      <c r="AX170" s="21" t="e">
        <f>#REF!*calcs!$BT$12</f>
        <v>#REF!</v>
      </c>
      <c r="AY170" s="21" t="e">
        <f>#REF!*calcs!$BT$12</f>
        <v>#REF!</v>
      </c>
      <c r="AZ170" s="21" t="e">
        <f>#REF!*calcs!$BT$12</f>
        <v>#REF!</v>
      </c>
      <c r="BA170" s="21" t="e">
        <f>#REF!*calcs!$BT$13</f>
        <v>#REF!</v>
      </c>
      <c r="BB170" s="21" t="e">
        <f>#REF!*calcs!$BT$13</f>
        <v>#REF!</v>
      </c>
      <c r="BC170" s="21" t="e">
        <f>#REF!*calcs!$BT$13</f>
        <v>#REF!</v>
      </c>
      <c r="BD170" s="21" t="e">
        <f>#REF!*calcs!$BT$13</f>
        <v>#REF!</v>
      </c>
      <c r="BE170" s="21" t="e">
        <f>#REF!*calcs!$BT$13</f>
        <v>#REF!</v>
      </c>
      <c r="BF170" s="21" t="e">
        <f>#REF!*calcs!$BT$14</f>
        <v>#REF!</v>
      </c>
      <c r="BG170" s="21" t="e">
        <f>#REF!*calcs!$BT$14</f>
        <v>#REF!</v>
      </c>
      <c r="BH170" s="21" t="e">
        <f>#REF!*calcs!$BT$14</f>
        <v>#REF!</v>
      </c>
      <c r="BI170" s="21" t="e">
        <f>#REF!*calcs!$BT$14</f>
        <v>#REF!</v>
      </c>
      <c r="BJ170" s="21" t="e">
        <f>#REF!*calcs!$BT$14</f>
        <v>#REF!</v>
      </c>
    </row>
    <row r="171" spans="1:62">
      <c r="A171" t="s">
        <v>354</v>
      </c>
      <c r="B171" s="4" t="s">
        <v>355</v>
      </c>
      <c r="C171" s="21" t="e">
        <f>#REF!*calcs!$BT$3</f>
        <v>#REF!</v>
      </c>
      <c r="D171" s="21" t="e">
        <f>#REF!*calcs!$BT$3</f>
        <v>#REF!</v>
      </c>
      <c r="E171" s="21" t="e">
        <f>#REF!*calcs!$BT$3</f>
        <v>#REF!</v>
      </c>
      <c r="F171" s="21" t="e">
        <f>#REF!*calcs!$BT$3</f>
        <v>#REF!</v>
      </c>
      <c r="G171" s="21" t="e">
        <f>#REF!*calcs!$BT$3</f>
        <v>#REF!</v>
      </c>
      <c r="H171" s="21" t="e">
        <f>#REF!*calcs!$BT$4</f>
        <v>#REF!</v>
      </c>
      <c r="I171" s="21" t="e">
        <f>#REF!*calcs!$BT$4</f>
        <v>#REF!</v>
      </c>
      <c r="J171" s="21" t="e">
        <f>#REF!*calcs!$BT$4</f>
        <v>#REF!</v>
      </c>
      <c r="K171" s="21" t="e">
        <f>#REF!*calcs!$BT$4</f>
        <v>#REF!</v>
      </c>
      <c r="L171" s="21" t="e">
        <f>#REF!*calcs!$BT$4</f>
        <v>#REF!</v>
      </c>
      <c r="M171" s="21" t="e">
        <f>#REF!*calcs!$BT$5</f>
        <v>#REF!</v>
      </c>
      <c r="N171" s="21" t="e">
        <f>#REF!*calcs!$BT$5</f>
        <v>#REF!</v>
      </c>
      <c r="O171" s="21" t="e">
        <f>#REF!*calcs!$BT$5</f>
        <v>#REF!</v>
      </c>
      <c r="P171" s="21" t="e">
        <f>#REF!*calcs!$BT$5</f>
        <v>#REF!</v>
      </c>
      <c r="Q171" s="21" t="e">
        <f>#REF!*calcs!$BT$5</f>
        <v>#REF!</v>
      </c>
      <c r="R171" s="21" t="e">
        <f>#REF!*calcs!$BT$6</f>
        <v>#REF!</v>
      </c>
      <c r="S171" s="21" t="e">
        <f>#REF!*calcs!$BT$6</f>
        <v>#REF!</v>
      </c>
      <c r="T171" s="21" t="e">
        <f>#REF!*calcs!$BT$6</f>
        <v>#REF!</v>
      </c>
      <c r="U171" s="21" t="e">
        <f>#REF!*calcs!$BT$6</f>
        <v>#REF!</v>
      </c>
      <c r="V171" s="21" t="e">
        <f>#REF!*calcs!$BT$6</f>
        <v>#REF!</v>
      </c>
      <c r="W171" s="21" t="e">
        <f>#REF!*calcs!$BT$7</f>
        <v>#REF!</v>
      </c>
      <c r="X171" s="21" t="e">
        <f>#REF!*calcs!$BT$7</f>
        <v>#REF!</v>
      </c>
      <c r="Y171" s="21" t="e">
        <f>#REF!*calcs!$BT$7</f>
        <v>#REF!</v>
      </c>
      <c r="Z171" s="21" t="e">
        <f>#REF!*calcs!$BT$7</f>
        <v>#REF!</v>
      </c>
      <c r="AA171" s="21" t="e">
        <f>#REF!*calcs!$BT$7</f>
        <v>#REF!</v>
      </c>
      <c r="AB171" s="21" t="e">
        <f>#REF!*calcs!$BT$8</f>
        <v>#REF!</v>
      </c>
      <c r="AC171" s="21" t="e">
        <f>#REF!*calcs!$BT$8</f>
        <v>#REF!</v>
      </c>
      <c r="AD171" s="21" t="e">
        <f>#REF!*calcs!$BT$8</f>
        <v>#REF!</v>
      </c>
      <c r="AE171" s="21" t="e">
        <f>#REF!*calcs!$BT$8</f>
        <v>#REF!</v>
      </c>
      <c r="AF171" s="21" t="e">
        <f>#REF!*calcs!$BT$8</f>
        <v>#REF!</v>
      </c>
      <c r="AG171" s="21" t="e">
        <f>#REF!*calcs!$BT$9</f>
        <v>#REF!</v>
      </c>
      <c r="AH171" s="21" t="e">
        <f>#REF!*calcs!$BT$9</f>
        <v>#REF!</v>
      </c>
      <c r="AI171" s="21" t="e">
        <f>#REF!*calcs!$BT$9</f>
        <v>#REF!</v>
      </c>
      <c r="AJ171" s="21" t="e">
        <f>#REF!*calcs!$BT$9</f>
        <v>#REF!</v>
      </c>
      <c r="AK171" s="21" t="e">
        <f>#REF!*calcs!$BT$9</f>
        <v>#REF!</v>
      </c>
      <c r="AL171" s="21" t="e">
        <f>#REF!*calcs!$BT$10</f>
        <v>#REF!</v>
      </c>
      <c r="AM171" s="21" t="e">
        <f>#REF!*calcs!$BT$10</f>
        <v>#REF!</v>
      </c>
      <c r="AN171" s="21" t="e">
        <f>#REF!*calcs!$BT$10</f>
        <v>#REF!</v>
      </c>
      <c r="AO171" s="21" t="e">
        <f>#REF!*calcs!$BT$10</f>
        <v>#REF!</v>
      </c>
      <c r="AP171" s="21" t="e">
        <f>#REF!*calcs!$BT$10</f>
        <v>#REF!</v>
      </c>
      <c r="AQ171" s="21" t="e">
        <f>#REF!*calcs!$BT$11</f>
        <v>#REF!</v>
      </c>
      <c r="AR171" s="21" t="e">
        <f>#REF!*calcs!$BT$11</f>
        <v>#REF!</v>
      </c>
      <c r="AS171" s="21" t="e">
        <f>#REF!*calcs!$BT$11</f>
        <v>#REF!</v>
      </c>
      <c r="AT171" s="21" t="e">
        <f>#REF!*calcs!$BT$11</f>
        <v>#REF!</v>
      </c>
      <c r="AU171" s="21" t="e">
        <f>#REF!*calcs!$BT$11</f>
        <v>#REF!</v>
      </c>
      <c r="AV171" s="21" t="e">
        <f>#REF!*calcs!$BT$12</f>
        <v>#REF!</v>
      </c>
      <c r="AW171" s="21" t="e">
        <f>#REF!*calcs!$BT$12</f>
        <v>#REF!</v>
      </c>
      <c r="AX171" s="21" t="e">
        <f>#REF!*calcs!$BT$12</f>
        <v>#REF!</v>
      </c>
      <c r="AY171" s="21" t="e">
        <f>#REF!*calcs!$BT$12</f>
        <v>#REF!</v>
      </c>
      <c r="AZ171" s="21" t="e">
        <f>#REF!*calcs!$BT$12</f>
        <v>#REF!</v>
      </c>
      <c r="BA171" s="21" t="e">
        <f>#REF!*calcs!$BT$13</f>
        <v>#REF!</v>
      </c>
      <c r="BB171" s="21" t="e">
        <f>#REF!*calcs!$BT$13</f>
        <v>#REF!</v>
      </c>
      <c r="BC171" s="21" t="e">
        <f>#REF!*calcs!$BT$13</f>
        <v>#REF!</v>
      </c>
      <c r="BD171" s="21" t="e">
        <f>#REF!*calcs!$BT$13</f>
        <v>#REF!</v>
      </c>
      <c r="BE171" s="21" t="e">
        <f>#REF!*calcs!$BT$13</f>
        <v>#REF!</v>
      </c>
      <c r="BF171" s="21" t="e">
        <f>#REF!*calcs!$BT$14</f>
        <v>#REF!</v>
      </c>
      <c r="BG171" s="21" t="e">
        <f>#REF!*calcs!$BT$14</f>
        <v>#REF!</v>
      </c>
      <c r="BH171" s="21" t="e">
        <f>#REF!*calcs!$BT$14</f>
        <v>#REF!</v>
      </c>
      <c r="BI171" s="21" t="e">
        <f>#REF!*calcs!$BT$14</f>
        <v>#REF!</v>
      </c>
      <c r="BJ171" s="21" t="e">
        <f>#REF!*calcs!$BT$14</f>
        <v>#REF!</v>
      </c>
    </row>
    <row r="172" spans="1:62">
      <c r="A172" t="s">
        <v>356</v>
      </c>
      <c r="B172" s="4" t="s">
        <v>357</v>
      </c>
      <c r="C172" s="21" t="e">
        <f>#REF!*calcs!$BT$3</f>
        <v>#REF!</v>
      </c>
      <c r="D172" s="21" t="e">
        <f>#REF!*calcs!$BT$3</f>
        <v>#REF!</v>
      </c>
      <c r="E172" s="21" t="e">
        <f>#REF!*calcs!$BT$3</f>
        <v>#REF!</v>
      </c>
      <c r="F172" s="21" t="e">
        <f>#REF!*calcs!$BT$3</f>
        <v>#REF!</v>
      </c>
      <c r="G172" s="21" t="e">
        <f>#REF!*calcs!$BT$3</f>
        <v>#REF!</v>
      </c>
      <c r="H172" s="21" t="e">
        <f>#REF!*calcs!$BT$4</f>
        <v>#REF!</v>
      </c>
      <c r="I172" s="21" t="e">
        <f>#REF!*calcs!$BT$4</f>
        <v>#REF!</v>
      </c>
      <c r="J172" s="21" t="e">
        <f>#REF!*calcs!$BT$4</f>
        <v>#REF!</v>
      </c>
      <c r="K172" s="21" t="e">
        <f>#REF!*calcs!$BT$4</f>
        <v>#REF!</v>
      </c>
      <c r="L172" s="21" t="e">
        <f>#REF!*calcs!$BT$4</f>
        <v>#REF!</v>
      </c>
      <c r="M172" s="21" t="e">
        <f>#REF!*calcs!$BT$5</f>
        <v>#REF!</v>
      </c>
      <c r="N172" s="21" t="e">
        <f>#REF!*calcs!$BT$5</f>
        <v>#REF!</v>
      </c>
      <c r="O172" s="21" t="e">
        <f>#REF!*calcs!$BT$5</f>
        <v>#REF!</v>
      </c>
      <c r="P172" s="21" t="e">
        <f>#REF!*calcs!$BT$5</f>
        <v>#REF!</v>
      </c>
      <c r="Q172" s="21" t="e">
        <f>#REF!*calcs!$BT$5</f>
        <v>#REF!</v>
      </c>
      <c r="R172" s="21" t="e">
        <f>#REF!*calcs!$BT$6</f>
        <v>#REF!</v>
      </c>
      <c r="S172" s="21" t="e">
        <f>#REF!*calcs!$BT$6</f>
        <v>#REF!</v>
      </c>
      <c r="T172" s="21" t="e">
        <f>#REF!*calcs!$BT$6</f>
        <v>#REF!</v>
      </c>
      <c r="U172" s="21" t="e">
        <f>#REF!*calcs!$BT$6</f>
        <v>#REF!</v>
      </c>
      <c r="V172" s="21" t="e">
        <f>#REF!*calcs!$BT$6</f>
        <v>#REF!</v>
      </c>
      <c r="W172" s="21" t="e">
        <f>#REF!*calcs!$BT$7</f>
        <v>#REF!</v>
      </c>
      <c r="X172" s="21" t="e">
        <f>#REF!*calcs!$BT$7</f>
        <v>#REF!</v>
      </c>
      <c r="Y172" s="21" t="e">
        <f>#REF!*calcs!$BT$7</f>
        <v>#REF!</v>
      </c>
      <c r="Z172" s="21" t="e">
        <f>#REF!*calcs!$BT$7</f>
        <v>#REF!</v>
      </c>
      <c r="AA172" s="21" t="e">
        <f>#REF!*calcs!$BT$7</f>
        <v>#REF!</v>
      </c>
      <c r="AB172" s="21" t="e">
        <f>#REF!*calcs!$BT$8</f>
        <v>#REF!</v>
      </c>
      <c r="AC172" s="21" t="e">
        <f>#REF!*calcs!$BT$8</f>
        <v>#REF!</v>
      </c>
      <c r="AD172" s="21" t="e">
        <f>#REF!*calcs!$BT$8</f>
        <v>#REF!</v>
      </c>
      <c r="AE172" s="21" t="e">
        <f>#REF!*calcs!$BT$8</f>
        <v>#REF!</v>
      </c>
      <c r="AF172" s="21" t="e">
        <f>#REF!*calcs!$BT$8</f>
        <v>#REF!</v>
      </c>
      <c r="AG172" s="21" t="e">
        <f>#REF!*calcs!$BT$9</f>
        <v>#REF!</v>
      </c>
      <c r="AH172" s="21" t="e">
        <f>#REF!*calcs!$BT$9</f>
        <v>#REF!</v>
      </c>
      <c r="AI172" s="21" t="e">
        <f>#REF!*calcs!$BT$9</f>
        <v>#REF!</v>
      </c>
      <c r="AJ172" s="21" t="e">
        <f>#REF!*calcs!$BT$9</f>
        <v>#REF!</v>
      </c>
      <c r="AK172" s="21" t="e">
        <f>#REF!*calcs!$BT$9</f>
        <v>#REF!</v>
      </c>
      <c r="AL172" s="21" t="e">
        <f>#REF!*calcs!$BT$10</f>
        <v>#REF!</v>
      </c>
      <c r="AM172" s="21" t="e">
        <f>#REF!*calcs!$BT$10</f>
        <v>#REF!</v>
      </c>
      <c r="AN172" s="21" t="e">
        <f>#REF!*calcs!$BT$10</f>
        <v>#REF!</v>
      </c>
      <c r="AO172" s="21" t="e">
        <f>#REF!*calcs!$BT$10</f>
        <v>#REF!</v>
      </c>
      <c r="AP172" s="21" t="e">
        <f>#REF!*calcs!$BT$10</f>
        <v>#REF!</v>
      </c>
      <c r="AQ172" s="21" t="e">
        <f>#REF!*calcs!$BT$11</f>
        <v>#REF!</v>
      </c>
      <c r="AR172" s="21" t="e">
        <f>#REF!*calcs!$BT$11</f>
        <v>#REF!</v>
      </c>
      <c r="AS172" s="21" t="e">
        <f>#REF!*calcs!$BT$11</f>
        <v>#REF!</v>
      </c>
      <c r="AT172" s="21" t="e">
        <f>#REF!*calcs!$BT$11</f>
        <v>#REF!</v>
      </c>
      <c r="AU172" s="21" t="e">
        <f>#REF!*calcs!$BT$11</f>
        <v>#REF!</v>
      </c>
      <c r="AV172" s="21" t="e">
        <f>#REF!*calcs!$BT$12</f>
        <v>#REF!</v>
      </c>
      <c r="AW172" s="21" t="e">
        <f>#REF!*calcs!$BT$12</f>
        <v>#REF!</v>
      </c>
      <c r="AX172" s="21" t="e">
        <f>#REF!*calcs!$BT$12</f>
        <v>#REF!</v>
      </c>
      <c r="AY172" s="21" t="e">
        <f>#REF!*calcs!$BT$12</f>
        <v>#REF!</v>
      </c>
      <c r="AZ172" s="21" t="e">
        <f>#REF!*calcs!$BT$12</f>
        <v>#REF!</v>
      </c>
      <c r="BA172" s="21" t="e">
        <f>#REF!*calcs!$BT$13</f>
        <v>#REF!</v>
      </c>
      <c r="BB172" s="21" t="e">
        <f>#REF!*calcs!$BT$13</f>
        <v>#REF!</v>
      </c>
      <c r="BC172" s="21" t="e">
        <f>#REF!*calcs!$BT$13</f>
        <v>#REF!</v>
      </c>
      <c r="BD172" s="21" t="e">
        <f>#REF!*calcs!$BT$13</f>
        <v>#REF!</v>
      </c>
      <c r="BE172" s="21" t="e">
        <f>#REF!*calcs!$BT$13</f>
        <v>#REF!</v>
      </c>
      <c r="BF172" s="21" t="e">
        <f>#REF!*calcs!$BT$14</f>
        <v>#REF!</v>
      </c>
      <c r="BG172" s="21" t="e">
        <f>#REF!*calcs!$BT$14</f>
        <v>#REF!</v>
      </c>
      <c r="BH172" s="21" t="e">
        <f>#REF!*calcs!$BT$14</f>
        <v>#REF!</v>
      </c>
      <c r="BI172" s="21" t="e">
        <f>#REF!*calcs!$BT$14</f>
        <v>#REF!</v>
      </c>
      <c r="BJ172" s="21" t="e">
        <f>#REF!*calcs!$BT$14</f>
        <v>#REF!</v>
      </c>
    </row>
    <row r="173" spans="1:62">
      <c r="A173" t="s">
        <v>358</v>
      </c>
      <c r="B173" s="4" t="s">
        <v>359</v>
      </c>
      <c r="C173" s="21" t="e">
        <f>#REF!*calcs!$BT$3</f>
        <v>#REF!</v>
      </c>
      <c r="D173" s="21" t="e">
        <f>#REF!*calcs!$BT$3</f>
        <v>#REF!</v>
      </c>
      <c r="E173" s="21" t="e">
        <f>#REF!*calcs!$BT$3</f>
        <v>#REF!</v>
      </c>
      <c r="F173" s="21" t="e">
        <f>#REF!*calcs!$BT$3</f>
        <v>#REF!</v>
      </c>
      <c r="G173" s="21" t="e">
        <f>#REF!*calcs!$BT$3</f>
        <v>#REF!</v>
      </c>
      <c r="H173" s="21" t="e">
        <f>#REF!*calcs!$BT$4</f>
        <v>#REF!</v>
      </c>
      <c r="I173" s="21" t="e">
        <f>#REF!*calcs!$BT$4</f>
        <v>#REF!</v>
      </c>
      <c r="J173" s="21" t="e">
        <f>#REF!*calcs!$BT$4</f>
        <v>#REF!</v>
      </c>
      <c r="K173" s="21" t="e">
        <f>#REF!*calcs!$BT$4</f>
        <v>#REF!</v>
      </c>
      <c r="L173" s="21" t="e">
        <f>#REF!*calcs!$BT$4</f>
        <v>#REF!</v>
      </c>
      <c r="M173" s="21" t="e">
        <f>#REF!*calcs!$BT$5</f>
        <v>#REF!</v>
      </c>
      <c r="N173" s="21" t="e">
        <f>#REF!*calcs!$BT$5</f>
        <v>#REF!</v>
      </c>
      <c r="O173" s="21" t="e">
        <f>#REF!*calcs!$BT$5</f>
        <v>#REF!</v>
      </c>
      <c r="P173" s="21" t="e">
        <f>#REF!*calcs!$BT$5</f>
        <v>#REF!</v>
      </c>
      <c r="Q173" s="21" t="e">
        <f>#REF!*calcs!$BT$5</f>
        <v>#REF!</v>
      </c>
      <c r="R173" s="21" t="e">
        <f>#REF!*calcs!$BT$6</f>
        <v>#REF!</v>
      </c>
      <c r="S173" s="21" t="e">
        <f>#REF!*calcs!$BT$6</f>
        <v>#REF!</v>
      </c>
      <c r="T173" s="21" t="e">
        <f>#REF!*calcs!$BT$6</f>
        <v>#REF!</v>
      </c>
      <c r="U173" s="21" t="e">
        <f>#REF!*calcs!$BT$6</f>
        <v>#REF!</v>
      </c>
      <c r="V173" s="21" t="e">
        <f>#REF!*calcs!$BT$6</f>
        <v>#REF!</v>
      </c>
      <c r="W173" s="21" t="e">
        <f>#REF!*calcs!$BT$7</f>
        <v>#REF!</v>
      </c>
      <c r="X173" s="21" t="e">
        <f>#REF!*calcs!$BT$7</f>
        <v>#REF!</v>
      </c>
      <c r="Y173" s="21" t="e">
        <f>#REF!*calcs!$BT$7</f>
        <v>#REF!</v>
      </c>
      <c r="Z173" s="21" t="e">
        <f>#REF!*calcs!$BT$7</f>
        <v>#REF!</v>
      </c>
      <c r="AA173" s="21" t="e">
        <f>#REF!*calcs!$BT$7</f>
        <v>#REF!</v>
      </c>
      <c r="AB173" s="21" t="e">
        <f>#REF!*calcs!$BT$8</f>
        <v>#REF!</v>
      </c>
      <c r="AC173" s="21" t="e">
        <f>#REF!*calcs!$BT$8</f>
        <v>#REF!</v>
      </c>
      <c r="AD173" s="21" t="e">
        <f>#REF!*calcs!$BT$8</f>
        <v>#REF!</v>
      </c>
      <c r="AE173" s="21" t="e">
        <f>#REF!*calcs!$BT$8</f>
        <v>#REF!</v>
      </c>
      <c r="AF173" s="21" t="e">
        <f>#REF!*calcs!$BT$8</f>
        <v>#REF!</v>
      </c>
      <c r="AG173" s="21" t="e">
        <f>#REF!*calcs!$BT$9</f>
        <v>#REF!</v>
      </c>
      <c r="AH173" s="21" t="e">
        <f>#REF!*calcs!$BT$9</f>
        <v>#REF!</v>
      </c>
      <c r="AI173" s="21" t="e">
        <f>#REF!*calcs!$BT$9</f>
        <v>#REF!</v>
      </c>
      <c r="AJ173" s="21" t="e">
        <f>#REF!*calcs!$BT$9</f>
        <v>#REF!</v>
      </c>
      <c r="AK173" s="21" t="e">
        <f>#REF!*calcs!$BT$9</f>
        <v>#REF!</v>
      </c>
      <c r="AL173" s="21" t="e">
        <f>#REF!*calcs!$BT$10</f>
        <v>#REF!</v>
      </c>
      <c r="AM173" s="21" t="e">
        <f>#REF!*calcs!$BT$10</f>
        <v>#REF!</v>
      </c>
      <c r="AN173" s="21" t="e">
        <f>#REF!*calcs!$BT$10</f>
        <v>#REF!</v>
      </c>
      <c r="AO173" s="21" t="e">
        <f>#REF!*calcs!$BT$10</f>
        <v>#REF!</v>
      </c>
      <c r="AP173" s="21" t="e">
        <f>#REF!*calcs!$BT$10</f>
        <v>#REF!</v>
      </c>
      <c r="AQ173" s="21" t="e">
        <f>#REF!*calcs!$BT$11</f>
        <v>#REF!</v>
      </c>
      <c r="AR173" s="21" t="e">
        <f>#REF!*calcs!$BT$11</f>
        <v>#REF!</v>
      </c>
      <c r="AS173" s="21" t="e">
        <f>#REF!*calcs!$BT$11</f>
        <v>#REF!</v>
      </c>
      <c r="AT173" s="21" t="e">
        <f>#REF!*calcs!$BT$11</f>
        <v>#REF!</v>
      </c>
      <c r="AU173" s="21" t="e">
        <f>#REF!*calcs!$BT$11</f>
        <v>#REF!</v>
      </c>
      <c r="AV173" s="21" t="e">
        <f>#REF!*calcs!$BT$12</f>
        <v>#REF!</v>
      </c>
      <c r="AW173" s="21" t="e">
        <f>#REF!*calcs!$BT$12</f>
        <v>#REF!</v>
      </c>
      <c r="AX173" s="21" t="e">
        <f>#REF!*calcs!$BT$12</f>
        <v>#REF!</v>
      </c>
      <c r="AY173" s="21" t="e">
        <f>#REF!*calcs!$BT$12</f>
        <v>#REF!</v>
      </c>
      <c r="AZ173" s="21" t="e">
        <f>#REF!*calcs!$BT$12</f>
        <v>#REF!</v>
      </c>
      <c r="BA173" s="21" t="e">
        <f>#REF!*calcs!$BT$13</f>
        <v>#REF!</v>
      </c>
      <c r="BB173" s="21" t="e">
        <f>#REF!*calcs!$BT$13</f>
        <v>#REF!</v>
      </c>
      <c r="BC173" s="21" t="e">
        <f>#REF!*calcs!$BT$13</f>
        <v>#REF!</v>
      </c>
      <c r="BD173" s="21" t="e">
        <f>#REF!*calcs!$BT$13</f>
        <v>#REF!</v>
      </c>
      <c r="BE173" s="21" t="e">
        <f>#REF!*calcs!$BT$13</f>
        <v>#REF!</v>
      </c>
      <c r="BF173" s="21" t="e">
        <f>#REF!*calcs!$BT$14</f>
        <v>#REF!</v>
      </c>
      <c r="BG173" s="21" t="e">
        <f>#REF!*calcs!$BT$14</f>
        <v>#REF!</v>
      </c>
      <c r="BH173" s="21" t="e">
        <f>#REF!*calcs!$BT$14</f>
        <v>#REF!</v>
      </c>
      <c r="BI173" s="21" t="e">
        <f>#REF!*calcs!$BT$14</f>
        <v>#REF!</v>
      </c>
      <c r="BJ173" s="21" t="e">
        <f>#REF!*calcs!$BT$14</f>
        <v>#REF!</v>
      </c>
    </row>
    <row r="174" spans="1:62">
      <c r="A174" t="s">
        <v>360</v>
      </c>
      <c r="B174" s="4" t="s">
        <v>361</v>
      </c>
      <c r="C174" s="21" t="e">
        <f>#REF!*calcs!$BT$3</f>
        <v>#REF!</v>
      </c>
      <c r="D174" s="21" t="e">
        <f>#REF!*calcs!$BT$3</f>
        <v>#REF!</v>
      </c>
      <c r="E174" s="21" t="e">
        <f>#REF!*calcs!$BT$3</f>
        <v>#REF!</v>
      </c>
      <c r="F174" s="21" t="e">
        <f>#REF!*calcs!$BT$3</f>
        <v>#REF!</v>
      </c>
      <c r="G174" s="21" t="e">
        <f>#REF!*calcs!$BT$3</f>
        <v>#REF!</v>
      </c>
      <c r="H174" s="21" t="e">
        <f>#REF!*calcs!$BT$4</f>
        <v>#REF!</v>
      </c>
      <c r="I174" s="21" t="e">
        <f>#REF!*calcs!$BT$4</f>
        <v>#REF!</v>
      </c>
      <c r="J174" s="21" t="e">
        <f>#REF!*calcs!$BT$4</f>
        <v>#REF!</v>
      </c>
      <c r="K174" s="21" t="e">
        <f>#REF!*calcs!$BT$4</f>
        <v>#REF!</v>
      </c>
      <c r="L174" s="21" t="e">
        <f>#REF!*calcs!$BT$4</f>
        <v>#REF!</v>
      </c>
      <c r="M174" s="21" t="e">
        <f>#REF!*calcs!$BT$5</f>
        <v>#REF!</v>
      </c>
      <c r="N174" s="21" t="e">
        <f>#REF!*calcs!$BT$5</f>
        <v>#REF!</v>
      </c>
      <c r="O174" s="21" t="e">
        <f>#REF!*calcs!$BT$5</f>
        <v>#REF!</v>
      </c>
      <c r="P174" s="21" t="e">
        <f>#REF!*calcs!$BT$5</f>
        <v>#REF!</v>
      </c>
      <c r="Q174" s="21" t="e">
        <f>#REF!*calcs!$BT$5</f>
        <v>#REF!</v>
      </c>
      <c r="R174" s="21" t="e">
        <f>#REF!*calcs!$BT$6</f>
        <v>#REF!</v>
      </c>
      <c r="S174" s="21" t="e">
        <f>#REF!*calcs!$BT$6</f>
        <v>#REF!</v>
      </c>
      <c r="T174" s="21" t="e">
        <f>#REF!*calcs!$BT$6</f>
        <v>#REF!</v>
      </c>
      <c r="U174" s="21" t="e">
        <f>#REF!*calcs!$BT$6</f>
        <v>#REF!</v>
      </c>
      <c r="V174" s="21" t="e">
        <f>#REF!*calcs!$BT$6</f>
        <v>#REF!</v>
      </c>
      <c r="W174" s="21" t="e">
        <f>#REF!*calcs!$BT$7</f>
        <v>#REF!</v>
      </c>
      <c r="X174" s="21" t="e">
        <f>#REF!*calcs!$BT$7</f>
        <v>#REF!</v>
      </c>
      <c r="Y174" s="21" t="e">
        <f>#REF!*calcs!$BT$7</f>
        <v>#REF!</v>
      </c>
      <c r="Z174" s="21" t="e">
        <f>#REF!*calcs!$BT$7</f>
        <v>#REF!</v>
      </c>
      <c r="AA174" s="21" t="e">
        <f>#REF!*calcs!$BT$7</f>
        <v>#REF!</v>
      </c>
      <c r="AB174" s="21" t="e">
        <f>#REF!*calcs!$BT$8</f>
        <v>#REF!</v>
      </c>
      <c r="AC174" s="21" t="e">
        <f>#REF!*calcs!$BT$8</f>
        <v>#REF!</v>
      </c>
      <c r="AD174" s="21" t="e">
        <f>#REF!*calcs!$BT$8</f>
        <v>#REF!</v>
      </c>
      <c r="AE174" s="21" t="e">
        <f>#REF!*calcs!$BT$8</f>
        <v>#REF!</v>
      </c>
      <c r="AF174" s="21" t="e">
        <f>#REF!*calcs!$BT$8</f>
        <v>#REF!</v>
      </c>
      <c r="AG174" s="21" t="e">
        <f>#REF!*calcs!$BT$9</f>
        <v>#REF!</v>
      </c>
      <c r="AH174" s="21" t="e">
        <f>#REF!*calcs!$BT$9</f>
        <v>#REF!</v>
      </c>
      <c r="AI174" s="21" t="e">
        <f>#REF!*calcs!$BT$9</f>
        <v>#REF!</v>
      </c>
      <c r="AJ174" s="21" t="e">
        <f>#REF!*calcs!$BT$9</f>
        <v>#REF!</v>
      </c>
      <c r="AK174" s="21" t="e">
        <f>#REF!*calcs!$BT$9</f>
        <v>#REF!</v>
      </c>
      <c r="AL174" s="21" t="e">
        <f>#REF!*calcs!$BT$10</f>
        <v>#REF!</v>
      </c>
      <c r="AM174" s="21" t="e">
        <f>#REF!*calcs!$BT$10</f>
        <v>#REF!</v>
      </c>
      <c r="AN174" s="21" t="e">
        <f>#REF!*calcs!$BT$10</f>
        <v>#REF!</v>
      </c>
      <c r="AO174" s="21" t="e">
        <f>#REF!*calcs!$BT$10</f>
        <v>#REF!</v>
      </c>
      <c r="AP174" s="21" t="e">
        <f>#REF!*calcs!$BT$10</f>
        <v>#REF!</v>
      </c>
      <c r="AQ174" s="21" t="e">
        <f>#REF!*calcs!$BT$11</f>
        <v>#REF!</v>
      </c>
      <c r="AR174" s="21" t="e">
        <f>#REF!*calcs!$BT$11</f>
        <v>#REF!</v>
      </c>
      <c r="AS174" s="21" t="e">
        <f>#REF!*calcs!$BT$11</f>
        <v>#REF!</v>
      </c>
      <c r="AT174" s="21" t="e">
        <f>#REF!*calcs!$BT$11</f>
        <v>#REF!</v>
      </c>
      <c r="AU174" s="21" t="e">
        <f>#REF!*calcs!$BT$11</f>
        <v>#REF!</v>
      </c>
      <c r="AV174" s="21" t="e">
        <f>#REF!*calcs!$BT$12</f>
        <v>#REF!</v>
      </c>
      <c r="AW174" s="21" t="e">
        <f>#REF!*calcs!$BT$12</f>
        <v>#REF!</v>
      </c>
      <c r="AX174" s="21" t="e">
        <f>#REF!*calcs!$BT$12</f>
        <v>#REF!</v>
      </c>
      <c r="AY174" s="21" t="e">
        <f>#REF!*calcs!$BT$12</f>
        <v>#REF!</v>
      </c>
      <c r="AZ174" s="21" t="e">
        <f>#REF!*calcs!$BT$12</f>
        <v>#REF!</v>
      </c>
      <c r="BA174" s="21" t="e">
        <f>#REF!*calcs!$BT$13</f>
        <v>#REF!</v>
      </c>
      <c r="BB174" s="21" t="e">
        <f>#REF!*calcs!$BT$13</f>
        <v>#REF!</v>
      </c>
      <c r="BC174" s="21" t="e">
        <f>#REF!*calcs!$BT$13</f>
        <v>#REF!</v>
      </c>
      <c r="BD174" s="21" t="e">
        <f>#REF!*calcs!$BT$13</f>
        <v>#REF!</v>
      </c>
      <c r="BE174" s="21" t="e">
        <f>#REF!*calcs!$BT$13</f>
        <v>#REF!</v>
      </c>
      <c r="BF174" s="21" t="e">
        <f>#REF!*calcs!$BT$14</f>
        <v>#REF!</v>
      </c>
      <c r="BG174" s="21" t="e">
        <f>#REF!*calcs!$BT$14</f>
        <v>#REF!</v>
      </c>
      <c r="BH174" s="21" t="e">
        <f>#REF!*calcs!$BT$14</f>
        <v>#REF!</v>
      </c>
      <c r="BI174" s="21" t="e">
        <f>#REF!*calcs!$BT$14</f>
        <v>#REF!</v>
      </c>
      <c r="BJ174" s="21" t="e">
        <f>#REF!*calcs!$BT$14</f>
        <v>#REF!</v>
      </c>
    </row>
    <row r="175" spans="1:62">
      <c r="A175" t="s">
        <v>362</v>
      </c>
      <c r="B175" s="4" t="s">
        <v>363</v>
      </c>
      <c r="C175" s="21" t="e">
        <f>#REF!*calcs!$BT$3</f>
        <v>#REF!</v>
      </c>
      <c r="D175" s="21" t="e">
        <f>#REF!*calcs!$BT$3</f>
        <v>#REF!</v>
      </c>
      <c r="E175" s="21" t="e">
        <f>#REF!*calcs!$BT$3</f>
        <v>#REF!</v>
      </c>
      <c r="F175" s="21" t="e">
        <f>#REF!*calcs!$BT$3</f>
        <v>#REF!</v>
      </c>
      <c r="G175" s="21" t="e">
        <f>#REF!*calcs!$BT$3</f>
        <v>#REF!</v>
      </c>
      <c r="H175" s="21" t="e">
        <f>#REF!*calcs!$BT$4</f>
        <v>#REF!</v>
      </c>
      <c r="I175" s="21" t="e">
        <f>#REF!*calcs!$BT$4</f>
        <v>#REF!</v>
      </c>
      <c r="J175" s="21" t="e">
        <f>#REF!*calcs!$BT$4</f>
        <v>#REF!</v>
      </c>
      <c r="K175" s="21" t="e">
        <f>#REF!*calcs!$BT$4</f>
        <v>#REF!</v>
      </c>
      <c r="L175" s="21" t="e">
        <f>#REF!*calcs!$BT$4</f>
        <v>#REF!</v>
      </c>
      <c r="M175" s="21" t="e">
        <f>#REF!*calcs!$BT$5</f>
        <v>#REF!</v>
      </c>
      <c r="N175" s="21" t="e">
        <f>#REF!*calcs!$BT$5</f>
        <v>#REF!</v>
      </c>
      <c r="O175" s="21" t="e">
        <f>#REF!*calcs!$BT$5</f>
        <v>#REF!</v>
      </c>
      <c r="P175" s="21" t="e">
        <f>#REF!*calcs!$BT$5</f>
        <v>#REF!</v>
      </c>
      <c r="Q175" s="21" t="e">
        <f>#REF!*calcs!$BT$5</f>
        <v>#REF!</v>
      </c>
      <c r="R175" s="21" t="e">
        <f>#REF!*calcs!$BT$6</f>
        <v>#REF!</v>
      </c>
      <c r="S175" s="21" t="e">
        <f>#REF!*calcs!$BT$6</f>
        <v>#REF!</v>
      </c>
      <c r="T175" s="21" t="e">
        <f>#REF!*calcs!$BT$6</f>
        <v>#REF!</v>
      </c>
      <c r="U175" s="21" t="e">
        <f>#REF!*calcs!$BT$6</f>
        <v>#REF!</v>
      </c>
      <c r="V175" s="21" t="e">
        <f>#REF!*calcs!$BT$6</f>
        <v>#REF!</v>
      </c>
      <c r="W175" s="21" t="e">
        <f>#REF!*calcs!$BT$7</f>
        <v>#REF!</v>
      </c>
      <c r="X175" s="21" t="e">
        <f>#REF!*calcs!$BT$7</f>
        <v>#REF!</v>
      </c>
      <c r="Y175" s="21" t="e">
        <f>#REF!*calcs!$BT$7</f>
        <v>#REF!</v>
      </c>
      <c r="Z175" s="21" t="e">
        <f>#REF!*calcs!$BT$7</f>
        <v>#REF!</v>
      </c>
      <c r="AA175" s="21" t="e">
        <f>#REF!*calcs!$BT$7</f>
        <v>#REF!</v>
      </c>
      <c r="AB175" s="21" t="e">
        <f>#REF!*calcs!$BT$8</f>
        <v>#REF!</v>
      </c>
      <c r="AC175" s="21" t="e">
        <f>#REF!*calcs!$BT$8</f>
        <v>#REF!</v>
      </c>
      <c r="AD175" s="21" t="e">
        <f>#REF!*calcs!$BT$8</f>
        <v>#REF!</v>
      </c>
      <c r="AE175" s="21" t="e">
        <f>#REF!*calcs!$BT$8</f>
        <v>#REF!</v>
      </c>
      <c r="AF175" s="21" t="e">
        <f>#REF!*calcs!$BT$8</f>
        <v>#REF!</v>
      </c>
      <c r="AG175" s="21" t="e">
        <f>#REF!*calcs!$BT$9</f>
        <v>#REF!</v>
      </c>
      <c r="AH175" s="21" t="e">
        <f>#REF!*calcs!$BT$9</f>
        <v>#REF!</v>
      </c>
      <c r="AI175" s="21" t="e">
        <f>#REF!*calcs!$BT$9</f>
        <v>#REF!</v>
      </c>
      <c r="AJ175" s="21" t="e">
        <f>#REF!*calcs!$BT$9</f>
        <v>#REF!</v>
      </c>
      <c r="AK175" s="21" t="e">
        <f>#REF!*calcs!$BT$9</f>
        <v>#REF!</v>
      </c>
      <c r="AL175" s="21" t="e">
        <f>#REF!*calcs!$BT$10</f>
        <v>#REF!</v>
      </c>
      <c r="AM175" s="21" t="e">
        <f>#REF!*calcs!$BT$10</f>
        <v>#REF!</v>
      </c>
      <c r="AN175" s="21" t="e">
        <f>#REF!*calcs!$BT$10</f>
        <v>#REF!</v>
      </c>
      <c r="AO175" s="21" t="e">
        <f>#REF!*calcs!$BT$10</f>
        <v>#REF!</v>
      </c>
      <c r="AP175" s="21" t="e">
        <f>#REF!*calcs!$BT$10</f>
        <v>#REF!</v>
      </c>
      <c r="AQ175" s="21" t="e">
        <f>#REF!*calcs!$BT$11</f>
        <v>#REF!</v>
      </c>
      <c r="AR175" s="21" t="e">
        <f>#REF!*calcs!$BT$11</f>
        <v>#REF!</v>
      </c>
      <c r="AS175" s="21" t="e">
        <f>#REF!*calcs!$BT$11</f>
        <v>#REF!</v>
      </c>
      <c r="AT175" s="21" t="e">
        <f>#REF!*calcs!$BT$11</f>
        <v>#REF!</v>
      </c>
      <c r="AU175" s="21" t="e">
        <f>#REF!*calcs!$BT$11</f>
        <v>#REF!</v>
      </c>
      <c r="AV175" s="21" t="e">
        <f>#REF!*calcs!$BT$12</f>
        <v>#REF!</v>
      </c>
      <c r="AW175" s="21" t="e">
        <f>#REF!*calcs!$BT$12</f>
        <v>#REF!</v>
      </c>
      <c r="AX175" s="21" t="e">
        <f>#REF!*calcs!$BT$12</f>
        <v>#REF!</v>
      </c>
      <c r="AY175" s="21" t="e">
        <f>#REF!*calcs!$BT$12</f>
        <v>#REF!</v>
      </c>
      <c r="AZ175" s="21" t="e">
        <f>#REF!*calcs!$BT$12</f>
        <v>#REF!</v>
      </c>
      <c r="BA175" s="21" t="e">
        <f>#REF!*calcs!$BT$13</f>
        <v>#REF!</v>
      </c>
      <c r="BB175" s="21" t="e">
        <f>#REF!*calcs!$BT$13</f>
        <v>#REF!</v>
      </c>
      <c r="BC175" s="21" t="e">
        <f>#REF!*calcs!$BT$13</f>
        <v>#REF!</v>
      </c>
      <c r="BD175" s="21" t="e">
        <f>#REF!*calcs!$BT$13</f>
        <v>#REF!</v>
      </c>
      <c r="BE175" s="21" t="e">
        <f>#REF!*calcs!$BT$13</f>
        <v>#REF!</v>
      </c>
      <c r="BF175" s="21" t="e">
        <f>#REF!*calcs!$BT$14</f>
        <v>#REF!</v>
      </c>
      <c r="BG175" s="21" t="e">
        <f>#REF!*calcs!$BT$14</f>
        <v>#REF!</v>
      </c>
      <c r="BH175" s="21" t="e">
        <f>#REF!*calcs!$BT$14</f>
        <v>#REF!</v>
      </c>
      <c r="BI175" s="21" t="e">
        <f>#REF!*calcs!$BT$14</f>
        <v>#REF!</v>
      </c>
      <c r="BJ175" s="21" t="e">
        <f>#REF!*calcs!$BT$14</f>
        <v>#REF!</v>
      </c>
    </row>
    <row r="176" spans="1:62">
      <c r="A176" t="s">
        <v>364</v>
      </c>
      <c r="B176" s="4" t="s">
        <v>365</v>
      </c>
      <c r="C176" s="21" t="e">
        <f>#REF!*calcs!$BT$3</f>
        <v>#REF!</v>
      </c>
      <c r="D176" s="21" t="e">
        <f>#REF!*calcs!$BT$3</f>
        <v>#REF!</v>
      </c>
      <c r="E176" s="21" t="e">
        <f>#REF!*calcs!$BT$3</f>
        <v>#REF!</v>
      </c>
      <c r="F176" s="21" t="e">
        <f>#REF!*calcs!$BT$3</f>
        <v>#REF!</v>
      </c>
      <c r="G176" s="21" t="e">
        <f>#REF!*calcs!$BT$3</f>
        <v>#REF!</v>
      </c>
      <c r="H176" s="21" t="e">
        <f>#REF!*calcs!$BT$4</f>
        <v>#REF!</v>
      </c>
      <c r="I176" s="21" t="e">
        <f>#REF!*calcs!$BT$4</f>
        <v>#REF!</v>
      </c>
      <c r="J176" s="21" t="e">
        <f>#REF!*calcs!$BT$4</f>
        <v>#REF!</v>
      </c>
      <c r="K176" s="21" t="e">
        <f>#REF!*calcs!$BT$4</f>
        <v>#REF!</v>
      </c>
      <c r="L176" s="21" t="e">
        <f>#REF!*calcs!$BT$4</f>
        <v>#REF!</v>
      </c>
      <c r="M176" s="21" t="e">
        <f>#REF!*calcs!$BT$5</f>
        <v>#REF!</v>
      </c>
      <c r="N176" s="21" t="e">
        <f>#REF!*calcs!$BT$5</f>
        <v>#REF!</v>
      </c>
      <c r="O176" s="21" t="e">
        <f>#REF!*calcs!$BT$5</f>
        <v>#REF!</v>
      </c>
      <c r="P176" s="21" t="e">
        <f>#REF!*calcs!$BT$5</f>
        <v>#REF!</v>
      </c>
      <c r="Q176" s="21" t="e">
        <f>#REF!*calcs!$BT$5</f>
        <v>#REF!</v>
      </c>
      <c r="R176" s="21" t="e">
        <f>#REF!*calcs!$BT$6</f>
        <v>#REF!</v>
      </c>
      <c r="S176" s="21" t="e">
        <f>#REF!*calcs!$BT$6</f>
        <v>#REF!</v>
      </c>
      <c r="T176" s="21" t="e">
        <f>#REF!*calcs!$BT$6</f>
        <v>#REF!</v>
      </c>
      <c r="U176" s="21" t="e">
        <f>#REF!*calcs!$BT$6</f>
        <v>#REF!</v>
      </c>
      <c r="V176" s="21" t="e">
        <f>#REF!*calcs!$BT$6</f>
        <v>#REF!</v>
      </c>
      <c r="W176" s="21" t="e">
        <f>#REF!*calcs!$BT$7</f>
        <v>#REF!</v>
      </c>
      <c r="X176" s="21" t="e">
        <f>#REF!*calcs!$BT$7</f>
        <v>#REF!</v>
      </c>
      <c r="Y176" s="21" t="e">
        <f>#REF!*calcs!$BT$7</f>
        <v>#REF!</v>
      </c>
      <c r="Z176" s="21" t="e">
        <f>#REF!*calcs!$BT$7</f>
        <v>#REF!</v>
      </c>
      <c r="AA176" s="21" t="e">
        <f>#REF!*calcs!$BT$7</f>
        <v>#REF!</v>
      </c>
      <c r="AB176" s="21" t="e">
        <f>#REF!*calcs!$BT$8</f>
        <v>#REF!</v>
      </c>
      <c r="AC176" s="21" t="e">
        <f>#REF!*calcs!$BT$8</f>
        <v>#REF!</v>
      </c>
      <c r="AD176" s="21" t="e">
        <f>#REF!*calcs!$BT$8</f>
        <v>#REF!</v>
      </c>
      <c r="AE176" s="21" t="e">
        <f>#REF!*calcs!$BT$8</f>
        <v>#REF!</v>
      </c>
      <c r="AF176" s="21" t="e">
        <f>#REF!*calcs!$BT$8</f>
        <v>#REF!</v>
      </c>
      <c r="AG176" s="21" t="e">
        <f>#REF!*calcs!$BT$9</f>
        <v>#REF!</v>
      </c>
      <c r="AH176" s="21" t="e">
        <f>#REF!*calcs!$BT$9</f>
        <v>#REF!</v>
      </c>
      <c r="AI176" s="21" t="e">
        <f>#REF!*calcs!$BT$9</f>
        <v>#REF!</v>
      </c>
      <c r="AJ176" s="21" t="e">
        <f>#REF!*calcs!$BT$9</f>
        <v>#REF!</v>
      </c>
      <c r="AK176" s="21" t="e">
        <f>#REF!*calcs!$BT$9</f>
        <v>#REF!</v>
      </c>
      <c r="AL176" s="21" t="e">
        <f>#REF!*calcs!$BT$10</f>
        <v>#REF!</v>
      </c>
      <c r="AM176" s="21" t="e">
        <f>#REF!*calcs!$BT$10</f>
        <v>#REF!</v>
      </c>
      <c r="AN176" s="21" t="e">
        <f>#REF!*calcs!$BT$10</f>
        <v>#REF!</v>
      </c>
      <c r="AO176" s="21" t="e">
        <f>#REF!*calcs!$BT$10</f>
        <v>#REF!</v>
      </c>
      <c r="AP176" s="21" t="e">
        <f>#REF!*calcs!$BT$10</f>
        <v>#REF!</v>
      </c>
      <c r="AQ176" s="21" t="e">
        <f>#REF!*calcs!$BT$11</f>
        <v>#REF!</v>
      </c>
      <c r="AR176" s="21" t="e">
        <f>#REF!*calcs!$BT$11</f>
        <v>#REF!</v>
      </c>
      <c r="AS176" s="21" t="e">
        <f>#REF!*calcs!$BT$11</f>
        <v>#REF!</v>
      </c>
      <c r="AT176" s="21" t="e">
        <f>#REF!*calcs!$BT$11</f>
        <v>#REF!</v>
      </c>
      <c r="AU176" s="21" t="e">
        <f>#REF!*calcs!$BT$11</f>
        <v>#REF!</v>
      </c>
      <c r="AV176" s="21" t="e">
        <f>#REF!*calcs!$BT$12</f>
        <v>#REF!</v>
      </c>
      <c r="AW176" s="21" t="e">
        <f>#REF!*calcs!$BT$12</f>
        <v>#REF!</v>
      </c>
      <c r="AX176" s="21" t="e">
        <f>#REF!*calcs!$BT$12</f>
        <v>#REF!</v>
      </c>
      <c r="AY176" s="21" t="e">
        <f>#REF!*calcs!$BT$12</f>
        <v>#REF!</v>
      </c>
      <c r="AZ176" s="21" t="e">
        <f>#REF!*calcs!$BT$12</f>
        <v>#REF!</v>
      </c>
      <c r="BA176" s="21" t="e">
        <f>#REF!*calcs!$BT$13</f>
        <v>#REF!</v>
      </c>
      <c r="BB176" s="21" t="e">
        <f>#REF!*calcs!$BT$13</f>
        <v>#REF!</v>
      </c>
      <c r="BC176" s="21" t="e">
        <f>#REF!*calcs!$BT$13</f>
        <v>#REF!</v>
      </c>
      <c r="BD176" s="21" t="e">
        <f>#REF!*calcs!$BT$13</f>
        <v>#REF!</v>
      </c>
      <c r="BE176" s="21" t="e">
        <f>#REF!*calcs!$BT$13</f>
        <v>#REF!</v>
      </c>
      <c r="BF176" s="21" t="e">
        <f>#REF!*calcs!$BT$14</f>
        <v>#REF!</v>
      </c>
      <c r="BG176" s="21" t="e">
        <f>#REF!*calcs!$BT$14</f>
        <v>#REF!</v>
      </c>
      <c r="BH176" s="21" t="e">
        <f>#REF!*calcs!$BT$14</f>
        <v>#REF!</v>
      </c>
      <c r="BI176" s="21" t="e">
        <f>#REF!*calcs!$BT$14</f>
        <v>#REF!</v>
      </c>
      <c r="BJ176" s="21" t="e">
        <f>#REF!*calcs!$BT$14</f>
        <v>#REF!</v>
      </c>
    </row>
    <row r="177" spans="1:62">
      <c r="A177" t="s">
        <v>366</v>
      </c>
      <c r="B177" s="4" t="s">
        <v>367</v>
      </c>
      <c r="C177" s="21" t="e">
        <f>#REF!*calcs!$BT$3</f>
        <v>#REF!</v>
      </c>
      <c r="D177" s="21" t="e">
        <f>#REF!*calcs!$BT$3</f>
        <v>#REF!</v>
      </c>
      <c r="E177" s="21" t="e">
        <f>#REF!*calcs!$BT$3</f>
        <v>#REF!</v>
      </c>
      <c r="F177" s="21" t="e">
        <f>#REF!*calcs!$BT$3</f>
        <v>#REF!</v>
      </c>
      <c r="G177" s="21" t="e">
        <f>#REF!*calcs!$BT$3</f>
        <v>#REF!</v>
      </c>
      <c r="H177" s="21" t="e">
        <f>#REF!*calcs!$BT$4</f>
        <v>#REF!</v>
      </c>
      <c r="I177" s="21" t="e">
        <f>#REF!*calcs!$BT$4</f>
        <v>#REF!</v>
      </c>
      <c r="J177" s="21" t="e">
        <f>#REF!*calcs!$BT$4</f>
        <v>#REF!</v>
      </c>
      <c r="K177" s="21" t="e">
        <f>#REF!*calcs!$BT$4</f>
        <v>#REF!</v>
      </c>
      <c r="L177" s="21" t="e">
        <f>#REF!*calcs!$BT$4</f>
        <v>#REF!</v>
      </c>
      <c r="M177" s="21" t="e">
        <f>#REF!*calcs!$BT$5</f>
        <v>#REF!</v>
      </c>
      <c r="N177" s="21" t="e">
        <f>#REF!*calcs!$BT$5</f>
        <v>#REF!</v>
      </c>
      <c r="O177" s="21" t="e">
        <f>#REF!*calcs!$BT$5</f>
        <v>#REF!</v>
      </c>
      <c r="P177" s="21" t="e">
        <f>#REF!*calcs!$BT$5</f>
        <v>#REF!</v>
      </c>
      <c r="Q177" s="21" t="e">
        <f>#REF!*calcs!$BT$5</f>
        <v>#REF!</v>
      </c>
      <c r="R177" s="21" t="e">
        <f>#REF!*calcs!$BT$6</f>
        <v>#REF!</v>
      </c>
      <c r="S177" s="21" t="e">
        <f>#REF!*calcs!$BT$6</f>
        <v>#REF!</v>
      </c>
      <c r="T177" s="21" t="e">
        <f>#REF!*calcs!$BT$6</f>
        <v>#REF!</v>
      </c>
      <c r="U177" s="21" t="e">
        <f>#REF!*calcs!$BT$6</f>
        <v>#REF!</v>
      </c>
      <c r="V177" s="21" t="e">
        <f>#REF!*calcs!$BT$6</f>
        <v>#REF!</v>
      </c>
      <c r="W177" s="21" t="e">
        <f>#REF!*calcs!$BT$7</f>
        <v>#REF!</v>
      </c>
      <c r="X177" s="21" t="e">
        <f>#REF!*calcs!$BT$7</f>
        <v>#REF!</v>
      </c>
      <c r="Y177" s="21" t="e">
        <f>#REF!*calcs!$BT$7</f>
        <v>#REF!</v>
      </c>
      <c r="Z177" s="21" t="e">
        <f>#REF!*calcs!$BT$7</f>
        <v>#REF!</v>
      </c>
      <c r="AA177" s="21" t="e">
        <f>#REF!*calcs!$BT$7</f>
        <v>#REF!</v>
      </c>
      <c r="AB177" s="21" t="e">
        <f>#REF!*calcs!$BT$8</f>
        <v>#REF!</v>
      </c>
      <c r="AC177" s="21" t="e">
        <f>#REF!*calcs!$BT$8</f>
        <v>#REF!</v>
      </c>
      <c r="AD177" s="21" t="e">
        <f>#REF!*calcs!$BT$8</f>
        <v>#REF!</v>
      </c>
      <c r="AE177" s="21" t="e">
        <f>#REF!*calcs!$BT$8</f>
        <v>#REF!</v>
      </c>
      <c r="AF177" s="21" t="e">
        <f>#REF!*calcs!$BT$8</f>
        <v>#REF!</v>
      </c>
      <c r="AG177" s="21" t="e">
        <f>#REF!*calcs!$BT$9</f>
        <v>#REF!</v>
      </c>
      <c r="AH177" s="21" t="e">
        <f>#REF!*calcs!$BT$9</f>
        <v>#REF!</v>
      </c>
      <c r="AI177" s="21" t="e">
        <f>#REF!*calcs!$BT$9</f>
        <v>#REF!</v>
      </c>
      <c r="AJ177" s="21" t="e">
        <f>#REF!*calcs!$BT$9</f>
        <v>#REF!</v>
      </c>
      <c r="AK177" s="21" t="e">
        <f>#REF!*calcs!$BT$9</f>
        <v>#REF!</v>
      </c>
      <c r="AL177" s="21" t="e">
        <f>#REF!*calcs!$BT$10</f>
        <v>#REF!</v>
      </c>
      <c r="AM177" s="21" t="e">
        <f>#REF!*calcs!$BT$10</f>
        <v>#REF!</v>
      </c>
      <c r="AN177" s="21" t="e">
        <f>#REF!*calcs!$BT$10</f>
        <v>#REF!</v>
      </c>
      <c r="AO177" s="21" t="e">
        <f>#REF!*calcs!$BT$10</f>
        <v>#REF!</v>
      </c>
      <c r="AP177" s="21" t="e">
        <f>#REF!*calcs!$BT$10</f>
        <v>#REF!</v>
      </c>
      <c r="AQ177" s="21" t="e">
        <f>#REF!*calcs!$BT$11</f>
        <v>#REF!</v>
      </c>
      <c r="AR177" s="21" t="e">
        <f>#REF!*calcs!$BT$11</f>
        <v>#REF!</v>
      </c>
      <c r="AS177" s="21" t="e">
        <f>#REF!*calcs!$BT$11</f>
        <v>#REF!</v>
      </c>
      <c r="AT177" s="21" t="e">
        <f>#REF!*calcs!$BT$11</f>
        <v>#REF!</v>
      </c>
      <c r="AU177" s="21" t="e">
        <f>#REF!*calcs!$BT$11</f>
        <v>#REF!</v>
      </c>
      <c r="AV177" s="21" t="e">
        <f>#REF!*calcs!$BT$12</f>
        <v>#REF!</v>
      </c>
      <c r="AW177" s="21" t="e">
        <f>#REF!*calcs!$BT$12</f>
        <v>#REF!</v>
      </c>
      <c r="AX177" s="21" t="e">
        <f>#REF!*calcs!$BT$12</f>
        <v>#REF!</v>
      </c>
      <c r="AY177" s="21" t="e">
        <f>#REF!*calcs!$BT$12</f>
        <v>#REF!</v>
      </c>
      <c r="AZ177" s="21" t="e">
        <f>#REF!*calcs!$BT$12</f>
        <v>#REF!</v>
      </c>
      <c r="BA177" s="21" t="e">
        <f>#REF!*calcs!$BT$13</f>
        <v>#REF!</v>
      </c>
      <c r="BB177" s="21" t="e">
        <f>#REF!*calcs!$BT$13</f>
        <v>#REF!</v>
      </c>
      <c r="BC177" s="21" t="e">
        <f>#REF!*calcs!$BT$13</f>
        <v>#REF!</v>
      </c>
      <c r="BD177" s="21" t="e">
        <f>#REF!*calcs!$BT$13</f>
        <v>#REF!</v>
      </c>
      <c r="BE177" s="21" t="e">
        <f>#REF!*calcs!$BT$13</f>
        <v>#REF!</v>
      </c>
      <c r="BF177" s="21" t="e">
        <f>#REF!*calcs!$BT$14</f>
        <v>#REF!</v>
      </c>
      <c r="BG177" s="21" t="e">
        <f>#REF!*calcs!$BT$14</f>
        <v>#REF!</v>
      </c>
      <c r="BH177" s="21" t="e">
        <f>#REF!*calcs!$BT$14</f>
        <v>#REF!</v>
      </c>
      <c r="BI177" s="21" t="e">
        <f>#REF!*calcs!$BT$14</f>
        <v>#REF!</v>
      </c>
      <c r="BJ177" s="21" t="e">
        <f>#REF!*calcs!$BT$14</f>
        <v>#REF!</v>
      </c>
    </row>
    <row r="178" spans="1:62">
      <c r="A178" t="s">
        <v>368</v>
      </c>
      <c r="B178" s="4" t="s">
        <v>369</v>
      </c>
      <c r="C178" s="21" t="e">
        <f>#REF!*calcs!$BT$3</f>
        <v>#REF!</v>
      </c>
      <c r="D178" s="21" t="e">
        <f>#REF!*calcs!$BT$3</f>
        <v>#REF!</v>
      </c>
      <c r="E178" s="21" t="e">
        <f>#REF!*calcs!$BT$3</f>
        <v>#REF!</v>
      </c>
      <c r="F178" s="21" t="e">
        <f>#REF!*calcs!$BT$3</f>
        <v>#REF!</v>
      </c>
      <c r="G178" s="21" t="e">
        <f>#REF!*calcs!$BT$3</f>
        <v>#REF!</v>
      </c>
      <c r="H178" s="21" t="e">
        <f>#REF!*calcs!$BT$4</f>
        <v>#REF!</v>
      </c>
      <c r="I178" s="21" t="e">
        <f>#REF!*calcs!$BT$4</f>
        <v>#REF!</v>
      </c>
      <c r="J178" s="21" t="e">
        <f>#REF!*calcs!$BT$4</f>
        <v>#REF!</v>
      </c>
      <c r="K178" s="21" t="e">
        <f>#REF!*calcs!$BT$4</f>
        <v>#REF!</v>
      </c>
      <c r="L178" s="21" t="e">
        <f>#REF!*calcs!$BT$4</f>
        <v>#REF!</v>
      </c>
      <c r="M178" s="21" t="e">
        <f>#REF!*calcs!$BT$5</f>
        <v>#REF!</v>
      </c>
      <c r="N178" s="21" t="e">
        <f>#REF!*calcs!$BT$5</f>
        <v>#REF!</v>
      </c>
      <c r="O178" s="21" t="e">
        <f>#REF!*calcs!$BT$5</f>
        <v>#REF!</v>
      </c>
      <c r="P178" s="21" t="e">
        <f>#REF!*calcs!$BT$5</f>
        <v>#REF!</v>
      </c>
      <c r="Q178" s="21" t="e">
        <f>#REF!*calcs!$BT$5</f>
        <v>#REF!</v>
      </c>
      <c r="R178" s="21" t="e">
        <f>#REF!*calcs!$BT$6</f>
        <v>#REF!</v>
      </c>
      <c r="S178" s="21" t="e">
        <f>#REF!*calcs!$BT$6</f>
        <v>#REF!</v>
      </c>
      <c r="T178" s="21" t="e">
        <f>#REF!*calcs!$BT$6</f>
        <v>#REF!</v>
      </c>
      <c r="U178" s="21" t="e">
        <f>#REF!*calcs!$BT$6</f>
        <v>#REF!</v>
      </c>
      <c r="V178" s="21" t="e">
        <f>#REF!*calcs!$BT$6</f>
        <v>#REF!</v>
      </c>
      <c r="W178" s="21" t="e">
        <f>#REF!*calcs!$BT$7</f>
        <v>#REF!</v>
      </c>
      <c r="X178" s="21" t="e">
        <f>#REF!*calcs!$BT$7</f>
        <v>#REF!</v>
      </c>
      <c r="Y178" s="21" t="e">
        <f>#REF!*calcs!$BT$7</f>
        <v>#REF!</v>
      </c>
      <c r="Z178" s="21" t="e">
        <f>#REF!*calcs!$BT$7</f>
        <v>#REF!</v>
      </c>
      <c r="AA178" s="21" t="e">
        <f>#REF!*calcs!$BT$7</f>
        <v>#REF!</v>
      </c>
      <c r="AB178" s="21" t="e">
        <f>#REF!*calcs!$BT$8</f>
        <v>#REF!</v>
      </c>
      <c r="AC178" s="21" t="e">
        <f>#REF!*calcs!$BT$8</f>
        <v>#REF!</v>
      </c>
      <c r="AD178" s="21" t="e">
        <f>#REF!*calcs!$BT$8</f>
        <v>#REF!</v>
      </c>
      <c r="AE178" s="21" t="e">
        <f>#REF!*calcs!$BT$8</f>
        <v>#REF!</v>
      </c>
      <c r="AF178" s="21" t="e">
        <f>#REF!*calcs!$BT$8</f>
        <v>#REF!</v>
      </c>
      <c r="AG178" s="21" t="e">
        <f>#REF!*calcs!$BT$9</f>
        <v>#REF!</v>
      </c>
      <c r="AH178" s="21" t="e">
        <f>#REF!*calcs!$BT$9</f>
        <v>#REF!</v>
      </c>
      <c r="AI178" s="21" t="e">
        <f>#REF!*calcs!$BT$9</f>
        <v>#REF!</v>
      </c>
      <c r="AJ178" s="21" t="e">
        <f>#REF!*calcs!$BT$9</f>
        <v>#REF!</v>
      </c>
      <c r="AK178" s="21" t="e">
        <f>#REF!*calcs!$BT$9</f>
        <v>#REF!</v>
      </c>
      <c r="AL178" s="21" t="e">
        <f>#REF!*calcs!$BT$10</f>
        <v>#REF!</v>
      </c>
      <c r="AM178" s="21" t="e">
        <f>#REF!*calcs!$BT$10</f>
        <v>#REF!</v>
      </c>
      <c r="AN178" s="21" t="e">
        <f>#REF!*calcs!$BT$10</f>
        <v>#REF!</v>
      </c>
      <c r="AO178" s="21" t="e">
        <f>#REF!*calcs!$BT$10</f>
        <v>#REF!</v>
      </c>
      <c r="AP178" s="21" t="e">
        <f>#REF!*calcs!$BT$10</f>
        <v>#REF!</v>
      </c>
      <c r="AQ178" s="21" t="e">
        <f>#REF!*calcs!$BT$11</f>
        <v>#REF!</v>
      </c>
      <c r="AR178" s="21" t="e">
        <f>#REF!*calcs!$BT$11</f>
        <v>#REF!</v>
      </c>
      <c r="AS178" s="21" t="e">
        <f>#REF!*calcs!$BT$11</f>
        <v>#REF!</v>
      </c>
      <c r="AT178" s="21" t="e">
        <f>#REF!*calcs!$BT$11</f>
        <v>#REF!</v>
      </c>
      <c r="AU178" s="21" t="e">
        <f>#REF!*calcs!$BT$11</f>
        <v>#REF!</v>
      </c>
      <c r="AV178" s="21" t="e">
        <f>#REF!*calcs!$BT$12</f>
        <v>#REF!</v>
      </c>
      <c r="AW178" s="21" t="e">
        <f>#REF!*calcs!$BT$12</f>
        <v>#REF!</v>
      </c>
      <c r="AX178" s="21" t="e">
        <f>#REF!*calcs!$BT$12</f>
        <v>#REF!</v>
      </c>
      <c r="AY178" s="21" t="e">
        <f>#REF!*calcs!$BT$12</f>
        <v>#REF!</v>
      </c>
      <c r="AZ178" s="21" t="e">
        <f>#REF!*calcs!$BT$12</f>
        <v>#REF!</v>
      </c>
      <c r="BA178" s="21" t="e">
        <f>#REF!*calcs!$BT$13</f>
        <v>#REF!</v>
      </c>
      <c r="BB178" s="21" t="e">
        <f>#REF!*calcs!$BT$13</f>
        <v>#REF!</v>
      </c>
      <c r="BC178" s="21" t="e">
        <f>#REF!*calcs!$BT$13</f>
        <v>#REF!</v>
      </c>
      <c r="BD178" s="21" t="e">
        <f>#REF!*calcs!$BT$13</f>
        <v>#REF!</v>
      </c>
      <c r="BE178" s="21" t="e">
        <f>#REF!*calcs!$BT$13</f>
        <v>#REF!</v>
      </c>
      <c r="BF178" s="21" t="e">
        <f>#REF!*calcs!$BT$14</f>
        <v>#REF!</v>
      </c>
      <c r="BG178" s="21" t="e">
        <f>#REF!*calcs!$BT$14</f>
        <v>#REF!</v>
      </c>
      <c r="BH178" s="21" t="e">
        <f>#REF!*calcs!$BT$14</f>
        <v>#REF!</v>
      </c>
      <c r="BI178" s="21" t="e">
        <f>#REF!*calcs!$BT$14</f>
        <v>#REF!</v>
      </c>
      <c r="BJ178" s="21" t="e">
        <f>#REF!*calcs!$BT$14</f>
        <v>#REF!</v>
      </c>
    </row>
    <row r="179" spans="1:62">
      <c r="A179" t="s">
        <v>370</v>
      </c>
      <c r="B179" s="4" t="s">
        <v>371</v>
      </c>
      <c r="C179" s="21" t="e">
        <f>#REF!*calcs!$BT$3</f>
        <v>#REF!</v>
      </c>
      <c r="D179" s="21" t="e">
        <f>#REF!*calcs!$BT$3</f>
        <v>#REF!</v>
      </c>
      <c r="E179" s="21" t="e">
        <f>#REF!*calcs!$BT$3</f>
        <v>#REF!</v>
      </c>
      <c r="F179" s="21" t="e">
        <f>#REF!*calcs!$BT$3</f>
        <v>#REF!</v>
      </c>
      <c r="G179" s="21" t="e">
        <f>#REF!*calcs!$BT$3</f>
        <v>#REF!</v>
      </c>
      <c r="H179" s="21" t="e">
        <f>#REF!*calcs!$BT$4</f>
        <v>#REF!</v>
      </c>
      <c r="I179" s="21" t="e">
        <f>#REF!*calcs!$BT$4</f>
        <v>#REF!</v>
      </c>
      <c r="J179" s="21" t="e">
        <f>#REF!*calcs!$BT$4</f>
        <v>#REF!</v>
      </c>
      <c r="K179" s="21" t="e">
        <f>#REF!*calcs!$BT$4</f>
        <v>#REF!</v>
      </c>
      <c r="L179" s="21" t="e">
        <f>#REF!*calcs!$BT$4</f>
        <v>#REF!</v>
      </c>
      <c r="M179" s="21" t="e">
        <f>#REF!*calcs!$BT$5</f>
        <v>#REF!</v>
      </c>
      <c r="N179" s="21" t="e">
        <f>#REF!*calcs!$BT$5</f>
        <v>#REF!</v>
      </c>
      <c r="O179" s="21" t="e">
        <f>#REF!*calcs!$BT$5</f>
        <v>#REF!</v>
      </c>
      <c r="P179" s="21" t="e">
        <f>#REF!*calcs!$BT$5</f>
        <v>#REF!</v>
      </c>
      <c r="Q179" s="21" t="e">
        <f>#REF!*calcs!$BT$5</f>
        <v>#REF!</v>
      </c>
      <c r="R179" s="21" t="e">
        <f>#REF!*calcs!$BT$6</f>
        <v>#REF!</v>
      </c>
      <c r="S179" s="21" t="e">
        <f>#REF!*calcs!$BT$6</f>
        <v>#REF!</v>
      </c>
      <c r="T179" s="21" t="e">
        <f>#REF!*calcs!$BT$6</f>
        <v>#REF!</v>
      </c>
      <c r="U179" s="21" t="e">
        <f>#REF!*calcs!$BT$6</f>
        <v>#REF!</v>
      </c>
      <c r="V179" s="21" t="e">
        <f>#REF!*calcs!$BT$6</f>
        <v>#REF!</v>
      </c>
      <c r="W179" s="21" t="e">
        <f>#REF!*calcs!$BT$7</f>
        <v>#REF!</v>
      </c>
      <c r="X179" s="21" t="e">
        <f>#REF!*calcs!$BT$7</f>
        <v>#REF!</v>
      </c>
      <c r="Y179" s="21" t="e">
        <f>#REF!*calcs!$BT$7</f>
        <v>#REF!</v>
      </c>
      <c r="Z179" s="21" t="e">
        <f>#REF!*calcs!$BT$7</f>
        <v>#REF!</v>
      </c>
      <c r="AA179" s="21" t="e">
        <f>#REF!*calcs!$BT$7</f>
        <v>#REF!</v>
      </c>
      <c r="AB179" s="21" t="e">
        <f>#REF!*calcs!$BT$8</f>
        <v>#REF!</v>
      </c>
      <c r="AC179" s="21" t="e">
        <f>#REF!*calcs!$BT$8</f>
        <v>#REF!</v>
      </c>
      <c r="AD179" s="21" t="e">
        <f>#REF!*calcs!$BT$8</f>
        <v>#REF!</v>
      </c>
      <c r="AE179" s="21" t="e">
        <f>#REF!*calcs!$BT$8</f>
        <v>#REF!</v>
      </c>
      <c r="AF179" s="21" t="e">
        <f>#REF!*calcs!$BT$8</f>
        <v>#REF!</v>
      </c>
      <c r="AG179" s="21" t="e">
        <f>#REF!*calcs!$BT$9</f>
        <v>#REF!</v>
      </c>
      <c r="AH179" s="21" t="e">
        <f>#REF!*calcs!$BT$9</f>
        <v>#REF!</v>
      </c>
      <c r="AI179" s="21" t="e">
        <f>#REF!*calcs!$BT$9</f>
        <v>#REF!</v>
      </c>
      <c r="AJ179" s="21" t="e">
        <f>#REF!*calcs!$BT$9</f>
        <v>#REF!</v>
      </c>
      <c r="AK179" s="21" t="e">
        <f>#REF!*calcs!$BT$9</f>
        <v>#REF!</v>
      </c>
      <c r="AL179" s="21" t="e">
        <f>#REF!*calcs!$BT$10</f>
        <v>#REF!</v>
      </c>
      <c r="AM179" s="21" t="e">
        <f>#REF!*calcs!$BT$10</f>
        <v>#REF!</v>
      </c>
      <c r="AN179" s="21" t="e">
        <f>#REF!*calcs!$BT$10</f>
        <v>#REF!</v>
      </c>
      <c r="AO179" s="21" t="e">
        <f>#REF!*calcs!$BT$10</f>
        <v>#REF!</v>
      </c>
      <c r="AP179" s="21" t="e">
        <f>#REF!*calcs!$BT$10</f>
        <v>#REF!</v>
      </c>
      <c r="AQ179" s="21" t="e">
        <f>#REF!*calcs!$BT$11</f>
        <v>#REF!</v>
      </c>
      <c r="AR179" s="21" t="e">
        <f>#REF!*calcs!$BT$11</f>
        <v>#REF!</v>
      </c>
      <c r="AS179" s="21" t="e">
        <f>#REF!*calcs!$BT$11</f>
        <v>#REF!</v>
      </c>
      <c r="AT179" s="21" t="e">
        <f>#REF!*calcs!$BT$11</f>
        <v>#REF!</v>
      </c>
      <c r="AU179" s="21" t="e">
        <f>#REF!*calcs!$BT$11</f>
        <v>#REF!</v>
      </c>
      <c r="AV179" s="21" t="e">
        <f>#REF!*calcs!$BT$12</f>
        <v>#REF!</v>
      </c>
      <c r="AW179" s="21" t="e">
        <f>#REF!*calcs!$BT$12</f>
        <v>#REF!</v>
      </c>
      <c r="AX179" s="21" t="e">
        <f>#REF!*calcs!$BT$12</f>
        <v>#REF!</v>
      </c>
      <c r="AY179" s="21" t="e">
        <f>#REF!*calcs!$BT$12</f>
        <v>#REF!</v>
      </c>
      <c r="AZ179" s="21" t="e">
        <f>#REF!*calcs!$BT$12</f>
        <v>#REF!</v>
      </c>
      <c r="BA179" s="21" t="e">
        <f>#REF!*calcs!$BT$13</f>
        <v>#REF!</v>
      </c>
      <c r="BB179" s="21" t="e">
        <f>#REF!*calcs!$BT$13</f>
        <v>#REF!</v>
      </c>
      <c r="BC179" s="21" t="e">
        <f>#REF!*calcs!$BT$13</f>
        <v>#REF!</v>
      </c>
      <c r="BD179" s="21" t="e">
        <f>#REF!*calcs!$BT$13</f>
        <v>#REF!</v>
      </c>
      <c r="BE179" s="21" t="e">
        <f>#REF!*calcs!$BT$13</f>
        <v>#REF!</v>
      </c>
      <c r="BF179" s="21" t="e">
        <f>#REF!*calcs!$BT$14</f>
        <v>#REF!</v>
      </c>
      <c r="BG179" s="21" t="e">
        <f>#REF!*calcs!$BT$14</f>
        <v>#REF!</v>
      </c>
      <c r="BH179" s="21" t="e">
        <f>#REF!*calcs!$BT$14</f>
        <v>#REF!</v>
      </c>
      <c r="BI179" s="21" t="e">
        <f>#REF!*calcs!$BT$14</f>
        <v>#REF!</v>
      </c>
      <c r="BJ179" s="21" t="e">
        <f>#REF!*calcs!$BT$14</f>
        <v>#REF!</v>
      </c>
    </row>
    <row r="180" spans="1:62">
      <c r="A180" t="s">
        <v>372</v>
      </c>
      <c r="B180" s="4" t="s">
        <v>373</v>
      </c>
      <c r="C180" s="21" t="e">
        <f>#REF!*calcs!$BT$3</f>
        <v>#REF!</v>
      </c>
      <c r="D180" s="21" t="e">
        <f>#REF!*calcs!$BT$3</f>
        <v>#REF!</v>
      </c>
      <c r="E180" s="21" t="e">
        <f>#REF!*calcs!$BT$3</f>
        <v>#REF!</v>
      </c>
      <c r="F180" s="21" t="e">
        <f>#REF!*calcs!$BT$3</f>
        <v>#REF!</v>
      </c>
      <c r="G180" s="21" t="e">
        <f>#REF!*calcs!$BT$3</f>
        <v>#REF!</v>
      </c>
      <c r="H180" s="21" t="e">
        <f>#REF!*calcs!$BT$4</f>
        <v>#REF!</v>
      </c>
      <c r="I180" s="21" t="e">
        <f>#REF!*calcs!$BT$4</f>
        <v>#REF!</v>
      </c>
      <c r="J180" s="21" t="e">
        <f>#REF!*calcs!$BT$4</f>
        <v>#REF!</v>
      </c>
      <c r="K180" s="21" t="e">
        <f>#REF!*calcs!$BT$4</f>
        <v>#REF!</v>
      </c>
      <c r="L180" s="21" t="e">
        <f>#REF!*calcs!$BT$4</f>
        <v>#REF!</v>
      </c>
      <c r="M180" s="21" t="e">
        <f>#REF!*calcs!$BT$5</f>
        <v>#REF!</v>
      </c>
      <c r="N180" s="21" t="e">
        <f>#REF!*calcs!$BT$5</f>
        <v>#REF!</v>
      </c>
      <c r="O180" s="21" t="e">
        <f>#REF!*calcs!$BT$5</f>
        <v>#REF!</v>
      </c>
      <c r="P180" s="21" t="e">
        <f>#REF!*calcs!$BT$5</f>
        <v>#REF!</v>
      </c>
      <c r="Q180" s="21" t="e">
        <f>#REF!*calcs!$BT$5</f>
        <v>#REF!</v>
      </c>
      <c r="R180" s="21" t="e">
        <f>#REF!*calcs!$BT$6</f>
        <v>#REF!</v>
      </c>
      <c r="S180" s="21" t="e">
        <f>#REF!*calcs!$BT$6</f>
        <v>#REF!</v>
      </c>
      <c r="T180" s="21" t="e">
        <f>#REF!*calcs!$BT$6</f>
        <v>#REF!</v>
      </c>
      <c r="U180" s="21" t="e">
        <f>#REF!*calcs!$BT$6</f>
        <v>#REF!</v>
      </c>
      <c r="V180" s="21" t="e">
        <f>#REF!*calcs!$BT$6</f>
        <v>#REF!</v>
      </c>
      <c r="W180" s="21" t="e">
        <f>#REF!*calcs!$BT$7</f>
        <v>#REF!</v>
      </c>
      <c r="X180" s="21" t="e">
        <f>#REF!*calcs!$BT$7</f>
        <v>#REF!</v>
      </c>
      <c r="Y180" s="21" t="e">
        <f>#REF!*calcs!$BT$7</f>
        <v>#REF!</v>
      </c>
      <c r="Z180" s="21" t="e">
        <f>#REF!*calcs!$BT$7</f>
        <v>#REF!</v>
      </c>
      <c r="AA180" s="21" t="e">
        <f>#REF!*calcs!$BT$7</f>
        <v>#REF!</v>
      </c>
      <c r="AB180" s="21" t="e">
        <f>#REF!*calcs!$BT$8</f>
        <v>#REF!</v>
      </c>
      <c r="AC180" s="21" t="e">
        <f>#REF!*calcs!$BT$8</f>
        <v>#REF!</v>
      </c>
      <c r="AD180" s="21" t="e">
        <f>#REF!*calcs!$BT$8</f>
        <v>#REF!</v>
      </c>
      <c r="AE180" s="21" t="e">
        <f>#REF!*calcs!$BT$8</f>
        <v>#REF!</v>
      </c>
      <c r="AF180" s="21" t="e">
        <f>#REF!*calcs!$BT$8</f>
        <v>#REF!</v>
      </c>
      <c r="AG180" s="21" t="e">
        <f>#REF!*calcs!$BT$9</f>
        <v>#REF!</v>
      </c>
      <c r="AH180" s="21" t="e">
        <f>#REF!*calcs!$BT$9</f>
        <v>#REF!</v>
      </c>
      <c r="AI180" s="21" t="e">
        <f>#REF!*calcs!$BT$9</f>
        <v>#REF!</v>
      </c>
      <c r="AJ180" s="21" t="e">
        <f>#REF!*calcs!$BT$9</f>
        <v>#REF!</v>
      </c>
      <c r="AK180" s="21" t="e">
        <f>#REF!*calcs!$BT$9</f>
        <v>#REF!</v>
      </c>
      <c r="AL180" s="21" t="e">
        <f>#REF!*calcs!$BT$10</f>
        <v>#REF!</v>
      </c>
      <c r="AM180" s="21" t="e">
        <f>#REF!*calcs!$BT$10</f>
        <v>#REF!</v>
      </c>
      <c r="AN180" s="21" t="e">
        <f>#REF!*calcs!$BT$10</f>
        <v>#REF!</v>
      </c>
      <c r="AO180" s="21" t="e">
        <f>#REF!*calcs!$BT$10</f>
        <v>#REF!</v>
      </c>
      <c r="AP180" s="21" t="e">
        <f>#REF!*calcs!$BT$10</f>
        <v>#REF!</v>
      </c>
      <c r="AQ180" s="21" t="e">
        <f>#REF!*calcs!$BT$11</f>
        <v>#REF!</v>
      </c>
      <c r="AR180" s="21" t="e">
        <f>#REF!*calcs!$BT$11</f>
        <v>#REF!</v>
      </c>
      <c r="AS180" s="21" t="e">
        <f>#REF!*calcs!$BT$11</f>
        <v>#REF!</v>
      </c>
      <c r="AT180" s="21" t="e">
        <f>#REF!*calcs!$BT$11</f>
        <v>#REF!</v>
      </c>
      <c r="AU180" s="21" t="e">
        <f>#REF!*calcs!$BT$11</f>
        <v>#REF!</v>
      </c>
      <c r="AV180" s="21" t="e">
        <f>#REF!*calcs!$BT$12</f>
        <v>#REF!</v>
      </c>
      <c r="AW180" s="21" t="e">
        <f>#REF!*calcs!$BT$12</f>
        <v>#REF!</v>
      </c>
      <c r="AX180" s="21" t="e">
        <f>#REF!*calcs!$BT$12</f>
        <v>#REF!</v>
      </c>
      <c r="AY180" s="21" t="e">
        <f>#REF!*calcs!$BT$12</f>
        <v>#REF!</v>
      </c>
      <c r="AZ180" s="21" t="e">
        <f>#REF!*calcs!$BT$12</f>
        <v>#REF!</v>
      </c>
      <c r="BA180" s="21" t="e">
        <f>#REF!*calcs!$BT$13</f>
        <v>#REF!</v>
      </c>
      <c r="BB180" s="21" t="e">
        <f>#REF!*calcs!$BT$13</f>
        <v>#REF!</v>
      </c>
      <c r="BC180" s="21" t="e">
        <f>#REF!*calcs!$BT$13</f>
        <v>#REF!</v>
      </c>
      <c r="BD180" s="21" t="e">
        <f>#REF!*calcs!$BT$13</f>
        <v>#REF!</v>
      </c>
      <c r="BE180" s="21" t="e">
        <f>#REF!*calcs!$BT$13</f>
        <v>#REF!</v>
      </c>
      <c r="BF180" s="21" t="e">
        <f>#REF!*calcs!$BT$14</f>
        <v>#REF!</v>
      </c>
      <c r="BG180" s="21" t="e">
        <f>#REF!*calcs!$BT$14</f>
        <v>#REF!</v>
      </c>
      <c r="BH180" s="21" t="e">
        <f>#REF!*calcs!$BT$14</f>
        <v>#REF!</v>
      </c>
      <c r="BI180" s="21" t="e">
        <f>#REF!*calcs!$BT$14</f>
        <v>#REF!</v>
      </c>
      <c r="BJ180" s="21" t="e">
        <f>#REF!*calcs!$BT$14</f>
        <v>#REF!</v>
      </c>
    </row>
    <row r="181" spans="1:62">
      <c r="A181" t="s">
        <v>374</v>
      </c>
      <c r="B181" s="4" t="s">
        <v>375</v>
      </c>
      <c r="C181" s="21" t="e">
        <f>#REF!*calcs!$BT$3</f>
        <v>#REF!</v>
      </c>
      <c r="D181" s="21" t="e">
        <f>#REF!*calcs!$BT$3</f>
        <v>#REF!</v>
      </c>
      <c r="E181" s="21" t="e">
        <f>#REF!*calcs!$BT$3</f>
        <v>#REF!</v>
      </c>
      <c r="F181" s="21" t="e">
        <f>#REF!*calcs!$BT$3</f>
        <v>#REF!</v>
      </c>
      <c r="G181" s="21" t="e">
        <f>#REF!*calcs!$BT$3</f>
        <v>#REF!</v>
      </c>
      <c r="H181" s="21" t="e">
        <f>#REF!*calcs!$BT$4</f>
        <v>#REF!</v>
      </c>
      <c r="I181" s="21" t="e">
        <f>#REF!*calcs!$BT$4</f>
        <v>#REF!</v>
      </c>
      <c r="J181" s="21" t="e">
        <f>#REF!*calcs!$BT$4</f>
        <v>#REF!</v>
      </c>
      <c r="K181" s="21" t="e">
        <f>#REF!*calcs!$BT$4</f>
        <v>#REF!</v>
      </c>
      <c r="L181" s="21" t="e">
        <f>#REF!*calcs!$BT$4</f>
        <v>#REF!</v>
      </c>
      <c r="M181" s="21" t="e">
        <f>#REF!*calcs!$BT$5</f>
        <v>#REF!</v>
      </c>
      <c r="N181" s="21" t="e">
        <f>#REF!*calcs!$BT$5</f>
        <v>#REF!</v>
      </c>
      <c r="O181" s="21" t="e">
        <f>#REF!*calcs!$BT$5</f>
        <v>#REF!</v>
      </c>
      <c r="P181" s="21" t="e">
        <f>#REF!*calcs!$BT$5</f>
        <v>#REF!</v>
      </c>
      <c r="Q181" s="21" t="e">
        <f>#REF!*calcs!$BT$5</f>
        <v>#REF!</v>
      </c>
      <c r="R181" s="21" t="e">
        <f>#REF!*calcs!$BT$6</f>
        <v>#REF!</v>
      </c>
      <c r="S181" s="21" t="e">
        <f>#REF!*calcs!$BT$6</f>
        <v>#REF!</v>
      </c>
      <c r="T181" s="21" t="e">
        <f>#REF!*calcs!$BT$6</f>
        <v>#REF!</v>
      </c>
      <c r="U181" s="21" t="e">
        <f>#REF!*calcs!$BT$6</f>
        <v>#REF!</v>
      </c>
      <c r="V181" s="21" t="e">
        <f>#REF!*calcs!$BT$6</f>
        <v>#REF!</v>
      </c>
      <c r="W181" s="21" t="e">
        <f>#REF!*calcs!$BT$7</f>
        <v>#REF!</v>
      </c>
      <c r="X181" s="21" t="e">
        <f>#REF!*calcs!$BT$7</f>
        <v>#REF!</v>
      </c>
      <c r="Y181" s="21" t="e">
        <f>#REF!*calcs!$BT$7</f>
        <v>#REF!</v>
      </c>
      <c r="Z181" s="21" t="e">
        <f>#REF!*calcs!$BT$7</f>
        <v>#REF!</v>
      </c>
      <c r="AA181" s="21" t="e">
        <f>#REF!*calcs!$BT$7</f>
        <v>#REF!</v>
      </c>
      <c r="AB181" s="21" t="e">
        <f>#REF!*calcs!$BT$8</f>
        <v>#REF!</v>
      </c>
      <c r="AC181" s="21" t="e">
        <f>#REF!*calcs!$BT$8</f>
        <v>#REF!</v>
      </c>
      <c r="AD181" s="21" t="e">
        <f>#REF!*calcs!$BT$8</f>
        <v>#REF!</v>
      </c>
      <c r="AE181" s="21" t="e">
        <f>#REF!*calcs!$BT$8</f>
        <v>#REF!</v>
      </c>
      <c r="AF181" s="21" t="e">
        <f>#REF!*calcs!$BT$8</f>
        <v>#REF!</v>
      </c>
      <c r="AG181" s="21" t="e">
        <f>#REF!*calcs!$BT$9</f>
        <v>#REF!</v>
      </c>
      <c r="AH181" s="21" t="e">
        <f>#REF!*calcs!$BT$9</f>
        <v>#REF!</v>
      </c>
      <c r="AI181" s="21" t="e">
        <f>#REF!*calcs!$BT$9</f>
        <v>#REF!</v>
      </c>
      <c r="AJ181" s="21" t="e">
        <f>#REF!*calcs!$BT$9</f>
        <v>#REF!</v>
      </c>
      <c r="AK181" s="21" t="e">
        <f>#REF!*calcs!$BT$9</f>
        <v>#REF!</v>
      </c>
      <c r="AL181" s="21" t="e">
        <f>#REF!*calcs!$BT$10</f>
        <v>#REF!</v>
      </c>
      <c r="AM181" s="21" t="e">
        <f>#REF!*calcs!$BT$10</f>
        <v>#REF!</v>
      </c>
      <c r="AN181" s="21" t="e">
        <f>#REF!*calcs!$BT$10</f>
        <v>#REF!</v>
      </c>
      <c r="AO181" s="21" t="e">
        <f>#REF!*calcs!$BT$10</f>
        <v>#REF!</v>
      </c>
      <c r="AP181" s="21" t="e">
        <f>#REF!*calcs!$BT$10</f>
        <v>#REF!</v>
      </c>
      <c r="AQ181" s="21" t="e">
        <f>#REF!*calcs!$BT$11</f>
        <v>#REF!</v>
      </c>
      <c r="AR181" s="21" t="e">
        <f>#REF!*calcs!$BT$11</f>
        <v>#REF!</v>
      </c>
      <c r="AS181" s="21" t="e">
        <f>#REF!*calcs!$BT$11</f>
        <v>#REF!</v>
      </c>
      <c r="AT181" s="21" t="e">
        <f>#REF!*calcs!$BT$11</f>
        <v>#REF!</v>
      </c>
      <c r="AU181" s="21" t="e">
        <f>#REF!*calcs!$BT$11</f>
        <v>#REF!</v>
      </c>
      <c r="AV181" s="21" t="e">
        <f>#REF!*calcs!$BT$12</f>
        <v>#REF!</v>
      </c>
      <c r="AW181" s="21" t="e">
        <f>#REF!*calcs!$BT$12</f>
        <v>#REF!</v>
      </c>
      <c r="AX181" s="21" t="e">
        <f>#REF!*calcs!$BT$12</f>
        <v>#REF!</v>
      </c>
      <c r="AY181" s="21" t="e">
        <f>#REF!*calcs!$BT$12</f>
        <v>#REF!</v>
      </c>
      <c r="AZ181" s="21" t="e">
        <f>#REF!*calcs!$BT$12</f>
        <v>#REF!</v>
      </c>
      <c r="BA181" s="21" t="e">
        <f>#REF!*calcs!$BT$13</f>
        <v>#REF!</v>
      </c>
      <c r="BB181" s="21" t="e">
        <f>#REF!*calcs!$BT$13</f>
        <v>#REF!</v>
      </c>
      <c r="BC181" s="21" t="e">
        <f>#REF!*calcs!$BT$13</f>
        <v>#REF!</v>
      </c>
      <c r="BD181" s="21" t="e">
        <f>#REF!*calcs!$BT$13</f>
        <v>#REF!</v>
      </c>
      <c r="BE181" s="21" t="e">
        <f>#REF!*calcs!$BT$13</f>
        <v>#REF!</v>
      </c>
      <c r="BF181" s="21" t="e">
        <f>#REF!*calcs!$BT$14</f>
        <v>#REF!</v>
      </c>
      <c r="BG181" s="21" t="e">
        <f>#REF!*calcs!$BT$14</f>
        <v>#REF!</v>
      </c>
      <c r="BH181" s="21" t="e">
        <f>#REF!*calcs!$BT$14</f>
        <v>#REF!</v>
      </c>
      <c r="BI181" s="21" t="e">
        <f>#REF!*calcs!$BT$14</f>
        <v>#REF!</v>
      </c>
      <c r="BJ181" s="21" t="e">
        <f>#REF!*calcs!$BT$14</f>
        <v>#REF!</v>
      </c>
    </row>
    <row r="182" spans="1:62">
      <c r="A182" t="s">
        <v>376</v>
      </c>
      <c r="B182" s="4" t="s">
        <v>377</v>
      </c>
      <c r="C182" s="21" t="e">
        <f>#REF!*calcs!$BT$3</f>
        <v>#REF!</v>
      </c>
      <c r="D182" s="21" t="e">
        <f>#REF!*calcs!$BT$3</f>
        <v>#REF!</v>
      </c>
      <c r="E182" s="21" t="e">
        <f>#REF!*calcs!$BT$3</f>
        <v>#REF!</v>
      </c>
      <c r="F182" s="21" t="e">
        <f>#REF!*calcs!$BT$3</f>
        <v>#REF!</v>
      </c>
      <c r="G182" s="21" t="e">
        <f>#REF!*calcs!$BT$3</f>
        <v>#REF!</v>
      </c>
      <c r="H182" s="21" t="e">
        <f>#REF!*calcs!$BT$4</f>
        <v>#REF!</v>
      </c>
      <c r="I182" s="21" t="e">
        <f>#REF!*calcs!$BT$4</f>
        <v>#REF!</v>
      </c>
      <c r="J182" s="21" t="e">
        <f>#REF!*calcs!$BT$4</f>
        <v>#REF!</v>
      </c>
      <c r="K182" s="21" t="e">
        <f>#REF!*calcs!$BT$4</f>
        <v>#REF!</v>
      </c>
      <c r="L182" s="21" t="e">
        <f>#REF!*calcs!$BT$4</f>
        <v>#REF!</v>
      </c>
      <c r="M182" s="21" t="e">
        <f>#REF!*calcs!$BT$5</f>
        <v>#REF!</v>
      </c>
      <c r="N182" s="21" t="e">
        <f>#REF!*calcs!$BT$5</f>
        <v>#REF!</v>
      </c>
      <c r="O182" s="21" t="e">
        <f>#REF!*calcs!$BT$5</f>
        <v>#REF!</v>
      </c>
      <c r="P182" s="21" t="e">
        <f>#REF!*calcs!$BT$5</f>
        <v>#REF!</v>
      </c>
      <c r="Q182" s="21" t="e">
        <f>#REF!*calcs!$BT$5</f>
        <v>#REF!</v>
      </c>
      <c r="R182" s="21" t="e">
        <f>#REF!*calcs!$BT$6</f>
        <v>#REF!</v>
      </c>
      <c r="S182" s="21" t="e">
        <f>#REF!*calcs!$BT$6</f>
        <v>#REF!</v>
      </c>
      <c r="T182" s="21" t="e">
        <f>#REF!*calcs!$BT$6</f>
        <v>#REF!</v>
      </c>
      <c r="U182" s="21" t="e">
        <f>#REF!*calcs!$BT$6</f>
        <v>#REF!</v>
      </c>
      <c r="V182" s="21" t="e">
        <f>#REF!*calcs!$BT$6</f>
        <v>#REF!</v>
      </c>
      <c r="W182" s="21" t="e">
        <f>#REF!*calcs!$BT$7</f>
        <v>#REF!</v>
      </c>
      <c r="X182" s="21" t="e">
        <f>#REF!*calcs!$BT$7</f>
        <v>#REF!</v>
      </c>
      <c r="Y182" s="21" t="e">
        <f>#REF!*calcs!$BT$7</f>
        <v>#REF!</v>
      </c>
      <c r="Z182" s="21" t="e">
        <f>#REF!*calcs!$BT$7</f>
        <v>#REF!</v>
      </c>
      <c r="AA182" s="21" t="e">
        <f>#REF!*calcs!$BT$7</f>
        <v>#REF!</v>
      </c>
      <c r="AB182" s="21" t="e">
        <f>#REF!*calcs!$BT$8</f>
        <v>#REF!</v>
      </c>
      <c r="AC182" s="21" t="e">
        <f>#REF!*calcs!$BT$8</f>
        <v>#REF!</v>
      </c>
      <c r="AD182" s="21" t="e">
        <f>#REF!*calcs!$BT$8</f>
        <v>#REF!</v>
      </c>
      <c r="AE182" s="21" t="e">
        <f>#REF!*calcs!$BT$8</f>
        <v>#REF!</v>
      </c>
      <c r="AF182" s="21" t="e">
        <f>#REF!*calcs!$BT$8</f>
        <v>#REF!</v>
      </c>
      <c r="AG182" s="21" t="e">
        <f>#REF!*calcs!$BT$9</f>
        <v>#REF!</v>
      </c>
      <c r="AH182" s="21" t="e">
        <f>#REF!*calcs!$BT$9</f>
        <v>#REF!</v>
      </c>
      <c r="AI182" s="21" t="e">
        <f>#REF!*calcs!$BT$9</f>
        <v>#REF!</v>
      </c>
      <c r="AJ182" s="21" t="e">
        <f>#REF!*calcs!$BT$9</f>
        <v>#REF!</v>
      </c>
      <c r="AK182" s="21" t="e">
        <f>#REF!*calcs!$BT$9</f>
        <v>#REF!</v>
      </c>
      <c r="AL182" s="21" t="e">
        <f>#REF!*calcs!$BT$10</f>
        <v>#REF!</v>
      </c>
      <c r="AM182" s="21" t="e">
        <f>#REF!*calcs!$BT$10</f>
        <v>#REF!</v>
      </c>
      <c r="AN182" s="21" t="e">
        <f>#REF!*calcs!$BT$10</f>
        <v>#REF!</v>
      </c>
      <c r="AO182" s="21" t="e">
        <f>#REF!*calcs!$BT$10</f>
        <v>#REF!</v>
      </c>
      <c r="AP182" s="21" t="e">
        <f>#REF!*calcs!$BT$10</f>
        <v>#REF!</v>
      </c>
      <c r="AQ182" s="21" t="e">
        <f>#REF!*calcs!$BT$11</f>
        <v>#REF!</v>
      </c>
      <c r="AR182" s="21" t="e">
        <f>#REF!*calcs!$BT$11</f>
        <v>#REF!</v>
      </c>
      <c r="AS182" s="21" t="e">
        <f>#REF!*calcs!$BT$11</f>
        <v>#REF!</v>
      </c>
      <c r="AT182" s="21" t="e">
        <f>#REF!*calcs!$BT$11</f>
        <v>#REF!</v>
      </c>
      <c r="AU182" s="21" t="e">
        <f>#REF!*calcs!$BT$11</f>
        <v>#REF!</v>
      </c>
      <c r="AV182" s="21" t="e">
        <f>#REF!*calcs!$BT$12</f>
        <v>#REF!</v>
      </c>
      <c r="AW182" s="21" t="e">
        <f>#REF!*calcs!$BT$12</f>
        <v>#REF!</v>
      </c>
      <c r="AX182" s="21" t="e">
        <f>#REF!*calcs!$BT$12</f>
        <v>#REF!</v>
      </c>
      <c r="AY182" s="21" t="e">
        <f>#REF!*calcs!$BT$12</f>
        <v>#REF!</v>
      </c>
      <c r="AZ182" s="21" t="e">
        <f>#REF!*calcs!$BT$12</f>
        <v>#REF!</v>
      </c>
      <c r="BA182" s="21" t="e">
        <f>#REF!*calcs!$BT$13</f>
        <v>#REF!</v>
      </c>
      <c r="BB182" s="21" t="e">
        <f>#REF!*calcs!$BT$13</f>
        <v>#REF!</v>
      </c>
      <c r="BC182" s="21" t="e">
        <f>#REF!*calcs!$BT$13</f>
        <v>#REF!</v>
      </c>
      <c r="BD182" s="21" t="e">
        <f>#REF!*calcs!$BT$13</f>
        <v>#REF!</v>
      </c>
      <c r="BE182" s="21" t="e">
        <f>#REF!*calcs!$BT$13</f>
        <v>#REF!</v>
      </c>
      <c r="BF182" s="21" t="e">
        <f>#REF!*calcs!$BT$14</f>
        <v>#REF!</v>
      </c>
      <c r="BG182" s="21" t="e">
        <f>#REF!*calcs!$BT$14</f>
        <v>#REF!</v>
      </c>
      <c r="BH182" s="21" t="e">
        <f>#REF!*calcs!$BT$14</f>
        <v>#REF!</v>
      </c>
      <c r="BI182" s="21" t="e">
        <f>#REF!*calcs!$BT$14</f>
        <v>#REF!</v>
      </c>
      <c r="BJ182" s="21" t="e">
        <f>#REF!*calcs!$BT$14</f>
        <v>#REF!</v>
      </c>
    </row>
    <row r="183" spans="1:62">
      <c r="A183" t="s">
        <v>378</v>
      </c>
      <c r="B183" s="4" t="s">
        <v>379</v>
      </c>
      <c r="C183" s="21" t="e">
        <f>#REF!*calcs!$BT$3</f>
        <v>#REF!</v>
      </c>
      <c r="D183" s="21" t="e">
        <f>#REF!*calcs!$BT$3</f>
        <v>#REF!</v>
      </c>
      <c r="E183" s="21" t="e">
        <f>#REF!*calcs!$BT$3</f>
        <v>#REF!</v>
      </c>
      <c r="F183" s="21" t="e">
        <f>#REF!*calcs!$BT$3</f>
        <v>#REF!</v>
      </c>
      <c r="G183" s="21" t="e">
        <f>#REF!*calcs!$BT$3</f>
        <v>#REF!</v>
      </c>
      <c r="H183" s="21" t="e">
        <f>#REF!*calcs!$BT$4</f>
        <v>#REF!</v>
      </c>
      <c r="I183" s="21" t="e">
        <f>#REF!*calcs!$BT$4</f>
        <v>#REF!</v>
      </c>
      <c r="J183" s="21" t="e">
        <f>#REF!*calcs!$BT$4</f>
        <v>#REF!</v>
      </c>
      <c r="K183" s="21" t="e">
        <f>#REF!*calcs!$BT$4</f>
        <v>#REF!</v>
      </c>
      <c r="L183" s="21" t="e">
        <f>#REF!*calcs!$BT$4</f>
        <v>#REF!</v>
      </c>
      <c r="M183" s="21" t="e">
        <f>#REF!*calcs!$BT$5</f>
        <v>#REF!</v>
      </c>
      <c r="N183" s="21" t="e">
        <f>#REF!*calcs!$BT$5</f>
        <v>#REF!</v>
      </c>
      <c r="O183" s="21" t="e">
        <f>#REF!*calcs!$BT$5</f>
        <v>#REF!</v>
      </c>
      <c r="P183" s="21" t="e">
        <f>#REF!*calcs!$BT$5</f>
        <v>#REF!</v>
      </c>
      <c r="Q183" s="21" t="e">
        <f>#REF!*calcs!$BT$5</f>
        <v>#REF!</v>
      </c>
      <c r="R183" s="21" t="e">
        <f>#REF!*calcs!$BT$6</f>
        <v>#REF!</v>
      </c>
      <c r="S183" s="21" t="e">
        <f>#REF!*calcs!$BT$6</f>
        <v>#REF!</v>
      </c>
      <c r="T183" s="21" t="e">
        <f>#REF!*calcs!$BT$6</f>
        <v>#REF!</v>
      </c>
      <c r="U183" s="21" t="e">
        <f>#REF!*calcs!$BT$6</f>
        <v>#REF!</v>
      </c>
      <c r="V183" s="21" t="e">
        <f>#REF!*calcs!$BT$6</f>
        <v>#REF!</v>
      </c>
      <c r="W183" s="21" t="e">
        <f>#REF!*calcs!$BT$7</f>
        <v>#REF!</v>
      </c>
      <c r="X183" s="21" t="e">
        <f>#REF!*calcs!$BT$7</f>
        <v>#REF!</v>
      </c>
      <c r="Y183" s="21" t="e">
        <f>#REF!*calcs!$BT$7</f>
        <v>#REF!</v>
      </c>
      <c r="Z183" s="21" t="e">
        <f>#REF!*calcs!$BT$7</f>
        <v>#REF!</v>
      </c>
      <c r="AA183" s="21" t="e">
        <f>#REF!*calcs!$BT$7</f>
        <v>#REF!</v>
      </c>
      <c r="AB183" s="21" t="e">
        <f>#REF!*calcs!$BT$8</f>
        <v>#REF!</v>
      </c>
      <c r="AC183" s="21" t="e">
        <f>#REF!*calcs!$BT$8</f>
        <v>#REF!</v>
      </c>
      <c r="AD183" s="21" t="e">
        <f>#REF!*calcs!$BT$8</f>
        <v>#REF!</v>
      </c>
      <c r="AE183" s="21" t="e">
        <f>#REF!*calcs!$BT$8</f>
        <v>#REF!</v>
      </c>
      <c r="AF183" s="21" t="e">
        <f>#REF!*calcs!$BT$8</f>
        <v>#REF!</v>
      </c>
      <c r="AG183" s="21" t="e">
        <f>#REF!*calcs!$BT$9</f>
        <v>#REF!</v>
      </c>
      <c r="AH183" s="21" t="e">
        <f>#REF!*calcs!$BT$9</f>
        <v>#REF!</v>
      </c>
      <c r="AI183" s="21" t="e">
        <f>#REF!*calcs!$BT$9</f>
        <v>#REF!</v>
      </c>
      <c r="AJ183" s="21" t="e">
        <f>#REF!*calcs!$BT$9</f>
        <v>#REF!</v>
      </c>
      <c r="AK183" s="21" t="e">
        <f>#REF!*calcs!$BT$9</f>
        <v>#REF!</v>
      </c>
      <c r="AL183" s="21" t="e">
        <f>#REF!*calcs!$BT$10</f>
        <v>#REF!</v>
      </c>
      <c r="AM183" s="21" t="e">
        <f>#REF!*calcs!$BT$10</f>
        <v>#REF!</v>
      </c>
      <c r="AN183" s="21" t="e">
        <f>#REF!*calcs!$BT$10</f>
        <v>#REF!</v>
      </c>
      <c r="AO183" s="21" t="e">
        <f>#REF!*calcs!$BT$10</f>
        <v>#REF!</v>
      </c>
      <c r="AP183" s="21" t="e">
        <f>#REF!*calcs!$BT$10</f>
        <v>#REF!</v>
      </c>
      <c r="AQ183" s="21" t="e">
        <f>#REF!*calcs!$BT$11</f>
        <v>#REF!</v>
      </c>
      <c r="AR183" s="21" t="e">
        <f>#REF!*calcs!$BT$11</f>
        <v>#REF!</v>
      </c>
      <c r="AS183" s="21" t="e">
        <f>#REF!*calcs!$BT$11</f>
        <v>#REF!</v>
      </c>
      <c r="AT183" s="21" t="e">
        <f>#REF!*calcs!$BT$11</f>
        <v>#REF!</v>
      </c>
      <c r="AU183" s="21" t="e">
        <f>#REF!*calcs!$BT$11</f>
        <v>#REF!</v>
      </c>
      <c r="AV183" s="21" t="e">
        <f>#REF!*calcs!$BT$12</f>
        <v>#REF!</v>
      </c>
      <c r="AW183" s="21" t="e">
        <f>#REF!*calcs!$BT$12</f>
        <v>#REF!</v>
      </c>
      <c r="AX183" s="21" t="e">
        <f>#REF!*calcs!$BT$12</f>
        <v>#REF!</v>
      </c>
      <c r="AY183" s="21" t="e">
        <f>#REF!*calcs!$BT$12</f>
        <v>#REF!</v>
      </c>
      <c r="AZ183" s="21" t="e">
        <f>#REF!*calcs!$BT$12</f>
        <v>#REF!</v>
      </c>
      <c r="BA183" s="21" t="e">
        <f>#REF!*calcs!$BT$13</f>
        <v>#REF!</v>
      </c>
      <c r="BB183" s="21" t="e">
        <f>#REF!*calcs!$BT$13</f>
        <v>#REF!</v>
      </c>
      <c r="BC183" s="21" t="e">
        <f>#REF!*calcs!$BT$13</f>
        <v>#REF!</v>
      </c>
      <c r="BD183" s="21" t="e">
        <f>#REF!*calcs!$BT$13</f>
        <v>#REF!</v>
      </c>
      <c r="BE183" s="21" t="e">
        <f>#REF!*calcs!$BT$13</f>
        <v>#REF!</v>
      </c>
      <c r="BF183" s="21" t="e">
        <f>#REF!*calcs!$BT$14</f>
        <v>#REF!</v>
      </c>
      <c r="BG183" s="21" t="e">
        <f>#REF!*calcs!$BT$14</f>
        <v>#REF!</v>
      </c>
      <c r="BH183" s="21" t="e">
        <f>#REF!*calcs!$BT$14</f>
        <v>#REF!</v>
      </c>
      <c r="BI183" s="21" t="e">
        <f>#REF!*calcs!$BT$14</f>
        <v>#REF!</v>
      </c>
      <c r="BJ183" s="21" t="e">
        <f>#REF!*calcs!$BT$14</f>
        <v>#REF!</v>
      </c>
    </row>
    <row r="184" spans="1:62">
      <c r="A184" t="s">
        <v>380</v>
      </c>
      <c r="B184" s="4" t="s">
        <v>381</v>
      </c>
      <c r="C184" s="21" t="e">
        <f>#REF!*calcs!$BT$3</f>
        <v>#REF!</v>
      </c>
      <c r="D184" s="21" t="e">
        <f>#REF!*calcs!$BT$3</f>
        <v>#REF!</v>
      </c>
      <c r="E184" s="21" t="e">
        <f>#REF!*calcs!$BT$3</f>
        <v>#REF!</v>
      </c>
      <c r="F184" s="21" t="e">
        <f>#REF!*calcs!$BT$3</f>
        <v>#REF!</v>
      </c>
      <c r="G184" s="21" t="e">
        <f>#REF!*calcs!$BT$3</f>
        <v>#REF!</v>
      </c>
      <c r="H184" s="21" t="e">
        <f>#REF!*calcs!$BT$4</f>
        <v>#REF!</v>
      </c>
      <c r="I184" s="21" t="e">
        <f>#REF!*calcs!$BT$4</f>
        <v>#REF!</v>
      </c>
      <c r="J184" s="21" t="e">
        <f>#REF!*calcs!$BT$4</f>
        <v>#REF!</v>
      </c>
      <c r="K184" s="21" t="e">
        <f>#REF!*calcs!$BT$4</f>
        <v>#REF!</v>
      </c>
      <c r="L184" s="21" t="e">
        <f>#REF!*calcs!$BT$4</f>
        <v>#REF!</v>
      </c>
      <c r="M184" s="21" t="e">
        <f>#REF!*calcs!$BT$5</f>
        <v>#REF!</v>
      </c>
      <c r="N184" s="21" t="e">
        <f>#REF!*calcs!$BT$5</f>
        <v>#REF!</v>
      </c>
      <c r="O184" s="21" t="e">
        <f>#REF!*calcs!$BT$5</f>
        <v>#REF!</v>
      </c>
      <c r="P184" s="21" t="e">
        <f>#REF!*calcs!$BT$5</f>
        <v>#REF!</v>
      </c>
      <c r="Q184" s="21" t="e">
        <f>#REF!*calcs!$BT$5</f>
        <v>#REF!</v>
      </c>
      <c r="R184" s="21" t="e">
        <f>#REF!*calcs!$BT$6</f>
        <v>#REF!</v>
      </c>
      <c r="S184" s="21" t="e">
        <f>#REF!*calcs!$BT$6</f>
        <v>#REF!</v>
      </c>
      <c r="T184" s="21" t="e">
        <f>#REF!*calcs!$BT$6</f>
        <v>#REF!</v>
      </c>
      <c r="U184" s="21" t="e">
        <f>#REF!*calcs!$BT$6</f>
        <v>#REF!</v>
      </c>
      <c r="V184" s="21" t="e">
        <f>#REF!*calcs!$BT$6</f>
        <v>#REF!</v>
      </c>
      <c r="W184" s="21" t="e">
        <f>#REF!*calcs!$BT$7</f>
        <v>#REF!</v>
      </c>
      <c r="X184" s="21" t="e">
        <f>#REF!*calcs!$BT$7</f>
        <v>#REF!</v>
      </c>
      <c r="Y184" s="21" t="e">
        <f>#REF!*calcs!$BT$7</f>
        <v>#REF!</v>
      </c>
      <c r="Z184" s="21" t="e">
        <f>#REF!*calcs!$BT$7</f>
        <v>#REF!</v>
      </c>
      <c r="AA184" s="21" t="e">
        <f>#REF!*calcs!$BT$7</f>
        <v>#REF!</v>
      </c>
      <c r="AB184" s="21" t="e">
        <f>#REF!*calcs!$BT$8</f>
        <v>#REF!</v>
      </c>
      <c r="AC184" s="21" t="e">
        <f>#REF!*calcs!$BT$8</f>
        <v>#REF!</v>
      </c>
      <c r="AD184" s="21" t="e">
        <f>#REF!*calcs!$BT$8</f>
        <v>#REF!</v>
      </c>
      <c r="AE184" s="21" t="e">
        <f>#REF!*calcs!$BT$8</f>
        <v>#REF!</v>
      </c>
      <c r="AF184" s="21" t="e">
        <f>#REF!*calcs!$BT$8</f>
        <v>#REF!</v>
      </c>
      <c r="AG184" s="21" t="e">
        <f>#REF!*calcs!$BT$9</f>
        <v>#REF!</v>
      </c>
      <c r="AH184" s="21" t="e">
        <f>#REF!*calcs!$BT$9</f>
        <v>#REF!</v>
      </c>
      <c r="AI184" s="21" t="e">
        <f>#REF!*calcs!$BT$9</f>
        <v>#REF!</v>
      </c>
      <c r="AJ184" s="21" t="e">
        <f>#REF!*calcs!$BT$9</f>
        <v>#REF!</v>
      </c>
      <c r="AK184" s="21" t="e">
        <f>#REF!*calcs!$BT$9</f>
        <v>#REF!</v>
      </c>
      <c r="AL184" s="21" t="e">
        <f>#REF!*calcs!$BT$10</f>
        <v>#REF!</v>
      </c>
      <c r="AM184" s="21" t="e">
        <f>#REF!*calcs!$BT$10</f>
        <v>#REF!</v>
      </c>
      <c r="AN184" s="21" t="e">
        <f>#REF!*calcs!$BT$10</f>
        <v>#REF!</v>
      </c>
      <c r="AO184" s="21" t="e">
        <f>#REF!*calcs!$BT$10</f>
        <v>#REF!</v>
      </c>
      <c r="AP184" s="21" t="e">
        <f>#REF!*calcs!$BT$10</f>
        <v>#REF!</v>
      </c>
      <c r="AQ184" s="21" t="e">
        <f>#REF!*calcs!$BT$11</f>
        <v>#REF!</v>
      </c>
      <c r="AR184" s="21" t="e">
        <f>#REF!*calcs!$BT$11</f>
        <v>#REF!</v>
      </c>
      <c r="AS184" s="21" t="e">
        <f>#REF!*calcs!$BT$11</f>
        <v>#REF!</v>
      </c>
      <c r="AT184" s="21" t="e">
        <f>#REF!*calcs!$BT$11</f>
        <v>#REF!</v>
      </c>
      <c r="AU184" s="21" t="e">
        <f>#REF!*calcs!$BT$11</f>
        <v>#REF!</v>
      </c>
      <c r="AV184" s="21" t="e">
        <f>#REF!*calcs!$BT$12</f>
        <v>#REF!</v>
      </c>
      <c r="AW184" s="21" t="e">
        <f>#REF!*calcs!$BT$12</f>
        <v>#REF!</v>
      </c>
      <c r="AX184" s="21" t="e">
        <f>#REF!*calcs!$BT$12</f>
        <v>#REF!</v>
      </c>
      <c r="AY184" s="21" t="e">
        <f>#REF!*calcs!$BT$12</f>
        <v>#REF!</v>
      </c>
      <c r="AZ184" s="21" t="e">
        <f>#REF!*calcs!$BT$12</f>
        <v>#REF!</v>
      </c>
      <c r="BA184" s="21" t="e">
        <f>#REF!*calcs!$BT$13</f>
        <v>#REF!</v>
      </c>
      <c r="BB184" s="21" t="e">
        <f>#REF!*calcs!$BT$13</f>
        <v>#REF!</v>
      </c>
      <c r="BC184" s="21" t="e">
        <f>#REF!*calcs!$BT$13</f>
        <v>#REF!</v>
      </c>
      <c r="BD184" s="21" t="e">
        <f>#REF!*calcs!$BT$13</f>
        <v>#REF!</v>
      </c>
      <c r="BE184" s="21" t="e">
        <f>#REF!*calcs!$BT$13</f>
        <v>#REF!</v>
      </c>
      <c r="BF184" s="21" t="e">
        <f>#REF!*calcs!$BT$14</f>
        <v>#REF!</v>
      </c>
      <c r="BG184" s="21" t="e">
        <f>#REF!*calcs!$BT$14</f>
        <v>#REF!</v>
      </c>
      <c r="BH184" s="21" t="e">
        <f>#REF!*calcs!$BT$14</f>
        <v>#REF!</v>
      </c>
      <c r="BI184" s="21" t="e">
        <f>#REF!*calcs!$BT$14</f>
        <v>#REF!</v>
      </c>
      <c r="BJ184" s="21" t="e">
        <f>#REF!*calcs!$BT$14</f>
        <v>#REF!</v>
      </c>
    </row>
    <row r="185" spans="1:62">
      <c r="A185" t="s">
        <v>382</v>
      </c>
      <c r="B185" s="4" t="s">
        <v>383</v>
      </c>
      <c r="C185" s="21" t="e">
        <f>#REF!*calcs!$BT$3</f>
        <v>#REF!</v>
      </c>
      <c r="D185" s="21" t="e">
        <f>#REF!*calcs!$BT$3</f>
        <v>#REF!</v>
      </c>
      <c r="E185" s="21" t="e">
        <f>#REF!*calcs!$BT$3</f>
        <v>#REF!</v>
      </c>
      <c r="F185" s="21" t="e">
        <f>#REF!*calcs!$BT$3</f>
        <v>#REF!</v>
      </c>
      <c r="G185" s="21" t="e">
        <f>#REF!*calcs!$BT$3</f>
        <v>#REF!</v>
      </c>
      <c r="H185" s="21" t="e">
        <f>#REF!*calcs!$BT$4</f>
        <v>#REF!</v>
      </c>
      <c r="I185" s="21" t="e">
        <f>#REF!*calcs!$BT$4</f>
        <v>#REF!</v>
      </c>
      <c r="J185" s="21" t="e">
        <f>#REF!*calcs!$BT$4</f>
        <v>#REF!</v>
      </c>
      <c r="K185" s="21" t="e">
        <f>#REF!*calcs!$BT$4</f>
        <v>#REF!</v>
      </c>
      <c r="L185" s="21" t="e">
        <f>#REF!*calcs!$BT$4</f>
        <v>#REF!</v>
      </c>
      <c r="M185" s="21" t="e">
        <f>#REF!*calcs!$BT$5</f>
        <v>#REF!</v>
      </c>
      <c r="N185" s="21" t="e">
        <f>#REF!*calcs!$BT$5</f>
        <v>#REF!</v>
      </c>
      <c r="O185" s="21" t="e">
        <f>#REF!*calcs!$BT$5</f>
        <v>#REF!</v>
      </c>
      <c r="P185" s="21" t="e">
        <f>#REF!*calcs!$BT$5</f>
        <v>#REF!</v>
      </c>
      <c r="Q185" s="21" t="e">
        <f>#REF!*calcs!$BT$5</f>
        <v>#REF!</v>
      </c>
      <c r="R185" s="21" t="e">
        <f>#REF!*calcs!$BT$6</f>
        <v>#REF!</v>
      </c>
      <c r="S185" s="21" t="e">
        <f>#REF!*calcs!$BT$6</f>
        <v>#REF!</v>
      </c>
      <c r="T185" s="21" t="e">
        <f>#REF!*calcs!$BT$6</f>
        <v>#REF!</v>
      </c>
      <c r="U185" s="21" t="e">
        <f>#REF!*calcs!$BT$6</f>
        <v>#REF!</v>
      </c>
      <c r="V185" s="21" t="e">
        <f>#REF!*calcs!$BT$6</f>
        <v>#REF!</v>
      </c>
      <c r="W185" s="21" t="e">
        <f>#REF!*calcs!$BT$7</f>
        <v>#REF!</v>
      </c>
      <c r="X185" s="21" t="e">
        <f>#REF!*calcs!$BT$7</f>
        <v>#REF!</v>
      </c>
      <c r="Y185" s="21" t="e">
        <f>#REF!*calcs!$BT$7</f>
        <v>#REF!</v>
      </c>
      <c r="Z185" s="21" t="e">
        <f>#REF!*calcs!$BT$7</f>
        <v>#REF!</v>
      </c>
      <c r="AA185" s="21" t="e">
        <f>#REF!*calcs!$BT$7</f>
        <v>#REF!</v>
      </c>
      <c r="AB185" s="21" t="e">
        <f>#REF!*calcs!$BT$8</f>
        <v>#REF!</v>
      </c>
      <c r="AC185" s="21" t="e">
        <f>#REF!*calcs!$BT$8</f>
        <v>#REF!</v>
      </c>
      <c r="AD185" s="21" t="e">
        <f>#REF!*calcs!$BT$8</f>
        <v>#REF!</v>
      </c>
      <c r="AE185" s="21" t="e">
        <f>#REF!*calcs!$BT$8</f>
        <v>#REF!</v>
      </c>
      <c r="AF185" s="21" t="e">
        <f>#REF!*calcs!$BT$8</f>
        <v>#REF!</v>
      </c>
      <c r="AG185" s="21" t="e">
        <f>#REF!*calcs!$BT$9</f>
        <v>#REF!</v>
      </c>
      <c r="AH185" s="21" t="e">
        <f>#REF!*calcs!$BT$9</f>
        <v>#REF!</v>
      </c>
      <c r="AI185" s="21" t="e">
        <f>#REF!*calcs!$BT$9</f>
        <v>#REF!</v>
      </c>
      <c r="AJ185" s="21" t="e">
        <f>#REF!*calcs!$BT$9</f>
        <v>#REF!</v>
      </c>
      <c r="AK185" s="21" t="e">
        <f>#REF!*calcs!$BT$9</f>
        <v>#REF!</v>
      </c>
      <c r="AL185" s="21" t="e">
        <f>#REF!*calcs!$BT$10</f>
        <v>#REF!</v>
      </c>
      <c r="AM185" s="21" t="e">
        <f>#REF!*calcs!$BT$10</f>
        <v>#REF!</v>
      </c>
      <c r="AN185" s="21" t="e">
        <f>#REF!*calcs!$BT$10</f>
        <v>#REF!</v>
      </c>
      <c r="AO185" s="21" t="e">
        <f>#REF!*calcs!$BT$10</f>
        <v>#REF!</v>
      </c>
      <c r="AP185" s="21" t="e">
        <f>#REF!*calcs!$BT$10</f>
        <v>#REF!</v>
      </c>
      <c r="AQ185" s="21" t="e">
        <f>#REF!*calcs!$BT$11</f>
        <v>#REF!</v>
      </c>
      <c r="AR185" s="21" t="e">
        <f>#REF!*calcs!$BT$11</f>
        <v>#REF!</v>
      </c>
      <c r="AS185" s="21" t="e">
        <f>#REF!*calcs!$BT$11</f>
        <v>#REF!</v>
      </c>
      <c r="AT185" s="21" t="e">
        <f>#REF!*calcs!$BT$11</f>
        <v>#REF!</v>
      </c>
      <c r="AU185" s="21" t="e">
        <f>#REF!*calcs!$BT$11</f>
        <v>#REF!</v>
      </c>
      <c r="AV185" s="21" t="e">
        <f>#REF!*calcs!$BT$12</f>
        <v>#REF!</v>
      </c>
      <c r="AW185" s="21" t="e">
        <f>#REF!*calcs!$BT$12</f>
        <v>#REF!</v>
      </c>
      <c r="AX185" s="21" t="e">
        <f>#REF!*calcs!$BT$12</f>
        <v>#REF!</v>
      </c>
      <c r="AY185" s="21" t="e">
        <f>#REF!*calcs!$BT$12</f>
        <v>#REF!</v>
      </c>
      <c r="AZ185" s="21" t="e">
        <f>#REF!*calcs!$BT$12</f>
        <v>#REF!</v>
      </c>
      <c r="BA185" s="21" t="e">
        <f>#REF!*calcs!$BT$13</f>
        <v>#REF!</v>
      </c>
      <c r="BB185" s="21" t="e">
        <f>#REF!*calcs!$BT$13</f>
        <v>#REF!</v>
      </c>
      <c r="BC185" s="21" t="e">
        <f>#REF!*calcs!$BT$13</f>
        <v>#REF!</v>
      </c>
      <c r="BD185" s="21" t="e">
        <f>#REF!*calcs!$BT$13</f>
        <v>#REF!</v>
      </c>
      <c r="BE185" s="21" t="e">
        <f>#REF!*calcs!$BT$13</f>
        <v>#REF!</v>
      </c>
      <c r="BF185" s="21" t="e">
        <f>#REF!*calcs!$BT$14</f>
        <v>#REF!</v>
      </c>
      <c r="BG185" s="21" t="e">
        <f>#REF!*calcs!$BT$14</f>
        <v>#REF!</v>
      </c>
      <c r="BH185" s="21" t="e">
        <f>#REF!*calcs!$BT$14</f>
        <v>#REF!</v>
      </c>
      <c r="BI185" s="21" t="e">
        <f>#REF!*calcs!$BT$14</f>
        <v>#REF!</v>
      </c>
      <c r="BJ185" s="21" t="e">
        <f>#REF!*calcs!$BT$14</f>
        <v>#REF!</v>
      </c>
    </row>
    <row r="186" spans="1:62">
      <c r="A186" t="s">
        <v>384</v>
      </c>
      <c r="B186" s="4" t="s">
        <v>385</v>
      </c>
      <c r="C186" s="21" t="e">
        <f>#REF!*calcs!$BT$3</f>
        <v>#REF!</v>
      </c>
      <c r="D186" s="21" t="e">
        <f>#REF!*calcs!$BT$3</f>
        <v>#REF!</v>
      </c>
      <c r="E186" s="21" t="e">
        <f>#REF!*calcs!$BT$3</f>
        <v>#REF!</v>
      </c>
      <c r="F186" s="21" t="e">
        <f>#REF!*calcs!$BT$3</f>
        <v>#REF!</v>
      </c>
      <c r="G186" s="21" t="e">
        <f>#REF!*calcs!$BT$3</f>
        <v>#REF!</v>
      </c>
      <c r="H186" s="21" t="e">
        <f>#REF!*calcs!$BT$4</f>
        <v>#REF!</v>
      </c>
      <c r="I186" s="21" t="e">
        <f>#REF!*calcs!$BT$4</f>
        <v>#REF!</v>
      </c>
      <c r="J186" s="21" t="e">
        <f>#REF!*calcs!$BT$4</f>
        <v>#REF!</v>
      </c>
      <c r="K186" s="21" t="e">
        <f>#REF!*calcs!$BT$4</f>
        <v>#REF!</v>
      </c>
      <c r="L186" s="21" t="e">
        <f>#REF!*calcs!$BT$4</f>
        <v>#REF!</v>
      </c>
      <c r="M186" s="21" t="e">
        <f>#REF!*calcs!$BT$5</f>
        <v>#REF!</v>
      </c>
      <c r="N186" s="21" t="e">
        <f>#REF!*calcs!$BT$5</f>
        <v>#REF!</v>
      </c>
      <c r="O186" s="21" t="e">
        <f>#REF!*calcs!$BT$5</f>
        <v>#REF!</v>
      </c>
      <c r="P186" s="21" t="e">
        <f>#REF!*calcs!$BT$5</f>
        <v>#REF!</v>
      </c>
      <c r="Q186" s="21" t="e">
        <f>#REF!*calcs!$BT$5</f>
        <v>#REF!</v>
      </c>
      <c r="R186" s="21" t="e">
        <f>#REF!*calcs!$BT$6</f>
        <v>#REF!</v>
      </c>
      <c r="S186" s="21" t="e">
        <f>#REF!*calcs!$BT$6</f>
        <v>#REF!</v>
      </c>
      <c r="T186" s="21" t="e">
        <f>#REF!*calcs!$BT$6</f>
        <v>#REF!</v>
      </c>
      <c r="U186" s="21" t="e">
        <f>#REF!*calcs!$BT$6</f>
        <v>#REF!</v>
      </c>
      <c r="V186" s="21" t="e">
        <f>#REF!*calcs!$BT$6</f>
        <v>#REF!</v>
      </c>
      <c r="W186" s="21" t="e">
        <f>#REF!*calcs!$BT$7</f>
        <v>#REF!</v>
      </c>
      <c r="X186" s="21" t="e">
        <f>#REF!*calcs!$BT$7</f>
        <v>#REF!</v>
      </c>
      <c r="Y186" s="21" t="e">
        <f>#REF!*calcs!$BT$7</f>
        <v>#REF!</v>
      </c>
      <c r="Z186" s="21" t="e">
        <f>#REF!*calcs!$BT$7</f>
        <v>#REF!</v>
      </c>
      <c r="AA186" s="21" t="e">
        <f>#REF!*calcs!$BT$7</f>
        <v>#REF!</v>
      </c>
      <c r="AB186" s="21" t="e">
        <f>#REF!*calcs!$BT$8</f>
        <v>#REF!</v>
      </c>
      <c r="AC186" s="21" t="e">
        <f>#REF!*calcs!$BT$8</f>
        <v>#REF!</v>
      </c>
      <c r="AD186" s="21" t="e">
        <f>#REF!*calcs!$BT$8</f>
        <v>#REF!</v>
      </c>
      <c r="AE186" s="21" t="e">
        <f>#REF!*calcs!$BT$8</f>
        <v>#REF!</v>
      </c>
      <c r="AF186" s="21" t="e">
        <f>#REF!*calcs!$BT$8</f>
        <v>#REF!</v>
      </c>
      <c r="AG186" s="21" t="e">
        <f>#REF!*calcs!$BT$9</f>
        <v>#REF!</v>
      </c>
      <c r="AH186" s="21" t="e">
        <f>#REF!*calcs!$BT$9</f>
        <v>#REF!</v>
      </c>
      <c r="AI186" s="21" t="e">
        <f>#REF!*calcs!$BT$9</f>
        <v>#REF!</v>
      </c>
      <c r="AJ186" s="21" t="e">
        <f>#REF!*calcs!$BT$9</f>
        <v>#REF!</v>
      </c>
      <c r="AK186" s="21" t="e">
        <f>#REF!*calcs!$BT$9</f>
        <v>#REF!</v>
      </c>
      <c r="AL186" s="21" t="e">
        <f>#REF!*calcs!$BT$10</f>
        <v>#REF!</v>
      </c>
      <c r="AM186" s="21" t="e">
        <f>#REF!*calcs!$BT$10</f>
        <v>#REF!</v>
      </c>
      <c r="AN186" s="21" t="e">
        <f>#REF!*calcs!$BT$10</f>
        <v>#REF!</v>
      </c>
      <c r="AO186" s="21" t="e">
        <f>#REF!*calcs!$BT$10</f>
        <v>#REF!</v>
      </c>
      <c r="AP186" s="21" t="e">
        <f>#REF!*calcs!$BT$10</f>
        <v>#REF!</v>
      </c>
      <c r="AQ186" s="21" t="e">
        <f>#REF!*calcs!$BT$11</f>
        <v>#REF!</v>
      </c>
      <c r="AR186" s="21" t="e">
        <f>#REF!*calcs!$BT$11</f>
        <v>#REF!</v>
      </c>
      <c r="AS186" s="21" t="e">
        <f>#REF!*calcs!$BT$11</f>
        <v>#REF!</v>
      </c>
      <c r="AT186" s="21" t="e">
        <f>#REF!*calcs!$BT$11</f>
        <v>#REF!</v>
      </c>
      <c r="AU186" s="21" t="e">
        <f>#REF!*calcs!$BT$11</f>
        <v>#REF!</v>
      </c>
      <c r="AV186" s="21" t="e">
        <f>#REF!*calcs!$BT$12</f>
        <v>#REF!</v>
      </c>
      <c r="AW186" s="21" t="e">
        <f>#REF!*calcs!$BT$12</f>
        <v>#REF!</v>
      </c>
      <c r="AX186" s="21" t="e">
        <f>#REF!*calcs!$BT$12</f>
        <v>#REF!</v>
      </c>
      <c r="AY186" s="21" t="e">
        <f>#REF!*calcs!$BT$12</f>
        <v>#REF!</v>
      </c>
      <c r="AZ186" s="21" t="e">
        <f>#REF!*calcs!$BT$12</f>
        <v>#REF!</v>
      </c>
      <c r="BA186" s="21" t="e">
        <f>#REF!*calcs!$BT$13</f>
        <v>#REF!</v>
      </c>
      <c r="BB186" s="21" t="e">
        <f>#REF!*calcs!$BT$13</f>
        <v>#REF!</v>
      </c>
      <c r="BC186" s="21" t="e">
        <f>#REF!*calcs!$BT$13</f>
        <v>#REF!</v>
      </c>
      <c r="BD186" s="21" t="e">
        <f>#REF!*calcs!$BT$13</f>
        <v>#REF!</v>
      </c>
      <c r="BE186" s="21" t="e">
        <f>#REF!*calcs!$BT$13</f>
        <v>#REF!</v>
      </c>
      <c r="BF186" s="21" t="e">
        <f>#REF!*calcs!$BT$14</f>
        <v>#REF!</v>
      </c>
      <c r="BG186" s="21" t="e">
        <f>#REF!*calcs!$BT$14</f>
        <v>#REF!</v>
      </c>
      <c r="BH186" s="21" t="e">
        <f>#REF!*calcs!$BT$14</f>
        <v>#REF!</v>
      </c>
      <c r="BI186" s="21" t="e">
        <f>#REF!*calcs!$BT$14</f>
        <v>#REF!</v>
      </c>
      <c r="BJ186" s="21" t="e">
        <f>#REF!*calcs!$BT$14</f>
        <v>#REF!</v>
      </c>
    </row>
    <row r="187" spans="1:62">
      <c r="A187" t="s">
        <v>386</v>
      </c>
      <c r="B187" s="4" t="s">
        <v>387</v>
      </c>
      <c r="C187" s="21" t="e">
        <f>#REF!*calcs!$BT$3</f>
        <v>#REF!</v>
      </c>
      <c r="D187" s="21" t="e">
        <f>#REF!*calcs!$BT$3</f>
        <v>#REF!</v>
      </c>
      <c r="E187" s="21" t="e">
        <f>#REF!*calcs!$BT$3</f>
        <v>#REF!</v>
      </c>
      <c r="F187" s="21" t="e">
        <f>#REF!*calcs!$BT$3</f>
        <v>#REF!</v>
      </c>
      <c r="G187" s="21" t="e">
        <f>#REF!*calcs!$BT$3</f>
        <v>#REF!</v>
      </c>
      <c r="H187" s="21" t="e">
        <f>#REF!*calcs!$BT$4</f>
        <v>#REF!</v>
      </c>
      <c r="I187" s="21" t="e">
        <f>#REF!*calcs!$BT$4</f>
        <v>#REF!</v>
      </c>
      <c r="J187" s="21" t="e">
        <f>#REF!*calcs!$BT$4</f>
        <v>#REF!</v>
      </c>
      <c r="K187" s="21" t="e">
        <f>#REF!*calcs!$BT$4</f>
        <v>#REF!</v>
      </c>
      <c r="L187" s="21" t="e">
        <f>#REF!*calcs!$BT$4</f>
        <v>#REF!</v>
      </c>
      <c r="M187" s="21" t="e">
        <f>#REF!*calcs!$BT$5</f>
        <v>#REF!</v>
      </c>
      <c r="N187" s="21" t="e">
        <f>#REF!*calcs!$BT$5</f>
        <v>#REF!</v>
      </c>
      <c r="O187" s="21" t="e">
        <f>#REF!*calcs!$BT$5</f>
        <v>#REF!</v>
      </c>
      <c r="P187" s="21" t="e">
        <f>#REF!*calcs!$BT$5</f>
        <v>#REF!</v>
      </c>
      <c r="Q187" s="21" t="e">
        <f>#REF!*calcs!$BT$5</f>
        <v>#REF!</v>
      </c>
      <c r="R187" s="21" t="e">
        <f>#REF!*calcs!$BT$6</f>
        <v>#REF!</v>
      </c>
      <c r="S187" s="21" t="e">
        <f>#REF!*calcs!$BT$6</f>
        <v>#REF!</v>
      </c>
      <c r="T187" s="21" t="e">
        <f>#REF!*calcs!$BT$6</f>
        <v>#REF!</v>
      </c>
      <c r="U187" s="21" t="e">
        <f>#REF!*calcs!$BT$6</f>
        <v>#REF!</v>
      </c>
      <c r="V187" s="21" t="e">
        <f>#REF!*calcs!$BT$6</f>
        <v>#REF!</v>
      </c>
      <c r="W187" s="21" t="e">
        <f>#REF!*calcs!$BT$7</f>
        <v>#REF!</v>
      </c>
      <c r="X187" s="21" t="e">
        <f>#REF!*calcs!$BT$7</f>
        <v>#REF!</v>
      </c>
      <c r="Y187" s="21" t="e">
        <f>#REF!*calcs!$BT$7</f>
        <v>#REF!</v>
      </c>
      <c r="Z187" s="21" t="e">
        <f>#REF!*calcs!$BT$7</f>
        <v>#REF!</v>
      </c>
      <c r="AA187" s="21" t="e">
        <f>#REF!*calcs!$BT$7</f>
        <v>#REF!</v>
      </c>
      <c r="AB187" s="21" t="e">
        <f>#REF!*calcs!$BT$8</f>
        <v>#REF!</v>
      </c>
      <c r="AC187" s="21" t="e">
        <f>#REF!*calcs!$BT$8</f>
        <v>#REF!</v>
      </c>
      <c r="AD187" s="21" t="e">
        <f>#REF!*calcs!$BT$8</f>
        <v>#REF!</v>
      </c>
      <c r="AE187" s="21" t="e">
        <f>#REF!*calcs!$BT$8</f>
        <v>#REF!</v>
      </c>
      <c r="AF187" s="21" t="e">
        <f>#REF!*calcs!$BT$8</f>
        <v>#REF!</v>
      </c>
      <c r="AG187" s="21" t="e">
        <f>#REF!*calcs!$BT$9</f>
        <v>#REF!</v>
      </c>
      <c r="AH187" s="21" t="e">
        <f>#REF!*calcs!$BT$9</f>
        <v>#REF!</v>
      </c>
      <c r="AI187" s="21" t="e">
        <f>#REF!*calcs!$BT$9</f>
        <v>#REF!</v>
      </c>
      <c r="AJ187" s="21" t="e">
        <f>#REF!*calcs!$BT$9</f>
        <v>#REF!</v>
      </c>
      <c r="AK187" s="21" t="e">
        <f>#REF!*calcs!$BT$9</f>
        <v>#REF!</v>
      </c>
      <c r="AL187" s="21" t="e">
        <f>#REF!*calcs!$BT$10</f>
        <v>#REF!</v>
      </c>
      <c r="AM187" s="21" t="e">
        <f>#REF!*calcs!$BT$10</f>
        <v>#REF!</v>
      </c>
      <c r="AN187" s="21" t="e">
        <f>#REF!*calcs!$BT$10</f>
        <v>#REF!</v>
      </c>
      <c r="AO187" s="21" t="e">
        <f>#REF!*calcs!$BT$10</f>
        <v>#REF!</v>
      </c>
      <c r="AP187" s="21" t="e">
        <f>#REF!*calcs!$BT$10</f>
        <v>#REF!</v>
      </c>
      <c r="AQ187" s="21" t="e">
        <f>#REF!*calcs!$BT$11</f>
        <v>#REF!</v>
      </c>
      <c r="AR187" s="21" t="e">
        <f>#REF!*calcs!$BT$11</f>
        <v>#REF!</v>
      </c>
      <c r="AS187" s="21" t="e">
        <f>#REF!*calcs!$BT$11</f>
        <v>#REF!</v>
      </c>
      <c r="AT187" s="21" t="e">
        <f>#REF!*calcs!$BT$11</f>
        <v>#REF!</v>
      </c>
      <c r="AU187" s="21" t="e">
        <f>#REF!*calcs!$BT$11</f>
        <v>#REF!</v>
      </c>
      <c r="AV187" s="21" t="e">
        <f>#REF!*calcs!$BT$12</f>
        <v>#REF!</v>
      </c>
      <c r="AW187" s="21" t="e">
        <f>#REF!*calcs!$BT$12</f>
        <v>#REF!</v>
      </c>
      <c r="AX187" s="21" t="e">
        <f>#REF!*calcs!$BT$12</f>
        <v>#REF!</v>
      </c>
      <c r="AY187" s="21" t="e">
        <f>#REF!*calcs!$BT$12</f>
        <v>#REF!</v>
      </c>
      <c r="AZ187" s="21" t="e">
        <f>#REF!*calcs!$BT$12</f>
        <v>#REF!</v>
      </c>
      <c r="BA187" s="21" t="e">
        <f>#REF!*calcs!$BT$13</f>
        <v>#REF!</v>
      </c>
      <c r="BB187" s="21" t="e">
        <f>#REF!*calcs!$BT$13</f>
        <v>#REF!</v>
      </c>
      <c r="BC187" s="21" t="e">
        <f>#REF!*calcs!$BT$13</f>
        <v>#REF!</v>
      </c>
      <c r="BD187" s="21" t="e">
        <f>#REF!*calcs!$BT$13</f>
        <v>#REF!</v>
      </c>
      <c r="BE187" s="21" t="e">
        <f>#REF!*calcs!$BT$13</f>
        <v>#REF!</v>
      </c>
      <c r="BF187" s="21" t="e">
        <f>#REF!*calcs!$BT$14</f>
        <v>#REF!</v>
      </c>
      <c r="BG187" s="21" t="e">
        <f>#REF!*calcs!$BT$14</f>
        <v>#REF!</v>
      </c>
      <c r="BH187" s="21" t="e">
        <f>#REF!*calcs!$BT$14</f>
        <v>#REF!</v>
      </c>
      <c r="BI187" s="21" t="e">
        <f>#REF!*calcs!$BT$14</f>
        <v>#REF!</v>
      </c>
      <c r="BJ187" s="21" t="e">
        <f>#REF!*calcs!$BT$14</f>
        <v>#REF!</v>
      </c>
    </row>
    <row r="188" spans="1:62">
      <c r="A188" t="s">
        <v>388</v>
      </c>
      <c r="B188" s="4" t="s">
        <v>389</v>
      </c>
      <c r="C188" s="21" t="e">
        <f>#REF!*calcs!$BT$3</f>
        <v>#REF!</v>
      </c>
      <c r="D188" s="21" t="e">
        <f>#REF!*calcs!$BT$3</f>
        <v>#REF!</v>
      </c>
      <c r="E188" s="21" t="e">
        <f>#REF!*calcs!$BT$3</f>
        <v>#REF!</v>
      </c>
      <c r="F188" s="21" t="e">
        <f>#REF!*calcs!$BT$3</f>
        <v>#REF!</v>
      </c>
      <c r="G188" s="21" t="e">
        <f>#REF!*calcs!$BT$3</f>
        <v>#REF!</v>
      </c>
      <c r="H188" s="21" t="e">
        <f>#REF!*calcs!$BT$4</f>
        <v>#REF!</v>
      </c>
      <c r="I188" s="21" t="e">
        <f>#REF!*calcs!$BT$4</f>
        <v>#REF!</v>
      </c>
      <c r="J188" s="21" t="e">
        <f>#REF!*calcs!$BT$4</f>
        <v>#REF!</v>
      </c>
      <c r="K188" s="21" t="e">
        <f>#REF!*calcs!$BT$4</f>
        <v>#REF!</v>
      </c>
      <c r="L188" s="21" t="e">
        <f>#REF!*calcs!$BT$4</f>
        <v>#REF!</v>
      </c>
      <c r="M188" s="21" t="e">
        <f>#REF!*calcs!$BT$5</f>
        <v>#REF!</v>
      </c>
      <c r="N188" s="21" t="e">
        <f>#REF!*calcs!$BT$5</f>
        <v>#REF!</v>
      </c>
      <c r="O188" s="21" t="e">
        <f>#REF!*calcs!$BT$5</f>
        <v>#REF!</v>
      </c>
      <c r="P188" s="21" t="e">
        <f>#REF!*calcs!$BT$5</f>
        <v>#REF!</v>
      </c>
      <c r="Q188" s="21" t="e">
        <f>#REF!*calcs!$BT$5</f>
        <v>#REF!</v>
      </c>
      <c r="R188" s="21" t="e">
        <f>#REF!*calcs!$BT$6</f>
        <v>#REF!</v>
      </c>
      <c r="S188" s="21" t="e">
        <f>#REF!*calcs!$BT$6</f>
        <v>#REF!</v>
      </c>
      <c r="T188" s="21" t="e">
        <f>#REF!*calcs!$BT$6</f>
        <v>#REF!</v>
      </c>
      <c r="U188" s="21" t="e">
        <f>#REF!*calcs!$BT$6</f>
        <v>#REF!</v>
      </c>
      <c r="V188" s="21" t="e">
        <f>#REF!*calcs!$BT$6</f>
        <v>#REF!</v>
      </c>
      <c r="W188" s="21" t="e">
        <f>#REF!*calcs!$BT$7</f>
        <v>#REF!</v>
      </c>
      <c r="X188" s="21" t="e">
        <f>#REF!*calcs!$BT$7</f>
        <v>#REF!</v>
      </c>
      <c r="Y188" s="21" t="e">
        <f>#REF!*calcs!$BT$7</f>
        <v>#REF!</v>
      </c>
      <c r="Z188" s="21" t="e">
        <f>#REF!*calcs!$BT$7</f>
        <v>#REF!</v>
      </c>
      <c r="AA188" s="21" t="e">
        <f>#REF!*calcs!$BT$7</f>
        <v>#REF!</v>
      </c>
      <c r="AB188" s="21" t="e">
        <f>#REF!*calcs!$BT$8</f>
        <v>#REF!</v>
      </c>
      <c r="AC188" s="21" t="e">
        <f>#REF!*calcs!$BT$8</f>
        <v>#REF!</v>
      </c>
      <c r="AD188" s="21" t="e">
        <f>#REF!*calcs!$BT$8</f>
        <v>#REF!</v>
      </c>
      <c r="AE188" s="21" t="e">
        <f>#REF!*calcs!$BT$8</f>
        <v>#REF!</v>
      </c>
      <c r="AF188" s="21" t="e">
        <f>#REF!*calcs!$BT$8</f>
        <v>#REF!</v>
      </c>
      <c r="AG188" s="21" t="e">
        <f>#REF!*calcs!$BT$9</f>
        <v>#REF!</v>
      </c>
      <c r="AH188" s="21" t="e">
        <f>#REF!*calcs!$BT$9</f>
        <v>#REF!</v>
      </c>
      <c r="AI188" s="21" t="e">
        <f>#REF!*calcs!$BT$9</f>
        <v>#REF!</v>
      </c>
      <c r="AJ188" s="21" t="e">
        <f>#REF!*calcs!$BT$9</f>
        <v>#REF!</v>
      </c>
      <c r="AK188" s="21" t="e">
        <f>#REF!*calcs!$BT$9</f>
        <v>#REF!</v>
      </c>
      <c r="AL188" s="21" t="e">
        <f>#REF!*calcs!$BT$10</f>
        <v>#REF!</v>
      </c>
      <c r="AM188" s="21" t="e">
        <f>#REF!*calcs!$BT$10</f>
        <v>#REF!</v>
      </c>
      <c r="AN188" s="21" t="e">
        <f>#REF!*calcs!$BT$10</f>
        <v>#REF!</v>
      </c>
      <c r="AO188" s="21" t="e">
        <f>#REF!*calcs!$BT$10</f>
        <v>#REF!</v>
      </c>
      <c r="AP188" s="21" t="e">
        <f>#REF!*calcs!$BT$10</f>
        <v>#REF!</v>
      </c>
      <c r="AQ188" s="21" t="e">
        <f>#REF!*calcs!$BT$11</f>
        <v>#REF!</v>
      </c>
      <c r="AR188" s="21" t="e">
        <f>#REF!*calcs!$BT$11</f>
        <v>#REF!</v>
      </c>
      <c r="AS188" s="21" t="e">
        <f>#REF!*calcs!$BT$11</f>
        <v>#REF!</v>
      </c>
      <c r="AT188" s="21" t="e">
        <f>#REF!*calcs!$BT$11</f>
        <v>#REF!</v>
      </c>
      <c r="AU188" s="21" t="e">
        <f>#REF!*calcs!$BT$11</f>
        <v>#REF!</v>
      </c>
      <c r="AV188" s="21" t="e">
        <f>#REF!*calcs!$BT$12</f>
        <v>#REF!</v>
      </c>
      <c r="AW188" s="21" t="e">
        <f>#REF!*calcs!$BT$12</f>
        <v>#REF!</v>
      </c>
      <c r="AX188" s="21" t="e">
        <f>#REF!*calcs!$BT$12</f>
        <v>#REF!</v>
      </c>
      <c r="AY188" s="21" t="e">
        <f>#REF!*calcs!$BT$12</f>
        <v>#REF!</v>
      </c>
      <c r="AZ188" s="21" t="e">
        <f>#REF!*calcs!$BT$12</f>
        <v>#REF!</v>
      </c>
      <c r="BA188" s="21" t="e">
        <f>#REF!*calcs!$BT$13</f>
        <v>#REF!</v>
      </c>
      <c r="BB188" s="21" t="e">
        <f>#REF!*calcs!$BT$13</f>
        <v>#REF!</v>
      </c>
      <c r="BC188" s="21" t="e">
        <f>#REF!*calcs!$BT$13</f>
        <v>#REF!</v>
      </c>
      <c r="BD188" s="21" t="e">
        <f>#REF!*calcs!$BT$13</f>
        <v>#REF!</v>
      </c>
      <c r="BE188" s="21" t="e">
        <f>#REF!*calcs!$BT$13</f>
        <v>#REF!</v>
      </c>
      <c r="BF188" s="21" t="e">
        <f>#REF!*calcs!$BT$14</f>
        <v>#REF!</v>
      </c>
      <c r="BG188" s="21" t="e">
        <f>#REF!*calcs!$BT$14</f>
        <v>#REF!</v>
      </c>
      <c r="BH188" s="21" t="e">
        <f>#REF!*calcs!$BT$14</f>
        <v>#REF!</v>
      </c>
      <c r="BI188" s="21" t="e">
        <f>#REF!*calcs!$BT$14</f>
        <v>#REF!</v>
      </c>
      <c r="BJ188" s="21" t="e">
        <f>#REF!*calcs!$BT$14</f>
        <v>#REF!</v>
      </c>
    </row>
    <row r="189" spans="1:62">
      <c r="A189" t="s">
        <v>390</v>
      </c>
      <c r="B189" s="4" t="s">
        <v>391</v>
      </c>
      <c r="C189" s="21" t="e">
        <f>#REF!*calcs!$BT$3</f>
        <v>#REF!</v>
      </c>
      <c r="D189" s="21" t="e">
        <f>#REF!*calcs!$BT$3</f>
        <v>#REF!</v>
      </c>
      <c r="E189" s="21" t="e">
        <f>#REF!*calcs!$BT$3</f>
        <v>#REF!</v>
      </c>
      <c r="F189" s="21" t="e">
        <f>#REF!*calcs!$BT$3</f>
        <v>#REF!</v>
      </c>
      <c r="G189" s="21" t="e">
        <f>#REF!*calcs!$BT$3</f>
        <v>#REF!</v>
      </c>
      <c r="H189" s="21" t="e">
        <f>#REF!*calcs!$BT$4</f>
        <v>#REF!</v>
      </c>
      <c r="I189" s="21" t="e">
        <f>#REF!*calcs!$BT$4</f>
        <v>#REF!</v>
      </c>
      <c r="J189" s="21" t="e">
        <f>#REF!*calcs!$BT$4</f>
        <v>#REF!</v>
      </c>
      <c r="K189" s="21" t="e">
        <f>#REF!*calcs!$BT$4</f>
        <v>#REF!</v>
      </c>
      <c r="L189" s="21" t="e">
        <f>#REF!*calcs!$BT$4</f>
        <v>#REF!</v>
      </c>
      <c r="M189" s="21" t="e">
        <f>#REF!*calcs!$BT$5</f>
        <v>#REF!</v>
      </c>
      <c r="N189" s="21" t="e">
        <f>#REF!*calcs!$BT$5</f>
        <v>#REF!</v>
      </c>
      <c r="O189" s="21" t="e">
        <f>#REF!*calcs!$BT$5</f>
        <v>#REF!</v>
      </c>
      <c r="P189" s="21" t="e">
        <f>#REF!*calcs!$BT$5</f>
        <v>#REF!</v>
      </c>
      <c r="Q189" s="21" t="e">
        <f>#REF!*calcs!$BT$5</f>
        <v>#REF!</v>
      </c>
      <c r="R189" s="21" t="e">
        <f>#REF!*calcs!$BT$6</f>
        <v>#REF!</v>
      </c>
      <c r="S189" s="21" t="e">
        <f>#REF!*calcs!$BT$6</f>
        <v>#REF!</v>
      </c>
      <c r="T189" s="21" t="e">
        <f>#REF!*calcs!$BT$6</f>
        <v>#REF!</v>
      </c>
      <c r="U189" s="21" t="e">
        <f>#REF!*calcs!$BT$6</f>
        <v>#REF!</v>
      </c>
      <c r="V189" s="21" t="e">
        <f>#REF!*calcs!$BT$6</f>
        <v>#REF!</v>
      </c>
      <c r="W189" s="21" t="e">
        <f>#REF!*calcs!$BT$7</f>
        <v>#REF!</v>
      </c>
      <c r="X189" s="21" t="e">
        <f>#REF!*calcs!$BT$7</f>
        <v>#REF!</v>
      </c>
      <c r="Y189" s="21" t="e">
        <f>#REF!*calcs!$BT$7</f>
        <v>#REF!</v>
      </c>
      <c r="Z189" s="21" t="e">
        <f>#REF!*calcs!$BT$7</f>
        <v>#REF!</v>
      </c>
      <c r="AA189" s="21" t="e">
        <f>#REF!*calcs!$BT$7</f>
        <v>#REF!</v>
      </c>
      <c r="AB189" s="21" t="e">
        <f>#REF!*calcs!$BT$8</f>
        <v>#REF!</v>
      </c>
      <c r="AC189" s="21" t="e">
        <f>#REF!*calcs!$BT$8</f>
        <v>#REF!</v>
      </c>
      <c r="AD189" s="21" t="e">
        <f>#REF!*calcs!$BT$8</f>
        <v>#REF!</v>
      </c>
      <c r="AE189" s="21" t="e">
        <f>#REF!*calcs!$BT$8</f>
        <v>#REF!</v>
      </c>
      <c r="AF189" s="21" t="e">
        <f>#REF!*calcs!$BT$8</f>
        <v>#REF!</v>
      </c>
      <c r="AG189" s="21" t="e">
        <f>#REF!*calcs!$BT$9</f>
        <v>#REF!</v>
      </c>
      <c r="AH189" s="21" t="e">
        <f>#REF!*calcs!$BT$9</f>
        <v>#REF!</v>
      </c>
      <c r="AI189" s="21" t="e">
        <f>#REF!*calcs!$BT$9</f>
        <v>#REF!</v>
      </c>
      <c r="AJ189" s="21" t="e">
        <f>#REF!*calcs!$BT$9</f>
        <v>#REF!</v>
      </c>
      <c r="AK189" s="21" t="e">
        <f>#REF!*calcs!$BT$9</f>
        <v>#REF!</v>
      </c>
      <c r="AL189" s="21" t="e">
        <f>#REF!*calcs!$BT$10</f>
        <v>#REF!</v>
      </c>
      <c r="AM189" s="21" t="e">
        <f>#REF!*calcs!$BT$10</f>
        <v>#REF!</v>
      </c>
      <c r="AN189" s="21" t="e">
        <f>#REF!*calcs!$BT$10</f>
        <v>#REF!</v>
      </c>
      <c r="AO189" s="21" t="e">
        <f>#REF!*calcs!$BT$10</f>
        <v>#REF!</v>
      </c>
      <c r="AP189" s="21" t="e">
        <f>#REF!*calcs!$BT$10</f>
        <v>#REF!</v>
      </c>
      <c r="AQ189" s="21" t="e">
        <f>#REF!*calcs!$BT$11</f>
        <v>#REF!</v>
      </c>
      <c r="AR189" s="21" t="e">
        <f>#REF!*calcs!$BT$11</f>
        <v>#REF!</v>
      </c>
      <c r="AS189" s="21" t="e">
        <f>#REF!*calcs!$BT$11</f>
        <v>#REF!</v>
      </c>
      <c r="AT189" s="21" t="e">
        <f>#REF!*calcs!$BT$11</f>
        <v>#REF!</v>
      </c>
      <c r="AU189" s="21" t="e">
        <f>#REF!*calcs!$BT$11</f>
        <v>#REF!</v>
      </c>
      <c r="AV189" s="21" t="e">
        <f>#REF!*calcs!$BT$12</f>
        <v>#REF!</v>
      </c>
      <c r="AW189" s="21" t="e">
        <f>#REF!*calcs!$BT$12</f>
        <v>#REF!</v>
      </c>
      <c r="AX189" s="21" t="e">
        <f>#REF!*calcs!$BT$12</f>
        <v>#REF!</v>
      </c>
      <c r="AY189" s="21" t="e">
        <f>#REF!*calcs!$BT$12</f>
        <v>#REF!</v>
      </c>
      <c r="AZ189" s="21" t="e">
        <f>#REF!*calcs!$BT$12</f>
        <v>#REF!</v>
      </c>
      <c r="BA189" s="21" t="e">
        <f>#REF!*calcs!$BT$13</f>
        <v>#REF!</v>
      </c>
      <c r="BB189" s="21" t="e">
        <f>#REF!*calcs!$BT$13</f>
        <v>#REF!</v>
      </c>
      <c r="BC189" s="21" t="e">
        <f>#REF!*calcs!$BT$13</f>
        <v>#REF!</v>
      </c>
      <c r="BD189" s="21" t="e">
        <f>#REF!*calcs!$BT$13</f>
        <v>#REF!</v>
      </c>
      <c r="BE189" s="21" t="e">
        <f>#REF!*calcs!$BT$13</f>
        <v>#REF!</v>
      </c>
      <c r="BF189" s="21" t="e">
        <f>#REF!*calcs!$BT$14</f>
        <v>#REF!</v>
      </c>
      <c r="BG189" s="21" t="e">
        <f>#REF!*calcs!$BT$14</f>
        <v>#REF!</v>
      </c>
      <c r="BH189" s="21" t="e">
        <f>#REF!*calcs!$BT$14</f>
        <v>#REF!</v>
      </c>
      <c r="BI189" s="21" t="e">
        <f>#REF!*calcs!$BT$14</f>
        <v>#REF!</v>
      </c>
      <c r="BJ189" s="21" t="e">
        <f>#REF!*calcs!$BT$14</f>
        <v>#REF!</v>
      </c>
    </row>
    <row r="190" spans="1:62">
      <c r="A190" t="s">
        <v>392</v>
      </c>
      <c r="B190" s="4" t="s">
        <v>393</v>
      </c>
      <c r="C190" s="21" t="e">
        <f>#REF!*calcs!$BT$3</f>
        <v>#REF!</v>
      </c>
      <c r="D190" s="21" t="e">
        <f>#REF!*calcs!$BT$3</f>
        <v>#REF!</v>
      </c>
      <c r="E190" s="21" t="e">
        <f>#REF!*calcs!$BT$3</f>
        <v>#REF!</v>
      </c>
      <c r="F190" s="21" t="e">
        <f>#REF!*calcs!$BT$3</f>
        <v>#REF!</v>
      </c>
      <c r="G190" s="21" t="e">
        <f>#REF!*calcs!$BT$3</f>
        <v>#REF!</v>
      </c>
      <c r="H190" s="21" t="e">
        <f>#REF!*calcs!$BT$4</f>
        <v>#REF!</v>
      </c>
      <c r="I190" s="21" t="e">
        <f>#REF!*calcs!$BT$4</f>
        <v>#REF!</v>
      </c>
      <c r="J190" s="21" t="e">
        <f>#REF!*calcs!$BT$4</f>
        <v>#REF!</v>
      </c>
      <c r="K190" s="21" t="e">
        <f>#REF!*calcs!$BT$4</f>
        <v>#REF!</v>
      </c>
      <c r="L190" s="21" t="e">
        <f>#REF!*calcs!$BT$4</f>
        <v>#REF!</v>
      </c>
      <c r="M190" s="21" t="e">
        <f>#REF!*calcs!$BT$5</f>
        <v>#REF!</v>
      </c>
      <c r="N190" s="21" t="e">
        <f>#REF!*calcs!$BT$5</f>
        <v>#REF!</v>
      </c>
      <c r="O190" s="21" t="e">
        <f>#REF!*calcs!$BT$5</f>
        <v>#REF!</v>
      </c>
      <c r="P190" s="21" t="e">
        <f>#REF!*calcs!$BT$5</f>
        <v>#REF!</v>
      </c>
      <c r="Q190" s="21" t="e">
        <f>#REF!*calcs!$BT$5</f>
        <v>#REF!</v>
      </c>
      <c r="R190" s="21" t="e">
        <f>#REF!*calcs!$BT$6</f>
        <v>#REF!</v>
      </c>
      <c r="S190" s="21" t="e">
        <f>#REF!*calcs!$BT$6</f>
        <v>#REF!</v>
      </c>
      <c r="T190" s="21" t="e">
        <f>#REF!*calcs!$BT$6</f>
        <v>#REF!</v>
      </c>
      <c r="U190" s="21" t="e">
        <f>#REF!*calcs!$BT$6</f>
        <v>#REF!</v>
      </c>
      <c r="V190" s="21" t="e">
        <f>#REF!*calcs!$BT$6</f>
        <v>#REF!</v>
      </c>
      <c r="W190" s="21" t="e">
        <f>#REF!*calcs!$BT$7</f>
        <v>#REF!</v>
      </c>
      <c r="X190" s="21" t="e">
        <f>#REF!*calcs!$BT$7</f>
        <v>#REF!</v>
      </c>
      <c r="Y190" s="21" t="e">
        <f>#REF!*calcs!$BT$7</f>
        <v>#REF!</v>
      </c>
      <c r="Z190" s="21" t="e">
        <f>#REF!*calcs!$BT$7</f>
        <v>#REF!</v>
      </c>
      <c r="AA190" s="21" t="e">
        <f>#REF!*calcs!$BT$7</f>
        <v>#REF!</v>
      </c>
      <c r="AB190" s="21" t="e">
        <f>#REF!*calcs!$BT$8</f>
        <v>#REF!</v>
      </c>
      <c r="AC190" s="21" t="e">
        <f>#REF!*calcs!$BT$8</f>
        <v>#REF!</v>
      </c>
      <c r="AD190" s="21" t="e">
        <f>#REF!*calcs!$BT$8</f>
        <v>#REF!</v>
      </c>
      <c r="AE190" s="21" t="e">
        <f>#REF!*calcs!$BT$8</f>
        <v>#REF!</v>
      </c>
      <c r="AF190" s="21" t="e">
        <f>#REF!*calcs!$BT$8</f>
        <v>#REF!</v>
      </c>
      <c r="AG190" s="21" t="e">
        <f>#REF!*calcs!$BT$9</f>
        <v>#REF!</v>
      </c>
      <c r="AH190" s="21" t="e">
        <f>#REF!*calcs!$BT$9</f>
        <v>#REF!</v>
      </c>
      <c r="AI190" s="21" t="e">
        <f>#REF!*calcs!$BT$9</f>
        <v>#REF!</v>
      </c>
      <c r="AJ190" s="21" t="e">
        <f>#REF!*calcs!$BT$9</f>
        <v>#REF!</v>
      </c>
      <c r="AK190" s="21" t="e">
        <f>#REF!*calcs!$BT$9</f>
        <v>#REF!</v>
      </c>
      <c r="AL190" s="21" t="e">
        <f>#REF!*calcs!$BT$10</f>
        <v>#REF!</v>
      </c>
      <c r="AM190" s="21" t="e">
        <f>#REF!*calcs!$BT$10</f>
        <v>#REF!</v>
      </c>
      <c r="AN190" s="21" t="e">
        <f>#REF!*calcs!$BT$10</f>
        <v>#REF!</v>
      </c>
      <c r="AO190" s="21" t="e">
        <f>#REF!*calcs!$BT$10</f>
        <v>#REF!</v>
      </c>
      <c r="AP190" s="21" t="e">
        <f>#REF!*calcs!$BT$10</f>
        <v>#REF!</v>
      </c>
      <c r="AQ190" s="21" t="e">
        <f>#REF!*calcs!$BT$11</f>
        <v>#REF!</v>
      </c>
      <c r="AR190" s="21" t="e">
        <f>#REF!*calcs!$BT$11</f>
        <v>#REF!</v>
      </c>
      <c r="AS190" s="21" t="e">
        <f>#REF!*calcs!$BT$11</f>
        <v>#REF!</v>
      </c>
      <c r="AT190" s="21" t="e">
        <f>#REF!*calcs!$BT$11</f>
        <v>#REF!</v>
      </c>
      <c r="AU190" s="21" t="e">
        <f>#REF!*calcs!$BT$11</f>
        <v>#REF!</v>
      </c>
      <c r="AV190" s="21" t="e">
        <f>#REF!*calcs!$BT$12</f>
        <v>#REF!</v>
      </c>
      <c r="AW190" s="21" t="e">
        <f>#REF!*calcs!$BT$12</f>
        <v>#REF!</v>
      </c>
      <c r="AX190" s="21" t="e">
        <f>#REF!*calcs!$BT$12</f>
        <v>#REF!</v>
      </c>
      <c r="AY190" s="21" t="e">
        <f>#REF!*calcs!$BT$12</f>
        <v>#REF!</v>
      </c>
      <c r="AZ190" s="21" t="e">
        <f>#REF!*calcs!$BT$12</f>
        <v>#REF!</v>
      </c>
      <c r="BA190" s="21" t="e">
        <f>#REF!*calcs!$BT$13</f>
        <v>#REF!</v>
      </c>
      <c r="BB190" s="21" t="e">
        <f>#REF!*calcs!$BT$13</f>
        <v>#REF!</v>
      </c>
      <c r="BC190" s="21" t="e">
        <f>#REF!*calcs!$BT$13</f>
        <v>#REF!</v>
      </c>
      <c r="BD190" s="21" t="e">
        <f>#REF!*calcs!$BT$13</f>
        <v>#REF!</v>
      </c>
      <c r="BE190" s="21" t="e">
        <f>#REF!*calcs!$BT$13</f>
        <v>#REF!</v>
      </c>
      <c r="BF190" s="21" t="e">
        <f>#REF!*calcs!$BT$14</f>
        <v>#REF!</v>
      </c>
      <c r="BG190" s="21" t="e">
        <f>#REF!*calcs!$BT$14</f>
        <v>#REF!</v>
      </c>
      <c r="BH190" s="21" t="e">
        <f>#REF!*calcs!$BT$14</f>
        <v>#REF!</v>
      </c>
      <c r="BI190" s="21" t="e">
        <f>#REF!*calcs!$BT$14</f>
        <v>#REF!</v>
      </c>
      <c r="BJ190" s="21" t="e">
        <f>#REF!*calcs!$BT$14</f>
        <v>#REF!</v>
      </c>
    </row>
    <row r="191" spans="1:62">
      <c r="A191" t="s">
        <v>394</v>
      </c>
      <c r="B191" s="4" t="s">
        <v>395</v>
      </c>
      <c r="C191" s="21" t="e">
        <f>#REF!*calcs!$BT$3</f>
        <v>#REF!</v>
      </c>
      <c r="D191" s="21" t="e">
        <f>#REF!*calcs!$BT$3</f>
        <v>#REF!</v>
      </c>
      <c r="E191" s="21" t="e">
        <f>#REF!*calcs!$BT$3</f>
        <v>#REF!</v>
      </c>
      <c r="F191" s="21" t="e">
        <f>#REF!*calcs!$BT$3</f>
        <v>#REF!</v>
      </c>
      <c r="G191" s="21" t="e">
        <f>#REF!*calcs!$BT$3</f>
        <v>#REF!</v>
      </c>
      <c r="H191" s="21" t="e">
        <f>#REF!*calcs!$BT$4</f>
        <v>#REF!</v>
      </c>
      <c r="I191" s="21" t="e">
        <f>#REF!*calcs!$BT$4</f>
        <v>#REF!</v>
      </c>
      <c r="J191" s="21" t="e">
        <f>#REF!*calcs!$BT$4</f>
        <v>#REF!</v>
      </c>
      <c r="K191" s="21" t="e">
        <f>#REF!*calcs!$BT$4</f>
        <v>#REF!</v>
      </c>
      <c r="L191" s="21" t="e">
        <f>#REF!*calcs!$BT$4</f>
        <v>#REF!</v>
      </c>
      <c r="M191" s="21" t="e">
        <f>#REF!*calcs!$BT$5</f>
        <v>#REF!</v>
      </c>
      <c r="N191" s="21" t="e">
        <f>#REF!*calcs!$BT$5</f>
        <v>#REF!</v>
      </c>
      <c r="O191" s="21" t="e">
        <f>#REF!*calcs!$BT$5</f>
        <v>#REF!</v>
      </c>
      <c r="P191" s="21" t="e">
        <f>#REF!*calcs!$BT$5</f>
        <v>#REF!</v>
      </c>
      <c r="Q191" s="21" t="e">
        <f>#REF!*calcs!$BT$5</f>
        <v>#REF!</v>
      </c>
      <c r="R191" s="21" t="e">
        <f>#REF!*calcs!$BT$6</f>
        <v>#REF!</v>
      </c>
      <c r="S191" s="21" t="e">
        <f>#REF!*calcs!$BT$6</f>
        <v>#REF!</v>
      </c>
      <c r="T191" s="21" t="e">
        <f>#REF!*calcs!$BT$6</f>
        <v>#REF!</v>
      </c>
      <c r="U191" s="21" t="e">
        <f>#REF!*calcs!$BT$6</f>
        <v>#REF!</v>
      </c>
      <c r="V191" s="21" t="e">
        <f>#REF!*calcs!$BT$6</f>
        <v>#REF!</v>
      </c>
      <c r="W191" s="21" t="e">
        <f>#REF!*calcs!$BT$7</f>
        <v>#REF!</v>
      </c>
      <c r="X191" s="21" t="e">
        <f>#REF!*calcs!$BT$7</f>
        <v>#REF!</v>
      </c>
      <c r="Y191" s="21" t="e">
        <f>#REF!*calcs!$BT$7</f>
        <v>#REF!</v>
      </c>
      <c r="Z191" s="21" t="e">
        <f>#REF!*calcs!$BT$7</f>
        <v>#REF!</v>
      </c>
      <c r="AA191" s="21" t="e">
        <f>#REF!*calcs!$BT$7</f>
        <v>#REF!</v>
      </c>
      <c r="AB191" s="21" t="e">
        <f>#REF!*calcs!$BT$8</f>
        <v>#REF!</v>
      </c>
      <c r="AC191" s="21" t="e">
        <f>#REF!*calcs!$BT$8</f>
        <v>#REF!</v>
      </c>
      <c r="AD191" s="21" t="e">
        <f>#REF!*calcs!$BT$8</f>
        <v>#REF!</v>
      </c>
      <c r="AE191" s="21" t="e">
        <f>#REF!*calcs!$BT$8</f>
        <v>#REF!</v>
      </c>
      <c r="AF191" s="21" t="e">
        <f>#REF!*calcs!$BT$8</f>
        <v>#REF!</v>
      </c>
      <c r="AG191" s="21" t="e">
        <f>#REF!*calcs!$BT$9</f>
        <v>#REF!</v>
      </c>
      <c r="AH191" s="21" t="e">
        <f>#REF!*calcs!$BT$9</f>
        <v>#REF!</v>
      </c>
      <c r="AI191" s="21" t="e">
        <f>#REF!*calcs!$BT$9</f>
        <v>#REF!</v>
      </c>
      <c r="AJ191" s="21" t="e">
        <f>#REF!*calcs!$BT$9</f>
        <v>#REF!</v>
      </c>
      <c r="AK191" s="21" t="e">
        <f>#REF!*calcs!$BT$9</f>
        <v>#REF!</v>
      </c>
      <c r="AL191" s="21" t="e">
        <f>#REF!*calcs!$BT$10</f>
        <v>#REF!</v>
      </c>
      <c r="AM191" s="21" t="e">
        <f>#REF!*calcs!$BT$10</f>
        <v>#REF!</v>
      </c>
      <c r="AN191" s="21" t="e">
        <f>#REF!*calcs!$BT$10</f>
        <v>#REF!</v>
      </c>
      <c r="AO191" s="21" t="e">
        <f>#REF!*calcs!$BT$10</f>
        <v>#REF!</v>
      </c>
      <c r="AP191" s="21" t="e">
        <f>#REF!*calcs!$BT$10</f>
        <v>#REF!</v>
      </c>
      <c r="AQ191" s="21" t="e">
        <f>#REF!*calcs!$BT$11</f>
        <v>#REF!</v>
      </c>
      <c r="AR191" s="21" t="e">
        <f>#REF!*calcs!$BT$11</f>
        <v>#REF!</v>
      </c>
      <c r="AS191" s="21" t="e">
        <f>#REF!*calcs!$BT$11</f>
        <v>#REF!</v>
      </c>
      <c r="AT191" s="21" t="e">
        <f>#REF!*calcs!$BT$11</f>
        <v>#REF!</v>
      </c>
      <c r="AU191" s="21" t="e">
        <f>#REF!*calcs!$BT$11</f>
        <v>#REF!</v>
      </c>
      <c r="AV191" s="21" t="e">
        <f>#REF!*calcs!$BT$12</f>
        <v>#REF!</v>
      </c>
      <c r="AW191" s="21" t="e">
        <f>#REF!*calcs!$BT$12</f>
        <v>#REF!</v>
      </c>
      <c r="AX191" s="21" t="e">
        <f>#REF!*calcs!$BT$12</f>
        <v>#REF!</v>
      </c>
      <c r="AY191" s="21" t="e">
        <f>#REF!*calcs!$BT$12</f>
        <v>#REF!</v>
      </c>
      <c r="AZ191" s="21" t="e">
        <f>#REF!*calcs!$BT$12</f>
        <v>#REF!</v>
      </c>
      <c r="BA191" s="21" t="e">
        <f>#REF!*calcs!$BT$13</f>
        <v>#REF!</v>
      </c>
      <c r="BB191" s="21" t="e">
        <f>#REF!*calcs!$BT$13</f>
        <v>#REF!</v>
      </c>
      <c r="BC191" s="21" t="e">
        <f>#REF!*calcs!$BT$13</f>
        <v>#REF!</v>
      </c>
      <c r="BD191" s="21" t="e">
        <f>#REF!*calcs!$BT$13</f>
        <v>#REF!</v>
      </c>
      <c r="BE191" s="21" t="e">
        <f>#REF!*calcs!$BT$13</f>
        <v>#REF!</v>
      </c>
      <c r="BF191" s="21" t="e">
        <f>#REF!*calcs!$BT$14</f>
        <v>#REF!</v>
      </c>
      <c r="BG191" s="21" t="e">
        <f>#REF!*calcs!$BT$14</f>
        <v>#REF!</v>
      </c>
      <c r="BH191" s="21" t="e">
        <f>#REF!*calcs!$BT$14</f>
        <v>#REF!</v>
      </c>
      <c r="BI191" s="21" t="e">
        <f>#REF!*calcs!$BT$14</f>
        <v>#REF!</v>
      </c>
      <c r="BJ191" s="21" t="e">
        <f>#REF!*calcs!$BT$14</f>
        <v>#REF!</v>
      </c>
    </row>
    <row r="192" spans="1:62">
      <c r="A192" t="s">
        <v>396</v>
      </c>
      <c r="B192" s="4" t="s">
        <v>397</v>
      </c>
      <c r="C192" s="21" t="e">
        <f>#REF!*calcs!$BT$3</f>
        <v>#REF!</v>
      </c>
      <c r="D192" s="21" t="e">
        <f>#REF!*calcs!$BT$3</f>
        <v>#REF!</v>
      </c>
      <c r="E192" s="21" t="e">
        <f>#REF!*calcs!$BT$3</f>
        <v>#REF!</v>
      </c>
      <c r="F192" s="21" t="e">
        <f>#REF!*calcs!$BT$3</f>
        <v>#REF!</v>
      </c>
      <c r="G192" s="21" t="e">
        <f>#REF!*calcs!$BT$3</f>
        <v>#REF!</v>
      </c>
      <c r="H192" s="21" t="e">
        <f>#REF!*calcs!$BT$4</f>
        <v>#REF!</v>
      </c>
      <c r="I192" s="21" t="e">
        <f>#REF!*calcs!$BT$4</f>
        <v>#REF!</v>
      </c>
      <c r="J192" s="21" t="e">
        <f>#REF!*calcs!$BT$4</f>
        <v>#REF!</v>
      </c>
      <c r="K192" s="21" t="e">
        <f>#REF!*calcs!$BT$4</f>
        <v>#REF!</v>
      </c>
      <c r="L192" s="21" t="e">
        <f>#REF!*calcs!$BT$4</f>
        <v>#REF!</v>
      </c>
      <c r="M192" s="21" t="e">
        <f>#REF!*calcs!$BT$5</f>
        <v>#REF!</v>
      </c>
      <c r="N192" s="21" t="e">
        <f>#REF!*calcs!$BT$5</f>
        <v>#REF!</v>
      </c>
      <c r="O192" s="21" t="e">
        <f>#REF!*calcs!$BT$5</f>
        <v>#REF!</v>
      </c>
      <c r="P192" s="21" t="e">
        <f>#REF!*calcs!$BT$5</f>
        <v>#REF!</v>
      </c>
      <c r="Q192" s="21" t="e">
        <f>#REF!*calcs!$BT$5</f>
        <v>#REF!</v>
      </c>
      <c r="R192" s="21" t="e">
        <f>#REF!*calcs!$BT$6</f>
        <v>#REF!</v>
      </c>
      <c r="S192" s="21" t="e">
        <f>#REF!*calcs!$BT$6</f>
        <v>#REF!</v>
      </c>
      <c r="T192" s="21" t="e">
        <f>#REF!*calcs!$BT$6</f>
        <v>#REF!</v>
      </c>
      <c r="U192" s="21" t="e">
        <f>#REF!*calcs!$BT$6</f>
        <v>#REF!</v>
      </c>
      <c r="V192" s="21" t="e">
        <f>#REF!*calcs!$BT$6</f>
        <v>#REF!</v>
      </c>
      <c r="W192" s="21" t="e">
        <f>#REF!*calcs!$BT$7</f>
        <v>#REF!</v>
      </c>
      <c r="X192" s="21" t="e">
        <f>#REF!*calcs!$BT$7</f>
        <v>#REF!</v>
      </c>
      <c r="Y192" s="21" t="e">
        <f>#REF!*calcs!$BT$7</f>
        <v>#REF!</v>
      </c>
      <c r="Z192" s="21" t="e">
        <f>#REF!*calcs!$BT$7</f>
        <v>#REF!</v>
      </c>
      <c r="AA192" s="21" t="e">
        <f>#REF!*calcs!$BT$7</f>
        <v>#REF!</v>
      </c>
      <c r="AB192" s="21" t="e">
        <f>#REF!*calcs!$BT$8</f>
        <v>#REF!</v>
      </c>
      <c r="AC192" s="21" t="e">
        <f>#REF!*calcs!$BT$8</f>
        <v>#REF!</v>
      </c>
      <c r="AD192" s="21" t="e">
        <f>#REF!*calcs!$BT$8</f>
        <v>#REF!</v>
      </c>
      <c r="AE192" s="21" t="e">
        <f>#REF!*calcs!$BT$8</f>
        <v>#REF!</v>
      </c>
      <c r="AF192" s="21" t="e">
        <f>#REF!*calcs!$BT$8</f>
        <v>#REF!</v>
      </c>
      <c r="AG192" s="21" t="e">
        <f>#REF!*calcs!$BT$9</f>
        <v>#REF!</v>
      </c>
      <c r="AH192" s="21" t="e">
        <f>#REF!*calcs!$BT$9</f>
        <v>#REF!</v>
      </c>
      <c r="AI192" s="21" t="e">
        <f>#REF!*calcs!$BT$9</f>
        <v>#REF!</v>
      </c>
      <c r="AJ192" s="21" t="e">
        <f>#REF!*calcs!$BT$9</f>
        <v>#REF!</v>
      </c>
      <c r="AK192" s="21" t="e">
        <f>#REF!*calcs!$BT$9</f>
        <v>#REF!</v>
      </c>
      <c r="AL192" s="21" t="e">
        <f>#REF!*calcs!$BT$10</f>
        <v>#REF!</v>
      </c>
      <c r="AM192" s="21" t="e">
        <f>#REF!*calcs!$BT$10</f>
        <v>#REF!</v>
      </c>
      <c r="AN192" s="21" t="e">
        <f>#REF!*calcs!$BT$10</f>
        <v>#REF!</v>
      </c>
      <c r="AO192" s="21" t="e">
        <f>#REF!*calcs!$BT$10</f>
        <v>#REF!</v>
      </c>
      <c r="AP192" s="21" t="e">
        <f>#REF!*calcs!$BT$10</f>
        <v>#REF!</v>
      </c>
      <c r="AQ192" s="21" t="e">
        <f>#REF!*calcs!$BT$11</f>
        <v>#REF!</v>
      </c>
      <c r="AR192" s="21" t="e">
        <f>#REF!*calcs!$BT$11</f>
        <v>#REF!</v>
      </c>
      <c r="AS192" s="21" t="e">
        <f>#REF!*calcs!$BT$11</f>
        <v>#REF!</v>
      </c>
      <c r="AT192" s="21" t="e">
        <f>#REF!*calcs!$BT$11</f>
        <v>#REF!</v>
      </c>
      <c r="AU192" s="21" t="e">
        <f>#REF!*calcs!$BT$11</f>
        <v>#REF!</v>
      </c>
      <c r="AV192" s="21" t="e">
        <f>#REF!*calcs!$BT$12</f>
        <v>#REF!</v>
      </c>
      <c r="AW192" s="21" t="e">
        <f>#REF!*calcs!$BT$12</f>
        <v>#REF!</v>
      </c>
      <c r="AX192" s="21" t="e">
        <f>#REF!*calcs!$BT$12</f>
        <v>#REF!</v>
      </c>
      <c r="AY192" s="21" t="e">
        <f>#REF!*calcs!$BT$12</f>
        <v>#REF!</v>
      </c>
      <c r="AZ192" s="21" t="e">
        <f>#REF!*calcs!$BT$12</f>
        <v>#REF!</v>
      </c>
      <c r="BA192" s="21" t="e">
        <f>#REF!*calcs!$BT$13</f>
        <v>#REF!</v>
      </c>
      <c r="BB192" s="21" t="e">
        <f>#REF!*calcs!$BT$13</f>
        <v>#REF!</v>
      </c>
      <c r="BC192" s="21" t="e">
        <f>#REF!*calcs!$BT$13</f>
        <v>#REF!</v>
      </c>
      <c r="BD192" s="21" t="e">
        <f>#REF!*calcs!$BT$13</f>
        <v>#REF!</v>
      </c>
      <c r="BE192" s="21" t="e">
        <f>#REF!*calcs!$BT$13</f>
        <v>#REF!</v>
      </c>
      <c r="BF192" s="21" t="e">
        <f>#REF!*calcs!$BT$14</f>
        <v>#REF!</v>
      </c>
      <c r="BG192" s="21" t="e">
        <f>#REF!*calcs!$BT$14</f>
        <v>#REF!</v>
      </c>
      <c r="BH192" s="21" t="e">
        <f>#REF!*calcs!$BT$14</f>
        <v>#REF!</v>
      </c>
      <c r="BI192" s="21" t="e">
        <f>#REF!*calcs!$BT$14</f>
        <v>#REF!</v>
      </c>
      <c r="BJ192" s="21" t="e">
        <f>#REF!*calcs!$BT$14</f>
        <v>#REF!</v>
      </c>
    </row>
    <row r="193" spans="1:62">
      <c r="A193" t="s">
        <v>398</v>
      </c>
      <c r="B193" s="4" t="s">
        <v>399</v>
      </c>
      <c r="C193" s="21" t="e">
        <f>#REF!*calcs!$BT$3</f>
        <v>#REF!</v>
      </c>
      <c r="D193" s="21" t="e">
        <f>#REF!*calcs!$BT$3</f>
        <v>#REF!</v>
      </c>
      <c r="E193" s="21" t="e">
        <f>#REF!*calcs!$BT$3</f>
        <v>#REF!</v>
      </c>
      <c r="F193" s="21" t="e">
        <f>#REF!*calcs!$BT$3</f>
        <v>#REF!</v>
      </c>
      <c r="G193" s="21" t="e">
        <f>#REF!*calcs!$BT$3</f>
        <v>#REF!</v>
      </c>
      <c r="H193" s="21" t="e">
        <f>#REF!*calcs!$BT$4</f>
        <v>#REF!</v>
      </c>
      <c r="I193" s="21" t="e">
        <f>#REF!*calcs!$BT$4</f>
        <v>#REF!</v>
      </c>
      <c r="J193" s="21" t="e">
        <f>#REF!*calcs!$BT$4</f>
        <v>#REF!</v>
      </c>
      <c r="K193" s="21" t="e">
        <f>#REF!*calcs!$BT$4</f>
        <v>#REF!</v>
      </c>
      <c r="L193" s="21" t="e">
        <f>#REF!*calcs!$BT$4</f>
        <v>#REF!</v>
      </c>
      <c r="M193" s="21" t="e">
        <f>#REF!*calcs!$BT$5</f>
        <v>#REF!</v>
      </c>
      <c r="N193" s="21" t="e">
        <f>#REF!*calcs!$BT$5</f>
        <v>#REF!</v>
      </c>
      <c r="O193" s="21" t="e">
        <f>#REF!*calcs!$BT$5</f>
        <v>#REF!</v>
      </c>
      <c r="P193" s="21" t="e">
        <f>#REF!*calcs!$BT$5</f>
        <v>#REF!</v>
      </c>
      <c r="Q193" s="21" t="e">
        <f>#REF!*calcs!$BT$5</f>
        <v>#REF!</v>
      </c>
      <c r="R193" s="21" t="e">
        <f>#REF!*calcs!$BT$6</f>
        <v>#REF!</v>
      </c>
      <c r="S193" s="21" t="e">
        <f>#REF!*calcs!$BT$6</f>
        <v>#REF!</v>
      </c>
      <c r="T193" s="21" t="e">
        <f>#REF!*calcs!$BT$6</f>
        <v>#REF!</v>
      </c>
      <c r="U193" s="21" t="e">
        <f>#REF!*calcs!$BT$6</f>
        <v>#REF!</v>
      </c>
      <c r="V193" s="21" t="e">
        <f>#REF!*calcs!$BT$6</f>
        <v>#REF!</v>
      </c>
      <c r="W193" s="21" t="e">
        <f>#REF!*calcs!$BT$7</f>
        <v>#REF!</v>
      </c>
      <c r="X193" s="21" t="e">
        <f>#REF!*calcs!$BT$7</f>
        <v>#REF!</v>
      </c>
      <c r="Y193" s="21" t="e">
        <f>#REF!*calcs!$BT$7</f>
        <v>#REF!</v>
      </c>
      <c r="Z193" s="21" t="e">
        <f>#REF!*calcs!$BT$7</f>
        <v>#REF!</v>
      </c>
      <c r="AA193" s="21" t="e">
        <f>#REF!*calcs!$BT$7</f>
        <v>#REF!</v>
      </c>
      <c r="AB193" s="21" t="e">
        <f>#REF!*calcs!$BT$8</f>
        <v>#REF!</v>
      </c>
      <c r="AC193" s="21" t="e">
        <f>#REF!*calcs!$BT$8</f>
        <v>#REF!</v>
      </c>
      <c r="AD193" s="21" t="e">
        <f>#REF!*calcs!$BT$8</f>
        <v>#REF!</v>
      </c>
      <c r="AE193" s="21" t="e">
        <f>#REF!*calcs!$BT$8</f>
        <v>#REF!</v>
      </c>
      <c r="AF193" s="21" t="e">
        <f>#REF!*calcs!$BT$8</f>
        <v>#REF!</v>
      </c>
      <c r="AG193" s="21" t="e">
        <f>#REF!*calcs!$BT$9</f>
        <v>#REF!</v>
      </c>
      <c r="AH193" s="21" t="e">
        <f>#REF!*calcs!$BT$9</f>
        <v>#REF!</v>
      </c>
      <c r="AI193" s="21" t="e">
        <f>#REF!*calcs!$BT$9</f>
        <v>#REF!</v>
      </c>
      <c r="AJ193" s="21" t="e">
        <f>#REF!*calcs!$BT$9</f>
        <v>#REF!</v>
      </c>
      <c r="AK193" s="21" t="e">
        <f>#REF!*calcs!$BT$9</f>
        <v>#REF!</v>
      </c>
      <c r="AL193" s="21" t="e">
        <f>#REF!*calcs!$BT$10</f>
        <v>#REF!</v>
      </c>
      <c r="AM193" s="21" t="e">
        <f>#REF!*calcs!$BT$10</f>
        <v>#REF!</v>
      </c>
      <c r="AN193" s="21" t="e">
        <f>#REF!*calcs!$BT$10</f>
        <v>#REF!</v>
      </c>
      <c r="AO193" s="21" t="e">
        <f>#REF!*calcs!$BT$10</f>
        <v>#REF!</v>
      </c>
      <c r="AP193" s="21" t="e">
        <f>#REF!*calcs!$BT$10</f>
        <v>#REF!</v>
      </c>
      <c r="AQ193" s="21" t="e">
        <f>#REF!*calcs!$BT$11</f>
        <v>#REF!</v>
      </c>
      <c r="AR193" s="21" t="e">
        <f>#REF!*calcs!$BT$11</f>
        <v>#REF!</v>
      </c>
      <c r="AS193" s="21" t="e">
        <f>#REF!*calcs!$BT$11</f>
        <v>#REF!</v>
      </c>
      <c r="AT193" s="21" t="e">
        <f>#REF!*calcs!$BT$11</f>
        <v>#REF!</v>
      </c>
      <c r="AU193" s="21" t="e">
        <f>#REF!*calcs!$BT$11</f>
        <v>#REF!</v>
      </c>
      <c r="AV193" s="21" t="e">
        <f>#REF!*calcs!$BT$12</f>
        <v>#REF!</v>
      </c>
      <c r="AW193" s="21" t="e">
        <f>#REF!*calcs!$BT$12</f>
        <v>#REF!</v>
      </c>
      <c r="AX193" s="21" t="e">
        <f>#REF!*calcs!$BT$12</f>
        <v>#REF!</v>
      </c>
      <c r="AY193" s="21" t="e">
        <f>#REF!*calcs!$BT$12</f>
        <v>#REF!</v>
      </c>
      <c r="AZ193" s="21" t="e">
        <f>#REF!*calcs!$BT$12</f>
        <v>#REF!</v>
      </c>
      <c r="BA193" s="21" t="e">
        <f>#REF!*calcs!$BT$13</f>
        <v>#REF!</v>
      </c>
      <c r="BB193" s="21" t="e">
        <f>#REF!*calcs!$BT$13</f>
        <v>#REF!</v>
      </c>
      <c r="BC193" s="21" t="e">
        <f>#REF!*calcs!$BT$13</f>
        <v>#REF!</v>
      </c>
      <c r="BD193" s="21" t="e">
        <f>#REF!*calcs!$BT$13</f>
        <v>#REF!</v>
      </c>
      <c r="BE193" s="21" t="e">
        <f>#REF!*calcs!$BT$13</f>
        <v>#REF!</v>
      </c>
      <c r="BF193" s="21" t="e">
        <f>#REF!*calcs!$BT$14</f>
        <v>#REF!</v>
      </c>
      <c r="BG193" s="21" t="e">
        <f>#REF!*calcs!$BT$14</f>
        <v>#REF!</v>
      </c>
      <c r="BH193" s="21" t="e">
        <f>#REF!*calcs!$BT$14</f>
        <v>#REF!</v>
      </c>
      <c r="BI193" s="21" t="e">
        <f>#REF!*calcs!$BT$14</f>
        <v>#REF!</v>
      </c>
      <c r="BJ193" s="21" t="e">
        <f>#REF!*calcs!$BT$14</f>
        <v>#REF!</v>
      </c>
    </row>
    <row r="194" spans="1:62">
      <c r="A194" t="s">
        <v>400</v>
      </c>
      <c r="B194" s="4" t="s">
        <v>401</v>
      </c>
      <c r="C194" s="21" t="e">
        <f>#REF!*calcs!$BT$3</f>
        <v>#REF!</v>
      </c>
      <c r="D194" s="21" t="e">
        <f>#REF!*calcs!$BT$3</f>
        <v>#REF!</v>
      </c>
      <c r="E194" s="21" t="e">
        <f>#REF!*calcs!$BT$3</f>
        <v>#REF!</v>
      </c>
      <c r="F194" s="21" t="e">
        <f>#REF!*calcs!$BT$3</f>
        <v>#REF!</v>
      </c>
      <c r="G194" s="21" t="e">
        <f>#REF!*calcs!$BT$3</f>
        <v>#REF!</v>
      </c>
      <c r="H194" s="21" t="e">
        <f>#REF!*calcs!$BT$4</f>
        <v>#REF!</v>
      </c>
      <c r="I194" s="21" t="e">
        <f>#REF!*calcs!$BT$4</f>
        <v>#REF!</v>
      </c>
      <c r="J194" s="21" t="e">
        <f>#REF!*calcs!$BT$4</f>
        <v>#REF!</v>
      </c>
      <c r="K194" s="21" t="e">
        <f>#REF!*calcs!$BT$4</f>
        <v>#REF!</v>
      </c>
      <c r="L194" s="21" t="e">
        <f>#REF!*calcs!$BT$4</f>
        <v>#REF!</v>
      </c>
      <c r="M194" s="21" t="e">
        <f>#REF!*calcs!$BT$5</f>
        <v>#REF!</v>
      </c>
      <c r="N194" s="21" t="e">
        <f>#REF!*calcs!$BT$5</f>
        <v>#REF!</v>
      </c>
      <c r="O194" s="21" t="e">
        <f>#REF!*calcs!$BT$5</f>
        <v>#REF!</v>
      </c>
      <c r="P194" s="21" t="e">
        <f>#REF!*calcs!$BT$5</f>
        <v>#REF!</v>
      </c>
      <c r="Q194" s="21" t="e">
        <f>#REF!*calcs!$BT$5</f>
        <v>#REF!</v>
      </c>
      <c r="R194" s="21" t="e">
        <f>#REF!*calcs!$BT$6</f>
        <v>#REF!</v>
      </c>
      <c r="S194" s="21" t="e">
        <f>#REF!*calcs!$BT$6</f>
        <v>#REF!</v>
      </c>
      <c r="T194" s="21" t="e">
        <f>#REF!*calcs!$BT$6</f>
        <v>#REF!</v>
      </c>
      <c r="U194" s="21" t="e">
        <f>#REF!*calcs!$BT$6</f>
        <v>#REF!</v>
      </c>
      <c r="V194" s="21" t="e">
        <f>#REF!*calcs!$BT$6</f>
        <v>#REF!</v>
      </c>
      <c r="W194" s="21" t="e">
        <f>#REF!*calcs!$BT$7</f>
        <v>#REF!</v>
      </c>
      <c r="X194" s="21" t="e">
        <f>#REF!*calcs!$BT$7</f>
        <v>#REF!</v>
      </c>
      <c r="Y194" s="21" t="e">
        <f>#REF!*calcs!$BT$7</f>
        <v>#REF!</v>
      </c>
      <c r="Z194" s="21" t="e">
        <f>#REF!*calcs!$BT$7</f>
        <v>#REF!</v>
      </c>
      <c r="AA194" s="21" t="e">
        <f>#REF!*calcs!$BT$7</f>
        <v>#REF!</v>
      </c>
      <c r="AB194" s="21" t="e">
        <f>#REF!*calcs!$BT$8</f>
        <v>#REF!</v>
      </c>
      <c r="AC194" s="21" t="e">
        <f>#REF!*calcs!$BT$8</f>
        <v>#REF!</v>
      </c>
      <c r="AD194" s="21" t="e">
        <f>#REF!*calcs!$BT$8</f>
        <v>#REF!</v>
      </c>
      <c r="AE194" s="21" t="e">
        <f>#REF!*calcs!$BT$8</f>
        <v>#REF!</v>
      </c>
      <c r="AF194" s="21" t="e">
        <f>#REF!*calcs!$BT$8</f>
        <v>#REF!</v>
      </c>
      <c r="AG194" s="21" t="e">
        <f>#REF!*calcs!$BT$9</f>
        <v>#REF!</v>
      </c>
      <c r="AH194" s="21" t="e">
        <f>#REF!*calcs!$BT$9</f>
        <v>#REF!</v>
      </c>
      <c r="AI194" s="21" t="e">
        <f>#REF!*calcs!$BT$9</f>
        <v>#REF!</v>
      </c>
      <c r="AJ194" s="21" t="e">
        <f>#REF!*calcs!$BT$9</f>
        <v>#REF!</v>
      </c>
      <c r="AK194" s="21" t="e">
        <f>#REF!*calcs!$BT$9</f>
        <v>#REF!</v>
      </c>
      <c r="AL194" s="21" t="e">
        <f>#REF!*calcs!$BT$10</f>
        <v>#REF!</v>
      </c>
      <c r="AM194" s="21" t="e">
        <f>#REF!*calcs!$BT$10</f>
        <v>#REF!</v>
      </c>
      <c r="AN194" s="21" t="e">
        <f>#REF!*calcs!$BT$10</f>
        <v>#REF!</v>
      </c>
      <c r="AO194" s="21" t="e">
        <f>#REF!*calcs!$BT$10</f>
        <v>#REF!</v>
      </c>
      <c r="AP194" s="21" t="e">
        <f>#REF!*calcs!$BT$10</f>
        <v>#REF!</v>
      </c>
      <c r="AQ194" s="21" t="e">
        <f>#REF!*calcs!$BT$11</f>
        <v>#REF!</v>
      </c>
      <c r="AR194" s="21" t="e">
        <f>#REF!*calcs!$BT$11</f>
        <v>#REF!</v>
      </c>
      <c r="AS194" s="21" t="e">
        <f>#REF!*calcs!$BT$11</f>
        <v>#REF!</v>
      </c>
      <c r="AT194" s="21" t="e">
        <f>#REF!*calcs!$BT$11</f>
        <v>#REF!</v>
      </c>
      <c r="AU194" s="21" t="e">
        <f>#REF!*calcs!$BT$11</f>
        <v>#REF!</v>
      </c>
      <c r="AV194" s="21" t="e">
        <f>#REF!*calcs!$BT$12</f>
        <v>#REF!</v>
      </c>
      <c r="AW194" s="21" t="e">
        <f>#REF!*calcs!$BT$12</f>
        <v>#REF!</v>
      </c>
      <c r="AX194" s="21" t="e">
        <f>#REF!*calcs!$BT$12</f>
        <v>#REF!</v>
      </c>
      <c r="AY194" s="21" t="e">
        <f>#REF!*calcs!$BT$12</f>
        <v>#REF!</v>
      </c>
      <c r="AZ194" s="21" t="e">
        <f>#REF!*calcs!$BT$12</f>
        <v>#REF!</v>
      </c>
      <c r="BA194" s="21" t="e">
        <f>#REF!*calcs!$BT$13</f>
        <v>#REF!</v>
      </c>
      <c r="BB194" s="21" t="e">
        <f>#REF!*calcs!$BT$13</f>
        <v>#REF!</v>
      </c>
      <c r="BC194" s="21" t="e">
        <f>#REF!*calcs!$BT$13</f>
        <v>#REF!</v>
      </c>
      <c r="BD194" s="21" t="e">
        <f>#REF!*calcs!$BT$13</f>
        <v>#REF!</v>
      </c>
      <c r="BE194" s="21" t="e">
        <f>#REF!*calcs!$BT$13</f>
        <v>#REF!</v>
      </c>
      <c r="BF194" s="21" t="e">
        <f>#REF!*calcs!$BT$14</f>
        <v>#REF!</v>
      </c>
      <c r="BG194" s="21" t="e">
        <f>#REF!*calcs!$BT$14</f>
        <v>#REF!</v>
      </c>
      <c r="BH194" s="21" t="e">
        <f>#REF!*calcs!$BT$14</f>
        <v>#REF!</v>
      </c>
      <c r="BI194" s="21" t="e">
        <f>#REF!*calcs!$BT$14</f>
        <v>#REF!</v>
      </c>
      <c r="BJ194" s="21" t="e">
        <f>#REF!*calcs!$BT$14</f>
        <v>#REF!</v>
      </c>
    </row>
    <row r="195" spans="1:62">
      <c r="A195" t="s">
        <v>402</v>
      </c>
      <c r="B195" s="4" t="s">
        <v>403</v>
      </c>
      <c r="C195" s="21" t="e">
        <f>#REF!*calcs!$BT$3</f>
        <v>#REF!</v>
      </c>
      <c r="D195" s="21" t="e">
        <f>#REF!*calcs!$BT$3</f>
        <v>#REF!</v>
      </c>
      <c r="E195" s="21" t="e">
        <f>#REF!*calcs!$BT$3</f>
        <v>#REF!</v>
      </c>
      <c r="F195" s="21" t="e">
        <f>#REF!*calcs!$BT$3</f>
        <v>#REF!</v>
      </c>
      <c r="G195" s="21" t="e">
        <f>#REF!*calcs!$BT$3</f>
        <v>#REF!</v>
      </c>
      <c r="H195" s="21" t="e">
        <f>#REF!*calcs!$BT$4</f>
        <v>#REF!</v>
      </c>
      <c r="I195" s="21" t="e">
        <f>#REF!*calcs!$BT$4</f>
        <v>#REF!</v>
      </c>
      <c r="J195" s="21" t="e">
        <f>#REF!*calcs!$BT$4</f>
        <v>#REF!</v>
      </c>
      <c r="K195" s="21" t="e">
        <f>#REF!*calcs!$BT$4</f>
        <v>#REF!</v>
      </c>
      <c r="L195" s="21" t="e">
        <f>#REF!*calcs!$BT$4</f>
        <v>#REF!</v>
      </c>
      <c r="M195" s="21" t="e">
        <f>#REF!*calcs!$BT$5</f>
        <v>#REF!</v>
      </c>
      <c r="N195" s="21" t="e">
        <f>#REF!*calcs!$BT$5</f>
        <v>#REF!</v>
      </c>
      <c r="O195" s="21" t="e">
        <f>#REF!*calcs!$BT$5</f>
        <v>#REF!</v>
      </c>
      <c r="P195" s="21" t="e">
        <f>#REF!*calcs!$BT$5</f>
        <v>#REF!</v>
      </c>
      <c r="Q195" s="21" t="e">
        <f>#REF!*calcs!$BT$5</f>
        <v>#REF!</v>
      </c>
      <c r="R195" s="21" t="e">
        <f>#REF!*calcs!$BT$6</f>
        <v>#REF!</v>
      </c>
      <c r="S195" s="21" t="e">
        <f>#REF!*calcs!$BT$6</f>
        <v>#REF!</v>
      </c>
      <c r="T195" s="21" t="e">
        <f>#REF!*calcs!$BT$6</f>
        <v>#REF!</v>
      </c>
      <c r="U195" s="21" t="e">
        <f>#REF!*calcs!$BT$6</f>
        <v>#REF!</v>
      </c>
      <c r="V195" s="21" t="e">
        <f>#REF!*calcs!$BT$6</f>
        <v>#REF!</v>
      </c>
      <c r="W195" s="21" t="e">
        <f>#REF!*calcs!$BT$7</f>
        <v>#REF!</v>
      </c>
      <c r="X195" s="21" t="e">
        <f>#REF!*calcs!$BT$7</f>
        <v>#REF!</v>
      </c>
      <c r="Y195" s="21" t="e">
        <f>#REF!*calcs!$BT$7</f>
        <v>#REF!</v>
      </c>
      <c r="Z195" s="21" t="e">
        <f>#REF!*calcs!$BT$7</f>
        <v>#REF!</v>
      </c>
      <c r="AA195" s="21" t="e">
        <f>#REF!*calcs!$BT$7</f>
        <v>#REF!</v>
      </c>
      <c r="AB195" s="21" t="e">
        <f>#REF!*calcs!$BT$8</f>
        <v>#REF!</v>
      </c>
      <c r="AC195" s="21" t="e">
        <f>#REF!*calcs!$BT$8</f>
        <v>#REF!</v>
      </c>
      <c r="AD195" s="21" t="e">
        <f>#REF!*calcs!$BT$8</f>
        <v>#REF!</v>
      </c>
      <c r="AE195" s="21" t="e">
        <f>#REF!*calcs!$BT$8</f>
        <v>#REF!</v>
      </c>
      <c r="AF195" s="21" t="e">
        <f>#REF!*calcs!$BT$8</f>
        <v>#REF!</v>
      </c>
      <c r="AG195" s="21" t="e">
        <f>#REF!*calcs!$BT$9</f>
        <v>#REF!</v>
      </c>
      <c r="AH195" s="21" t="e">
        <f>#REF!*calcs!$BT$9</f>
        <v>#REF!</v>
      </c>
      <c r="AI195" s="21" t="e">
        <f>#REF!*calcs!$BT$9</f>
        <v>#REF!</v>
      </c>
      <c r="AJ195" s="21" t="e">
        <f>#REF!*calcs!$BT$9</f>
        <v>#REF!</v>
      </c>
      <c r="AK195" s="21" t="e">
        <f>#REF!*calcs!$BT$9</f>
        <v>#REF!</v>
      </c>
      <c r="AL195" s="21" t="e">
        <f>#REF!*calcs!$BT$10</f>
        <v>#REF!</v>
      </c>
      <c r="AM195" s="21" t="e">
        <f>#REF!*calcs!$BT$10</f>
        <v>#REF!</v>
      </c>
      <c r="AN195" s="21" t="e">
        <f>#REF!*calcs!$BT$10</f>
        <v>#REF!</v>
      </c>
      <c r="AO195" s="21" t="e">
        <f>#REF!*calcs!$BT$10</f>
        <v>#REF!</v>
      </c>
      <c r="AP195" s="21" t="e">
        <f>#REF!*calcs!$BT$10</f>
        <v>#REF!</v>
      </c>
      <c r="AQ195" s="21" t="e">
        <f>#REF!*calcs!$BT$11</f>
        <v>#REF!</v>
      </c>
      <c r="AR195" s="21" t="e">
        <f>#REF!*calcs!$BT$11</f>
        <v>#REF!</v>
      </c>
      <c r="AS195" s="21" t="e">
        <f>#REF!*calcs!$BT$11</f>
        <v>#REF!</v>
      </c>
      <c r="AT195" s="21" t="e">
        <f>#REF!*calcs!$BT$11</f>
        <v>#REF!</v>
      </c>
      <c r="AU195" s="21" t="e">
        <f>#REF!*calcs!$BT$11</f>
        <v>#REF!</v>
      </c>
      <c r="AV195" s="21" t="e">
        <f>#REF!*calcs!$BT$12</f>
        <v>#REF!</v>
      </c>
      <c r="AW195" s="21" t="e">
        <f>#REF!*calcs!$BT$12</f>
        <v>#REF!</v>
      </c>
      <c r="AX195" s="21" t="e">
        <f>#REF!*calcs!$BT$12</f>
        <v>#REF!</v>
      </c>
      <c r="AY195" s="21" t="e">
        <f>#REF!*calcs!$BT$12</f>
        <v>#REF!</v>
      </c>
      <c r="AZ195" s="21" t="e">
        <f>#REF!*calcs!$BT$12</f>
        <v>#REF!</v>
      </c>
      <c r="BA195" s="21" t="e">
        <f>#REF!*calcs!$BT$13</f>
        <v>#REF!</v>
      </c>
      <c r="BB195" s="21" t="e">
        <f>#REF!*calcs!$BT$13</f>
        <v>#REF!</v>
      </c>
      <c r="BC195" s="21" t="e">
        <f>#REF!*calcs!$BT$13</f>
        <v>#REF!</v>
      </c>
      <c r="BD195" s="21" t="e">
        <f>#REF!*calcs!$BT$13</f>
        <v>#REF!</v>
      </c>
      <c r="BE195" s="21" t="e">
        <f>#REF!*calcs!$BT$13</f>
        <v>#REF!</v>
      </c>
      <c r="BF195" s="21" t="e">
        <f>#REF!*calcs!$BT$14</f>
        <v>#REF!</v>
      </c>
      <c r="BG195" s="21" t="e">
        <f>#REF!*calcs!$BT$14</f>
        <v>#REF!</v>
      </c>
      <c r="BH195" s="21" t="e">
        <f>#REF!*calcs!$BT$14</f>
        <v>#REF!</v>
      </c>
      <c r="BI195" s="21" t="e">
        <f>#REF!*calcs!$BT$14</f>
        <v>#REF!</v>
      </c>
      <c r="BJ195" s="21" t="e">
        <f>#REF!*calcs!$BT$14</f>
        <v>#REF!</v>
      </c>
    </row>
    <row r="196" spans="1:62">
      <c r="A196" t="s">
        <v>404</v>
      </c>
      <c r="B196" s="4" t="s">
        <v>405</v>
      </c>
      <c r="C196" s="21" t="e">
        <f>#REF!*calcs!$BT$3</f>
        <v>#REF!</v>
      </c>
      <c r="D196" s="21" t="e">
        <f>#REF!*calcs!$BT$3</f>
        <v>#REF!</v>
      </c>
      <c r="E196" s="21" t="e">
        <f>#REF!*calcs!$BT$3</f>
        <v>#REF!</v>
      </c>
      <c r="F196" s="21" t="e">
        <f>#REF!*calcs!$BT$3</f>
        <v>#REF!</v>
      </c>
      <c r="G196" s="21" t="e">
        <f>#REF!*calcs!$BT$3</f>
        <v>#REF!</v>
      </c>
      <c r="H196" s="21" t="e">
        <f>#REF!*calcs!$BT$4</f>
        <v>#REF!</v>
      </c>
      <c r="I196" s="21" t="e">
        <f>#REF!*calcs!$BT$4</f>
        <v>#REF!</v>
      </c>
      <c r="J196" s="21" t="e">
        <f>#REF!*calcs!$BT$4</f>
        <v>#REF!</v>
      </c>
      <c r="K196" s="21" t="e">
        <f>#REF!*calcs!$BT$4</f>
        <v>#REF!</v>
      </c>
      <c r="L196" s="21" t="e">
        <f>#REF!*calcs!$BT$4</f>
        <v>#REF!</v>
      </c>
      <c r="M196" s="21" t="e">
        <f>#REF!*calcs!$BT$5</f>
        <v>#REF!</v>
      </c>
      <c r="N196" s="21" t="e">
        <f>#REF!*calcs!$BT$5</f>
        <v>#REF!</v>
      </c>
      <c r="O196" s="21" t="e">
        <f>#REF!*calcs!$BT$5</f>
        <v>#REF!</v>
      </c>
      <c r="P196" s="21" t="e">
        <f>#REF!*calcs!$BT$5</f>
        <v>#REF!</v>
      </c>
      <c r="Q196" s="21" t="e">
        <f>#REF!*calcs!$BT$5</f>
        <v>#REF!</v>
      </c>
      <c r="R196" s="21" t="e">
        <f>#REF!*calcs!$BT$6</f>
        <v>#REF!</v>
      </c>
      <c r="S196" s="21" t="e">
        <f>#REF!*calcs!$BT$6</f>
        <v>#REF!</v>
      </c>
      <c r="T196" s="21" t="e">
        <f>#REF!*calcs!$BT$6</f>
        <v>#REF!</v>
      </c>
      <c r="U196" s="21" t="e">
        <f>#REF!*calcs!$BT$6</f>
        <v>#REF!</v>
      </c>
      <c r="V196" s="21" t="e">
        <f>#REF!*calcs!$BT$6</f>
        <v>#REF!</v>
      </c>
      <c r="W196" s="21" t="e">
        <f>#REF!*calcs!$BT$7</f>
        <v>#REF!</v>
      </c>
      <c r="X196" s="21" t="e">
        <f>#REF!*calcs!$BT$7</f>
        <v>#REF!</v>
      </c>
      <c r="Y196" s="21" t="e">
        <f>#REF!*calcs!$BT$7</f>
        <v>#REF!</v>
      </c>
      <c r="Z196" s="21" t="e">
        <f>#REF!*calcs!$BT$7</f>
        <v>#REF!</v>
      </c>
      <c r="AA196" s="21" t="e">
        <f>#REF!*calcs!$BT$7</f>
        <v>#REF!</v>
      </c>
      <c r="AB196" s="21" t="e">
        <f>#REF!*calcs!$BT$8</f>
        <v>#REF!</v>
      </c>
      <c r="AC196" s="21" t="e">
        <f>#REF!*calcs!$BT$8</f>
        <v>#REF!</v>
      </c>
      <c r="AD196" s="21" t="e">
        <f>#REF!*calcs!$BT$8</f>
        <v>#REF!</v>
      </c>
      <c r="AE196" s="21" t="e">
        <f>#REF!*calcs!$BT$8</f>
        <v>#REF!</v>
      </c>
      <c r="AF196" s="21" t="e">
        <f>#REF!*calcs!$BT$8</f>
        <v>#REF!</v>
      </c>
      <c r="AG196" s="21" t="e">
        <f>#REF!*calcs!$BT$9</f>
        <v>#REF!</v>
      </c>
      <c r="AH196" s="21" t="e">
        <f>#REF!*calcs!$BT$9</f>
        <v>#REF!</v>
      </c>
      <c r="AI196" s="21" t="e">
        <f>#REF!*calcs!$BT$9</f>
        <v>#REF!</v>
      </c>
      <c r="AJ196" s="21" t="e">
        <f>#REF!*calcs!$BT$9</f>
        <v>#REF!</v>
      </c>
      <c r="AK196" s="21" t="e">
        <f>#REF!*calcs!$BT$9</f>
        <v>#REF!</v>
      </c>
      <c r="AL196" s="21" t="e">
        <f>#REF!*calcs!$BT$10</f>
        <v>#REF!</v>
      </c>
      <c r="AM196" s="21" t="e">
        <f>#REF!*calcs!$BT$10</f>
        <v>#REF!</v>
      </c>
      <c r="AN196" s="21" t="e">
        <f>#REF!*calcs!$BT$10</f>
        <v>#REF!</v>
      </c>
      <c r="AO196" s="21" t="e">
        <f>#REF!*calcs!$BT$10</f>
        <v>#REF!</v>
      </c>
      <c r="AP196" s="21" t="e">
        <f>#REF!*calcs!$BT$10</f>
        <v>#REF!</v>
      </c>
      <c r="AQ196" s="21" t="e">
        <f>#REF!*calcs!$BT$11</f>
        <v>#REF!</v>
      </c>
      <c r="AR196" s="21" t="e">
        <f>#REF!*calcs!$BT$11</f>
        <v>#REF!</v>
      </c>
      <c r="AS196" s="21" t="e">
        <f>#REF!*calcs!$BT$11</f>
        <v>#REF!</v>
      </c>
      <c r="AT196" s="21" t="e">
        <f>#REF!*calcs!$BT$11</f>
        <v>#REF!</v>
      </c>
      <c r="AU196" s="21" t="e">
        <f>#REF!*calcs!$BT$11</f>
        <v>#REF!</v>
      </c>
      <c r="AV196" s="21" t="e">
        <f>#REF!*calcs!$BT$12</f>
        <v>#REF!</v>
      </c>
      <c r="AW196" s="21" t="e">
        <f>#REF!*calcs!$BT$12</f>
        <v>#REF!</v>
      </c>
      <c r="AX196" s="21" t="e">
        <f>#REF!*calcs!$BT$12</f>
        <v>#REF!</v>
      </c>
      <c r="AY196" s="21" t="e">
        <f>#REF!*calcs!$BT$12</f>
        <v>#REF!</v>
      </c>
      <c r="AZ196" s="21" t="e">
        <f>#REF!*calcs!$BT$12</f>
        <v>#REF!</v>
      </c>
      <c r="BA196" s="21" t="e">
        <f>#REF!*calcs!$BT$13</f>
        <v>#REF!</v>
      </c>
      <c r="BB196" s="21" t="e">
        <f>#REF!*calcs!$BT$13</f>
        <v>#REF!</v>
      </c>
      <c r="BC196" s="21" t="e">
        <f>#REF!*calcs!$BT$13</f>
        <v>#REF!</v>
      </c>
      <c r="BD196" s="21" t="e">
        <f>#REF!*calcs!$BT$13</f>
        <v>#REF!</v>
      </c>
      <c r="BE196" s="21" t="e">
        <f>#REF!*calcs!$BT$13</f>
        <v>#REF!</v>
      </c>
      <c r="BF196" s="21" t="e">
        <f>#REF!*calcs!$BT$14</f>
        <v>#REF!</v>
      </c>
      <c r="BG196" s="21" t="e">
        <f>#REF!*calcs!$BT$14</f>
        <v>#REF!</v>
      </c>
      <c r="BH196" s="21" t="e">
        <f>#REF!*calcs!$BT$14</f>
        <v>#REF!</v>
      </c>
      <c r="BI196" s="21" t="e">
        <f>#REF!*calcs!$BT$14</f>
        <v>#REF!</v>
      </c>
      <c r="BJ196" s="21" t="e">
        <f>#REF!*calcs!$BT$14</f>
        <v>#REF!</v>
      </c>
    </row>
    <row r="197" spans="1:62">
      <c r="A197" t="s">
        <v>406</v>
      </c>
      <c r="B197" s="4" t="s">
        <v>407</v>
      </c>
      <c r="C197" s="21" t="e">
        <f>#REF!*calcs!$BT$3</f>
        <v>#REF!</v>
      </c>
      <c r="D197" s="21" t="e">
        <f>#REF!*calcs!$BT$3</f>
        <v>#REF!</v>
      </c>
      <c r="E197" s="21" t="e">
        <f>#REF!*calcs!$BT$3</f>
        <v>#REF!</v>
      </c>
      <c r="F197" s="21" t="e">
        <f>#REF!*calcs!$BT$3</f>
        <v>#REF!</v>
      </c>
      <c r="G197" s="21" t="e">
        <f>#REF!*calcs!$BT$3</f>
        <v>#REF!</v>
      </c>
      <c r="H197" s="21" t="e">
        <f>#REF!*calcs!$BT$4</f>
        <v>#REF!</v>
      </c>
      <c r="I197" s="21" t="e">
        <f>#REF!*calcs!$BT$4</f>
        <v>#REF!</v>
      </c>
      <c r="J197" s="21" t="e">
        <f>#REF!*calcs!$BT$4</f>
        <v>#REF!</v>
      </c>
      <c r="K197" s="21" t="e">
        <f>#REF!*calcs!$BT$4</f>
        <v>#REF!</v>
      </c>
      <c r="L197" s="21" t="e">
        <f>#REF!*calcs!$BT$4</f>
        <v>#REF!</v>
      </c>
      <c r="M197" s="21" t="e">
        <f>#REF!*calcs!$BT$5</f>
        <v>#REF!</v>
      </c>
      <c r="N197" s="21" t="e">
        <f>#REF!*calcs!$BT$5</f>
        <v>#REF!</v>
      </c>
      <c r="O197" s="21" t="e">
        <f>#REF!*calcs!$BT$5</f>
        <v>#REF!</v>
      </c>
      <c r="P197" s="21" t="e">
        <f>#REF!*calcs!$BT$5</f>
        <v>#REF!</v>
      </c>
      <c r="Q197" s="21" t="e">
        <f>#REF!*calcs!$BT$5</f>
        <v>#REF!</v>
      </c>
      <c r="R197" s="21" t="e">
        <f>#REF!*calcs!$BT$6</f>
        <v>#REF!</v>
      </c>
      <c r="S197" s="21" t="e">
        <f>#REF!*calcs!$BT$6</f>
        <v>#REF!</v>
      </c>
      <c r="T197" s="21" t="e">
        <f>#REF!*calcs!$BT$6</f>
        <v>#REF!</v>
      </c>
      <c r="U197" s="21" t="e">
        <f>#REF!*calcs!$BT$6</f>
        <v>#REF!</v>
      </c>
      <c r="V197" s="21" t="e">
        <f>#REF!*calcs!$BT$6</f>
        <v>#REF!</v>
      </c>
      <c r="W197" s="21" t="e">
        <f>#REF!*calcs!$BT$7</f>
        <v>#REF!</v>
      </c>
      <c r="X197" s="21" t="e">
        <f>#REF!*calcs!$BT$7</f>
        <v>#REF!</v>
      </c>
      <c r="Y197" s="21" t="e">
        <f>#REF!*calcs!$BT$7</f>
        <v>#REF!</v>
      </c>
      <c r="Z197" s="21" t="e">
        <f>#REF!*calcs!$BT$7</f>
        <v>#REF!</v>
      </c>
      <c r="AA197" s="21" t="e">
        <f>#REF!*calcs!$BT$7</f>
        <v>#REF!</v>
      </c>
      <c r="AB197" s="21" t="e">
        <f>#REF!*calcs!$BT$8</f>
        <v>#REF!</v>
      </c>
      <c r="AC197" s="21" t="e">
        <f>#REF!*calcs!$BT$8</f>
        <v>#REF!</v>
      </c>
      <c r="AD197" s="21" t="e">
        <f>#REF!*calcs!$BT$8</f>
        <v>#REF!</v>
      </c>
      <c r="AE197" s="21" t="e">
        <f>#REF!*calcs!$BT$8</f>
        <v>#REF!</v>
      </c>
      <c r="AF197" s="21" t="e">
        <f>#REF!*calcs!$BT$8</f>
        <v>#REF!</v>
      </c>
      <c r="AG197" s="21" t="e">
        <f>#REF!*calcs!$BT$9</f>
        <v>#REF!</v>
      </c>
      <c r="AH197" s="21" t="e">
        <f>#REF!*calcs!$BT$9</f>
        <v>#REF!</v>
      </c>
      <c r="AI197" s="21" t="e">
        <f>#REF!*calcs!$BT$9</f>
        <v>#REF!</v>
      </c>
      <c r="AJ197" s="21" t="e">
        <f>#REF!*calcs!$BT$9</f>
        <v>#REF!</v>
      </c>
      <c r="AK197" s="21" t="e">
        <f>#REF!*calcs!$BT$9</f>
        <v>#REF!</v>
      </c>
      <c r="AL197" s="21" t="e">
        <f>#REF!*calcs!$BT$10</f>
        <v>#REF!</v>
      </c>
      <c r="AM197" s="21" t="e">
        <f>#REF!*calcs!$BT$10</f>
        <v>#REF!</v>
      </c>
      <c r="AN197" s="21" t="e">
        <f>#REF!*calcs!$BT$10</f>
        <v>#REF!</v>
      </c>
      <c r="AO197" s="21" t="e">
        <f>#REF!*calcs!$BT$10</f>
        <v>#REF!</v>
      </c>
      <c r="AP197" s="21" t="e">
        <f>#REF!*calcs!$BT$10</f>
        <v>#REF!</v>
      </c>
      <c r="AQ197" s="21" t="e">
        <f>#REF!*calcs!$BT$11</f>
        <v>#REF!</v>
      </c>
      <c r="AR197" s="21" t="e">
        <f>#REF!*calcs!$BT$11</f>
        <v>#REF!</v>
      </c>
      <c r="AS197" s="21" t="e">
        <f>#REF!*calcs!$BT$11</f>
        <v>#REF!</v>
      </c>
      <c r="AT197" s="21" t="e">
        <f>#REF!*calcs!$BT$11</f>
        <v>#REF!</v>
      </c>
      <c r="AU197" s="21" t="e">
        <f>#REF!*calcs!$BT$11</f>
        <v>#REF!</v>
      </c>
      <c r="AV197" s="21" t="e">
        <f>#REF!*calcs!$BT$12</f>
        <v>#REF!</v>
      </c>
      <c r="AW197" s="21" t="e">
        <f>#REF!*calcs!$BT$12</f>
        <v>#REF!</v>
      </c>
      <c r="AX197" s="21" t="e">
        <f>#REF!*calcs!$BT$12</f>
        <v>#REF!</v>
      </c>
      <c r="AY197" s="21" t="e">
        <f>#REF!*calcs!$BT$12</f>
        <v>#REF!</v>
      </c>
      <c r="AZ197" s="21" t="e">
        <f>#REF!*calcs!$BT$12</f>
        <v>#REF!</v>
      </c>
      <c r="BA197" s="21" t="e">
        <f>#REF!*calcs!$BT$13</f>
        <v>#REF!</v>
      </c>
      <c r="BB197" s="21" t="e">
        <f>#REF!*calcs!$BT$13</f>
        <v>#REF!</v>
      </c>
      <c r="BC197" s="21" t="e">
        <f>#REF!*calcs!$BT$13</f>
        <v>#REF!</v>
      </c>
      <c r="BD197" s="21" t="e">
        <f>#REF!*calcs!$BT$13</f>
        <v>#REF!</v>
      </c>
      <c r="BE197" s="21" t="e">
        <f>#REF!*calcs!$BT$13</f>
        <v>#REF!</v>
      </c>
      <c r="BF197" s="21" t="e">
        <f>#REF!*calcs!$BT$14</f>
        <v>#REF!</v>
      </c>
      <c r="BG197" s="21" t="e">
        <f>#REF!*calcs!$BT$14</f>
        <v>#REF!</v>
      </c>
      <c r="BH197" s="21" t="e">
        <f>#REF!*calcs!$BT$14</f>
        <v>#REF!</v>
      </c>
      <c r="BI197" s="21" t="e">
        <f>#REF!*calcs!$BT$14</f>
        <v>#REF!</v>
      </c>
      <c r="BJ197" s="21" t="e">
        <f>#REF!*calcs!$BT$14</f>
        <v>#REF!</v>
      </c>
    </row>
    <row r="198" spans="1:62">
      <c r="A198" t="s">
        <v>408</v>
      </c>
      <c r="B198" s="4" t="s">
        <v>409</v>
      </c>
      <c r="C198" s="21" t="e">
        <f>#REF!*calcs!$BT$3</f>
        <v>#REF!</v>
      </c>
      <c r="D198" s="21" t="e">
        <f>#REF!*calcs!$BT$3</f>
        <v>#REF!</v>
      </c>
      <c r="E198" s="21" t="e">
        <f>#REF!*calcs!$BT$3</f>
        <v>#REF!</v>
      </c>
      <c r="F198" s="21" t="e">
        <f>#REF!*calcs!$BT$3</f>
        <v>#REF!</v>
      </c>
      <c r="G198" s="21" t="e">
        <f>#REF!*calcs!$BT$3</f>
        <v>#REF!</v>
      </c>
      <c r="H198" s="21" t="e">
        <f>#REF!*calcs!$BT$4</f>
        <v>#REF!</v>
      </c>
      <c r="I198" s="21" t="e">
        <f>#REF!*calcs!$BT$4</f>
        <v>#REF!</v>
      </c>
      <c r="J198" s="21" t="e">
        <f>#REF!*calcs!$BT$4</f>
        <v>#REF!</v>
      </c>
      <c r="K198" s="21" t="e">
        <f>#REF!*calcs!$BT$4</f>
        <v>#REF!</v>
      </c>
      <c r="L198" s="21" t="e">
        <f>#REF!*calcs!$BT$4</f>
        <v>#REF!</v>
      </c>
      <c r="M198" s="21" t="e">
        <f>#REF!*calcs!$BT$5</f>
        <v>#REF!</v>
      </c>
      <c r="N198" s="21" t="e">
        <f>#REF!*calcs!$BT$5</f>
        <v>#REF!</v>
      </c>
      <c r="O198" s="21" t="e">
        <f>#REF!*calcs!$BT$5</f>
        <v>#REF!</v>
      </c>
      <c r="P198" s="21" t="e">
        <f>#REF!*calcs!$BT$5</f>
        <v>#REF!</v>
      </c>
      <c r="Q198" s="21" t="e">
        <f>#REF!*calcs!$BT$5</f>
        <v>#REF!</v>
      </c>
      <c r="R198" s="21" t="e">
        <f>#REF!*calcs!$BT$6</f>
        <v>#REF!</v>
      </c>
      <c r="S198" s="21" t="e">
        <f>#REF!*calcs!$BT$6</f>
        <v>#REF!</v>
      </c>
      <c r="T198" s="21" t="e">
        <f>#REF!*calcs!$BT$6</f>
        <v>#REF!</v>
      </c>
      <c r="U198" s="21" t="e">
        <f>#REF!*calcs!$BT$6</f>
        <v>#REF!</v>
      </c>
      <c r="V198" s="21" t="e">
        <f>#REF!*calcs!$BT$6</f>
        <v>#REF!</v>
      </c>
      <c r="W198" s="21" t="e">
        <f>#REF!*calcs!$BT$7</f>
        <v>#REF!</v>
      </c>
      <c r="X198" s="21" t="e">
        <f>#REF!*calcs!$BT$7</f>
        <v>#REF!</v>
      </c>
      <c r="Y198" s="21" t="e">
        <f>#REF!*calcs!$BT$7</f>
        <v>#REF!</v>
      </c>
      <c r="Z198" s="21" t="e">
        <f>#REF!*calcs!$BT$7</f>
        <v>#REF!</v>
      </c>
      <c r="AA198" s="21" t="e">
        <f>#REF!*calcs!$BT$7</f>
        <v>#REF!</v>
      </c>
      <c r="AB198" s="21" t="e">
        <f>#REF!*calcs!$BT$8</f>
        <v>#REF!</v>
      </c>
      <c r="AC198" s="21" t="e">
        <f>#REF!*calcs!$BT$8</f>
        <v>#REF!</v>
      </c>
      <c r="AD198" s="21" t="e">
        <f>#REF!*calcs!$BT$8</f>
        <v>#REF!</v>
      </c>
      <c r="AE198" s="21" t="e">
        <f>#REF!*calcs!$BT$8</f>
        <v>#REF!</v>
      </c>
      <c r="AF198" s="21" t="e">
        <f>#REF!*calcs!$BT$8</f>
        <v>#REF!</v>
      </c>
      <c r="AG198" s="21" t="e">
        <f>#REF!*calcs!$BT$9</f>
        <v>#REF!</v>
      </c>
      <c r="AH198" s="21" t="e">
        <f>#REF!*calcs!$BT$9</f>
        <v>#REF!</v>
      </c>
      <c r="AI198" s="21" t="e">
        <f>#REF!*calcs!$BT$9</f>
        <v>#REF!</v>
      </c>
      <c r="AJ198" s="21" t="e">
        <f>#REF!*calcs!$BT$9</f>
        <v>#REF!</v>
      </c>
      <c r="AK198" s="21" t="e">
        <f>#REF!*calcs!$BT$9</f>
        <v>#REF!</v>
      </c>
      <c r="AL198" s="21" t="e">
        <f>#REF!*calcs!$BT$10</f>
        <v>#REF!</v>
      </c>
      <c r="AM198" s="21" t="e">
        <f>#REF!*calcs!$BT$10</f>
        <v>#REF!</v>
      </c>
      <c r="AN198" s="21" t="e">
        <f>#REF!*calcs!$BT$10</f>
        <v>#REF!</v>
      </c>
      <c r="AO198" s="21" t="e">
        <f>#REF!*calcs!$BT$10</f>
        <v>#REF!</v>
      </c>
      <c r="AP198" s="21" t="e">
        <f>#REF!*calcs!$BT$10</f>
        <v>#REF!</v>
      </c>
      <c r="AQ198" s="21" t="e">
        <f>#REF!*calcs!$BT$11</f>
        <v>#REF!</v>
      </c>
      <c r="AR198" s="21" t="e">
        <f>#REF!*calcs!$BT$11</f>
        <v>#REF!</v>
      </c>
      <c r="AS198" s="21" t="e">
        <f>#REF!*calcs!$BT$11</f>
        <v>#REF!</v>
      </c>
      <c r="AT198" s="21" t="e">
        <f>#REF!*calcs!$BT$11</f>
        <v>#REF!</v>
      </c>
      <c r="AU198" s="21" t="e">
        <f>#REF!*calcs!$BT$11</f>
        <v>#REF!</v>
      </c>
      <c r="AV198" s="21" t="e">
        <f>#REF!*calcs!$BT$12</f>
        <v>#REF!</v>
      </c>
      <c r="AW198" s="21" t="e">
        <f>#REF!*calcs!$BT$12</f>
        <v>#REF!</v>
      </c>
      <c r="AX198" s="21" t="e">
        <f>#REF!*calcs!$BT$12</f>
        <v>#REF!</v>
      </c>
      <c r="AY198" s="21" t="e">
        <f>#REF!*calcs!$BT$12</f>
        <v>#REF!</v>
      </c>
      <c r="AZ198" s="21" t="e">
        <f>#REF!*calcs!$BT$12</f>
        <v>#REF!</v>
      </c>
      <c r="BA198" s="21" t="e">
        <f>#REF!*calcs!$BT$13</f>
        <v>#REF!</v>
      </c>
      <c r="BB198" s="21" t="e">
        <f>#REF!*calcs!$BT$13</f>
        <v>#REF!</v>
      </c>
      <c r="BC198" s="21" t="e">
        <f>#REF!*calcs!$BT$13</f>
        <v>#REF!</v>
      </c>
      <c r="BD198" s="21" t="e">
        <f>#REF!*calcs!$BT$13</f>
        <v>#REF!</v>
      </c>
      <c r="BE198" s="21" t="e">
        <f>#REF!*calcs!$BT$13</f>
        <v>#REF!</v>
      </c>
      <c r="BF198" s="21" t="e">
        <f>#REF!*calcs!$BT$14</f>
        <v>#REF!</v>
      </c>
      <c r="BG198" s="21" t="e">
        <f>#REF!*calcs!$BT$14</f>
        <v>#REF!</v>
      </c>
      <c r="BH198" s="21" t="e">
        <f>#REF!*calcs!$BT$14</f>
        <v>#REF!</v>
      </c>
      <c r="BI198" s="21" t="e">
        <f>#REF!*calcs!$BT$14</f>
        <v>#REF!</v>
      </c>
      <c r="BJ198" s="21" t="e">
        <f>#REF!*calcs!$BT$14</f>
        <v>#REF!</v>
      </c>
    </row>
    <row r="199" spans="1:62">
      <c r="A199" t="s">
        <v>410</v>
      </c>
      <c r="B199" s="4" t="s">
        <v>411</v>
      </c>
      <c r="C199" s="21" t="e">
        <f>#REF!*calcs!$BT$3</f>
        <v>#REF!</v>
      </c>
      <c r="D199" s="21" t="e">
        <f>#REF!*calcs!$BT$3</f>
        <v>#REF!</v>
      </c>
      <c r="E199" s="21" t="e">
        <f>#REF!*calcs!$BT$3</f>
        <v>#REF!</v>
      </c>
      <c r="F199" s="21" t="e">
        <f>#REF!*calcs!$BT$3</f>
        <v>#REF!</v>
      </c>
      <c r="G199" s="21" t="e">
        <f>#REF!*calcs!$BT$3</f>
        <v>#REF!</v>
      </c>
      <c r="H199" s="21" t="e">
        <f>#REF!*calcs!$BT$4</f>
        <v>#REF!</v>
      </c>
      <c r="I199" s="21" t="e">
        <f>#REF!*calcs!$BT$4</f>
        <v>#REF!</v>
      </c>
      <c r="J199" s="21" t="e">
        <f>#REF!*calcs!$BT$4</f>
        <v>#REF!</v>
      </c>
      <c r="K199" s="21" t="e">
        <f>#REF!*calcs!$BT$4</f>
        <v>#REF!</v>
      </c>
      <c r="L199" s="21" t="e">
        <f>#REF!*calcs!$BT$4</f>
        <v>#REF!</v>
      </c>
      <c r="M199" s="21" t="e">
        <f>#REF!*calcs!$BT$5</f>
        <v>#REF!</v>
      </c>
      <c r="N199" s="21" t="e">
        <f>#REF!*calcs!$BT$5</f>
        <v>#REF!</v>
      </c>
      <c r="O199" s="21" t="e">
        <f>#REF!*calcs!$BT$5</f>
        <v>#REF!</v>
      </c>
      <c r="P199" s="21" t="e">
        <f>#REF!*calcs!$BT$5</f>
        <v>#REF!</v>
      </c>
      <c r="Q199" s="21" t="e">
        <f>#REF!*calcs!$BT$5</f>
        <v>#REF!</v>
      </c>
      <c r="R199" s="21" t="e">
        <f>#REF!*calcs!$BT$6</f>
        <v>#REF!</v>
      </c>
      <c r="S199" s="21" t="e">
        <f>#REF!*calcs!$BT$6</f>
        <v>#REF!</v>
      </c>
      <c r="T199" s="21" t="e">
        <f>#REF!*calcs!$BT$6</f>
        <v>#REF!</v>
      </c>
      <c r="U199" s="21" t="e">
        <f>#REF!*calcs!$BT$6</f>
        <v>#REF!</v>
      </c>
      <c r="V199" s="21" t="e">
        <f>#REF!*calcs!$BT$6</f>
        <v>#REF!</v>
      </c>
      <c r="W199" s="21" t="e">
        <f>#REF!*calcs!$BT$7</f>
        <v>#REF!</v>
      </c>
      <c r="X199" s="21" t="e">
        <f>#REF!*calcs!$BT$7</f>
        <v>#REF!</v>
      </c>
      <c r="Y199" s="21" t="e">
        <f>#REF!*calcs!$BT$7</f>
        <v>#REF!</v>
      </c>
      <c r="Z199" s="21" t="e">
        <f>#REF!*calcs!$BT$7</f>
        <v>#REF!</v>
      </c>
      <c r="AA199" s="21" t="e">
        <f>#REF!*calcs!$BT$7</f>
        <v>#REF!</v>
      </c>
      <c r="AB199" s="21" t="e">
        <f>#REF!*calcs!$BT$8</f>
        <v>#REF!</v>
      </c>
      <c r="AC199" s="21" t="e">
        <f>#REF!*calcs!$BT$8</f>
        <v>#REF!</v>
      </c>
      <c r="AD199" s="21" t="e">
        <f>#REF!*calcs!$BT$8</f>
        <v>#REF!</v>
      </c>
      <c r="AE199" s="21" t="e">
        <f>#REF!*calcs!$BT$8</f>
        <v>#REF!</v>
      </c>
      <c r="AF199" s="21" t="e">
        <f>#REF!*calcs!$BT$8</f>
        <v>#REF!</v>
      </c>
      <c r="AG199" s="21" t="e">
        <f>#REF!*calcs!$BT$9</f>
        <v>#REF!</v>
      </c>
      <c r="AH199" s="21" t="e">
        <f>#REF!*calcs!$BT$9</f>
        <v>#REF!</v>
      </c>
      <c r="AI199" s="21" t="e">
        <f>#REF!*calcs!$BT$9</f>
        <v>#REF!</v>
      </c>
      <c r="AJ199" s="21" t="e">
        <f>#REF!*calcs!$BT$9</f>
        <v>#REF!</v>
      </c>
      <c r="AK199" s="21" t="e">
        <f>#REF!*calcs!$BT$9</f>
        <v>#REF!</v>
      </c>
      <c r="AL199" s="21" t="e">
        <f>#REF!*calcs!$BT$10</f>
        <v>#REF!</v>
      </c>
      <c r="AM199" s="21" t="e">
        <f>#REF!*calcs!$BT$10</f>
        <v>#REF!</v>
      </c>
      <c r="AN199" s="21" t="e">
        <f>#REF!*calcs!$BT$10</f>
        <v>#REF!</v>
      </c>
      <c r="AO199" s="21" t="e">
        <f>#REF!*calcs!$BT$10</f>
        <v>#REF!</v>
      </c>
      <c r="AP199" s="21" t="e">
        <f>#REF!*calcs!$BT$10</f>
        <v>#REF!</v>
      </c>
      <c r="AQ199" s="21" t="e">
        <f>#REF!*calcs!$BT$11</f>
        <v>#REF!</v>
      </c>
      <c r="AR199" s="21" t="e">
        <f>#REF!*calcs!$BT$11</f>
        <v>#REF!</v>
      </c>
      <c r="AS199" s="21" t="e">
        <f>#REF!*calcs!$BT$11</f>
        <v>#REF!</v>
      </c>
      <c r="AT199" s="21" t="e">
        <f>#REF!*calcs!$BT$11</f>
        <v>#REF!</v>
      </c>
      <c r="AU199" s="21" t="e">
        <f>#REF!*calcs!$BT$11</f>
        <v>#REF!</v>
      </c>
      <c r="AV199" s="21" t="e">
        <f>#REF!*calcs!$BT$12</f>
        <v>#REF!</v>
      </c>
      <c r="AW199" s="21" t="e">
        <f>#REF!*calcs!$BT$12</f>
        <v>#REF!</v>
      </c>
      <c r="AX199" s="21" t="e">
        <f>#REF!*calcs!$BT$12</f>
        <v>#REF!</v>
      </c>
      <c r="AY199" s="21" t="e">
        <f>#REF!*calcs!$BT$12</f>
        <v>#REF!</v>
      </c>
      <c r="AZ199" s="21" t="e">
        <f>#REF!*calcs!$BT$12</f>
        <v>#REF!</v>
      </c>
      <c r="BA199" s="21" t="e">
        <f>#REF!*calcs!$BT$13</f>
        <v>#REF!</v>
      </c>
      <c r="BB199" s="21" t="e">
        <f>#REF!*calcs!$BT$13</f>
        <v>#REF!</v>
      </c>
      <c r="BC199" s="21" t="e">
        <f>#REF!*calcs!$BT$13</f>
        <v>#REF!</v>
      </c>
      <c r="BD199" s="21" t="e">
        <f>#REF!*calcs!$BT$13</f>
        <v>#REF!</v>
      </c>
      <c r="BE199" s="21" t="e">
        <f>#REF!*calcs!$BT$13</f>
        <v>#REF!</v>
      </c>
      <c r="BF199" s="21" t="e">
        <f>#REF!*calcs!$BT$14</f>
        <v>#REF!</v>
      </c>
      <c r="BG199" s="21" t="e">
        <f>#REF!*calcs!$BT$14</f>
        <v>#REF!</v>
      </c>
      <c r="BH199" s="21" t="e">
        <f>#REF!*calcs!$BT$14</f>
        <v>#REF!</v>
      </c>
      <c r="BI199" s="21" t="e">
        <f>#REF!*calcs!$BT$14</f>
        <v>#REF!</v>
      </c>
      <c r="BJ199" s="21" t="e">
        <f>#REF!*calcs!$BT$14</f>
        <v>#REF!</v>
      </c>
    </row>
    <row r="200" spans="1:62">
      <c r="A200" t="s">
        <v>412</v>
      </c>
      <c r="B200" s="4" t="s">
        <v>413</v>
      </c>
      <c r="C200" s="21" t="e">
        <f>#REF!*calcs!$BT$3</f>
        <v>#REF!</v>
      </c>
      <c r="D200" s="21" t="e">
        <f>#REF!*calcs!$BT$3</f>
        <v>#REF!</v>
      </c>
      <c r="E200" s="21" t="e">
        <f>#REF!*calcs!$BT$3</f>
        <v>#REF!</v>
      </c>
      <c r="F200" s="21" t="e">
        <f>#REF!*calcs!$BT$3</f>
        <v>#REF!</v>
      </c>
      <c r="G200" s="21" t="e">
        <f>#REF!*calcs!$BT$3</f>
        <v>#REF!</v>
      </c>
      <c r="H200" s="21" t="e">
        <f>#REF!*calcs!$BT$4</f>
        <v>#REF!</v>
      </c>
      <c r="I200" s="21" t="e">
        <f>#REF!*calcs!$BT$4</f>
        <v>#REF!</v>
      </c>
      <c r="J200" s="21" t="e">
        <f>#REF!*calcs!$BT$4</f>
        <v>#REF!</v>
      </c>
      <c r="K200" s="21" t="e">
        <f>#REF!*calcs!$BT$4</f>
        <v>#REF!</v>
      </c>
      <c r="L200" s="21" t="e">
        <f>#REF!*calcs!$BT$4</f>
        <v>#REF!</v>
      </c>
      <c r="M200" s="21" t="e">
        <f>#REF!*calcs!$BT$5</f>
        <v>#REF!</v>
      </c>
      <c r="N200" s="21" t="e">
        <f>#REF!*calcs!$BT$5</f>
        <v>#REF!</v>
      </c>
      <c r="O200" s="21" t="e">
        <f>#REF!*calcs!$BT$5</f>
        <v>#REF!</v>
      </c>
      <c r="P200" s="21" t="e">
        <f>#REF!*calcs!$BT$5</f>
        <v>#REF!</v>
      </c>
      <c r="Q200" s="21" t="e">
        <f>#REF!*calcs!$BT$5</f>
        <v>#REF!</v>
      </c>
      <c r="R200" s="21" t="e">
        <f>#REF!*calcs!$BT$6</f>
        <v>#REF!</v>
      </c>
      <c r="S200" s="21" t="e">
        <f>#REF!*calcs!$BT$6</f>
        <v>#REF!</v>
      </c>
      <c r="T200" s="21" t="e">
        <f>#REF!*calcs!$BT$6</f>
        <v>#REF!</v>
      </c>
      <c r="U200" s="21" t="e">
        <f>#REF!*calcs!$BT$6</f>
        <v>#REF!</v>
      </c>
      <c r="V200" s="21" t="e">
        <f>#REF!*calcs!$BT$6</f>
        <v>#REF!</v>
      </c>
      <c r="W200" s="21" t="e">
        <f>#REF!*calcs!$BT$7</f>
        <v>#REF!</v>
      </c>
      <c r="X200" s="21" t="e">
        <f>#REF!*calcs!$BT$7</f>
        <v>#REF!</v>
      </c>
      <c r="Y200" s="21" t="e">
        <f>#REF!*calcs!$BT$7</f>
        <v>#REF!</v>
      </c>
      <c r="Z200" s="21" t="e">
        <f>#REF!*calcs!$BT$7</f>
        <v>#REF!</v>
      </c>
      <c r="AA200" s="21" t="e">
        <f>#REF!*calcs!$BT$7</f>
        <v>#REF!</v>
      </c>
      <c r="AB200" s="21" t="e">
        <f>#REF!*calcs!$BT$8</f>
        <v>#REF!</v>
      </c>
      <c r="AC200" s="21" t="e">
        <f>#REF!*calcs!$BT$8</f>
        <v>#REF!</v>
      </c>
      <c r="AD200" s="21" t="e">
        <f>#REF!*calcs!$BT$8</f>
        <v>#REF!</v>
      </c>
      <c r="AE200" s="21" t="e">
        <f>#REF!*calcs!$BT$8</f>
        <v>#REF!</v>
      </c>
      <c r="AF200" s="21" t="e">
        <f>#REF!*calcs!$BT$8</f>
        <v>#REF!</v>
      </c>
      <c r="AG200" s="21" t="e">
        <f>#REF!*calcs!$BT$9</f>
        <v>#REF!</v>
      </c>
      <c r="AH200" s="21" t="e">
        <f>#REF!*calcs!$BT$9</f>
        <v>#REF!</v>
      </c>
      <c r="AI200" s="21" t="e">
        <f>#REF!*calcs!$BT$9</f>
        <v>#REF!</v>
      </c>
      <c r="AJ200" s="21" t="e">
        <f>#REF!*calcs!$BT$9</f>
        <v>#REF!</v>
      </c>
      <c r="AK200" s="21" t="e">
        <f>#REF!*calcs!$BT$9</f>
        <v>#REF!</v>
      </c>
      <c r="AL200" s="21" t="e">
        <f>#REF!*calcs!$BT$10</f>
        <v>#REF!</v>
      </c>
      <c r="AM200" s="21" t="e">
        <f>#REF!*calcs!$BT$10</f>
        <v>#REF!</v>
      </c>
      <c r="AN200" s="21" t="e">
        <f>#REF!*calcs!$BT$10</f>
        <v>#REF!</v>
      </c>
      <c r="AO200" s="21" t="e">
        <f>#REF!*calcs!$BT$10</f>
        <v>#REF!</v>
      </c>
      <c r="AP200" s="21" t="e">
        <f>#REF!*calcs!$BT$10</f>
        <v>#REF!</v>
      </c>
      <c r="AQ200" s="21" t="e">
        <f>#REF!*calcs!$BT$11</f>
        <v>#REF!</v>
      </c>
      <c r="AR200" s="21" t="e">
        <f>#REF!*calcs!$BT$11</f>
        <v>#REF!</v>
      </c>
      <c r="AS200" s="21" t="e">
        <f>#REF!*calcs!$BT$11</f>
        <v>#REF!</v>
      </c>
      <c r="AT200" s="21" t="e">
        <f>#REF!*calcs!$BT$11</f>
        <v>#REF!</v>
      </c>
      <c r="AU200" s="21" t="e">
        <f>#REF!*calcs!$BT$11</f>
        <v>#REF!</v>
      </c>
      <c r="AV200" s="21" t="e">
        <f>#REF!*calcs!$BT$12</f>
        <v>#REF!</v>
      </c>
      <c r="AW200" s="21" t="e">
        <f>#REF!*calcs!$BT$12</f>
        <v>#REF!</v>
      </c>
      <c r="AX200" s="21" t="e">
        <f>#REF!*calcs!$BT$12</f>
        <v>#REF!</v>
      </c>
      <c r="AY200" s="21" t="e">
        <f>#REF!*calcs!$BT$12</f>
        <v>#REF!</v>
      </c>
      <c r="AZ200" s="21" t="e">
        <f>#REF!*calcs!$BT$12</f>
        <v>#REF!</v>
      </c>
      <c r="BA200" s="21" t="e">
        <f>#REF!*calcs!$BT$13</f>
        <v>#REF!</v>
      </c>
      <c r="BB200" s="21" t="e">
        <f>#REF!*calcs!$BT$13</f>
        <v>#REF!</v>
      </c>
      <c r="BC200" s="21" t="e">
        <f>#REF!*calcs!$BT$13</f>
        <v>#REF!</v>
      </c>
      <c r="BD200" s="21" t="e">
        <f>#REF!*calcs!$BT$13</f>
        <v>#REF!</v>
      </c>
      <c r="BE200" s="21" t="e">
        <f>#REF!*calcs!$BT$13</f>
        <v>#REF!</v>
      </c>
      <c r="BF200" s="21" t="e">
        <f>#REF!*calcs!$BT$14</f>
        <v>#REF!</v>
      </c>
      <c r="BG200" s="21" t="e">
        <f>#REF!*calcs!$BT$14</f>
        <v>#REF!</v>
      </c>
      <c r="BH200" s="21" t="e">
        <f>#REF!*calcs!$BT$14</f>
        <v>#REF!</v>
      </c>
      <c r="BI200" s="21" t="e">
        <f>#REF!*calcs!$BT$14</f>
        <v>#REF!</v>
      </c>
      <c r="BJ200" s="21" t="e">
        <f>#REF!*calcs!$BT$14</f>
        <v>#REF!</v>
      </c>
    </row>
    <row r="201" spans="1:62">
      <c r="A201" t="s">
        <v>414</v>
      </c>
      <c r="B201" s="4" t="s">
        <v>415</v>
      </c>
      <c r="C201" s="21" t="e">
        <f>#REF!*calcs!$BT$3</f>
        <v>#REF!</v>
      </c>
      <c r="D201" s="21" t="e">
        <f>#REF!*calcs!$BT$3</f>
        <v>#REF!</v>
      </c>
      <c r="E201" s="21" t="e">
        <f>#REF!*calcs!$BT$3</f>
        <v>#REF!</v>
      </c>
      <c r="F201" s="21" t="e">
        <f>#REF!*calcs!$BT$3</f>
        <v>#REF!</v>
      </c>
      <c r="G201" s="21" t="e">
        <f>#REF!*calcs!$BT$3</f>
        <v>#REF!</v>
      </c>
      <c r="H201" s="21" t="e">
        <f>#REF!*calcs!$BT$4</f>
        <v>#REF!</v>
      </c>
      <c r="I201" s="21" t="e">
        <f>#REF!*calcs!$BT$4</f>
        <v>#REF!</v>
      </c>
      <c r="J201" s="21" t="e">
        <f>#REF!*calcs!$BT$4</f>
        <v>#REF!</v>
      </c>
      <c r="K201" s="21" t="e">
        <f>#REF!*calcs!$BT$4</f>
        <v>#REF!</v>
      </c>
      <c r="L201" s="21" t="e">
        <f>#REF!*calcs!$BT$4</f>
        <v>#REF!</v>
      </c>
      <c r="M201" s="21" t="e">
        <f>#REF!*calcs!$BT$5</f>
        <v>#REF!</v>
      </c>
      <c r="N201" s="21" t="e">
        <f>#REF!*calcs!$BT$5</f>
        <v>#REF!</v>
      </c>
      <c r="O201" s="21" t="e">
        <f>#REF!*calcs!$BT$5</f>
        <v>#REF!</v>
      </c>
      <c r="P201" s="21" t="e">
        <f>#REF!*calcs!$BT$5</f>
        <v>#REF!</v>
      </c>
      <c r="Q201" s="21" t="e">
        <f>#REF!*calcs!$BT$5</f>
        <v>#REF!</v>
      </c>
      <c r="R201" s="21" t="e">
        <f>#REF!*calcs!$BT$6</f>
        <v>#REF!</v>
      </c>
      <c r="S201" s="21" t="e">
        <f>#REF!*calcs!$BT$6</f>
        <v>#REF!</v>
      </c>
      <c r="T201" s="21" t="e">
        <f>#REF!*calcs!$BT$6</f>
        <v>#REF!</v>
      </c>
      <c r="U201" s="21" t="e">
        <f>#REF!*calcs!$BT$6</f>
        <v>#REF!</v>
      </c>
      <c r="V201" s="21" t="e">
        <f>#REF!*calcs!$BT$6</f>
        <v>#REF!</v>
      </c>
      <c r="W201" s="21" t="e">
        <f>#REF!*calcs!$BT$7</f>
        <v>#REF!</v>
      </c>
      <c r="X201" s="21" t="e">
        <f>#REF!*calcs!$BT$7</f>
        <v>#REF!</v>
      </c>
      <c r="Y201" s="21" t="e">
        <f>#REF!*calcs!$BT$7</f>
        <v>#REF!</v>
      </c>
      <c r="Z201" s="21" t="e">
        <f>#REF!*calcs!$BT$7</f>
        <v>#REF!</v>
      </c>
      <c r="AA201" s="21" t="e">
        <f>#REF!*calcs!$BT$7</f>
        <v>#REF!</v>
      </c>
      <c r="AB201" s="21" t="e">
        <f>#REF!*calcs!$BT$8</f>
        <v>#REF!</v>
      </c>
      <c r="AC201" s="21" t="e">
        <f>#REF!*calcs!$BT$8</f>
        <v>#REF!</v>
      </c>
      <c r="AD201" s="21" t="e">
        <f>#REF!*calcs!$BT$8</f>
        <v>#REF!</v>
      </c>
      <c r="AE201" s="21" t="e">
        <f>#REF!*calcs!$BT$8</f>
        <v>#REF!</v>
      </c>
      <c r="AF201" s="21" t="e">
        <f>#REF!*calcs!$BT$8</f>
        <v>#REF!</v>
      </c>
      <c r="AG201" s="21" t="e">
        <f>#REF!*calcs!$BT$9</f>
        <v>#REF!</v>
      </c>
      <c r="AH201" s="21" t="e">
        <f>#REF!*calcs!$BT$9</f>
        <v>#REF!</v>
      </c>
      <c r="AI201" s="21" t="e">
        <f>#REF!*calcs!$BT$9</f>
        <v>#REF!</v>
      </c>
      <c r="AJ201" s="21" t="e">
        <f>#REF!*calcs!$BT$9</f>
        <v>#REF!</v>
      </c>
      <c r="AK201" s="21" t="e">
        <f>#REF!*calcs!$BT$9</f>
        <v>#REF!</v>
      </c>
      <c r="AL201" s="21" t="e">
        <f>#REF!*calcs!$BT$10</f>
        <v>#REF!</v>
      </c>
      <c r="AM201" s="21" t="e">
        <f>#REF!*calcs!$BT$10</f>
        <v>#REF!</v>
      </c>
      <c r="AN201" s="21" t="e">
        <f>#REF!*calcs!$BT$10</f>
        <v>#REF!</v>
      </c>
      <c r="AO201" s="21" t="e">
        <f>#REF!*calcs!$BT$10</f>
        <v>#REF!</v>
      </c>
      <c r="AP201" s="21" t="e">
        <f>#REF!*calcs!$BT$10</f>
        <v>#REF!</v>
      </c>
      <c r="AQ201" s="21" t="e">
        <f>#REF!*calcs!$BT$11</f>
        <v>#REF!</v>
      </c>
      <c r="AR201" s="21" t="e">
        <f>#REF!*calcs!$BT$11</f>
        <v>#REF!</v>
      </c>
      <c r="AS201" s="21" t="e">
        <f>#REF!*calcs!$BT$11</f>
        <v>#REF!</v>
      </c>
      <c r="AT201" s="21" t="e">
        <f>#REF!*calcs!$BT$11</f>
        <v>#REF!</v>
      </c>
      <c r="AU201" s="21" t="e">
        <f>#REF!*calcs!$BT$11</f>
        <v>#REF!</v>
      </c>
      <c r="AV201" s="21" t="e">
        <f>#REF!*calcs!$BT$12</f>
        <v>#REF!</v>
      </c>
      <c r="AW201" s="21" t="e">
        <f>#REF!*calcs!$BT$12</f>
        <v>#REF!</v>
      </c>
      <c r="AX201" s="21" t="e">
        <f>#REF!*calcs!$BT$12</f>
        <v>#REF!</v>
      </c>
      <c r="AY201" s="21" t="e">
        <f>#REF!*calcs!$BT$12</f>
        <v>#REF!</v>
      </c>
      <c r="AZ201" s="21" t="e">
        <f>#REF!*calcs!$BT$12</f>
        <v>#REF!</v>
      </c>
      <c r="BA201" s="21" t="e">
        <f>#REF!*calcs!$BT$13</f>
        <v>#REF!</v>
      </c>
      <c r="BB201" s="21" t="e">
        <f>#REF!*calcs!$BT$13</f>
        <v>#REF!</v>
      </c>
      <c r="BC201" s="21" t="e">
        <f>#REF!*calcs!$BT$13</f>
        <v>#REF!</v>
      </c>
      <c r="BD201" s="21" t="e">
        <f>#REF!*calcs!$BT$13</f>
        <v>#REF!</v>
      </c>
      <c r="BE201" s="21" t="e">
        <f>#REF!*calcs!$BT$13</f>
        <v>#REF!</v>
      </c>
      <c r="BF201" s="21" t="e">
        <f>#REF!*calcs!$BT$14</f>
        <v>#REF!</v>
      </c>
      <c r="BG201" s="21" t="e">
        <f>#REF!*calcs!$BT$14</f>
        <v>#REF!</v>
      </c>
      <c r="BH201" s="21" t="e">
        <f>#REF!*calcs!$BT$14</f>
        <v>#REF!</v>
      </c>
      <c r="BI201" s="21" t="e">
        <f>#REF!*calcs!$BT$14</f>
        <v>#REF!</v>
      </c>
      <c r="BJ201" s="21" t="e">
        <f>#REF!*calcs!$BT$14</f>
        <v>#REF!</v>
      </c>
    </row>
    <row r="202" spans="1:62">
      <c r="A202" t="s">
        <v>416</v>
      </c>
      <c r="B202" s="4" t="s">
        <v>417</v>
      </c>
      <c r="C202" s="21" t="e">
        <f>#REF!*calcs!$BT$3</f>
        <v>#REF!</v>
      </c>
      <c r="D202" s="21" t="e">
        <f>#REF!*calcs!$BT$3</f>
        <v>#REF!</v>
      </c>
      <c r="E202" s="21" t="e">
        <f>#REF!*calcs!$BT$3</f>
        <v>#REF!</v>
      </c>
      <c r="F202" s="21" t="e">
        <f>#REF!*calcs!$BT$3</f>
        <v>#REF!</v>
      </c>
      <c r="G202" s="21" t="e">
        <f>#REF!*calcs!$BT$3</f>
        <v>#REF!</v>
      </c>
      <c r="H202" s="21" t="e">
        <f>#REF!*calcs!$BT$4</f>
        <v>#REF!</v>
      </c>
      <c r="I202" s="21" t="e">
        <f>#REF!*calcs!$BT$4</f>
        <v>#REF!</v>
      </c>
      <c r="J202" s="21" t="e">
        <f>#REF!*calcs!$BT$4</f>
        <v>#REF!</v>
      </c>
      <c r="K202" s="21" t="e">
        <f>#REF!*calcs!$BT$4</f>
        <v>#REF!</v>
      </c>
      <c r="L202" s="21" t="e">
        <f>#REF!*calcs!$BT$4</f>
        <v>#REF!</v>
      </c>
      <c r="M202" s="21" t="e">
        <f>#REF!*calcs!$BT$5</f>
        <v>#REF!</v>
      </c>
      <c r="N202" s="21" t="e">
        <f>#REF!*calcs!$BT$5</f>
        <v>#REF!</v>
      </c>
      <c r="O202" s="21" t="e">
        <f>#REF!*calcs!$BT$5</f>
        <v>#REF!</v>
      </c>
      <c r="P202" s="21" t="e">
        <f>#REF!*calcs!$BT$5</f>
        <v>#REF!</v>
      </c>
      <c r="Q202" s="21" t="e">
        <f>#REF!*calcs!$BT$5</f>
        <v>#REF!</v>
      </c>
      <c r="R202" s="21" t="e">
        <f>#REF!*calcs!$BT$6</f>
        <v>#REF!</v>
      </c>
      <c r="S202" s="21" t="e">
        <f>#REF!*calcs!$BT$6</f>
        <v>#REF!</v>
      </c>
      <c r="T202" s="21" t="e">
        <f>#REF!*calcs!$BT$6</f>
        <v>#REF!</v>
      </c>
      <c r="U202" s="21" t="e">
        <f>#REF!*calcs!$BT$6</f>
        <v>#REF!</v>
      </c>
      <c r="V202" s="21" t="e">
        <f>#REF!*calcs!$BT$6</f>
        <v>#REF!</v>
      </c>
      <c r="W202" s="21" t="e">
        <f>#REF!*calcs!$BT$7</f>
        <v>#REF!</v>
      </c>
      <c r="X202" s="21" t="e">
        <f>#REF!*calcs!$BT$7</f>
        <v>#REF!</v>
      </c>
      <c r="Y202" s="21" t="e">
        <f>#REF!*calcs!$BT$7</f>
        <v>#REF!</v>
      </c>
      <c r="Z202" s="21" t="e">
        <f>#REF!*calcs!$BT$7</f>
        <v>#REF!</v>
      </c>
      <c r="AA202" s="21" t="e">
        <f>#REF!*calcs!$BT$7</f>
        <v>#REF!</v>
      </c>
      <c r="AB202" s="21" t="e">
        <f>#REF!*calcs!$BT$8</f>
        <v>#REF!</v>
      </c>
      <c r="AC202" s="21" t="e">
        <f>#REF!*calcs!$BT$8</f>
        <v>#REF!</v>
      </c>
      <c r="AD202" s="21" t="e">
        <f>#REF!*calcs!$BT$8</f>
        <v>#REF!</v>
      </c>
      <c r="AE202" s="21" t="e">
        <f>#REF!*calcs!$BT$8</f>
        <v>#REF!</v>
      </c>
      <c r="AF202" s="21" t="e">
        <f>#REF!*calcs!$BT$8</f>
        <v>#REF!</v>
      </c>
      <c r="AG202" s="21" t="e">
        <f>#REF!*calcs!$BT$9</f>
        <v>#REF!</v>
      </c>
      <c r="AH202" s="21" t="e">
        <f>#REF!*calcs!$BT$9</f>
        <v>#REF!</v>
      </c>
      <c r="AI202" s="21" t="e">
        <f>#REF!*calcs!$BT$9</f>
        <v>#REF!</v>
      </c>
      <c r="AJ202" s="21" t="e">
        <f>#REF!*calcs!$BT$9</f>
        <v>#REF!</v>
      </c>
      <c r="AK202" s="21" t="e">
        <f>#REF!*calcs!$BT$9</f>
        <v>#REF!</v>
      </c>
      <c r="AL202" s="21" t="e">
        <f>#REF!*calcs!$BT$10</f>
        <v>#REF!</v>
      </c>
      <c r="AM202" s="21" t="e">
        <f>#REF!*calcs!$BT$10</f>
        <v>#REF!</v>
      </c>
      <c r="AN202" s="21" t="e">
        <f>#REF!*calcs!$BT$10</f>
        <v>#REF!</v>
      </c>
      <c r="AO202" s="21" t="e">
        <f>#REF!*calcs!$BT$10</f>
        <v>#REF!</v>
      </c>
      <c r="AP202" s="21" t="e">
        <f>#REF!*calcs!$BT$10</f>
        <v>#REF!</v>
      </c>
      <c r="AQ202" s="21" t="e">
        <f>#REF!*calcs!$BT$11</f>
        <v>#REF!</v>
      </c>
      <c r="AR202" s="21" t="e">
        <f>#REF!*calcs!$BT$11</f>
        <v>#REF!</v>
      </c>
      <c r="AS202" s="21" t="e">
        <f>#REF!*calcs!$BT$11</f>
        <v>#REF!</v>
      </c>
      <c r="AT202" s="21" t="e">
        <f>#REF!*calcs!$BT$11</f>
        <v>#REF!</v>
      </c>
      <c r="AU202" s="21" t="e">
        <f>#REF!*calcs!$BT$11</f>
        <v>#REF!</v>
      </c>
      <c r="AV202" s="21" t="e">
        <f>#REF!*calcs!$BT$12</f>
        <v>#REF!</v>
      </c>
      <c r="AW202" s="21" t="e">
        <f>#REF!*calcs!$BT$12</f>
        <v>#REF!</v>
      </c>
      <c r="AX202" s="21" t="e">
        <f>#REF!*calcs!$BT$12</f>
        <v>#REF!</v>
      </c>
      <c r="AY202" s="21" t="e">
        <f>#REF!*calcs!$BT$12</f>
        <v>#REF!</v>
      </c>
      <c r="AZ202" s="21" t="e">
        <f>#REF!*calcs!$BT$12</f>
        <v>#REF!</v>
      </c>
      <c r="BA202" s="21" t="e">
        <f>#REF!*calcs!$BT$13</f>
        <v>#REF!</v>
      </c>
      <c r="BB202" s="21" t="e">
        <f>#REF!*calcs!$BT$13</f>
        <v>#REF!</v>
      </c>
      <c r="BC202" s="21" t="e">
        <f>#REF!*calcs!$BT$13</f>
        <v>#REF!</v>
      </c>
      <c r="BD202" s="21" t="e">
        <f>#REF!*calcs!$BT$13</f>
        <v>#REF!</v>
      </c>
      <c r="BE202" s="21" t="e">
        <f>#REF!*calcs!$BT$13</f>
        <v>#REF!</v>
      </c>
      <c r="BF202" s="21" t="e">
        <f>#REF!*calcs!$BT$14</f>
        <v>#REF!</v>
      </c>
      <c r="BG202" s="21" t="e">
        <f>#REF!*calcs!$BT$14</f>
        <v>#REF!</v>
      </c>
      <c r="BH202" s="21" t="e">
        <f>#REF!*calcs!$BT$14</f>
        <v>#REF!</v>
      </c>
      <c r="BI202" s="21" t="e">
        <f>#REF!*calcs!$BT$14</f>
        <v>#REF!</v>
      </c>
      <c r="BJ202" s="21" t="e">
        <f>#REF!*calcs!$BT$14</f>
        <v>#REF!</v>
      </c>
    </row>
    <row r="203" spans="1:62">
      <c r="A203" t="s">
        <v>418</v>
      </c>
      <c r="B203" s="4" t="s">
        <v>419</v>
      </c>
      <c r="C203" s="21" t="e">
        <f>#REF!*calcs!$BT$3</f>
        <v>#REF!</v>
      </c>
      <c r="D203" s="21" t="e">
        <f>#REF!*calcs!$BT$3</f>
        <v>#REF!</v>
      </c>
      <c r="E203" s="21" t="e">
        <f>#REF!*calcs!$BT$3</f>
        <v>#REF!</v>
      </c>
      <c r="F203" s="21" t="e">
        <f>#REF!*calcs!$BT$3</f>
        <v>#REF!</v>
      </c>
      <c r="G203" s="21" t="e">
        <f>#REF!*calcs!$BT$3</f>
        <v>#REF!</v>
      </c>
      <c r="H203" s="21" t="e">
        <f>#REF!*calcs!$BT$4</f>
        <v>#REF!</v>
      </c>
      <c r="I203" s="21" t="e">
        <f>#REF!*calcs!$BT$4</f>
        <v>#REF!</v>
      </c>
      <c r="J203" s="21" t="e">
        <f>#REF!*calcs!$BT$4</f>
        <v>#REF!</v>
      </c>
      <c r="K203" s="21" t="e">
        <f>#REF!*calcs!$BT$4</f>
        <v>#REF!</v>
      </c>
      <c r="L203" s="21" t="e">
        <f>#REF!*calcs!$BT$4</f>
        <v>#REF!</v>
      </c>
      <c r="M203" s="21" t="e">
        <f>#REF!*calcs!$BT$5</f>
        <v>#REF!</v>
      </c>
      <c r="N203" s="21" t="e">
        <f>#REF!*calcs!$BT$5</f>
        <v>#REF!</v>
      </c>
      <c r="O203" s="21" t="e">
        <f>#REF!*calcs!$BT$5</f>
        <v>#REF!</v>
      </c>
      <c r="P203" s="21" t="e">
        <f>#REF!*calcs!$BT$5</f>
        <v>#REF!</v>
      </c>
      <c r="Q203" s="21" t="e">
        <f>#REF!*calcs!$BT$5</f>
        <v>#REF!</v>
      </c>
      <c r="R203" s="21" t="e">
        <f>#REF!*calcs!$BT$6</f>
        <v>#REF!</v>
      </c>
      <c r="S203" s="21" t="e">
        <f>#REF!*calcs!$BT$6</f>
        <v>#REF!</v>
      </c>
      <c r="T203" s="21" t="e">
        <f>#REF!*calcs!$BT$6</f>
        <v>#REF!</v>
      </c>
      <c r="U203" s="21" t="e">
        <f>#REF!*calcs!$BT$6</f>
        <v>#REF!</v>
      </c>
      <c r="V203" s="21" t="e">
        <f>#REF!*calcs!$BT$6</f>
        <v>#REF!</v>
      </c>
      <c r="W203" s="21" t="e">
        <f>#REF!*calcs!$BT$7</f>
        <v>#REF!</v>
      </c>
      <c r="X203" s="21" t="e">
        <f>#REF!*calcs!$BT$7</f>
        <v>#REF!</v>
      </c>
      <c r="Y203" s="21" t="e">
        <f>#REF!*calcs!$BT$7</f>
        <v>#REF!</v>
      </c>
      <c r="Z203" s="21" t="e">
        <f>#REF!*calcs!$BT$7</f>
        <v>#REF!</v>
      </c>
      <c r="AA203" s="21" t="e">
        <f>#REF!*calcs!$BT$7</f>
        <v>#REF!</v>
      </c>
      <c r="AB203" s="21" t="e">
        <f>#REF!*calcs!$BT$8</f>
        <v>#REF!</v>
      </c>
      <c r="AC203" s="21" t="e">
        <f>#REF!*calcs!$BT$8</f>
        <v>#REF!</v>
      </c>
      <c r="AD203" s="21" t="e">
        <f>#REF!*calcs!$BT$8</f>
        <v>#REF!</v>
      </c>
      <c r="AE203" s="21" t="e">
        <f>#REF!*calcs!$BT$8</f>
        <v>#REF!</v>
      </c>
      <c r="AF203" s="21" t="e">
        <f>#REF!*calcs!$BT$8</f>
        <v>#REF!</v>
      </c>
      <c r="AG203" s="21" t="e">
        <f>#REF!*calcs!$BT$9</f>
        <v>#REF!</v>
      </c>
      <c r="AH203" s="21" t="e">
        <f>#REF!*calcs!$BT$9</f>
        <v>#REF!</v>
      </c>
      <c r="AI203" s="21" t="e">
        <f>#REF!*calcs!$BT$9</f>
        <v>#REF!</v>
      </c>
      <c r="AJ203" s="21" t="e">
        <f>#REF!*calcs!$BT$9</f>
        <v>#REF!</v>
      </c>
      <c r="AK203" s="21" t="e">
        <f>#REF!*calcs!$BT$9</f>
        <v>#REF!</v>
      </c>
      <c r="AL203" s="21" t="e">
        <f>#REF!*calcs!$BT$10</f>
        <v>#REF!</v>
      </c>
      <c r="AM203" s="21" t="e">
        <f>#REF!*calcs!$BT$10</f>
        <v>#REF!</v>
      </c>
      <c r="AN203" s="21" t="e">
        <f>#REF!*calcs!$BT$10</f>
        <v>#REF!</v>
      </c>
      <c r="AO203" s="21" t="e">
        <f>#REF!*calcs!$BT$10</f>
        <v>#REF!</v>
      </c>
      <c r="AP203" s="21" t="e">
        <f>#REF!*calcs!$BT$10</f>
        <v>#REF!</v>
      </c>
      <c r="AQ203" s="21" t="e">
        <f>#REF!*calcs!$BT$11</f>
        <v>#REF!</v>
      </c>
      <c r="AR203" s="21" t="e">
        <f>#REF!*calcs!$BT$11</f>
        <v>#REF!</v>
      </c>
      <c r="AS203" s="21" t="e">
        <f>#REF!*calcs!$BT$11</f>
        <v>#REF!</v>
      </c>
      <c r="AT203" s="21" t="e">
        <f>#REF!*calcs!$BT$11</f>
        <v>#REF!</v>
      </c>
      <c r="AU203" s="21" t="e">
        <f>#REF!*calcs!$BT$11</f>
        <v>#REF!</v>
      </c>
      <c r="AV203" s="21" t="e">
        <f>#REF!*calcs!$BT$12</f>
        <v>#REF!</v>
      </c>
      <c r="AW203" s="21" t="e">
        <f>#REF!*calcs!$BT$12</f>
        <v>#REF!</v>
      </c>
      <c r="AX203" s="21" t="e">
        <f>#REF!*calcs!$BT$12</f>
        <v>#REF!</v>
      </c>
      <c r="AY203" s="21" t="e">
        <f>#REF!*calcs!$BT$12</f>
        <v>#REF!</v>
      </c>
      <c r="AZ203" s="21" t="e">
        <f>#REF!*calcs!$BT$12</f>
        <v>#REF!</v>
      </c>
      <c r="BA203" s="21" t="e">
        <f>#REF!*calcs!$BT$13</f>
        <v>#REF!</v>
      </c>
      <c r="BB203" s="21" t="e">
        <f>#REF!*calcs!$BT$13</f>
        <v>#REF!</v>
      </c>
      <c r="BC203" s="21" t="e">
        <f>#REF!*calcs!$BT$13</f>
        <v>#REF!</v>
      </c>
      <c r="BD203" s="21" t="e">
        <f>#REF!*calcs!$BT$13</f>
        <v>#REF!</v>
      </c>
      <c r="BE203" s="21" t="e">
        <f>#REF!*calcs!$BT$13</f>
        <v>#REF!</v>
      </c>
      <c r="BF203" s="21" t="e">
        <f>#REF!*calcs!$BT$14</f>
        <v>#REF!</v>
      </c>
      <c r="BG203" s="21" t="e">
        <f>#REF!*calcs!$BT$14</f>
        <v>#REF!</v>
      </c>
      <c r="BH203" s="21" t="e">
        <f>#REF!*calcs!$BT$14</f>
        <v>#REF!</v>
      </c>
      <c r="BI203" s="21" t="e">
        <f>#REF!*calcs!$BT$14</f>
        <v>#REF!</v>
      </c>
      <c r="BJ203" s="21" t="e">
        <f>#REF!*calcs!$BT$14</f>
        <v>#REF!</v>
      </c>
    </row>
    <row r="204" spans="1:62">
      <c r="A204" t="s">
        <v>420</v>
      </c>
      <c r="B204" s="4" t="s">
        <v>421</v>
      </c>
      <c r="C204" s="21" t="e">
        <f>#REF!*calcs!$BT$3</f>
        <v>#REF!</v>
      </c>
      <c r="D204" s="21" t="e">
        <f>#REF!*calcs!$BT$3</f>
        <v>#REF!</v>
      </c>
      <c r="E204" s="21" t="e">
        <f>#REF!*calcs!$BT$3</f>
        <v>#REF!</v>
      </c>
      <c r="F204" s="21" t="e">
        <f>#REF!*calcs!$BT$3</f>
        <v>#REF!</v>
      </c>
      <c r="G204" s="21" t="e">
        <f>#REF!*calcs!$BT$3</f>
        <v>#REF!</v>
      </c>
      <c r="H204" s="21" t="e">
        <f>#REF!*calcs!$BT$4</f>
        <v>#REF!</v>
      </c>
      <c r="I204" s="21" t="e">
        <f>#REF!*calcs!$BT$4</f>
        <v>#REF!</v>
      </c>
      <c r="J204" s="21" t="e">
        <f>#REF!*calcs!$BT$4</f>
        <v>#REF!</v>
      </c>
      <c r="K204" s="21" t="e">
        <f>#REF!*calcs!$BT$4</f>
        <v>#REF!</v>
      </c>
      <c r="L204" s="21" t="e">
        <f>#REF!*calcs!$BT$4</f>
        <v>#REF!</v>
      </c>
      <c r="M204" s="21" t="e">
        <f>#REF!*calcs!$BT$5</f>
        <v>#REF!</v>
      </c>
      <c r="N204" s="21" t="e">
        <f>#REF!*calcs!$BT$5</f>
        <v>#REF!</v>
      </c>
      <c r="O204" s="21" t="e">
        <f>#REF!*calcs!$BT$5</f>
        <v>#REF!</v>
      </c>
      <c r="P204" s="21" t="e">
        <f>#REF!*calcs!$BT$5</f>
        <v>#REF!</v>
      </c>
      <c r="Q204" s="21" t="e">
        <f>#REF!*calcs!$BT$5</f>
        <v>#REF!</v>
      </c>
      <c r="R204" s="21" t="e">
        <f>#REF!*calcs!$BT$6</f>
        <v>#REF!</v>
      </c>
      <c r="S204" s="21" t="e">
        <f>#REF!*calcs!$BT$6</f>
        <v>#REF!</v>
      </c>
      <c r="T204" s="21" t="e">
        <f>#REF!*calcs!$BT$6</f>
        <v>#REF!</v>
      </c>
      <c r="U204" s="21" t="e">
        <f>#REF!*calcs!$BT$6</f>
        <v>#REF!</v>
      </c>
      <c r="V204" s="21" t="e">
        <f>#REF!*calcs!$BT$6</f>
        <v>#REF!</v>
      </c>
      <c r="W204" s="21" t="e">
        <f>#REF!*calcs!$BT$7</f>
        <v>#REF!</v>
      </c>
      <c r="X204" s="21" t="e">
        <f>#REF!*calcs!$BT$7</f>
        <v>#REF!</v>
      </c>
      <c r="Y204" s="21" t="e">
        <f>#REF!*calcs!$BT$7</f>
        <v>#REF!</v>
      </c>
      <c r="Z204" s="21" t="e">
        <f>#REF!*calcs!$BT$7</f>
        <v>#REF!</v>
      </c>
      <c r="AA204" s="21" t="e">
        <f>#REF!*calcs!$BT$7</f>
        <v>#REF!</v>
      </c>
      <c r="AB204" s="21" t="e">
        <f>#REF!*calcs!$BT$8</f>
        <v>#REF!</v>
      </c>
      <c r="AC204" s="21" t="e">
        <f>#REF!*calcs!$BT$8</f>
        <v>#REF!</v>
      </c>
      <c r="AD204" s="21" t="e">
        <f>#REF!*calcs!$BT$8</f>
        <v>#REF!</v>
      </c>
      <c r="AE204" s="21" t="e">
        <f>#REF!*calcs!$BT$8</f>
        <v>#REF!</v>
      </c>
      <c r="AF204" s="21" t="e">
        <f>#REF!*calcs!$BT$8</f>
        <v>#REF!</v>
      </c>
      <c r="AG204" s="21" t="e">
        <f>#REF!*calcs!$BT$9</f>
        <v>#REF!</v>
      </c>
      <c r="AH204" s="21" t="e">
        <f>#REF!*calcs!$BT$9</f>
        <v>#REF!</v>
      </c>
      <c r="AI204" s="21" t="e">
        <f>#REF!*calcs!$BT$9</f>
        <v>#REF!</v>
      </c>
      <c r="AJ204" s="21" t="e">
        <f>#REF!*calcs!$BT$9</f>
        <v>#REF!</v>
      </c>
      <c r="AK204" s="21" t="e">
        <f>#REF!*calcs!$BT$9</f>
        <v>#REF!</v>
      </c>
      <c r="AL204" s="21" t="e">
        <f>#REF!*calcs!$BT$10</f>
        <v>#REF!</v>
      </c>
      <c r="AM204" s="21" t="e">
        <f>#REF!*calcs!$BT$10</f>
        <v>#REF!</v>
      </c>
      <c r="AN204" s="21" t="e">
        <f>#REF!*calcs!$BT$10</f>
        <v>#REF!</v>
      </c>
      <c r="AO204" s="21" t="e">
        <f>#REF!*calcs!$BT$10</f>
        <v>#REF!</v>
      </c>
      <c r="AP204" s="21" t="e">
        <f>#REF!*calcs!$BT$10</f>
        <v>#REF!</v>
      </c>
      <c r="AQ204" s="21" t="e">
        <f>#REF!*calcs!$BT$11</f>
        <v>#REF!</v>
      </c>
      <c r="AR204" s="21" t="e">
        <f>#REF!*calcs!$BT$11</f>
        <v>#REF!</v>
      </c>
      <c r="AS204" s="21" t="e">
        <f>#REF!*calcs!$BT$11</f>
        <v>#REF!</v>
      </c>
      <c r="AT204" s="21" t="e">
        <f>#REF!*calcs!$BT$11</f>
        <v>#REF!</v>
      </c>
      <c r="AU204" s="21" t="e">
        <f>#REF!*calcs!$BT$11</f>
        <v>#REF!</v>
      </c>
      <c r="AV204" s="21" t="e">
        <f>#REF!*calcs!$BT$12</f>
        <v>#REF!</v>
      </c>
      <c r="AW204" s="21" t="e">
        <f>#REF!*calcs!$BT$12</f>
        <v>#REF!</v>
      </c>
      <c r="AX204" s="21" t="e">
        <f>#REF!*calcs!$BT$12</f>
        <v>#REF!</v>
      </c>
      <c r="AY204" s="21" t="e">
        <f>#REF!*calcs!$BT$12</f>
        <v>#REF!</v>
      </c>
      <c r="AZ204" s="21" t="e">
        <f>#REF!*calcs!$BT$12</f>
        <v>#REF!</v>
      </c>
      <c r="BA204" s="21" t="e">
        <f>#REF!*calcs!$BT$13</f>
        <v>#REF!</v>
      </c>
      <c r="BB204" s="21" t="e">
        <f>#REF!*calcs!$BT$13</f>
        <v>#REF!</v>
      </c>
      <c r="BC204" s="21" t="e">
        <f>#REF!*calcs!$BT$13</f>
        <v>#REF!</v>
      </c>
      <c r="BD204" s="21" t="e">
        <f>#REF!*calcs!$BT$13</f>
        <v>#REF!</v>
      </c>
      <c r="BE204" s="21" t="e">
        <f>#REF!*calcs!$BT$13</f>
        <v>#REF!</v>
      </c>
      <c r="BF204" s="21" t="e">
        <f>#REF!*calcs!$BT$14</f>
        <v>#REF!</v>
      </c>
      <c r="BG204" s="21" t="e">
        <f>#REF!*calcs!$BT$14</f>
        <v>#REF!</v>
      </c>
      <c r="BH204" s="21" t="e">
        <f>#REF!*calcs!$BT$14</f>
        <v>#REF!</v>
      </c>
      <c r="BI204" s="21" t="e">
        <f>#REF!*calcs!$BT$14</f>
        <v>#REF!</v>
      </c>
      <c r="BJ204" s="21" t="e">
        <f>#REF!*calcs!$BT$14</f>
        <v>#REF!</v>
      </c>
    </row>
    <row r="205" spans="1:62">
      <c r="A205" t="s">
        <v>422</v>
      </c>
      <c r="B205" s="4" t="s">
        <v>423</v>
      </c>
      <c r="C205" s="21" t="e">
        <f>#REF!*calcs!$BT$3</f>
        <v>#REF!</v>
      </c>
      <c r="D205" s="21" t="e">
        <f>#REF!*calcs!$BT$3</f>
        <v>#REF!</v>
      </c>
      <c r="E205" s="21" t="e">
        <f>#REF!*calcs!$BT$3</f>
        <v>#REF!</v>
      </c>
      <c r="F205" s="21" t="e">
        <f>#REF!*calcs!$BT$3</f>
        <v>#REF!</v>
      </c>
      <c r="G205" s="21" t="e">
        <f>#REF!*calcs!$BT$3</f>
        <v>#REF!</v>
      </c>
      <c r="H205" s="21" t="e">
        <f>#REF!*calcs!$BT$4</f>
        <v>#REF!</v>
      </c>
      <c r="I205" s="21" t="e">
        <f>#REF!*calcs!$BT$4</f>
        <v>#REF!</v>
      </c>
      <c r="J205" s="21" t="e">
        <f>#REF!*calcs!$BT$4</f>
        <v>#REF!</v>
      </c>
      <c r="K205" s="21" t="e">
        <f>#REF!*calcs!$BT$4</f>
        <v>#REF!</v>
      </c>
      <c r="L205" s="21" t="e">
        <f>#REF!*calcs!$BT$4</f>
        <v>#REF!</v>
      </c>
      <c r="M205" s="21" t="e">
        <f>#REF!*calcs!$BT$5</f>
        <v>#REF!</v>
      </c>
      <c r="N205" s="21" t="e">
        <f>#REF!*calcs!$BT$5</f>
        <v>#REF!</v>
      </c>
      <c r="O205" s="21" t="e">
        <f>#REF!*calcs!$BT$5</f>
        <v>#REF!</v>
      </c>
      <c r="P205" s="21" t="e">
        <f>#REF!*calcs!$BT$5</f>
        <v>#REF!</v>
      </c>
      <c r="Q205" s="21" t="e">
        <f>#REF!*calcs!$BT$5</f>
        <v>#REF!</v>
      </c>
      <c r="R205" s="21" t="e">
        <f>#REF!*calcs!$BT$6</f>
        <v>#REF!</v>
      </c>
      <c r="S205" s="21" t="e">
        <f>#REF!*calcs!$BT$6</f>
        <v>#REF!</v>
      </c>
      <c r="T205" s="21" t="e">
        <f>#REF!*calcs!$BT$6</f>
        <v>#REF!</v>
      </c>
      <c r="U205" s="21" t="e">
        <f>#REF!*calcs!$BT$6</f>
        <v>#REF!</v>
      </c>
      <c r="V205" s="21" t="e">
        <f>#REF!*calcs!$BT$6</f>
        <v>#REF!</v>
      </c>
      <c r="W205" s="21" t="e">
        <f>#REF!*calcs!$BT$7</f>
        <v>#REF!</v>
      </c>
      <c r="X205" s="21" t="e">
        <f>#REF!*calcs!$BT$7</f>
        <v>#REF!</v>
      </c>
      <c r="Y205" s="21" t="e">
        <f>#REF!*calcs!$BT$7</f>
        <v>#REF!</v>
      </c>
      <c r="Z205" s="21" t="e">
        <f>#REF!*calcs!$BT$7</f>
        <v>#REF!</v>
      </c>
      <c r="AA205" s="21" t="e">
        <f>#REF!*calcs!$BT$7</f>
        <v>#REF!</v>
      </c>
      <c r="AB205" s="21" t="e">
        <f>#REF!*calcs!$BT$8</f>
        <v>#REF!</v>
      </c>
      <c r="AC205" s="21" t="e">
        <f>#REF!*calcs!$BT$8</f>
        <v>#REF!</v>
      </c>
      <c r="AD205" s="21" t="e">
        <f>#REF!*calcs!$BT$8</f>
        <v>#REF!</v>
      </c>
      <c r="AE205" s="21" t="e">
        <f>#REF!*calcs!$BT$8</f>
        <v>#REF!</v>
      </c>
      <c r="AF205" s="21" t="e">
        <f>#REF!*calcs!$BT$8</f>
        <v>#REF!</v>
      </c>
      <c r="AG205" s="21" t="e">
        <f>#REF!*calcs!$BT$9</f>
        <v>#REF!</v>
      </c>
      <c r="AH205" s="21" t="e">
        <f>#REF!*calcs!$BT$9</f>
        <v>#REF!</v>
      </c>
      <c r="AI205" s="21" t="e">
        <f>#REF!*calcs!$BT$9</f>
        <v>#REF!</v>
      </c>
      <c r="AJ205" s="21" t="e">
        <f>#REF!*calcs!$BT$9</f>
        <v>#REF!</v>
      </c>
      <c r="AK205" s="21" t="e">
        <f>#REF!*calcs!$BT$9</f>
        <v>#REF!</v>
      </c>
      <c r="AL205" s="21" t="e">
        <f>#REF!*calcs!$BT$10</f>
        <v>#REF!</v>
      </c>
      <c r="AM205" s="21" t="e">
        <f>#REF!*calcs!$BT$10</f>
        <v>#REF!</v>
      </c>
      <c r="AN205" s="21" t="e">
        <f>#REF!*calcs!$BT$10</f>
        <v>#REF!</v>
      </c>
      <c r="AO205" s="21" t="e">
        <f>#REF!*calcs!$BT$10</f>
        <v>#REF!</v>
      </c>
      <c r="AP205" s="21" t="e">
        <f>#REF!*calcs!$BT$10</f>
        <v>#REF!</v>
      </c>
      <c r="AQ205" s="21" t="e">
        <f>#REF!*calcs!$BT$11</f>
        <v>#REF!</v>
      </c>
      <c r="AR205" s="21" t="e">
        <f>#REF!*calcs!$BT$11</f>
        <v>#REF!</v>
      </c>
      <c r="AS205" s="21" t="e">
        <f>#REF!*calcs!$BT$11</f>
        <v>#REF!</v>
      </c>
      <c r="AT205" s="21" t="e">
        <f>#REF!*calcs!$BT$11</f>
        <v>#REF!</v>
      </c>
      <c r="AU205" s="21" t="e">
        <f>#REF!*calcs!$BT$11</f>
        <v>#REF!</v>
      </c>
      <c r="AV205" s="21" t="e">
        <f>#REF!*calcs!$BT$12</f>
        <v>#REF!</v>
      </c>
      <c r="AW205" s="21" t="e">
        <f>#REF!*calcs!$BT$12</f>
        <v>#REF!</v>
      </c>
      <c r="AX205" s="21" t="e">
        <f>#REF!*calcs!$BT$12</f>
        <v>#REF!</v>
      </c>
      <c r="AY205" s="21" t="e">
        <f>#REF!*calcs!$BT$12</f>
        <v>#REF!</v>
      </c>
      <c r="AZ205" s="21" t="e">
        <f>#REF!*calcs!$BT$12</f>
        <v>#REF!</v>
      </c>
      <c r="BA205" s="21" t="e">
        <f>#REF!*calcs!$BT$13</f>
        <v>#REF!</v>
      </c>
      <c r="BB205" s="21" t="e">
        <f>#REF!*calcs!$BT$13</f>
        <v>#REF!</v>
      </c>
      <c r="BC205" s="21" t="e">
        <f>#REF!*calcs!$BT$13</f>
        <v>#REF!</v>
      </c>
      <c r="BD205" s="21" t="e">
        <f>#REF!*calcs!$BT$13</f>
        <v>#REF!</v>
      </c>
      <c r="BE205" s="21" t="e">
        <f>#REF!*calcs!$BT$13</f>
        <v>#REF!</v>
      </c>
      <c r="BF205" s="21" t="e">
        <f>#REF!*calcs!$BT$14</f>
        <v>#REF!</v>
      </c>
      <c r="BG205" s="21" t="e">
        <f>#REF!*calcs!$BT$14</f>
        <v>#REF!</v>
      </c>
      <c r="BH205" s="21" t="e">
        <f>#REF!*calcs!$BT$14</f>
        <v>#REF!</v>
      </c>
      <c r="BI205" s="21" t="e">
        <f>#REF!*calcs!$BT$14</f>
        <v>#REF!</v>
      </c>
      <c r="BJ205" s="21" t="e">
        <f>#REF!*calcs!$BT$14</f>
        <v>#REF!</v>
      </c>
    </row>
    <row r="206" spans="1:62">
      <c r="A206" t="s">
        <v>424</v>
      </c>
      <c r="B206" s="4" t="s">
        <v>425</v>
      </c>
      <c r="C206" s="21" t="e">
        <f>#REF!*calcs!$BT$3</f>
        <v>#REF!</v>
      </c>
      <c r="D206" s="21" t="e">
        <f>#REF!*calcs!$BT$3</f>
        <v>#REF!</v>
      </c>
      <c r="E206" s="21" t="e">
        <f>#REF!*calcs!$BT$3</f>
        <v>#REF!</v>
      </c>
      <c r="F206" s="21" t="e">
        <f>#REF!*calcs!$BT$3</f>
        <v>#REF!</v>
      </c>
      <c r="G206" s="21" t="e">
        <f>#REF!*calcs!$BT$3</f>
        <v>#REF!</v>
      </c>
      <c r="H206" s="21" t="e">
        <f>#REF!*calcs!$BT$4</f>
        <v>#REF!</v>
      </c>
      <c r="I206" s="21" t="e">
        <f>#REF!*calcs!$BT$4</f>
        <v>#REF!</v>
      </c>
      <c r="J206" s="21" t="e">
        <f>#REF!*calcs!$BT$4</f>
        <v>#REF!</v>
      </c>
      <c r="K206" s="21" t="e">
        <f>#REF!*calcs!$BT$4</f>
        <v>#REF!</v>
      </c>
      <c r="L206" s="21" t="e">
        <f>#REF!*calcs!$BT$4</f>
        <v>#REF!</v>
      </c>
      <c r="M206" s="21" t="e">
        <f>#REF!*calcs!$BT$5</f>
        <v>#REF!</v>
      </c>
      <c r="N206" s="21" t="e">
        <f>#REF!*calcs!$BT$5</f>
        <v>#REF!</v>
      </c>
      <c r="O206" s="21" t="e">
        <f>#REF!*calcs!$BT$5</f>
        <v>#REF!</v>
      </c>
      <c r="P206" s="21" t="e">
        <f>#REF!*calcs!$BT$5</f>
        <v>#REF!</v>
      </c>
      <c r="Q206" s="21" t="e">
        <f>#REF!*calcs!$BT$5</f>
        <v>#REF!</v>
      </c>
      <c r="R206" s="21" t="e">
        <f>#REF!*calcs!$BT$6</f>
        <v>#REF!</v>
      </c>
      <c r="S206" s="21" t="e">
        <f>#REF!*calcs!$BT$6</f>
        <v>#REF!</v>
      </c>
      <c r="T206" s="21" t="e">
        <f>#REF!*calcs!$BT$6</f>
        <v>#REF!</v>
      </c>
      <c r="U206" s="21" t="e">
        <f>#REF!*calcs!$BT$6</f>
        <v>#REF!</v>
      </c>
      <c r="V206" s="21" t="e">
        <f>#REF!*calcs!$BT$6</f>
        <v>#REF!</v>
      </c>
      <c r="W206" s="21" t="e">
        <f>#REF!*calcs!$BT$7</f>
        <v>#REF!</v>
      </c>
      <c r="X206" s="21" t="e">
        <f>#REF!*calcs!$BT$7</f>
        <v>#REF!</v>
      </c>
      <c r="Y206" s="21" t="e">
        <f>#REF!*calcs!$BT$7</f>
        <v>#REF!</v>
      </c>
      <c r="Z206" s="21" t="e">
        <f>#REF!*calcs!$BT$7</f>
        <v>#REF!</v>
      </c>
      <c r="AA206" s="21" t="e">
        <f>#REF!*calcs!$BT$7</f>
        <v>#REF!</v>
      </c>
      <c r="AB206" s="21" t="e">
        <f>#REF!*calcs!$BT$8</f>
        <v>#REF!</v>
      </c>
      <c r="AC206" s="21" t="e">
        <f>#REF!*calcs!$BT$8</f>
        <v>#REF!</v>
      </c>
      <c r="AD206" s="21" t="e">
        <f>#REF!*calcs!$BT$8</f>
        <v>#REF!</v>
      </c>
      <c r="AE206" s="21" t="e">
        <f>#REF!*calcs!$BT$8</f>
        <v>#REF!</v>
      </c>
      <c r="AF206" s="21" t="e">
        <f>#REF!*calcs!$BT$8</f>
        <v>#REF!</v>
      </c>
      <c r="AG206" s="21" t="e">
        <f>#REF!*calcs!$BT$9</f>
        <v>#REF!</v>
      </c>
      <c r="AH206" s="21" t="e">
        <f>#REF!*calcs!$BT$9</f>
        <v>#REF!</v>
      </c>
      <c r="AI206" s="21" t="e">
        <f>#REF!*calcs!$BT$9</f>
        <v>#REF!</v>
      </c>
      <c r="AJ206" s="21" t="e">
        <f>#REF!*calcs!$BT$9</f>
        <v>#REF!</v>
      </c>
      <c r="AK206" s="21" t="e">
        <f>#REF!*calcs!$BT$9</f>
        <v>#REF!</v>
      </c>
      <c r="AL206" s="21" t="e">
        <f>#REF!*calcs!$BT$10</f>
        <v>#REF!</v>
      </c>
      <c r="AM206" s="21" t="e">
        <f>#REF!*calcs!$BT$10</f>
        <v>#REF!</v>
      </c>
      <c r="AN206" s="21" t="e">
        <f>#REF!*calcs!$BT$10</f>
        <v>#REF!</v>
      </c>
      <c r="AO206" s="21" t="e">
        <f>#REF!*calcs!$BT$10</f>
        <v>#REF!</v>
      </c>
      <c r="AP206" s="21" t="e">
        <f>#REF!*calcs!$BT$10</f>
        <v>#REF!</v>
      </c>
      <c r="AQ206" s="21" t="e">
        <f>#REF!*calcs!$BT$11</f>
        <v>#REF!</v>
      </c>
      <c r="AR206" s="21" t="e">
        <f>#REF!*calcs!$BT$11</f>
        <v>#REF!</v>
      </c>
      <c r="AS206" s="21" t="e">
        <f>#REF!*calcs!$BT$11</f>
        <v>#REF!</v>
      </c>
      <c r="AT206" s="21" t="e">
        <f>#REF!*calcs!$BT$11</f>
        <v>#REF!</v>
      </c>
      <c r="AU206" s="21" t="e">
        <f>#REF!*calcs!$BT$11</f>
        <v>#REF!</v>
      </c>
      <c r="AV206" s="21" t="e">
        <f>#REF!*calcs!$BT$12</f>
        <v>#REF!</v>
      </c>
      <c r="AW206" s="21" t="e">
        <f>#REF!*calcs!$BT$12</f>
        <v>#REF!</v>
      </c>
      <c r="AX206" s="21" t="e">
        <f>#REF!*calcs!$BT$12</f>
        <v>#REF!</v>
      </c>
      <c r="AY206" s="21" t="e">
        <f>#REF!*calcs!$BT$12</f>
        <v>#REF!</v>
      </c>
      <c r="AZ206" s="21" t="e">
        <f>#REF!*calcs!$BT$12</f>
        <v>#REF!</v>
      </c>
      <c r="BA206" s="21" t="e">
        <f>#REF!*calcs!$BT$13</f>
        <v>#REF!</v>
      </c>
      <c r="BB206" s="21" t="e">
        <f>#REF!*calcs!$BT$13</f>
        <v>#REF!</v>
      </c>
      <c r="BC206" s="21" t="e">
        <f>#REF!*calcs!$BT$13</f>
        <v>#REF!</v>
      </c>
      <c r="BD206" s="21" t="e">
        <f>#REF!*calcs!$BT$13</f>
        <v>#REF!</v>
      </c>
      <c r="BE206" s="21" t="e">
        <f>#REF!*calcs!$BT$13</f>
        <v>#REF!</v>
      </c>
      <c r="BF206" s="21" t="e">
        <f>#REF!*calcs!$BT$14</f>
        <v>#REF!</v>
      </c>
      <c r="BG206" s="21" t="e">
        <f>#REF!*calcs!$BT$14</f>
        <v>#REF!</v>
      </c>
      <c r="BH206" s="21" t="e">
        <f>#REF!*calcs!$BT$14</f>
        <v>#REF!</v>
      </c>
      <c r="BI206" s="21" t="e">
        <f>#REF!*calcs!$BT$14</f>
        <v>#REF!</v>
      </c>
      <c r="BJ206" s="21" t="e">
        <f>#REF!*calcs!$BT$14</f>
        <v>#REF!</v>
      </c>
    </row>
    <row r="207" spans="1:62">
      <c r="A207" t="s">
        <v>426</v>
      </c>
      <c r="B207" s="4" t="s">
        <v>427</v>
      </c>
      <c r="C207" s="21" t="e">
        <f>#REF!*calcs!$BT$3</f>
        <v>#REF!</v>
      </c>
      <c r="D207" s="21" t="e">
        <f>#REF!*calcs!$BT$3</f>
        <v>#REF!</v>
      </c>
      <c r="E207" s="21" t="e">
        <f>#REF!*calcs!$BT$3</f>
        <v>#REF!</v>
      </c>
      <c r="F207" s="21" t="e">
        <f>#REF!*calcs!$BT$3</f>
        <v>#REF!</v>
      </c>
      <c r="G207" s="21" t="e">
        <f>#REF!*calcs!$BT$3</f>
        <v>#REF!</v>
      </c>
      <c r="H207" s="21" t="e">
        <f>#REF!*calcs!$BT$4</f>
        <v>#REF!</v>
      </c>
      <c r="I207" s="21" t="e">
        <f>#REF!*calcs!$BT$4</f>
        <v>#REF!</v>
      </c>
      <c r="J207" s="21" t="e">
        <f>#REF!*calcs!$BT$4</f>
        <v>#REF!</v>
      </c>
      <c r="K207" s="21" t="e">
        <f>#REF!*calcs!$BT$4</f>
        <v>#REF!</v>
      </c>
      <c r="L207" s="21" t="e">
        <f>#REF!*calcs!$BT$4</f>
        <v>#REF!</v>
      </c>
      <c r="M207" s="21" t="e">
        <f>#REF!*calcs!$BT$5</f>
        <v>#REF!</v>
      </c>
      <c r="N207" s="21" t="e">
        <f>#REF!*calcs!$BT$5</f>
        <v>#REF!</v>
      </c>
      <c r="O207" s="21" t="e">
        <f>#REF!*calcs!$BT$5</f>
        <v>#REF!</v>
      </c>
      <c r="P207" s="21" t="e">
        <f>#REF!*calcs!$BT$5</f>
        <v>#REF!</v>
      </c>
      <c r="Q207" s="21" t="e">
        <f>#REF!*calcs!$BT$5</f>
        <v>#REF!</v>
      </c>
      <c r="R207" s="21" t="e">
        <f>#REF!*calcs!$BT$6</f>
        <v>#REF!</v>
      </c>
      <c r="S207" s="21" t="e">
        <f>#REF!*calcs!$BT$6</f>
        <v>#REF!</v>
      </c>
      <c r="T207" s="21" t="e">
        <f>#REF!*calcs!$BT$6</f>
        <v>#REF!</v>
      </c>
      <c r="U207" s="21" t="e">
        <f>#REF!*calcs!$BT$6</f>
        <v>#REF!</v>
      </c>
      <c r="V207" s="21" t="e">
        <f>#REF!*calcs!$BT$6</f>
        <v>#REF!</v>
      </c>
      <c r="W207" s="21" t="e">
        <f>#REF!*calcs!$BT$7</f>
        <v>#REF!</v>
      </c>
      <c r="X207" s="21" t="e">
        <f>#REF!*calcs!$BT$7</f>
        <v>#REF!</v>
      </c>
      <c r="Y207" s="21" t="e">
        <f>#REF!*calcs!$BT$7</f>
        <v>#REF!</v>
      </c>
      <c r="Z207" s="21" t="e">
        <f>#REF!*calcs!$BT$7</f>
        <v>#REF!</v>
      </c>
      <c r="AA207" s="21" t="e">
        <f>#REF!*calcs!$BT$7</f>
        <v>#REF!</v>
      </c>
      <c r="AB207" s="21" t="e">
        <f>#REF!*calcs!$BT$8</f>
        <v>#REF!</v>
      </c>
      <c r="AC207" s="21" t="e">
        <f>#REF!*calcs!$BT$8</f>
        <v>#REF!</v>
      </c>
      <c r="AD207" s="21" t="e">
        <f>#REF!*calcs!$BT$8</f>
        <v>#REF!</v>
      </c>
      <c r="AE207" s="21" t="e">
        <f>#REF!*calcs!$BT$8</f>
        <v>#REF!</v>
      </c>
      <c r="AF207" s="21" t="e">
        <f>#REF!*calcs!$BT$8</f>
        <v>#REF!</v>
      </c>
      <c r="AG207" s="21" t="e">
        <f>#REF!*calcs!$BT$9</f>
        <v>#REF!</v>
      </c>
      <c r="AH207" s="21" t="e">
        <f>#REF!*calcs!$BT$9</f>
        <v>#REF!</v>
      </c>
      <c r="AI207" s="21" t="e">
        <f>#REF!*calcs!$BT$9</f>
        <v>#REF!</v>
      </c>
      <c r="AJ207" s="21" t="e">
        <f>#REF!*calcs!$BT$9</f>
        <v>#REF!</v>
      </c>
      <c r="AK207" s="21" t="e">
        <f>#REF!*calcs!$BT$9</f>
        <v>#REF!</v>
      </c>
      <c r="AL207" s="21" t="e">
        <f>#REF!*calcs!$BT$10</f>
        <v>#REF!</v>
      </c>
      <c r="AM207" s="21" t="e">
        <f>#REF!*calcs!$BT$10</f>
        <v>#REF!</v>
      </c>
      <c r="AN207" s="21" t="e">
        <f>#REF!*calcs!$BT$10</f>
        <v>#REF!</v>
      </c>
      <c r="AO207" s="21" t="e">
        <f>#REF!*calcs!$BT$10</f>
        <v>#REF!</v>
      </c>
      <c r="AP207" s="21" t="e">
        <f>#REF!*calcs!$BT$10</f>
        <v>#REF!</v>
      </c>
      <c r="AQ207" s="21" t="e">
        <f>#REF!*calcs!$BT$11</f>
        <v>#REF!</v>
      </c>
      <c r="AR207" s="21" t="e">
        <f>#REF!*calcs!$BT$11</f>
        <v>#REF!</v>
      </c>
      <c r="AS207" s="21" t="e">
        <f>#REF!*calcs!$BT$11</f>
        <v>#REF!</v>
      </c>
      <c r="AT207" s="21" t="e">
        <f>#REF!*calcs!$BT$11</f>
        <v>#REF!</v>
      </c>
      <c r="AU207" s="21" t="e">
        <f>#REF!*calcs!$BT$11</f>
        <v>#REF!</v>
      </c>
      <c r="AV207" s="21" t="e">
        <f>#REF!*calcs!$BT$12</f>
        <v>#REF!</v>
      </c>
      <c r="AW207" s="21" t="e">
        <f>#REF!*calcs!$BT$12</f>
        <v>#REF!</v>
      </c>
      <c r="AX207" s="21" t="e">
        <f>#REF!*calcs!$BT$12</f>
        <v>#REF!</v>
      </c>
      <c r="AY207" s="21" t="e">
        <f>#REF!*calcs!$BT$12</f>
        <v>#REF!</v>
      </c>
      <c r="AZ207" s="21" t="e">
        <f>#REF!*calcs!$BT$12</f>
        <v>#REF!</v>
      </c>
      <c r="BA207" s="21" t="e">
        <f>#REF!*calcs!$BT$13</f>
        <v>#REF!</v>
      </c>
      <c r="BB207" s="21" t="e">
        <f>#REF!*calcs!$BT$13</f>
        <v>#REF!</v>
      </c>
      <c r="BC207" s="21" t="e">
        <f>#REF!*calcs!$BT$13</f>
        <v>#REF!</v>
      </c>
      <c r="BD207" s="21" t="e">
        <f>#REF!*calcs!$BT$13</f>
        <v>#REF!</v>
      </c>
      <c r="BE207" s="21" t="e">
        <f>#REF!*calcs!$BT$13</f>
        <v>#REF!</v>
      </c>
      <c r="BF207" s="21" t="e">
        <f>#REF!*calcs!$BT$14</f>
        <v>#REF!</v>
      </c>
      <c r="BG207" s="21" t="e">
        <f>#REF!*calcs!$BT$14</f>
        <v>#REF!</v>
      </c>
      <c r="BH207" s="21" t="e">
        <f>#REF!*calcs!$BT$14</f>
        <v>#REF!</v>
      </c>
      <c r="BI207" s="21" t="e">
        <f>#REF!*calcs!$BT$14</f>
        <v>#REF!</v>
      </c>
      <c r="BJ207" s="21" t="e">
        <f>#REF!*calcs!$BT$14</f>
        <v>#REF!</v>
      </c>
    </row>
    <row r="208" spans="1:62">
      <c r="A208" t="s">
        <v>428</v>
      </c>
      <c r="B208" s="4" t="s">
        <v>429</v>
      </c>
      <c r="C208" s="21" t="e">
        <f>#REF!*calcs!$BT$3</f>
        <v>#REF!</v>
      </c>
      <c r="D208" s="21" t="e">
        <f>#REF!*calcs!$BT$3</f>
        <v>#REF!</v>
      </c>
      <c r="E208" s="21" t="e">
        <f>#REF!*calcs!$BT$3</f>
        <v>#REF!</v>
      </c>
      <c r="F208" s="21" t="e">
        <f>#REF!*calcs!$BT$3</f>
        <v>#REF!</v>
      </c>
      <c r="G208" s="21" t="e">
        <f>#REF!*calcs!$BT$3</f>
        <v>#REF!</v>
      </c>
      <c r="H208" s="21" t="e">
        <f>#REF!*calcs!$BT$4</f>
        <v>#REF!</v>
      </c>
      <c r="I208" s="21" t="e">
        <f>#REF!*calcs!$BT$4</f>
        <v>#REF!</v>
      </c>
      <c r="J208" s="21" t="e">
        <f>#REF!*calcs!$BT$4</f>
        <v>#REF!</v>
      </c>
      <c r="K208" s="21" t="e">
        <f>#REF!*calcs!$BT$4</f>
        <v>#REF!</v>
      </c>
      <c r="L208" s="21" t="e">
        <f>#REF!*calcs!$BT$4</f>
        <v>#REF!</v>
      </c>
      <c r="M208" s="21" t="e">
        <f>#REF!*calcs!$BT$5</f>
        <v>#REF!</v>
      </c>
      <c r="N208" s="21" t="e">
        <f>#REF!*calcs!$BT$5</f>
        <v>#REF!</v>
      </c>
      <c r="O208" s="21" t="e">
        <f>#REF!*calcs!$BT$5</f>
        <v>#REF!</v>
      </c>
      <c r="P208" s="21" t="e">
        <f>#REF!*calcs!$BT$5</f>
        <v>#REF!</v>
      </c>
      <c r="Q208" s="21" t="e">
        <f>#REF!*calcs!$BT$5</f>
        <v>#REF!</v>
      </c>
      <c r="R208" s="21" t="e">
        <f>#REF!*calcs!$BT$6</f>
        <v>#REF!</v>
      </c>
      <c r="S208" s="21" t="e">
        <f>#REF!*calcs!$BT$6</f>
        <v>#REF!</v>
      </c>
      <c r="T208" s="21" t="e">
        <f>#REF!*calcs!$BT$6</f>
        <v>#REF!</v>
      </c>
      <c r="U208" s="21" t="e">
        <f>#REF!*calcs!$BT$6</f>
        <v>#REF!</v>
      </c>
      <c r="V208" s="21" t="e">
        <f>#REF!*calcs!$BT$6</f>
        <v>#REF!</v>
      </c>
      <c r="W208" s="21" t="e">
        <f>#REF!*calcs!$BT$7</f>
        <v>#REF!</v>
      </c>
      <c r="X208" s="21" t="e">
        <f>#REF!*calcs!$BT$7</f>
        <v>#REF!</v>
      </c>
      <c r="Y208" s="21" t="e">
        <f>#REF!*calcs!$BT$7</f>
        <v>#REF!</v>
      </c>
      <c r="Z208" s="21" t="e">
        <f>#REF!*calcs!$BT$7</f>
        <v>#REF!</v>
      </c>
      <c r="AA208" s="21" t="e">
        <f>#REF!*calcs!$BT$7</f>
        <v>#REF!</v>
      </c>
      <c r="AB208" s="21" t="e">
        <f>#REF!*calcs!$BT$8</f>
        <v>#REF!</v>
      </c>
      <c r="AC208" s="21" t="e">
        <f>#REF!*calcs!$BT$8</f>
        <v>#REF!</v>
      </c>
      <c r="AD208" s="21" t="e">
        <f>#REF!*calcs!$BT$8</f>
        <v>#REF!</v>
      </c>
      <c r="AE208" s="21" t="e">
        <f>#REF!*calcs!$BT$8</f>
        <v>#REF!</v>
      </c>
      <c r="AF208" s="21" t="e">
        <f>#REF!*calcs!$BT$8</f>
        <v>#REF!</v>
      </c>
      <c r="AG208" s="21" t="e">
        <f>#REF!*calcs!$BT$9</f>
        <v>#REF!</v>
      </c>
      <c r="AH208" s="21" t="e">
        <f>#REF!*calcs!$BT$9</f>
        <v>#REF!</v>
      </c>
      <c r="AI208" s="21" t="e">
        <f>#REF!*calcs!$BT$9</f>
        <v>#REF!</v>
      </c>
      <c r="AJ208" s="21" t="e">
        <f>#REF!*calcs!$BT$9</f>
        <v>#REF!</v>
      </c>
      <c r="AK208" s="21" t="e">
        <f>#REF!*calcs!$BT$9</f>
        <v>#REF!</v>
      </c>
      <c r="AL208" s="21" t="e">
        <f>#REF!*calcs!$BT$10</f>
        <v>#REF!</v>
      </c>
      <c r="AM208" s="21" t="e">
        <f>#REF!*calcs!$BT$10</f>
        <v>#REF!</v>
      </c>
      <c r="AN208" s="21" t="e">
        <f>#REF!*calcs!$BT$10</f>
        <v>#REF!</v>
      </c>
      <c r="AO208" s="21" t="e">
        <f>#REF!*calcs!$BT$10</f>
        <v>#REF!</v>
      </c>
      <c r="AP208" s="21" t="e">
        <f>#REF!*calcs!$BT$10</f>
        <v>#REF!</v>
      </c>
      <c r="AQ208" s="21" t="e">
        <f>#REF!*calcs!$BT$11</f>
        <v>#REF!</v>
      </c>
      <c r="AR208" s="21" t="e">
        <f>#REF!*calcs!$BT$11</f>
        <v>#REF!</v>
      </c>
      <c r="AS208" s="21" t="e">
        <f>#REF!*calcs!$BT$11</f>
        <v>#REF!</v>
      </c>
      <c r="AT208" s="21" t="e">
        <f>#REF!*calcs!$BT$11</f>
        <v>#REF!</v>
      </c>
      <c r="AU208" s="21" t="e">
        <f>#REF!*calcs!$BT$11</f>
        <v>#REF!</v>
      </c>
      <c r="AV208" s="21" t="e">
        <f>#REF!*calcs!$BT$12</f>
        <v>#REF!</v>
      </c>
      <c r="AW208" s="21" t="e">
        <f>#REF!*calcs!$BT$12</f>
        <v>#REF!</v>
      </c>
      <c r="AX208" s="21" t="e">
        <f>#REF!*calcs!$BT$12</f>
        <v>#REF!</v>
      </c>
      <c r="AY208" s="21" t="e">
        <f>#REF!*calcs!$BT$12</f>
        <v>#REF!</v>
      </c>
      <c r="AZ208" s="21" t="e">
        <f>#REF!*calcs!$BT$12</f>
        <v>#REF!</v>
      </c>
      <c r="BA208" s="21" t="e">
        <f>#REF!*calcs!$BT$13</f>
        <v>#REF!</v>
      </c>
      <c r="BB208" s="21" t="e">
        <f>#REF!*calcs!$BT$13</f>
        <v>#REF!</v>
      </c>
      <c r="BC208" s="21" t="e">
        <f>#REF!*calcs!$BT$13</f>
        <v>#REF!</v>
      </c>
      <c r="BD208" s="21" t="e">
        <f>#REF!*calcs!$BT$13</f>
        <v>#REF!</v>
      </c>
      <c r="BE208" s="21" t="e">
        <f>#REF!*calcs!$BT$13</f>
        <v>#REF!</v>
      </c>
      <c r="BF208" s="21" t="e">
        <f>#REF!*calcs!$BT$14</f>
        <v>#REF!</v>
      </c>
      <c r="BG208" s="21" t="e">
        <f>#REF!*calcs!$BT$14</f>
        <v>#REF!</v>
      </c>
      <c r="BH208" s="21" t="e">
        <f>#REF!*calcs!$BT$14</f>
        <v>#REF!</v>
      </c>
      <c r="BI208" s="21" t="e">
        <f>#REF!*calcs!$BT$14</f>
        <v>#REF!</v>
      </c>
      <c r="BJ208" s="21" t="e">
        <f>#REF!*calcs!$BT$14</f>
        <v>#REF!</v>
      </c>
    </row>
    <row r="209" spans="1:62">
      <c r="A209" t="s">
        <v>430</v>
      </c>
      <c r="B209" s="4" t="s">
        <v>431</v>
      </c>
      <c r="C209" s="21" t="e">
        <f>#REF!*calcs!$BT$3</f>
        <v>#REF!</v>
      </c>
      <c r="D209" s="21" t="e">
        <f>#REF!*calcs!$BT$3</f>
        <v>#REF!</v>
      </c>
      <c r="E209" s="21" t="e">
        <f>#REF!*calcs!$BT$3</f>
        <v>#REF!</v>
      </c>
      <c r="F209" s="21" t="e">
        <f>#REF!*calcs!$BT$3</f>
        <v>#REF!</v>
      </c>
      <c r="G209" s="21" t="e">
        <f>#REF!*calcs!$BT$3</f>
        <v>#REF!</v>
      </c>
      <c r="H209" s="21" t="e">
        <f>#REF!*calcs!$BT$4</f>
        <v>#REF!</v>
      </c>
      <c r="I209" s="21" t="e">
        <f>#REF!*calcs!$BT$4</f>
        <v>#REF!</v>
      </c>
      <c r="J209" s="21" t="e">
        <f>#REF!*calcs!$BT$4</f>
        <v>#REF!</v>
      </c>
      <c r="K209" s="21" t="e">
        <f>#REF!*calcs!$BT$4</f>
        <v>#REF!</v>
      </c>
      <c r="L209" s="21" t="e">
        <f>#REF!*calcs!$BT$4</f>
        <v>#REF!</v>
      </c>
      <c r="M209" s="21" t="e">
        <f>#REF!*calcs!$BT$5</f>
        <v>#REF!</v>
      </c>
      <c r="N209" s="21" t="e">
        <f>#REF!*calcs!$BT$5</f>
        <v>#REF!</v>
      </c>
      <c r="O209" s="21" t="e">
        <f>#REF!*calcs!$BT$5</f>
        <v>#REF!</v>
      </c>
      <c r="P209" s="21" t="e">
        <f>#REF!*calcs!$BT$5</f>
        <v>#REF!</v>
      </c>
      <c r="Q209" s="21" t="e">
        <f>#REF!*calcs!$BT$5</f>
        <v>#REF!</v>
      </c>
      <c r="R209" s="21" t="e">
        <f>#REF!*calcs!$BT$6</f>
        <v>#REF!</v>
      </c>
      <c r="S209" s="21" t="e">
        <f>#REF!*calcs!$BT$6</f>
        <v>#REF!</v>
      </c>
      <c r="T209" s="21" t="e">
        <f>#REF!*calcs!$BT$6</f>
        <v>#REF!</v>
      </c>
      <c r="U209" s="21" t="e">
        <f>#REF!*calcs!$BT$6</f>
        <v>#REF!</v>
      </c>
      <c r="V209" s="21" t="e">
        <f>#REF!*calcs!$BT$6</f>
        <v>#REF!</v>
      </c>
      <c r="W209" s="21" t="e">
        <f>#REF!*calcs!$BT$7</f>
        <v>#REF!</v>
      </c>
      <c r="X209" s="21" t="e">
        <f>#REF!*calcs!$BT$7</f>
        <v>#REF!</v>
      </c>
      <c r="Y209" s="21" t="e">
        <f>#REF!*calcs!$BT$7</f>
        <v>#REF!</v>
      </c>
      <c r="Z209" s="21" t="e">
        <f>#REF!*calcs!$BT$7</f>
        <v>#REF!</v>
      </c>
      <c r="AA209" s="21" t="e">
        <f>#REF!*calcs!$BT$7</f>
        <v>#REF!</v>
      </c>
      <c r="AB209" s="21" t="e">
        <f>#REF!*calcs!$BT$8</f>
        <v>#REF!</v>
      </c>
      <c r="AC209" s="21" t="e">
        <f>#REF!*calcs!$BT$8</f>
        <v>#REF!</v>
      </c>
      <c r="AD209" s="21" t="e">
        <f>#REF!*calcs!$BT$8</f>
        <v>#REF!</v>
      </c>
      <c r="AE209" s="21" t="e">
        <f>#REF!*calcs!$BT$8</f>
        <v>#REF!</v>
      </c>
      <c r="AF209" s="21" t="e">
        <f>#REF!*calcs!$BT$8</f>
        <v>#REF!</v>
      </c>
      <c r="AG209" s="21" t="e">
        <f>#REF!*calcs!$BT$9</f>
        <v>#REF!</v>
      </c>
      <c r="AH209" s="21" t="e">
        <f>#REF!*calcs!$BT$9</f>
        <v>#REF!</v>
      </c>
      <c r="AI209" s="21" t="e">
        <f>#REF!*calcs!$BT$9</f>
        <v>#REF!</v>
      </c>
      <c r="AJ209" s="21" t="e">
        <f>#REF!*calcs!$BT$9</f>
        <v>#REF!</v>
      </c>
      <c r="AK209" s="21" t="e">
        <f>#REF!*calcs!$BT$9</f>
        <v>#REF!</v>
      </c>
      <c r="AL209" s="21" t="e">
        <f>#REF!*calcs!$BT$10</f>
        <v>#REF!</v>
      </c>
      <c r="AM209" s="21" t="e">
        <f>#REF!*calcs!$BT$10</f>
        <v>#REF!</v>
      </c>
      <c r="AN209" s="21" t="e">
        <f>#REF!*calcs!$BT$10</f>
        <v>#REF!</v>
      </c>
      <c r="AO209" s="21" t="e">
        <f>#REF!*calcs!$BT$10</f>
        <v>#REF!</v>
      </c>
      <c r="AP209" s="21" t="e">
        <f>#REF!*calcs!$BT$10</f>
        <v>#REF!</v>
      </c>
      <c r="AQ209" s="21" t="e">
        <f>#REF!*calcs!$BT$11</f>
        <v>#REF!</v>
      </c>
      <c r="AR209" s="21" t="e">
        <f>#REF!*calcs!$BT$11</f>
        <v>#REF!</v>
      </c>
      <c r="AS209" s="21" t="e">
        <f>#REF!*calcs!$BT$11</f>
        <v>#REF!</v>
      </c>
      <c r="AT209" s="21" t="e">
        <f>#REF!*calcs!$BT$11</f>
        <v>#REF!</v>
      </c>
      <c r="AU209" s="21" t="e">
        <f>#REF!*calcs!$BT$11</f>
        <v>#REF!</v>
      </c>
      <c r="AV209" s="21" t="e">
        <f>#REF!*calcs!$BT$12</f>
        <v>#REF!</v>
      </c>
      <c r="AW209" s="21" t="e">
        <f>#REF!*calcs!$BT$12</f>
        <v>#REF!</v>
      </c>
      <c r="AX209" s="21" t="e">
        <f>#REF!*calcs!$BT$12</f>
        <v>#REF!</v>
      </c>
      <c r="AY209" s="21" t="e">
        <f>#REF!*calcs!$BT$12</f>
        <v>#REF!</v>
      </c>
      <c r="AZ209" s="21" t="e">
        <f>#REF!*calcs!$BT$12</f>
        <v>#REF!</v>
      </c>
      <c r="BA209" s="21" t="e">
        <f>#REF!*calcs!$BT$13</f>
        <v>#REF!</v>
      </c>
      <c r="BB209" s="21" t="e">
        <f>#REF!*calcs!$BT$13</f>
        <v>#REF!</v>
      </c>
      <c r="BC209" s="21" t="e">
        <f>#REF!*calcs!$BT$13</f>
        <v>#REF!</v>
      </c>
      <c r="BD209" s="21" t="e">
        <f>#REF!*calcs!$BT$13</f>
        <v>#REF!</v>
      </c>
      <c r="BE209" s="21" t="e">
        <f>#REF!*calcs!$BT$13</f>
        <v>#REF!</v>
      </c>
      <c r="BF209" s="21" t="e">
        <f>#REF!*calcs!$BT$14</f>
        <v>#REF!</v>
      </c>
      <c r="BG209" s="21" t="e">
        <f>#REF!*calcs!$BT$14</f>
        <v>#REF!</v>
      </c>
      <c r="BH209" s="21" t="e">
        <f>#REF!*calcs!$BT$14</f>
        <v>#REF!</v>
      </c>
      <c r="BI209" s="21" t="e">
        <f>#REF!*calcs!$BT$14</f>
        <v>#REF!</v>
      </c>
      <c r="BJ209" s="21" t="e">
        <f>#REF!*calcs!$BT$14</f>
        <v>#REF!</v>
      </c>
    </row>
    <row r="210" spans="1:62">
      <c r="A210" t="s">
        <v>432</v>
      </c>
      <c r="B210" s="4" t="s">
        <v>433</v>
      </c>
      <c r="C210" s="21" t="e">
        <f>#REF!*calcs!$BT$3</f>
        <v>#REF!</v>
      </c>
      <c r="D210" s="21" t="e">
        <f>#REF!*calcs!$BT$3</f>
        <v>#REF!</v>
      </c>
      <c r="E210" s="21" t="e">
        <f>#REF!*calcs!$BT$3</f>
        <v>#REF!</v>
      </c>
      <c r="F210" s="21" t="e">
        <f>#REF!*calcs!$BT$3</f>
        <v>#REF!</v>
      </c>
      <c r="G210" s="21" t="e">
        <f>#REF!*calcs!$BT$3</f>
        <v>#REF!</v>
      </c>
      <c r="H210" s="21" t="e">
        <f>#REF!*calcs!$BT$4</f>
        <v>#REF!</v>
      </c>
      <c r="I210" s="21" t="e">
        <f>#REF!*calcs!$BT$4</f>
        <v>#REF!</v>
      </c>
      <c r="J210" s="21" t="e">
        <f>#REF!*calcs!$BT$4</f>
        <v>#REF!</v>
      </c>
      <c r="K210" s="21" t="e">
        <f>#REF!*calcs!$BT$4</f>
        <v>#REF!</v>
      </c>
      <c r="L210" s="21" t="e">
        <f>#REF!*calcs!$BT$4</f>
        <v>#REF!</v>
      </c>
      <c r="M210" s="21" t="e">
        <f>#REF!*calcs!$BT$5</f>
        <v>#REF!</v>
      </c>
      <c r="N210" s="21" t="e">
        <f>#REF!*calcs!$BT$5</f>
        <v>#REF!</v>
      </c>
      <c r="O210" s="21" t="e">
        <f>#REF!*calcs!$BT$5</f>
        <v>#REF!</v>
      </c>
      <c r="P210" s="21" t="e">
        <f>#REF!*calcs!$BT$5</f>
        <v>#REF!</v>
      </c>
      <c r="Q210" s="21" t="e">
        <f>#REF!*calcs!$BT$5</f>
        <v>#REF!</v>
      </c>
      <c r="R210" s="21" t="e">
        <f>#REF!*calcs!$BT$6</f>
        <v>#REF!</v>
      </c>
      <c r="S210" s="21" t="e">
        <f>#REF!*calcs!$BT$6</f>
        <v>#REF!</v>
      </c>
      <c r="T210" s="21" t="e">
        <f>#REF!*calcs!$BT$6</f>
        <v>#REF!</v>
      </c>
      <c r="U210" s="21" t="e">
        <f>#REF!*calcs!$BT$6</f>
        <v>#REF!</v>
      </c>
      <c r="V210" s="21" t="e">
        <f>#REF!*calcs!$BT$6</f>
        <v>#REF!</v>
      </c>
      <c r="W210" s="21" t="e">
        <f>#REF!*calcs!$BT$7</f>
        <v>#REF!</v>
      </c>
      <c r="X210" s="21" t="e">
        <f>#REF!*calcs!$BT$7</f>
        <v>#REF!</v>
      </c>
      <c r="Y210" s="21" t="e">
        <f>#REF!*calcs!$BT$7</f>
        <v>#REF!</v>
      </c>
      <c r="Z210" s="21" t="e">
        <f>#REF!*calcs!$BT$7</f>
        <v>#REF!</v>
      </c>
      <c r="AA210" s="21" t="e">
        <f>#REF!*calcs!$BT$7</f>
        <v>#REF!</v>
      </c>
      <c r="AB210" s="21" t="e">
        <f>#REF!*calcs!$BT$8</f>
        <v>#REF!</v>
      </c>
      <c r="AC210" s="21" t="e">
        <f>#REF!*calcs!$BT$8</f>
        <v>#REF!</v>
      </c>
      <c r="AD210" s="21" t="e">
        <f>#REF!*calcs!$BT$8</f>
        <v>#REF!</v>
      </c>
      <c r="AE210" s="21" t="e">
        <f>#REF!*calcs!$BT$8</f>
        <v>#REF!</v>
      </c>
      <c r="AF210" s="21" t="e">
        <f>#REF!*calcs!$BT$8</f>
        <v>#REF!</v>
      </c>
      <c r="AG210" s="21" t="e">
        <f>#REF!*calcs!$BT$9</f>
        <v>#REF!</v>
      </c>
      <c r="AH210" s="21" t="e">
        <f>#REF!*calcs!$BT$9</f>
        <v>#REF!</v>
      </c>
      <c r="AI210" s="21" t="e">
        <f>#REF!*calcs!$BT$9</f>
        <v>#REF!</v>
      </c>
      <c r="AJ210" s="21" t="e">
        <f>#REF!*calcs!$BT$9</f>
        <v>#REF!</v>
      </c>
      <c r="AK210" s="21" t="e">
        <f>#REF!*calcs!$BT$9</f>
        <v>#REF!</v>
      </c>
      <c r="AL210" s="21" t="e">
        <f>#REF!*calcs!$BT$10</f>
        <v>#REF!</v>
      </c>
      <c r="AM210" s="21" t="e">
        <f>#REF!*calcs!$BT$10</f>
        <v>#REF!</v>
      </c>
      <c r="AN210" s="21" t="e">
        <f>#REF!*calcs!$BT$10</f>
        <v>#REF!</v>
      </c>
      <c r="AO210" s="21" t="e">
        <f>#REF!*calcs!$BT$10</f>
        <v>#REF!</v>
      </c>
      <c r="AP210" s="21" t="e">
        <f>#REF!*calcs!$BT$10</f>
        <v>#REF!</v>
      </c>
      <c r="AQ210" s="21" t="e">
        <f>#REF!*calcs!$BT$11</f>
        <v>#REF!</v>
      </c>
      <c r="AR210" s="21" t="e">
        <f>#REF!*calcs!$BT$11</f>
        <v>#REF!</v>
      </c>
      <c r="AS210" s="21" t="e">
        <f>#REF!*calcs!$BT$11</f>
        <v>#REF!</v>
      </c>
      <c r="AT210" s="21" t="e">
        <f>#REF!*calcs!$BT$11</f>
        <v>#REF!</v>
      </c>
      <c r="AU210" s="21" t="e">
        <f>#REF!*calcs!$BT$11</f>
        <v>#REF!</v>
      </c>
      <c r="AV210" s="21" t="e">
        <f>#REF!*calcs!$BT$12</f>
        <v>#REF!</v>
      </c>
      <c r="AW210" s="21" t="e">
        <f>#REF!*calcs!$BT$12</f>
        <v>#REF!</v>
      </c>
      <c r="AX210" s="21" t="e">
        <f>#REF!*calcs!$BT$12</f>
        <v>#REF!</v>
      </c>
      <c r="AY210" s="21" t="e">
        <f>#REF!*calcs!$BT$12</f>
        <v>#REF!</v>
      </c>
      <c r="AZ210" s="21" t="e">
        <f>#REF!*calcs!$BT$12</f>
        <v>#REF!</v>
      </c>
      <c r="BA210" s="21" t="e">
        <f>#REF!*calcs!$BT$13</f>
        <v>#REF!</v>
      </c>
      <c r="BB210" s="21" t="e">
        <f>#REF!*calcs!$BT$13</f>
        <v>#REF!</v>
      </c>
      <c r="BC210" s="21" t="e">
        <f>#REF!*calcs!$BT$13</f>
        <v>#REF!</v>
      </c>
      <c r="BD210" s="21" t="e">
        <f>#REF!*calcs!$BT$13</f>
        <v>#REF!</v>
      </c>
      <c r="BE210" s="21" t="e">
        <f>#REF!*calcs!$BT$13</f>
        <v>#REF!</v>
      </c>
      <c r="BF210" s="21" t="e">
        <f>#REF!*calcs!$BT$14</f>
        <v>#REF!</v>
      </c>
      <c r="BG210" s="21" t="e">
        <f>#REF!*calcs!$BT$14</f>
        <v>#REF!</v>
      </c>
      <c r="BH210" s="21" t="e">
        <f>#REF!*calcs!$BT$14</f>
        <v>#REF!</v>
      </c>
      <c r="BI210" s="21" t="e">
        <f>#REF!*calcs!$BT$14</f>
        <v>#REF!</v>
      </c>
      <c r="BJ210" s="21" t="e">
        <f>#REF!*calcs!$BT$14</f>
        <v>#REF!</v>
      </c>
    </row>
    <row r="211" spans="1:62">
      <c r="A211" t="s">
        <v>434</v>
      </c>
      <c r="B211" s="4" t="s">
        <v>435</v>
      </c>
      <c r="C211" s="21" t="e">
        <f>#REF!*calcs!$BT$3</f>
        <v>#REF!</v>
      </c>
      <c r="D211" s="21" t="e">
        <f>#REF!*calcs!$BT$3</f>
        <v>#REF!</v>
      </c>
      <c r="E211" s="21" t="e">
        <f>#REF!*calcs!$BT$3</f>
        <v>#REF!</v>
      </c>
      <c r="F211" s="21" t="e">
        <f>#REF!*calcs!$BT$3</f>
        <v>#REF!</v>
      </c>
      <c r="G211" s="21" t="e">
        <f>#REF!*calcs!$BT$3</f>
        <v>#REF!</v>
      </c>
      <c r="H211" s="21" t="e">
        <f>#REF!*calcs!$BT$4</f>
        <v>#REF!</v>
      </c>
      <c r="I211" s="21" t="e">
        <f>#REF!*calcs!$BT$4</f>
        <v>#REF!</v>
      </c>
      <c r="J211" s="21" t="e">
        <f>#REF!*calcs!$BT$4</f>
        <v>#REF!</v>
      </c>
      <c r="K211" s="21" t="e">
        <f>#REF!*calcs!$BT$4</f>
        <v>#REF!</v>
      </c>
      <c r="L211" s="21" t="e">
        <f>#REF!*calcs!$BT$4</f>
        <v>#REF!</v>
      </c>
      <c r="M211" s="21" t="e">
        <f>#REF!*calcs!$BT$5</f>
        <v>#REF!</v>
      </c>
      <c r="N211" s="21" t="e">
        <f>#REF!*calcs!$BT$5</f>
        <v>#REF!</v>
      </c>
      <c r="O211" s="21" t="e">
        <f>#REF!*calcs!$BT$5</f>
        <v>#REF!</v>
      </c>
      <c r="P211" s="21" t="e">
        <f>#REF!*calcs!$BT$5</f>
        <v>#REF!</v>
      </c>
      <c r="Q211" s="21" t="e">
        <f>#REF!*calcs!$BT$5</f>
        <v>#REF!</v>
      </c>
      <c r="R211" s="21" t="e">
        <f>#REF!*calcs!$BT$6</f>
        <v>#REF!</v>
      </c>
      <c r="S211" s="21" t="e">
        <f>#REF!*calcs!$BT$6</f>
        <v>#REF!</v>
      </c>
      <c r="T211" s="21" t="e">
        <f>#REF!*calcs!$BT$6</f>
        <v>#REF!</v>
      </c>
      <c r="U211" s="21" t="e">
        <f>#REF!*calcs!$BT$6</f>
        <v>#REF!</v>
      </c>
      <c r="V211" s="21" t="e">
        <f>#REF!*calcs!$BT$6</f>
        <v>#REF!</v>
      </c>
      <c r="W211" s="21" t="e">
        <f>#REF!*calcs!$BT$7</f>
        <v>#REF!</v>
      </c>
      <c r="X211" s="21" t="e">
        <f>#REF!*calcs!$BT$7</f>
        <v>#REF!</v>
      </c>
      <c r="Y211" s="21" t="e">
        <f>#REF!*calcs!$BT$7</f>
        <v>#REF!</v>
      </c>
      <c r="Z211" s="21" t="e">
        <f>#REF!*calcs!$BT$7</f>
        <v>#REF!</v>
      </c>
      <c r="AA211" s="21" t="e">
        <f>#REF!*calcs!$BT$7</f>
        <v>#REF!</v>
      </c>
      <c r="AB211" s="21" t="e">
        <f>#REF!*calcs!$BT$8</f>
        <v>#REF!</v>
      </c>
      <c r="AC211" s="21" t="e">
        <f>#REF!*calcs!$BT$8</f>
        <v>#REF!</v>
      </c>
      <c r="AD211" s="21" t="e">
        <f>#REF!*calcs!$BT$8</f>
        <v>#REF!</v>
      </c>
      <c r="AE211" s="21" t="e">
        <f>#REF!*calcs!$BT$8</f>
        <v>#REF!</v>
      </c>
      <c r="AF211" s="21" t="e">
        <f>#REF!*calcs!$BT$8</f>
        <v>#REF!</v>
      </c>
      <c r="AG211" s="21" t="e">
        <f>#REF!*calcs!$BT$9</f>
        <v>#REF!</v>
      </c>
      <c r="AH211" s="21" t="e">
        <f>#REF!*calcs!$BT$9</f>
        <v>#REF!</v>
      </c>
      <c r="AI211" s="21" t="e">
        <f>#REF!*calcs!$BT$9</f>
        <v>#REF!</v>
      </c>
      <c r="AJ211" s="21" t="e">
        <f>#REF!*calcs!$BT$9</f>
        <v>#REF!</v>
      </c>
      <c r="AK211" s="21" t="e">
        <f>#REF!*calcs!$BT$9</f>
        <v>#REF!</v>
      </c>
      <c r="AL211" s="21" t="e">
        <f>#REF!*calcs!$BT$10</f>
        <v>#REF!</v>
      </c>
      <c r="AM211" s="21" t="e">
        <f>#REF!*calcs!$BT$10</f>
        <v>#REF!</v>
      </c>
      <c r="AN211" s="21" t="e">
        <f>#REF!*calcs!$BT$10</f>
        <v>#REF!</v>
      </c>
      <c r="AO211" s="21" t="e">
        <f>#REF!*calcs!$BT$10</f>
        <v>#REF!</v>
      </c>
      <c r="AP211" s="21" t="e">
        <f>#REF!*calcs!$BT$10</f>
        <v>#REF!</v>
      </c>
      <c r="AQ211" s="21" t="e">
        <f>#REF!*calcs!$BT$11</f>
        <v>#REF!</v>
      </c>
      <c r="AR211" s="21" t="e">
        <f>#REF!*calcs!$BT$11</f>
        <v>#REF!</v>
      </c>
      <c r="AS211" s="21" t="e">
        <f>#REF!*calcs!$BT$11</f>
        <v>#REF!</v>
      </c>
      <c r="AT211" s="21" t="e">
        <f>#REF!*calcs!$BT$11</f>
        <v>#REF!</v>
      </c>
      <c r="AU211" s="21" t="e">
        <f>#REF!*calcs!$BT$11</f>
        <v>#REF!</v>
      </c>
      <c r="AV211" s="21" t="e">
        <f>#REF!*calcs!$BT$12</f>
        <v>#REF!</v>
      </c>
      <c r="AW211" s="21" t="e">
        <f>#REF!*calcs!$BT$12</f>
        <v>#REF!</v>
      </c>
      <c r="AX211" s="21" t="e">
        <f>#REF!*calcs!$BT$12</f>
        <v>#REF!</v>
      </c>
      <c r="AY211" s="21" t="e">
        <f>#REF!*calcs!$BT$12</f>
        <v>#REF!</v>
      </c>
      <c r="AZ211" s="21" t="e">
        <f>#REF!*calcs!$BT$12</f>
        <v>#REF!</v>
      </c>
      <c r="BA211" s="21" t="e">
        <f>#REF!*calcs!$BT$13</f>
        <v>#REF!</v>
      </c>
      <c r="BB211" s="21" t="e">
        <f>#REF!*calcs!$BT$13</f>
        <v>#REF!</v>
      </c>
      <c r="BC211" s="21" t="e">
        <f>#REF!*calcs!$BT$13</f>
        <v>#REF!</v>
      </c>
      <c r="BD211" s="21" t="e">
        <f>#REF!*calcs!$BT$13</f>
        <v>#REF!</v>
      </c>
      <c r="BE211" s="21" t="e">
        <f>#REF!*calcs!$BT$13</f>
        <v>#REF!</v>
      </c>
      <c r="BF211" s="21" t="e">
        <f>#REF!*calcs!$BT$14</f>
        <v>#REF!</v>
      </c>
      <c r="BG211" s="21" t="e">
        <f>#REF!*calcs!$BT$14</f>
        <v>#REF!</v>
      </c>
      <c r="BH211" s="21" t="e">
        <f>#REF!*calcs!$BT$14</f>
        <v>#REF!</v>
      </c>
      <c r="BI211" s="21" t="e">
        <f>#REF!*calcs!$BT$14</f>
        <v>#REF!</v>
      </c>
      <c r="BJ211" s="21" t="e">
        <f>#REF!*calcs!$BT$14</f>
        <v>#REF!</v>
      </c>
    </row>
    <row r="212" spans="1:62">
      <c r="A212" t="s">
        <v>436</v>
      </c>
      <c r="B212" s="4" t="s">
        <v>437</v>
      </c>
      <c r="C212" s="21" t="e">
        <f>#REF!*calcs!$BT$3</f>
        <v>#REF!</v>
      </c>
      <c r="D212" s="21" t="e">
        <f>#REF!*calcs!$BT$3</f>
        <v>#REF!</v>
      </c>
      <c r="E212" s="21" t="e">
        <f>#REF!*calcs!$BT$3</f>
        <v>#REF!</v>
      </c>
      <c r="F212" s="21" t="e">
        <f>#REF!*calcs!$BT$3</f>
        <v>#REF!</v>
      </c>
      <c r="G212" s="21" t="e">
        <f>#REF!*calcs!$BT$3</f>
        <v>#REF!</v>
      </c>
      <c r="H212" s="21" t="e">
        <f>#REF!*calcs!$BT$4</f>
        <v>#REF!</v>
      </c>
      <c r="I212" s="21" t="e">
        <f>#REF!*calcs!$BT$4</f>
        <v>#REF!</v>
      </c>
      <c r="J212" s="21" t="e">
        <f>#REF!*calcs!$BT$4</f>
        <v>#REF!</v>
      </c>
      <c r="K212" s="21" t="e">
        <f>#REF!*calcs!$BT$4</f>
        <v>#REF!</v>
      </c>
      <c r="L212" s="21" t="e">
        <f>#REF!*calcs!$BT$4</f>
        <v>#REF!</v>
      </c>
      <c r="M212" s="21" t="e">
        <f>#REF!*calcs!$BT$5</f>
        <v>#REF!</v>
      </c>
      <c r="N212" s="21" t="e">
        <f>#REF!*calcs!$BT$5</f>
        <v>#REF!</v>
      </c>
      <c r="O212" s="21" t="e">
        <f>#REF!*calcs!$BT$5</f>
        <v>#REF!</v>
      </c>
      <c r="P212" s="21" t="e">
        <f>#REF!*calcs!$BT$5</f>
        <v>#REF!</v>
      </c>
      <c r="Q212" s="21" t="e">
        <f>#REF!*calcs!$BT$5</f>
        <v>#REF!</v>
      </c>
      <c r="R212" s="21" t="e">
        <f>#REF!*calcs!$BT$6</f>
        <v>#REF!</v>
      </c>
      <c r="S212" s="21" t="e">
        <f>#REF!*calcs!$BT$6</f>
        <v>#REF!</v>
      </c>
      <c r="T212" s="21" t="e">
        <f>#REF!*calcs!$BT$6</f>
        <v>#REF!</v>
      </c>
      <c r="U212" s="21" t="e">
        <f>#REF!*calcs!$BT$6</f>
        <v>#REF!</v>
      </c>
      <c r="V212" s="21" t="e">
        <f>#REF!*calcs!$BT$6</f>
        <v>#REF!</v>
      </c>
      <c r="W212" s="21" t="e">
        <f>#REF!*calcs!$BT$7</f>
        <v>#REF!</v>
      </c>
      <c r="X212" s="21" t="e">
        <f>#REF!*calcs!$BT$7</f>
        <v>#REF!</v>
      </c>
      <c r="Y212" s="21" t="e">
        <f>#REF!*calcs!$BT$7</f>
        <v>#REF!</v>
      </c>
      <c r="Z212" s="21" t="e">
        <f>#REF!*calcs!$BT$7</f>
        <v>#REF!</v>
      </c>
      <c r="AA212" s="21" t="e">
        <f>#REF!*calcs!$BT$7</f>
        <v>#REF!</v>
      </c>
      <c r="AB212" s="21" t="e">
        <f>#REF!*calcs!$BT$8</f>
        <v>#REF!</v>
      </c>
      <c r="AC212" s="21" t="e">
        <f>#REF!*calcs!$BT$8</f>
        <v>#REF!</v>
      </c>
      <c r="AD212" s="21" t="e">
        <f>#REF!*calcs!$BT$8</f>
        <v>#REF!</v>
      </c>
      <c r="AE212" s="21" t="e">
        <f>#REF!*calcs!$BT$8</f>
        <v>#REF!</v>
      </c>
      <c r="AF212" s="21" t="e">
        <f>#REF!*calcs!$BT$8</f>
        <v>#REF!</v>
      </c>
      <c r="AG212" s="21" t="e">
        <f>#REF!*calcs!$BT$9</f>
        <v>#REF!</v>
      </c>
      <c r="AH212" s="21" t="e">
        <f>#REF!*calcs!$BT$9</f>
        <v>#REF!</v>
      </c>
      <c r="AI212" s="21" t="e">
        <f>#REF!*calcs!$BT$9</f>
        <v>#REF!</v>
      </c>
      <c r="AJ212" s="21" t="e">
        <f>#REF!*calcs!$BT$9</f>
        <v>#REF!</v>
      </c>
      <c r="AK212" s="21" t="e">
        <f>#REF!*calcs!$BT$9</f>
        <v>#REF!</v>
      </c>
      <c r="AL212" s="21" t="e">
        <f>#REF!*calcs!$BT$10</f>
        <v>#REF!</v>
      </c>
      <c r="AM212" s="21" t="e">
        <f>#REF!*calcs!$BT$10</f>
        <v>#REF!</v>
      </c>
      <c r="AN212" s="21" t="e">
        <f>#REF!*calcs!$BT$10</f>
        <v>#REF!</v>
      </c>
      <c r="AO212" s="21" t="e">
        <f>#REF!*calcs!$BT$10</f>
        <v>#REF!</v>
      </c>
      <c r="AP212" s="21" t="e">
        <f>#REF!*calcs!$BT$10</f>
        <v>#REF!</v>
      </c>
      <c r="AQ212" s="21" t="e">
        <f>#REF!*calcs!$BT$11</f>
        <v>#REF!</v>
      </c>
      <c r="AR212" s="21" t="e">
        <f>#REF!*calcs!$BT$11</f>
        <v>#REF!</v>
      </c>
      <c r="AS212" s="21" t="e">
        <f>#REF!*calcs!$BT$11</f>
        <v>#REF!</v>
      </c>
      <c r="AT212" s="21" t="e">
        <f>#REF!*calcs!$BT$11</f>
        <v>#REF!</v>
      </c>
      <c r="AU212" s="21" t="e">
        <f>#REF!*calcs!$BT$11</f>
        <v>#REF!</v>
      </c>
      <c r="AV212" s="21" t="e">
        <f>#REF!*calcs!$BT$12</f>
        <v>#REF!</v>
      </c>
      <c r="AW212" s="21" t="e">
        <f>#REF!*calcs!$BT$12</f>
        <v>#REF!</v>
      </c>
      <c r="AX212" s="21" t="e">
        <f>#REF!*calcs!$BT$12</f>
        <v>#REF!</v>
      </c>
      <c r="AY212" s="21" t="e">
        <f>#REF!*calcs!$BT$12</f>
        <v>#REF!</v>
      </c>
      <c r="AZ212" s="21" t="e">
        <f>#REF!*calcs!$BT$12</f>
        <v>#REF!</v>
      </c>
      <c r="BA212" s="21" t="e">
        <f>#REF!*calcs!$BT$13</f>
        <v>#REF!</v>
      </c>
      <c r="BB212" s="21" t="e">
        <f>#REF!*calcs!$BT$13</f>
        <v>#REF!</v>
      </c>
      <c r="BC212" s="21" t="e">
        <f>#REF!*calcs!$BT$13</f>
        <v>#REF!</v>
      </c>
      <c r="BD212" s="21" t="e">
        <f>#REF!*calcs!$BT$13</f>
        <v>#REF!</v>
      </c>
      <c r="BE212" s="21" t="e">
        <f>#REF!*calcs!$BT$13</f>
        <v>#REF!</v>
      </c>
      <c r="BF212" s="21" t="e">
        <f>#REF!*calcs!$BT$14</f>
        <v>#REF!</v>
      </c>
      <c r="BG212" s="21" t="e">
        <f>#REF!*calcs!$BT$14</f>
        <v>#REF!</v>
      </c>
      <c r="BH212" s="21" t="e">
        <f>#REF!*calcs!$BT$14</f>
        <v>#REF!</v>
      </c>
      <c r="BI212" s="21" t="e">
        <f>#REF!*calcs!$BT$14</f>
        <v>#REF!</v>
      </c>
      <c r="BJ212" s="21" t="e">
        <f>#REF!*calcs!$BT$14</f>
        <v>#REF!</v>
      </c>
    </row>
    <row r="213" spans="1:62">
      <c r="A213" t="s">
        <v>438</v>
      </c>
      <c r="B213" s="4" t="s">
        <v>439</v>
      </c>
      <c r="C213" s="21" t="e">
        <f>#REF!*calcs!$BT$3</f>
        <v>#REF!</v>
      </c>
      <c r="D213" s="21" t="e">
        <f>#REF!*calcs!$BT$3</f>
        <v>#REF!</v>
      </c>
      <c r="E213" s="21" t="e">
        <f>#REF!*calcs!$BT$3</f>
        <v>#REF!</v>
      </c>
      <c r="F213" s="21" t="e">
        <f>#REF!*calcs!$BT$3</f>
        <v>#REF!</v>
      </c>
      <c r="G213" s="21" t="e">
        <f>#REF!*calcs!$BT$3</f>
        <v>#REF!</v>
      </c>
      <c r="H213" s="21" t="e">
        <f>#REF!*calcs!$BT$4</f>
        <v>#REF!</v>
      </c>
      <c r="I213" s="21" t="e">
        <f>#REF!*calcs!$BT$4</f>
        <v>#REF!</v>
      </c>
      <c r="J213" s="21" t="e">
        <f>#REF!*calcs!$BT$4</f>
        <v>#REF!</v>
      </c>
      <c r="K213" s="21" t="e">
        <f>#REF!*calcs!$BT$4</f>
        <v>#REF!</v>
      </c>
      <c r="L213" s="21" t="e">
        <f>#REF!*calcs!$BT$4</f>
        <v>#REF!</v>
      </c>
      <c r="M213" s="21" t="e">
        <f>#REF!*calcs!$BT$5</f>
        <v>#REF!</v>
      </c>
      <c r="N213" s="21" t="e">
        <f>#REF!*calcs!$BT$5</f>
        <v>#REF!</v>
      </c>
      <c r="O213" s="21" t="e">
        <f>#REF!*calcs!$BT$5</f>
        <v>#REF!</v>
      </c>
      <c r="P213" s="21" t="e">
        <f>#REF!*calcs!$BT$5</f>
        <v>#REF!</v>
      </c>
      <c r="Q213" s="21" t="e">
        <f>#REF!*calcs!$BT$5</f>
        <v>#REF!</v>
      </c>
      <c r="R213" s="21" t="e">
        <f>#REF!*calcs!$BT$6</f>
        <v>#REF!</v>
      </c>
      <c r="S213" s="21" t="e">
        <f>#REF!*calcs!$BT$6</f>
        <v>#REF!</v>
      </c>
      <c r="T213" s="21" t="e">
        <f>#REF!*calcs!$BT$6</f>
        <v>#REF!</v>
      </c>
      <c r="U213" s="21" t="e">
        <f>#REF!*calcs!$BT$6</f>
        <v>#REF!</v>
      </c>
      <c r="V213" s="21" t="e">
        <f>#REF!*calcs!$BT$6</f>
        <v>#REF!</v>
      </c>
      <c r="W213" s="21" t="e">
        <f>#REF!*calcs!$BT$7</f>
        <v>#REF!</v>
      </c>
      <c r="X213" s="21" t="e">
        <f>#REF!*calcs!$BT$7</f>
        <v>#REF!</v>
      </c>
      <c r="Y213" s="21" t="e">
        <f>#REF!*calcs!$BT$7</f>
        <v>#REF!</v>
      </c>
      <c r="Z213" s="21" t="e">
        <f>#REF!*calcs!$BT$7</f>
        <v>#REF!</v>
      </c>
      <c r="AA213" s="21" t="e">
        <f>#REF!*calcs!$BT$7</f>
        <v>#REF!</v>
      </c>
      <c r="AB213" s="21" t="e">
        <f>#REF!*calcs!$BT$8</f>
        <v>#REF!</v>
      </c>
      <c r="AC213" s="21" t="e">
        <f>#REF!*calcs!$BT$8</f>
        <v>#REF!</v>
      </c>
      <c r="AD213" s="21" t="e">
        <f>#REF!*calcs!$BT$8</f>
        <v>#REF!</v>
      </c>
      <c r="AE213" s="21" t="e">
        <f>#REF!*calcs!$BT$8</f>
        <v>#REF!</v>
      </c>
      <c r="AF213" s="21" t="e">
        <f>#REF!*calcs!$BT$8</f>
        <v>#REF!</v>
      </c>
      <c r="AG213" s="21" t="e">
        <f>#REF!*calcs!$BT$9</f>
        <v>#REF!</v>
      </c>
      <c r="AH213" s="21" t="e">
        <f>#REF!*calcs!$BT$9</f>
        <v>#REF!</v>
      </c>
      <c r="AI213" s="21" t="e">
        <f>#REF!*calcs!$BT$9</f>
        <v>#REF!</v>
      </c>
      <c r="AJ213" s="21" t="e">
        <f>#REF!*calcs!$BT$9</f>
        <v>#REF!</v>
      </c>
      <c r="AK213" s="21" t="e">
        <f>#REF!*calcs!$BT$9</f>
        <v>#REF!</v>
      </c>
      <c r="AL213" s="21" t="e">
        <f>#REF!*calcs!$BT$10</f>
        <v>#REF!</v>
      </c>
      <c r="AM213" s="21" t="e">
        <f>#REF!*calcs!$BT$10</f>
        <v>#REF!</v>
      </c>
      <c r="AN213" s="21" t="e">
        <f>#REF!*calcs!$BT$10</f>
        <v>#REF!</v>
      </c>
      <c r="AO213" s="21" t="e">
        <f>#REF!*calcs!$BT$10</f>
        <v>#REF!</v>
      </c>
      <c r="AP213" s="21" t="e">
        <f>#REF!*calcs!$BT$10</f>
        <v>#REF!</v>
      </c>
      <c r="AQ213" s="21" t="e">
        <f>#REF!*calcs!$BT$11</f>
        <v>#REF!</v>
      </c>
      <c r="AR213" s="21" t="e">
        <f>#REF!*calcs!$BT$11</f>
        <v>#REF!</v>
      </c>
      <c r="AS213" s="21" t="e">
        <f>#REF!*calcs!$BT$11</f>
        <v>#REF!</v>
      </c>
      <c r="AT213" s="21" t="e">
        <f>#REF!*calcs!$BT$11</f>
        <v>#REF!</v>
      </c>
      <c r="AU213" s="21" t="e">
        <f>#REF!*calcs!$BT$11</f>
        <v>#REF!</v>
      </c>
      <c r="AV213" s="21" t="e">
        <f>#REF!*calcs!$BT$12</f>
        <v>#REF!</v>
      </c>
      <c r="AW213" s="21" t="e">
        <f>#REF!*calcs!$BT$12</f>
        <v>#REF!</v>
      </c>
      <c r="AX213" s="21" t="e">
        <f>#REF!*calcs!$BT$12</f>
        <v>#REF!</v>
      </c>
      <c r="AY213" s="21" t="e">
        <f>#REF!*calcs!$BT$12</f>
        <v>#REF!</v>
      </c>
      <c r="AZ213" s="21" t="e">
        <f>#REF!*calcs!$BT$12</f>
        <v>#REF!</v>
      </c>
      <c r="BA213" s="21" t="e">
        <f>#REF!*calcs!$BT$13</f>
        <v>#REF!</v>
      </c>
      <c r="BB213" s="21" t="e">
        <f>#REF!*calcs!$BT$13</f>
        <v>#REF!</v>
      </c>
      <c r="BC213" s="21" t="e">
        <f>#REF!*calcs!$BT$13</f>
        <v>#REF!</v>
      </c>
      <c r="BD213" s="21" t="e">
        <f>#REF!*calcs!$BT$13</f>
        <v>#REF!</v>
      </c>
      <c r="BE213" s="21" t="e">
        <f>#REF!*calcs!$BT$13</f>
        <v>#REF!</v>
      </c>
      <c r="BF213" s="21" t="e">
        <f>#REF!*calcs!$BT$14</f>
        <v>#REF!</v>
      </c>
      <c r="BG213" s="21" t="e">
        <f>#REF!*calcs!$BT$14</f>
        <v>#REF!</v>
      </c>
      <c r="BH213" s="21" t="e">
        <f>#REF!*calcs!$BT$14</f>
        <v>#REF!</v>
      </c>
      <c r="BI213" s="21" t="e">
        <f>#REF!*calcs!$BT$14</f>
        <v>#REF!</v>
      </c>
      <c r="BJ213" s="21" t="e">
        <f>#REF!*calcs!$BT$14</f>
        <v>#REF!</v>
      </c>
    </row>
    <row r="214" spans="1:62">
      <c r="A214" t="s">
        <v>440</v>
      </c>
      <c r="B214" s="4" t="s">
        <v>441</v>
      </c>
      <c r="C214" s="21" t="e">
        <f>#REF!*calcs!$BT$3</f>
        <v>#REF!</v>
      </c>
      <c r="D214" s="21" t="e">
        <f>#REF!*calcs!$BT$3</f>
        <v>#REF!</v>
      </c>
      <c r="E214" s="21" t="e">
        <f>#REF!*calcs!$BT$3</f>
        <v>#REF!</v>
      </c>
      <c r="F214" s="21" t="e">
        <f>#REF!*calcs!$BT$3</f>
        <v>#REF!</v>
      </c>
      <c r="G214" s="21" t="e">
        <f>#REF!*calcs!$BT$3</f>
        <v>#REF!</v>
      </c>
      <c r="H214" s="21" t="e">
        <f>#REF!*calcs!$BT$4</f>
        <v>#REF!</v>
      </c>
      <c r="I214" s="21" t="e">
        <f>#REF!*calcs!$BT$4</f>
        <v>#REF!</v>
      </c>
      <c r="J214" s="21" t="e">
        <f>#REF!*calcs!$BT$4</f>
        <v>#REF!</v>
      </c>
      <c r="K214" s="21" t="e">
        <f>#REF!*calcs!$BT$4</f>
        <v>#REF!</v>
      </c>
      <c r="L214" s="21" t="e">
        <f>#REF!*calcs!$BT$4</f>
        <v>#REF!</v>
      </c>
      <c r="M214" s="21" t="e">
        <f>#REF!*calcs!$BT$5</f>
        <v>#REF!</v>
      </c>
      <c r="N214" s="21" t="e">
        <f>#REF!*calcs!$BT$5</f>
        <v>#REF!</v>
      </c>
      <c r="O214" s="21" t="e">
        <f>#REF!*calcs!$BT$5</f>
        <v>#REF!</v>
      </c>
      <c r="P214" s="21" t="e">
        <f>#REF!*calcs!$BT$5</f>
        <v>#REF!</v>
      </c>
      <c r="Q214" s="21" t="e">
        <f>#REF!*calcs!$BT$5</f>
        <v>#REF!</v>
      </c>
      <c r="R214" s="21" t="e">
        <f>#REF!*calcs!$BT$6</f>
        <v>#REF!</v>
      </c>
      <c r="S214" s="21" t="e">
        <f>#REF!*calcs!$BT$6</f>
        <v>#REF!</v>
      </c>
      <c r="T214" s="21" t="e">
        <f>#REF!*calcs!$BT$6</f>
        <v>#REF!</v>
      </c>
      <c r="U214" s="21" t="e">
        <f>#REF!*calcs!$BT$6</f>
        <v>#REF!</v>
      </c>
      <c r="V214" s="21" t="e">
        <f>#REF!*calcs!$BT$6</f>
        <v>#REF!</v>
      </c>
      <c r="W214" s="21" t="e">
        <f>#REF!*calcs!$BT$7</f>
        <v>#REF!</v>
      </c>
      <c r="X214" s="21" t="e">
        <f>#REF!*calcs!$BT$7</f>
        <v>#REF!</v>
      </c>
      <c r="Y214" s="21" t="e">
        <f>#REF!*calcs!$BT$7</f>
        <v>#REF!</v>
      </c>
      <c r="Z214" s="21" t="e">
        <f>#REF!*calcs!$BT$7</f>
        <v>#REF!</v>
      </c>
      <c r="AA214" s="21" t="e">
        <f>#REF!*calcs!$BT$7</f>
        <v>#REF!</v>
      </c>
      <c r="AB214" s="21" t="e">
        <f>#REF!*calcs!$BT$8</f>
        <v>#REF!</v>
      </c>
      <c r="AC214" s="21" t="e">
        <f>#REF!*calcs!$BT$8</f>
        <v>#REF!</v>
      </c>
      <c r="AD214" s="21" t="e">
        <f>#REF!*calcs!$BT$8</f>
        <v>#REF!</v>
      </c>
      <c r="AE214" s="21" t="e">
        <f>#REF!*calcs!$BT$8</f>
        <v>#REF!</v>
      </c>
      <c r="AF214" s="21" t="e">
        <f>#REF!*calcs!$BT$8</f>
        <v>#REF!</v>
      </c>
      <c r="AG214" s="21" t="e">
        <f>#REF!*calcs!$BT$9</f>
        <v>#REF!</v>
      </c>
      <c r="AH214" s="21" t="e">
        <f>#REF!*calcs!$BT$9</f>
        <v>#REF!</v>
      </c>
      <c r="AI214" s="21" t="e">
        <f>#REF!*calcs!$BT$9</f>
        <v>#REF!</v>
      </c>
      <c r="AJ214" s="21" t="e">
        <f>#REF!*calcs!$BT$9</f>
        <v>#REF!</v>
      </c>
      <c r="AK214" s="21" t="e">
        <f>#REF!*calcs!$BT$9</f>
        <v>#REF!</v>
      </c>
      <c r="AL214" s="21" t="e">
        <f>#REF!*calcs!$BT$10</f>
        <v>#REF!</v>
      </c>
      <c r="AM214" s="21" t="e">
        <f>#REF!*calcs!$BT$10</f>
        <v>#REF!</v>
      </c>
      <c r="AN214" s="21" t="e">
        <f>#REF!*calcs!$BT$10</f>
        <v>#REF!</v>
      </c>
      <c r="AO214" s="21" t="e">
        <f>#REF!*calcs!$BT$10</f>
        <v>#REF!</v>
      </c>
      <c r="AP214" s="21" t="e">
        <f>#REF!*calcs!$BT$10</f>
        <v>#REF!</v>
      </c>
      <c r="AQ214" s="21" t="e">
        <f>#REF!*calcs!$BT$11</f>
        <v>#REF!</v>
      </c>
      <c r="AR214" s="21" t="e">
        <f>#REF!*calcs!$BT$11</f>
        <v>#REF!</v>
      </c>
      <c r="AS214" s="21" t="e">
        <f>#REF!*calcs!$BT$11</f>
        <v>#REF!</v>
      </c>
      <c r="AT214" s="21" t="e">
        <f>#REF!*calcs!$BT$11</f>
        <v>#REF!</v>
      </c>
      <c r="AU214" s="21" t="e">
        <f>#REF!*calcs!$BT$11</f>
        <v>#REF!</v>
      </c>
      <c r="AV214" s="21" t="e">
        <f>#REF!*calcs!$BT$12</f>
        <v>#REF!</v>
      </c>
      <c r="AW214" s="21" t="e">
        <f>#REF!*calcs!$BT$12</f>
        <v>#REF!</v>
      </c>
      <c r="AX214" s="21" t="e">
        <f>#REF!*calcs!$BT$12</f>
        <v>#REF!</v>
      </c>
      <c r="AY214" s="21" t="e">
        <f>#REF!*calcs!$BT$12</f>
        <v>#REF!</v>
      </c>
      <c r="AZ214" s="21" t="e">
        <f>#REF!*calcs!$BT$12</f>
        <v>#REF!</v>
      </c>
      <c r="BA214" s="21" t="e">
        <f>#REF!*calcs!$BT$13</f>
        <v>#REF!</v>
      </c>
      <c r="BB214" s="21" t="e">
        <f>#REF!*calcs!$BT$13</f>
        <v>#REF!</v>
      </c>
      <c r="BC214" s="21" t="e">
        <f>#REF!*calcs!$BT$13</f>
        <v>#REF!</v>
      </c>
      <c r="BD214" s="21" t="e">
        <f>#REF!*calcs!$BT$13</f>
        <v>#REF!</v>
      </c>
      <c r="BE214" s="21" t="e">
        <f>#REF!*calcs!$BT$13</f>
        <v>#REF!</v>
      </c>
      <c r="BF214" s="21" t="e">
        <f>#REF!*calcs!$BT$14</f>
        <v>#REF!</v>
      </c>
      <c r="BG214" s="21" t="e">
        <f>#REF!*calcs!$BT$14</f>
        <v>#REF!</v>
      </c>
      <c r="BH214" s="21" t="e">
        <f>#REF!*calcs!$BT$14</f>
        <v>#REF!</v>
      </c>
      <c r="BI214" s="21" t="e">
        <f>#REF!*calcs!$BT$14</f>
        <v>#REF!</v>
      </c>
      <c r="BJ214" s="21" t="e">
        <f>#REF!*calcs!$BT$14</f>
        <v>#REF!</v>
      </c>
    </row>
    <row r="215" spans="1:62">
      <c r="A215" t="s">
        <v>442</v>
      </c>
      <c r="B215" s="4" t="s">
        <v>443</v>
      </c>
      <c r="C215" s="21" t="e">
        <f>#REF!*calcs!$BT$3</f>
        <v>#REF!</v>
      </c>
      <c r="D215" s="21" t="e">
        <f>#REF!*calcs!$BT$3</f>
        <v>#REF!</v>
      </c>
      <c r="E215" s="21" t="e">
        <f>#REF!*calcs!$BT$3</f>
        <v>#REF!</v>
      </c>
      <c r="F215" s="21" t="e">
        <f>#REF!*calcs!$BT$3</f>
        <v>#REF!</v>
      </c>
      <c r="G215" s="21" t="e">
        <f>#REF!*calcs!$BT$3</f>
        <v>#REF!</v>
      </c>
      <c r="H215" s="21" t="e">
        <f>#REF!*calcs!$BT$4</f>
        <v>#REF!</v>
      </c>
      <c r="I215" s="21" t="e">
        <f>#REF!*calcs!$BT$4</f>
        <v>#REF!</v>
      </c>
      <c r="J215" s="21" t="e">
        <f>#REF!*calcs!$BT$4</f>
        <v>#REF!</v>
      </c>
      <c r="K215" s="21" t="e">
        <f>#REF!*calcs!$BT$4</f>
        <v>#REF!</v>
      </c>
      <c r="L215" s="21" t="e">
        <f>#REF!*calcs!$BT$4</f>
        <v>#REF!</v>
      </c>
      <c r="M215" s="21" t="e">
        <f>#REF!*calcs!$BT$5</f>
        <v>#REF!</v>
      </c>
      <c r="N215" s="21" t="e">
        <f>#REF!*calcs!$BT$5</f>
        <v>#REF!</v>
      </c>
      <c r="O215" s="21" t="e">
        <f>#REF!*calcs!$BT$5</f>
        <v>#REF!</v>
      </c>
      <c r="P215" s="21" t="e">
        <f>#REF!*calcs!$BT$5</f>
        <v>#REF!</v>
      </c>
      <c r="Q215" s="21" t="e">
        <f>#REF!*calcs!$BT$5</f>
        <v>#REF!</v>
      </c>
      <c r="R215" s="21" t="e">
        <f>#REF!*calcs!$BT$6</f>
        <v>#REF!</v>
      </c>
      <c r="S215" s="21" t="e">
        <f>#REF!*calcs!$BT$6</f>
        <v>#REF!</v>
      </c>
      <c r="T215" s="21" t="e">
        <f>#REF!*calcs!$BT$6</f>
        <v>#REF!</v>
      </c>
      <c r="U215" s="21" t="e">
        <f>#REF!*calcs!$BT$6</f>
        <v>#REF!</v>
      </c>
      <c r="V215" s="21" t="e">
        <f>#REF!*calcs!$BT$6</f>
        <v>#REF!</v>
      </c>
      <c r="W215" s="21" t="e">
        <f>#REF!*calcs!$BT$7</f>
        <v>#REF!</v>
      </c>
      <c r="X215" s="21" t="e">
        <f>#REF!*calcs!$BT$7</f>
        <v>#REF!</v>
      </c>
      <c r="Y215" s="21" t="e">
        <f>#REF!*calcs!$BT$7</f>
        <v>#REF!</v>
      </c>
      <c r="Z215" s="21" t="e">
        <f>#REF!*calcs!$BT$7</f>
        <v>#REF!</v>
      </c>
      <c r="AA215" s="21" t="e">
        <f>#REF!*calcs!$BT$7</f>
        <v>#REF!</v>
      </c>
      <c r="AB215" s="21" t="e">
        <f>#REF!*calcs!$BT$8</f>
        <v>#REF!</v>
      </c>
      <c r="AC215" s="21" t="e">
        <f>#REF!*calcs!$BT$8</f>
        <v>#REF!</v>
      </c>
      <c r="AD215" s="21" t="e">
        <f>#REF!*calcs!$BT$8</f>
        <v>#REF!</v>
      </c>
      <c r="AE215" s="21" t="e">
        <f>#REF!*calcs!$BT$8</f>
        <v>#REF!</v>
      </c>
      <c r="AF215" s="21" t="e">
        <f>#REF!*calcs!$BT$8</f>
        <v>#REF!</v>
      </c>
      <c r="AG215" s="21" t="e">
        <f>#REF!*calcs!$BT$9</f>
        <v>#REF!</v>
      </c>
      <c r="AH215" s="21" t="e">
        <f>#REF!*calcs!$BT$9</f>
        <v>#REF!</v>
      </c>
      <c r="AI215" s="21" t="e">
        <f>#REF!*calcs!$BT$9</f>
        <v>#REF!</v>
      </c>
      <c r="AJ215" s="21" t="e">
        <f>#REF!*calcs!$BT$9</f>
        <v>#REF!</v>
      </c>
      <c r="AK215" s="21" t="e">
        <f>#REF!*calcs!$BT$9</f>
        <v>#REF!</v>
      </c>
      <c r="AL215" s="21" t="e">
        <f>#REF!*calcs!$BT$10</f>
        <v>#REF!</v>
      </c>
      <c r="AM215" s="21" t="e">
        <f>#REF!*calcs!$BT$10</f>
        <v>#REF!</v>
      </c>
      <c r="AN215" s="21" t="e">
        <f>#REF!*calcs!$BT$10</f>
        <v>#REF!</v>
      </c>
      <c r="AO215" s="21" t="e">
        <f>#REF!*calcs!$BT$10</f>
        <v>#REF!</v>
      </c>
      <c r="AP215" s="21" t="e">
        <f>#REF!*calcs!$BT$10</f>
        <v>#REF!</v>
      </c>
      <c r="AQ215" s="21" t="e">
        <f>#REF!*calcs!$BT$11</f>
        <v>#REF!</v>
      </c>
      <c r="AR215" s="21" t="e">
        <f>#REF!*calcs!$BT$11</f>
        <v>#REF!</v>
      </c>
      <c r="AS215" s="21" t="e">
        <f>#REF!*calcs!$BT$11</f>
        <v>#REF!</v>
      </c>
      <c r="AT215" s="21" t="e">
        <f>#REF!*calcs!$BT$11</f>
        <v>#REF!</v>
      </c>
      <c r="AU215" s="21" t="e">
        <f>#REF!*calcs!$BT$11</f>
        <v>#REF!</v>
      </c>
      <c r="AV215" s="21" t="e">
        <f>#REF!*calcs!$BT$12</f>
        <v>#REF!</v>
      </c>
      <c r="AW215" s="21" t="e">
        <f>#REF!*calcs!$BT$12</f>
        <v>#REF!</v>
      </c>
      <c r="AX215" s="21" t="e">
        <f>#REF!*calcs!$BT$12</f>
        <v>#REF!</v>
      </c>
      <c r="AY215" s="21" t="e">
        <f>#REF!*calcs!$BT$12</f>
        <v>#REF!</v>
      </c>
      <c r="AZ215" s="21" t="e">
        <f>#REF!*calcs!$BT$12</f>
        <v>#REF!</v>
      </c>
      <c r="BA215" s="21" t="e">
        <f>#REF!*calcs!$BT$13</f>
        <v>#REF!</v>
      </c>
      <c r="BB215" s="21" t="e">
        <f>#REF!*calcs!$BT$13</f>
        <v>#REF!</v>
      </c>
      <c r="BC215" s="21" t="e">
        <f>#REF!*calcs!$BT$13</f>
        <v>#REF!</v>
      </c>
      <c r="BD215" s="21" t="e">
        <f>#REF!*calcs!$BT$13</f>
        <v>#REF!</v>
      </c>
      <c r="BE215" s="21" t="e">
        <f>#REF!*calcs!$BT$13</f>
        <v>#REF!</v>
      </c>
      <c r="BF215" s="21" t="e">
        <f>#REF!*calcs!$BT$14</f>
        <v>#REF!</v>
      </c>
      <c r="BG215" s="21" t="e">
        <f>#REF!*calcs!$BT$14</f>
        <v>#REF!</v>
      </c>
      <c r="BH215" s="21" t="e">
        <f>#REF!*calcs!$BT$14</f>
        <v>#REF!</v>
      </c>
      <c r="BI215" s="21" t="e">
        <f>#REF!*calcs!$BT$14</f>
        <v>#REF!</v>
      </c>
      <c r="BJ215" s="21" t="e">
        <f>#REF!*calcs!$BT$14</f>
        <v>#REF!</v>
      </c>
    </row>
    <row r="216" spans="1:62">
      <c r="A216" t="s">
        <v>444</v>
      </c>
      <c r="B216" s="4" t="s">
        <v>445</v>
      </c>
      <c r="C216" s="21" t="e">
        <f>#REF!*calcs!$BT$3</f>
        <v>#REF!</v>
      </c>
      <c r="D216" s="21" t="e">
        <f>#REF!*calcs!$BT$3</f>
        <v>#REF!</v>
      </c>
      <c r="E216" s="21" t="e">
        <f>#REF!*calcs!$BT$3</f>
        <v>#REF!</v>
      </c>
      <c r="F216" s="21" t="e">
        <f>#REF!*calcs!$BT$3</f>
        <v>#REF!</v>
      </c>
      <c r="G216" s="21" t="e">
        <f>#REF!*calcs!$BT$3</f>
        <v>#REF!</v>
      </c>
      <c r="H216" s="21" t="e">
        <f>#REF!*calcs!$BT$4</f>
        <v>#REF!</v>
      </c>
      <c r="I216" s="21" t="e">
        <f>#REF!*calcs!$BT$4</f>
        <v>#REF!</v>
      </c>
      <c r="J216" s="21" t="e">
        <f>#REF!*calcs!$BT$4</f>
        <v>#REF!</v>
      </c>
      <c r="K216" s="21" t="e">
        <f>#REF!*calcs!$BT$4</f>
        <v>#REF!</v>
      </c>
      <c r="L216" s="21" t="e">
        <f>#REF!*calcs!$BT$4</f>
        <v>#REF!</v>
      </c>
      <c r="M216" s="21" t="e">
        <f>#REF!*calcs!$BT$5</f>
        <v>#REF!</v>
      </c>
      <c r="N216" s="21" t="e">
        <f>#REF!*calcs!$BT$5</f>
        <v>#REF!</v>
      </c>
      <c r="O216" s="21" t="e">
        <f>#REF!*calcs!$BT$5</f>
        <v>#REF!</v>
      </c>
      <c r="P216" s="21" t="e">
        <f>#REF!*calcs!$BT$5</f>
        <v>#REF!</v>
      </c>
      <c r="Q216" s="21" t="e">
        <f>#REF!*calcs!$BT$5</f>
        <v>#REF!</v>
      </c>
      <c r="R216" s="21" t="e">
        <f>#REF!*calcs!$BT$6</f>
        <v>#REF!</v>
      </c>
      <c r="S216" s="21" t="e">
        <f>#REF!*calcs!$BT$6</f>
        <v>#REF!</v>
      </c>
      <c r="T216" s="21" t="e">
        <f>#REF!*calcs!$BT$6</f>
        <v>#REF!</v>
      </c>
      <c r="U216" s="21" t="e">
        <f>#REF!*calcs!$BT$6</f>
        <v>#REF!</v>
      </c>
      <c r="V216" s="21" t="e">
        <f>#REF!*calcs!$BT$6</f>
        <v>#REF!</v>
      </c>
      <c r="W216" s="21" t="e">
        <f>#REF!*calcs!$BT$7</f>
        <v>#REF!</v>
      </c>
      <c r="X216" s="21" t="e">
        <f>#REF!*calcs!$BT$7</f>
        <v>#REF!</v>
      </c>
      <c r="Y216" s="21" t="e">
        <f>#REF!*calcs!$BT$7</f>
        <v>#REF!</v>
      </c>
      <c r="Z216" s="21" t="e">
        <f>#REF!*calcs!$BT$7</f>
        <v>#REF!</v>
      </c>
      <c r="AA216" s="21" t="e">
        <f>#REF!*calcs!$BT$7</f>
        <v>#REF!</v>
      </c>
      <c r="AB216" s="21" t="e">
        <f>#REF!*calcs!$BT$8</f>
        <v>#REF!</v>
      </c>
      <c r="AC216" s="21" t="e">
        <f>#REF!*calcs!$BT$8</f>
        <v>#REF!</v>
      </c>
      <c r="AD216" s="21" t="e">
        <f>#REF!*calcs!$BT$8</f>
        <v>#REF!</v>
      </c>
      <c r="AE216" s="21" t="e">
        <f>#REF!*calcs!$BT$8</f>
        <v>#REF!</v>
      </c>
      <c r="AF216" s="21" t="e">
        <f>#REF!*calcs!$BT$8</f>
        <v>#REF!</v>
      </c>
      <c r="AG216" s="21" t="e">
        <f>#REF!*calcs!$BT$9</f>
        <v>#REF!</v>
      </c>
      <c r="AH216" s="21" t="e">
        <f>#REF!*calcs!$BT$9</f>
        <v>#REF!</v>
      </c>
      <c r="AI216" s="21" t="e">
        <f>#REF!*calcs!$BT$9</f>
        <v>#REF!</v>
      </c>
      <c r="AJ216" s="21" t="e">
        <f>#REF!*calcs!$BT$9</f>
        <v>#REF!</v>
      </c>
      <c r="AK216" s="21" t="e">
        <f>#REF!*calcs!$BT$9</f>
        <v>#REF!</v>
      </c>
      <c r="AL216" s="21" t="e">
        <f>#REF!*calcs!$BT$10</f>
        <v>#REF!</v>
      </c>
      <c r="AM216" s="21" t="e">
        <f>#REF!*calcs!$BT$10</f>
        <v>#REF!</v>
      </c>
      <c r="AN216" s="21" t="e">
        <f>#REF!*calcs!$BT$10</f>
        <v>#REF!</v>
      </c>
      <c r="AO216" s="21" t="e">
        <f>#REF!*calcs!$BT$10</f>
        <v>#REF!</v>
      </c>
      <c r="AP216" s="21" t="e">
        <f>#REF!*calcs!$BT$10</f>
        <v>#REF!</v>
      </c>
      <c r="AQ216" s="21" t="e">
        <f>#REF!*calcs!$BT$11</f>
        <v>#REF!</v>
      </c>
      <c r="AR216" s="21" t="e">
        <f>#REF!*calcs!$BT$11</f>
        <v>#REF!</v>
      </c>
      <c r="AS216" s="21" t="e">
        <f>#REF!*calcs!$BT$11</f>
        <v>#REF!</v>
      </c>
      <c r="AT216" s="21" t="e">
        <f>#REF!*calcs!$BT$11</f>
        <v>#REF!</v>
      </c>
      <c r="AU216" s="21" t="e">
        <f>#REF!*calcs!$BT$11</f>
        <v>#REF!</v>
      </c>
      <c r="AV216" s="21" t="e">
        <f>#REF!*calcs!$BT$12</f>
        <v>#REF!</v>
      </c>
      <c r="AW216" s="21" t="e">
        <f>#REF!*calcs!$BT$12</f>
        <v>#REF!</v>
      </c>
      <c r="AX216" s="21" t="e">
        <f>#REF!*calcs!$BT$12</f>
        <v>#REF!</v>
      </c>
      <c r="AY216" s="21" t="e">
        <f>#REF!*calcs!$BT$12</f>
        <v>#REF!</v>
      </c>
      <c r="AZ216" s="21" t="e">
        <f>#REF!*calcs!$BT$12</f>
        <v>#REF!</v>
      </c>
      <c r="BA216" s="21" t="e">
        <f>#REF!*calcs!$BT$13</f>
        <v>#REF!</v>
      </c>
      <c r="BB216" s="21" t="e">
        <f>#REF!*calcs!$BT$13</f>
        <v>#REF!</v>
      </c>
      <c r="BC216" s="21" t="e">
        <f>#REF!*calcs!$BT$13</f>
        <v>#REF!</v>
      </c>
      <c r="BD216" s="21" t="e">
        <f>#REF!*calcs!$BT$13</f>
        <v>#REF!</v>
      </c>
      <c r="BE216" s="21" t="e">
        <f>#REF!*calcs!$BT$13</f>
        <v>#REF!</v>
      </c>
      <c r="BF216" s="21" t="e">
        <f>#REF!*calcs!$BT$14</f>
        <v>#REF!</v>
      </c>
      <c r="BG216" s="21" t="e">
        <f>#REF!*calcs!$BT$14</f>
        <v>#REF!</v>
      </c>
      <c r="BH216" s="21" t="e">
        <f>#REF!*calcs!$BT$14</f>
        <v>#REF!</v>
      </c>
      <c r="BI216" s="21" t="e">
        <f>#REF!*calcs!$BT$14</f>
        <v>#REF!</v>
      </c>
      <c r="BJ216" s="21" t="e">
        <f>#REF!*calcs!$BT$14</f>
        <v>#REF!</v>
      </c>
    </row>
    <row r="217" spans="1:62">
      <c r="A217" t="s">
        <v>446</v>
      </c>
      <c r="B217" s="4" t="s">
        <v>447</v>
      </c>
      <c r="C217" s="21" t="e">
        <f>#REF!*calcs!$BT$3</f>
        <v>#REF!</v>
      </c>
      <c r="D217" s="21" t="e">
        <f>#REF!*calcs!$BT$3</f>
        <v>#REF!</v>
      </c>
      <c r="E217" s="21" t="e">
        <f>#REF!*calcs!$BT$3</f>
        <v>#REF!</v>
      </c>
      <c r="F217" s="21" t="e">
        <f>#REF!*calcs!$BT$3</f>
        <v>#REF!</v>
      </c>
      <c r="G217" s="21" t="e">
        <f>#REF!*calcs!$BT$3</f>
        <v>#REF!</v>
      </c>
      <c r="H217" s="21" t="e">
        <f>#REF!*calcs!$BT$4</f>
        <v>#REF!</v>
      </c>
      <c r="I217" s="21" t="e">
        <f>#REF!*calcs!$BT$4</f>
        <v>#REF!</v>
      </c>
      <c r="J217" s="21" t="e">
        <f>#REF!*calcs!$BT$4</f>
        <v>#REF!</v>
      </c>
      <c r="K217" s="21" t="e">
        <f>#REF!*calcs!$BT$4</f>
        <v>#REF!</v>
      </c>
      <c r="L217" s="21" t="e">
        <f>#REF!*calcs!$BT$4</f>
        <v>#REF!</v>
      </c>
      <c r="M217" s="21" t="e">
        <f>#REF!*calcs!$BT$5</f>
        <v>#REF!</v>
      </c>
      <c r="N217" s="21" t="e">
        <f>#REF!*calcs!$BT$5</f>
        <v>#REF!</v>
      </c>
      <c r="O217" s="21" t="e">
        <f>#REF!*calcs!$BT$5</f>
        <v>#REF!</v>
      </c>
      <c r="P217" s="21" t="e">
        <f>#REF!*calcs!$BT$5</f>
        <v>#REF!</v>
      </c>
      <c r="Q217" s="21" t="e">
        <f>#REF!*calcs!$BT$5</f>
        <v>#REF!</v>
      </c>
      <c r="R217" s="21" t="e">
        <f>#REF!*calcs!$BT$6</f>
        <v>#REF!</v>
      </c>
      <c r="S217" s="21" t="e">
        <f>#REF!*calcs!$BT$6</f>
        <v>#REF!</v>
      </c>
      <c r="T217" s="21" t="e">
        <f>#REF!*calcs!$BT$6</f>
        <v>#REF!</v>
      </c>
      <c r="U217" s="21" t="e">
        <f>#REF!*calcs!$BT$6</f>
        <v>#REF!</v>
      </c>
      <c r="V217" s="21" t="e">
        <f>#REF!*calcs!$BT$6</f>
        <v>#REF!</v>
      </c>
      <c r="W217" s="21" t="e">
        <f>#REF!*calcs!$BT$7</f>
        <v>#REF!</v>
      </c>
      <c r="X217" s="21" t="e">
        <f>#REF!*calcs!$BT$7</f>
        <v>#REF!</v>
      </c>
      <c r="Y217" s="21" t="e">
        <f>#REF!*calcs!$BT$7</f>
        <v>#REF!</v>
      </c>
      <c r="Z217" s="21" t="e">
        <f>#REF!*calcs!$BT$7</f>
        <v>#REF!</v>
      </c>
      <c r="AA217" s="21" t="e">
        <f>#REF!*calcs!$BT$7</f>
        <v>#REF!</v>
      </c>
      <c r="AB217" s="21" t="e">
        <f>#REF!*calcs!$BT$8</f>
        <v>#REF!</v>
      </c>
      <c r="AC217" s="21" t="e">
        <f>#REF!*calcs!$BT$8</f>
        <v>#REF!</v>
      </c>
      <c r="AD217" s="21" t="e">
        <f>#REF!*calcs!$BT$8</f>
        <v>#REF!</v>
      </c>
      <c r="AE217" s="21" t="e">
        <f>#REF!*calcs!$BT$8</f>
        <v>#REF!</v>
      </c>
      <c r="AF217" s="21" t="e">
        <f>#REF!*calcs!$BT$8</f>
        <v>#REF!</v>
      </c>
      <c r="AG217" s="21" t="e">
        <f>#REF!*calcs!$BT$9</f>
        <v>#REF!</v>
      </c>
      <c r="AH217" s="21" t="e">
        <f>#REF!*calcs!$BT$9</f>
        <v>#REF!</v>
      </c>
      <c r="AI217" s="21" t="e">
        <f>#REF!*calcs!$BT$9</f>
        <v>#REF!</v>
      </c>
      <c r="AJ217" s="21" t="e">
        <f>#REF!*calcs!$BT$9</f>
        <v>#REF!</v>
      </c>
      <c r="AK217" s="21" t="e">
        <f>#REF!*calcs!$BT$9</f>
        <v>#REF!</v>
      </c>
      <c r="AL217" s="21" t="e">
        <f>#REF!*calcs!$BT$10</f>
        <v>#REF!</v>
      </c>
      <c r="AM217" s="21" t="e">
        <f>#REF!*calcs!$BT$10</f>
        <v>#REF!</v>
      </c>
      <c r="AN217" s="21" t="e">
        <f>#REF!*calcs!$BT$10</f>
        <v>#REF!</v>
      </c>
      <c r="AO217" s="21" t="e">
        <f>#REF!*calcs!$BT$10</f>
        <v>#REF!</v>
      </c>
      <c r="AP217" s="21" t="e">
        <f>#REF!*calcs!$BT$10</f>
        <v>#REF!</v>
      </c>
      <c r="AQ217" s="21" t="e">
        <f>#REF!*calcs!$BT$11</f>
        <v>#REF!</v>
      </c>
      <c r="AR217" s="21" t="e">
        <f>#REF!*calcs!$BT$11</f>
        <v>#REF!</v>
      </c>
      <c r="AS217" s="21" t="e">
        <f>#REF!*calcs!$BT$11</f>
        <v>#REF!</v>
      </c>
      <c r="AT217" s="21" t="e">
        <f>#REF!*calcs!$BT$11</f>
        <v>#REF!</v>
      </c>
      <c r="AU217" s="21" t="e">
        <f>#REF!*calcs!$BT$11</f>
        <v>#REF!</v>
      </c>
      <c r="AV217" s="21" t="e">
        <f>#REF!*calcs!$BT$12</f>
        <v>#REF!</v>
      </c>
      <c r="AW217" s="21" t="e">
        <f>#REF!*calcs!$BT$12</f>
        <v>#REF!</v>
      </c>
      <c r="AX217" s="21" t="e">
        <f>#REF!*calcs!$BT$12</f>
        <v>#REF!</v>
      </c>
      <c r="AY217" s="21" t="e">
        <f>#REF!*calcs!$BT$12</f>
        <v>#REF!</v>
      </c>
      <c r="AZ217" s="21" t="e">
        <f>#REF!*calcs!$BT$12</f>
        <v>#REF!</v>
      </c>
      <c r="BA217" s="21" t="e">
        <f>#REF!*calcs!$BT$13</f>
        <v>#REF!</v>
      </c>
      <c r="BB217" s="21" t="e">
        <f>#REF!*calcs!$BT$13</f>
        <v>#REF!</v>
      </c>
      <c r="BC217" s="21" t="e">
        <f>#REF!*calcs!$BT$13</f>
        <v>#REF!</v>
      </c>
      <c r="BD217" s="21" t="e">
        <f>#REF!*calcs!$BT$13</f>
        <v>#REF!</v>
      </c>
      <c r="BE217" s="21" t="e">
        <f>#REF!*calcs!$BT$13</f>
        <v>#REF!</v>
      </c>
      <c r="BF217" s="21" t="e">
        <f>#REF!*calcs!$BT$14</f>
        <v>#REF!</v>
      </c>
      <c r="BG217" s="21" t="e">
        <f>#REF!*calcs!$BT$14</f>
        <v>#REF!</v>
      </c>
      <c r="BH217" s="21" t="e">
        <f>#REF!*calcs!$BT$14</f>
        <v>#REF!</v>
      </c>
      <c r="BI217" s="21" t="e">
        <f>#REF!*calcs!$BT$14</f>
        <v>#REF!</v>
      </c>
      <c r="BJ217" s="21" t="e">
        <f>#REF!*calcs!$BT$14</f>
        <v>#REF!</v>
      </c>
    </row>
    <row r="218" spans="1:62">
      <c r="A218" t="s">
        <v>448</v>
      </c>
      <c r="B218" s="4" t="s">
        <v>449</v>
      </c>
      <c r="C218" s="21" t="e">
        <f>#REF!*calcs!$BT$3</f>
        <v>#REF!</v>
      </c>
      <c r="D218" s="21" t="e">
        <f>#REF!*calcs!$BT$3</f>
        <v>#REF!</v>
      </c>
      <c r="E218" s="21" t="e">
        <f>#REF!*calcs!$BT$3</f>
        <v>#REF!</v>
      </c>
      <c r="F218" s="21" t="e">
        <f>#REF!*calcs!$BT$3</f>
        <v>#REF!</v>
      </c>
      <c r="G218" s="21" t="e">
        <f>#REF!*calcs!$BT$3</f>
        <v>#REF!</v>
      </c>
      <c r="H218" s="21" t="e">
        <f>#REF!*calcs!$BT$4</f>
        <v>#REF!</v>
      </c>
      <c r="I218" s="21" t="e">
        <f>#REF!*calcs!$BT$4</f>
        <v>#REF!</v>
      </c>
      <c r="J218" s="21" t="e">
        <f>#REF!*calcs!$BT$4</f>
        <v>#REF!</v>
      </c>
      <c r="K218" s="21" t="e">
        <f>#REF!*calcs!$BT$4</f>
        <v>#REF!</v>
      </c>
      <c r="L218" s="21" t="e">
        <f>#REF!*calcs!$BT$4</f>
        <v>#REF!</v>
      </c>
      <c r="M218" s="21" t="e">
        <f>#REF!*calcs!$BT$5</f>
        <v>#REF!</v>
      </c>
      <c r="N218" s="21" t="e">
        <f>#REF!*calcs!$BT$5</f>
        <v>#REF!</v>
      </c>
      <c r="O218" s="21" t="e">
        <f>#REF!*calcs!$BT$5</f>
        <v>#REF!</v>
      </c>
      <c r="P218" s="21" t="e">
        <f>#REF!*calcs!$BT$5</f>
        <v>#REF!</v>
      </c>
      <c r="Q218" s="21" t="e">
        <f>#REF!*calcs!$BT$5</f>
        <v>#REF!</v>
      </c>
      <c r="R218" s="21" t="e">
        <f>#REF!*calcs!$BT$6</f>
        <v>#REF!</v>
      </c>
      <c r="S218" s="21" t="e">
        <f>#REF!*calcs!$BT$6</f>
        <v>#REF!</v>
      </c>
      <c r="T218" s="21" t="e">
        <f>#REF!*calcs!$BT$6</f>
        <v>#REF!</v>
      </c>
      <c r="U218" s="21" t="e">
        <f>#REF!*calcs!$BT$6</f>
        <v>#REF!</v>
      </c>
      <c r="V218" s="21" t="e">
        <f>#REF!*calcs!$BT$6</f>
        <v>#REF!</v>
      </c>
      <c r="W218" s="21" t="e">
        <f>#REF!*calcs!$BT$7</f>
        <v>#REF!</v>
      </c>
      <c r="X218" s="21" t="e">
        <f>#REF!*calcs!$BT$7</f>
        <v>#REF!</v>
      </c>
      <c r="Y218" s="21" t="e">
        <f>#REF!*calcs!$BT$7</f>
        <v>#REF!</v>
      </c>
      <c r="Z218" s="21" t="e">
        <f>#REF!*calcs!$BT$7</f>
        <v>#REF!</v>
      </c>
      <c r="AA218" s="21" t="e">
        <f>#REF!*calcs!$BT$7</f>
        <v>#REF!</v>
      </c>
      <c r="AB218" s="21" t="e">
        <f>#REF!*calcs!$BT$8</f>
        <v>#REF!</v>
      </c>
      <c r="AC218" s="21" t="e">
        <f>#REF!*calcs!$BT$8</f>
        <v>#REF!</v>
      </c>
      <c r="AD218" s="21" t="e">
        <f>#REF!*calcs!$BT$8</f>
        <v>#REF!</v>
      </c>
      <c r="AE218" s="21" t="e">
        <f>#REF!*calcs!$BT$8</f>
        <v>#REF!</v>
      </c>
      <c r="AF218" s="21" t="e">
        <f>#REF!*calcs!$BT$8</f>
        <v>#REF!</v>
      </c>
      <c r="AG218" s="21" t="e">
        <f>#REF!*calcs!$BT$9</f>
        <v>#REF!</v>
      </c>
      <c r="AH218" s="21" t="e">
        <f>#REF!*calcs!$BT$9</f>
        <v>#REF!</v>
      </c>
      <c r="AI218" s="21" t="e">
        <f>#REF!*calcs!$BT$9</f>
        <v>#REF!</v>
      </c>
      <c r="AJ218" s="21" t="e">
        <f>#REF!*calcs!$BT$9</f>
        <v>#REF!</v>
      </c>
      <c r="AK218" s="21" t="e">
        <f>#REF!*calcs!$BT$9</f>
        <v>#REF!</v>
      </c>
      <c r="AL218" s="21" t="e">
        <f>#REF!*calcs!$BT$10</f>
        <v>#REF!</v>
      </c>
      <c r="AM218" s="21" t="e">
        <f>#REF!*calcs!$BT$10</f>
        <v>#REF!</v>
      </c>
      <c r="AN218" s="21" t="e">
        <f>#REF!*calcs!$BT$10</f>
        <v>#REF!</v>
      </c>
      <c r="AO218" s="21" t="e">
        <f>#REF!*calcs!$BT$10</f>
        <v>#REF!</v>
      </c>
      <c r="AP218" s="21" t="e">
        <f>#REF!*calcs!$BT$10</f>
        <v>#REF!</v>
      </c>
      <c r="AQ218" s="21" t="e">
        <f>#REF!*calcs!$BT$11</f>
        <v>#REF!</v>
      </c>
      <c r="AR218" s="21" t="e">
        <f>#REF!*calcs!$BT$11</f>
        <v>#REF!</v>
      </c>
      <c r="AS218" s="21" t="e">
        <f>#REF!*calcs!$BT$11</f>
        <v>#REF!</v>
      </c>
      <c r="AT218" s="21" t="e">
        <f>#REF!*calcs!$BT$11</f>
        <v>#REF!</v>
      </c>
      <c r="AU218" s="21" t="e">
        <f>#REF!*calcs!$BT$11</f>
        <v>#REF!</v>
      </c>
      <c r="AV218" s="21" t="e">
        <f>#REF!*calcs!$BT$12</f>
        <v>#REF!</v>
      </c>
      <c r="AW218" s="21" t="e">
        <f>#REF!*calcs!$BT$12</f>
        <v>#REF!</v>
      </c>
      <c r="AX218" s="21" t="e">
        <f>#REF!*calcs!$BT$12</f>
        <v>#REF!</v>
      </c>
      <c r="AY218" s="21" t="e">
        <f>#REF!*calcs!$BT$12</f>
        <v>#REF!</v>
      </c>
      <c r="AZ218" s="21" t="e">
        <f>#REF!*calcs!$BT$12</f>
        <v>#REF!</v>
      </c>
      <c r="BA218" s="21" t="e">
        <f>#REF!*calcs!$BT$13</f>
        <v>#REF!</v>
      </c>
      <c r="BB218" s="21" t="e">
        <f>#REF!*calcs!$BT$13</f>
        <v>#REF!</v>
      </c>
      <c r="BC218" s="21" t="e">
        <f>#REF!*calcs!$BT$13</f>
        <v>#REF!</v>
      </c>
      <c r="BD218" s="21" t="e">
        <f>#REF!*calcs!$BT$13</f>
        <v>#REF!</v>
      </c>
      <c r="BE218" s="21" t="e">
        <f>#REF!*calcs!$BT$13</f>
        <v>#REF!</v>
      </c>
      <c r="BF218" s="21" t="e">
        <f>#REF!*calcs!$BT$14</f>
        <v>#REF!</v>
      </c>
      <c r="BG218" s="21" t="e">
        <f>#REF!*calcs!$BT$14</f>
        <v>#REF!</v>
      </c>
      <c r="BH218" s="21" t="e">
        <f>#REF!*calcs!$BT$14</f>
        <v>#REF!</v>
      </c>
      <c r="BI218" s="21" t="e">
        <f>#REF!*calcs!$BT$14</f>
        <v>#REF!</v>
      </c>
      <c r="BJ218" s="21" t="e">
        <f>#REF!*calcs!$BT$14</f>
        <v>#REF!</v>
      </c>
    </row>
    <row r="219" spans="1:62">
      <c r="A219" t="s">
        <v>450</v>
      </c>
      <c r="B219" s="4" t="s">
        <v>451</v>
      </c>
      <c r="C219" s="21" t="e">
        <f>#REF!*calcs!$BT$3</f>
        <v>#REF!</v>
      </c>
      <c r="D219" s="21" t="e">
        <f>#REF!*calcs!$BT$3</f>
        <v>#REF!</v>
      </c>
      <c r="E219" s="21" t="e">
        <f>#REF!*calcs!$BT$3</f>
        <v>#REF!</v>
      </c>
      <c r="F219" s="21" t="e">
        <f>#REF!*calcs!$BT$3</f>
        <v>#REF!</v>
      </c>
      <c r="G219" s="21" t="e">
        <f>#REF!*calcs!$BT$3</f>
        <v>#REF!</v>
      </c>
      <c r="H219" s="21" t="e">
        <f>#REF!*calcs!$BT$4</f>
        <v>#REF!</v>
      </c>
      <c r="I219" s="21" t="e">
        <f>#REF!*calcs!$BT$4</f>
        <v>#REF!</v>
      </c>
      <c r="J219" s="21" t="e">
        <f>#REF!*calcs!$BT$4</f>
        <v>#REF!</v>
      </c>
      <c r="K219" s="21" t="e">
        <f>#REF!*calcs!$BT$4</f>
        <v>#REF!</v>
      </c>
      <c r="L219" s="21" t="e">
        <f>#REF!*calcs!$BT$4</f>
        <v>#REF!</v>
      </c>
      <c r="M219" s="21" t="e">
        <f>#REF!*calcs!$BT$5</f>
        <v>#REF!</v>
      </c>
      <c r="N219" s="21" t="e">
        <f>#REF!*calcs!$BT$5</f>
        <v>#REF!</v>
      </c>
      <c r="O219" s="21" t="e">
        <f>#REF!*calcs!$BT$5</f>
        <v>#REF!</v>
      </c>
      <c r="P219" s="21" t="e">
        <f>#REF!*calcs!$BT$5</f>
        <v>#REF!</v>
      </c>
      <c r="Q219" s="21" t="e">
        <f>#REF!*calcs!$BT$5</f>
        <v>#REF!</v>
      </c>
      <c r="R219" s="21" t="e">
        <f>#REF!*calcs!$BT$6</f>
        <v>#REF!</v>
      </c>
      <c r="S219" s="21" t="e">
        <f>#REF!*calcs!$BT$6</f>
        <v>#REF!</v>
      </c>
      <c r="T219" s="21" t="e">
        <f>#REF!*calcs!$BT$6</f>
        <v>#REF!</v>
      </c>
      <c r="U219" s="21" t="e">
        <f>#REF!*calcs!$BT$6</f>
        <v>#REF!</v>
      </c>
      <c r="V219" s="21" t="e">
        <f>#REF!*calcs!$BT$6</f>
        <v>#REF!</v>
      </c>
      <c r="W219" s="21" t="e">
        <f>#REF!*calcs!$BT$7</f>
        <v>#REF!</v>
      </c>
      <c r="X219" s="21" t="e">
        <f>#REF!*calcs!$BT$7</f>
        <v>#REF!</v>
      </c>
      <c r="Y219" s="21" t="e">
        <f>#REF!*calcs!$BT$7</f>
        <v>#REF!</v>
      </c>
      <c r="Z219" s="21" t="e">
        <f>#REF!*calcs!$BT$7</f>
        <v>#REF!</v>
      </c>
      <c r="AA219" s="21" t="e">
        <f>#REF!*calcs!$BT$7</f>
        <v>#REF!</v>
      </c>
      <c r="AB219" s="21" t="e">
        <f>#REF!*calcs!$BT$8</f>
        <v>#REF!</v>
      </c>
      <c r="AC219" s="21" t="e">
        <f>#REF!*calcs!$BT$8</f>
        <v>#REF!</v>
      </c>
      <c r="AD219" s="21" t="e">
        <f>#REF!*calcs!$BT$8</f>
        <v>#REF!</v>
      </c>
      <c r="AE219" s="21" t="e">
        <f>#REF!*calcs!$BT$8</f>
        <v>#REF!</v>
      </c>
      <c r="AF219" s="21" t="e">
        <f>#REF!*calcs!$BT$8</f>
        <v>#REF!</v>
      </c>
      <c r="AG219" s="21" t="e">
        <f>#REF!*calcs!$BT$9</f>
        <v>#REF!</v>
      </c>
      <c r="AH219" s="21" t="e">
        <f>#REF!*calcs!$BT$9</f>
        <v>#REF!</v>
      </c>
      <c r="AI219" s="21" t="e">
        <f>#REF!*calcs!$BT$9</f>
        <v>#REF!</v>
      </c>
      <c r="AJ219" s="21" t="e">
        <f>#REF!*calcs!$BT$9</f>
        <v>#REF!</v>
      </c>
      <c r="AK219" s="21" t="e">
        <f>#REF!*calcs!$BT$9</f>
        <v>#REF!</v>
      </c>
      <c r="AL219" s="21" t="e">
        <f>#REF!*calcs!$BT$10</f>
        <v>#REF!</v>
      </c>
      <c r="AM219" s="21" t="e">
        <f>#REF!*calcs!$BT$10</f>
        <v>#REF!</v>
      </c>
      <c r="AN219" s="21" t="e">
        <f>#REF!*calcs!$BT$10</f>
        <v>#REF!</v>
      </c>
      <c r="AO219" s="21" t="e">
        <f>#REF!*calcs!$BT$10</f>
        <v>#REF!</v>
      </c>
      <c r="AP219" s="21" t="e">
        <f>#REF!*calcs!$BT$10</f>
        <v>#REF!</v>
      </c>
      <c r="AQ219" s="21" t="e">
        <f>#REF!*calcs!$BT$11</f>
        <v>#REF!</v>
      </c>
      <c r="AR219" s="21" t="e">
        <f>#REF!*calcs!$BT$11</f>
        <v>#REF!</v>
      </c>
      <c r="AS219" s="21" t="e">
        <f>#REF!*calcs!$BT$11</f>
        <v>#REF!</v>
      </c>
      <c r="AT219" s="21" t="e">
        <f>#REF!*calcs!$BT$11</f>
        <v>#REF!</v>
      </c>
      <c r="AU219" s="21" t="e">
        <f>#REF!*calcs!$BT$11</f>
        <v>#REF!</v>
      </c>
      <c r="AV219" s="21" t="e">
        <f>#REF!*calcs!$BT$12</f>
        <v>#REF!</v>
      </c>
      <c r="AW219" s="21" t="e">
        <f>#REF!*calcs!$BT$12</f>
        <v>#REF!</v>
      </c>
      <c r="AX219" s="21" t="e">
        <f>#REF!*calcs!$BT$12</f>
        <v>#REF!</v>
      </c>
      <c r="AY219" s="21" t="e">
        <f>#REF!*calcs!$BT$12</f>
        <v>#REF!</v>
      </c>
      <c r="AZ219" s="21" t="e">
        <f>#REF!*calcs!$BT$12</f>
        <v>#REF!</v>
      </c>
      <c r="BA219" s="21" t="e">
        <f>#REF!*calcs!$BT$13</f>
        <v>#REF!</v>
      </c>
      <c r="BB219" s="21" t="e">
        <f>#REF!*calcs!$BT$13</f>
        <v>#REF!</v>
      </c>
      <c r="BC219" s="21" t="e">
        <f>#REF!*calcs!$BT$13</f>
        <v>#REF!</v>
      </c>
      <c r="BD219" s="21" t="e">
        <f>#REF!*calcs!$BT$13</f>
        <v>#REF!</v>
      </c>
      <c r="BE219" s="21" t="e">
        <f>#REF!*calcs!$BT$13</f>
        <v>#REF!</v>
      </c>
      <c r="BF219" s="21" t="e">
        <f>#REF!*calcs!$BT$14</f>
        <v>#REF!</v>
      </c>
      <c r="BG219" s="21" t="e">
        <f>#REF!*calcs!$BT$14</f>
        <v>#REF!</v>
      </c>
      <c r="BH219" s="21" t="e">
        <f>#REF!*calcs!$BT$14</f>
        <v>#REF!</v>
      </c>
      <c r="BI219" s="21" t="e">
        <f>#REF!*calcs!$BT$14</f>
        <v>#REF!</v>
      </c>
      <c r="BJ219" s="21" t="e">
        <f>#REF!*calcs!$BT$14</f>
        <v>#REF!</v>
      </c>
    </row>
    <row r="220" spans="1:62">
      <c r="A220" t="s">
        <v>452</v>
      </c>
      <c r="B220" s="4" t="s">
        <v>453</v>
      </c>
      <c r="C220" s="21" t="e">
        <f>#REF!*calcs!$BT$3</f>
        <v>#REF!</v>
      </c>
      <c r="D220" s="21" t="e">
        <f>#REF!*calcs!$BT$3</f>
        <v>#REF!</v>
      </c>
      <c r="E220" s="21" t="e">
        <f>#REF!*calcs!$BT$3</f>
        <v>#REF!</v>
      </c>
      <c r="F220" s="21" t="e">
        <f>#REF!*calcs!$BT$3</f>
        <v>#REF!</v>
      </c>
      <c r="G220" s="21" t="e">
        <f>#REF!*calcs!$BT$3</f>
        <v>#REF!</v>
      </c>
      <c r="H220" s="21" t="e">
        <f>#REF!*calcs!$BT$4</f>
        <v>#REF!</v>
      </c>
      <c r="I220" s="21" t="e">
        <f>#REF!*calcs!$BT$4</f>
        <v>#REF!</v>
      </c>
      <c r="J220" s="21" t="e">
        <f>#REF!*calcs!$BT$4</f>
        <v>#REF!</v>
      </c>
      <c r="K220" s="21" t="e">
        <f>#REF!*calcs!$BT$4</f>
        <v>#REF!</v>
      </c>
      <c r="L220" s="21" t="e">
        <f>#REF!*calcs!$BT$4</f>
        <v>#REF!</v>
      </c>
      <c r="M220" s="21" t="e">
        <f>#REF!*calcs!$BT$5</f>
        <v>#REF!</v>
      </c>
      <c r="N220" s="21" t="e">
        <f>#REF!*calcs!$BT$5</f>
        <v>#REF!</v>
      </c>
      <c r="O220" s="21" t="e">
        <f>#REF!*calcs!$BT$5</f>
        <v>#REF!</v>
      </c>
      <c r="P220" s="21" t="e">
        <f>#REF!*calcs!$BT$5</f>
        <v>#REF!</v>
      </c>
      <c r="Q220" s="21" t="e">
        <f>#REF!*calcs!$BT$5</f>
        <v>#REF!</v>
      </c>
      <c r="R220" s="21" t="e">
        <f>#REF!*calcs!$BT$6</f>
        <v>#REF!</v>
      </c>
      <c r="S220" s="21" t="e">
        <f>#REF!*calcs!$BT$6</f>
        <v>#REF!</v>
      </c>
      <c r="T220" s="21" t="e">
        <f>#REF!*calcs!$BT$6</f>
        <v>#REF!</v>
      </c>
      <c r="U220" s="21" t="e">
        <f>#REF!*calcs!$BT$6</f>
        <v>#REF!</v>
      </c>
      <c r="V220" s="21" t="e">
        <f>#REF!*calcs!$BT$6</f>
        <v>#REF!</v>
      </c>
      <c r="W220" s="21" t="e">
        <f>#REF!*calcs!$BT$7</f>
        <v>#REF!</v>
      </c>
      <c r="X220" s="21" t="e">
        <f>#REF!*calcs!$BT$7</f>
        <v>#REF!</v>
      </c>
      <c r="Y220" s="21" t="e">
        <f>#REF!*calcs!$BT$7</f>
        <v>#REF!</v>
      </c>
      <c r="Z220" s="21" t="e">
        <f>#REF!*calcs!$BT$7</f>
        <v>#REF!</v>
      </c>
      <c r="AA220" s="21" t="e">
        <f>#REF!*calcs!$BT$7</f>
        <v>#REF!</v>
      </c>
      <c r="AB220" s="21" t="e">
        <f>#REF!*calcs!$BT$8</f>
        <v>#REF!</v>
      </c>
      <c r="AC220" s="21" t="e">
        <f>#REF!*calcs!$BT$8</f>
        <v>#REF!</v>
      </c>
      <c r="AD220" s="21" t="e">
        <f>#REF!*calcs!$BT$8</f>
        <v>#REF!</v>
      </c>
      <c r="AE220" s="21" t="e">
        <f>#REF!*calcs!$BT$8</f>
        <v>#REF!</v>
      </c>
      <c r="AF220" s="21" t="e">
        <f>#REF!*calcs!$BT$8</f>
        <v>#REF!</v>
      </c>
      <c r="AG220" s="21" t="e">
        <f>#REF!*calcs!$BT$9</f>
        <v>#REF!</v>
      </c>
      <c r="AH220" s="21" t="e">
        <f>#REF!*calcs!$BT$9</f>
        <v>#REF!</v>
      </c>
      <c r="AI220" s="21" t="e">
        <f>#REF!*calcs!$BT$9</f>
        <v>#REF!</v>
      </c>
      <c r="AJ220" s="21" t="e">
        <f>#REF!*calcs!$BT$9</f>
        <v>#REF!</v>
      </c>
      <c r="AK220" s="21" t="e">
        <f>#REF!*calcs!$BT$9</f>
        <v>#REF!</v>
      </c>
      <c r="AL220" s="21" t="e">
        <f>#REF!*calcs!$BT$10</f>
        <v>#REF!</v>
      </c>
      <c r="AM220" s="21" t="e">
        <f>#REF!*calcs!$BT$10</f>
        <v>#REF!</v>
      </c>
      <c r="AN220" s="21" t="e">
        <f>#REF!*calcs!$BT$10</f>
        <v>#REF!</v>
      </c>
      <c r="AO220" s="21" t="e">
        <f>#REF!*calcs!$BT$10</f>
        <v>#REF!</v>
      </c>
      <c r="AP220" s="21" t="e">
        <f>#REF!*calcs!$BT$10</f>
        <v>#REF!</v>
      </c>
      <c r="AQ220" s="21" t="e">
        <f>#REF!*calcs!$BT$11</f>
        <v>#REF!</v>
      </c>
      <c r="AR220" s="21" t="e">
        <f>#REF!*calcs!$BT$11</f>
        <v>#REF!</v>
      </c>
      <c r="AS220" s="21" t="e">
        <f>#REF!*calcs!$BT$11</f>
        <v>#REF!</v>
      </c>
      <c r="AT220" s="21" t="e">
        <f>#REF!*calcs!$BT$11</f>
        <v>#REF!</v>
      </c>
      <c r="AU220" s="21" t="e">
        <f>#REF!*calcs!$BT$11</f>
        <v>#REF!</v>
      </c>
      <c r="AV220" s="21" t="e">
        <f>#REF!*calcs!$BT$12</f>
        <v>#REF!</v>
      </c>
      <c r="AW220" s="21" t="e">
        <f>#REF!*calcs!$BT$12</f>
        <v>#REF!</v>
      </c>
      <c r="AX220" s="21" t="e">
        <f>#REF!*calcs!$BT$12</f>
        <v>#REF!</v>
      </c>
      <c r="AY220" s="21" t="e">
        <f>#REF!*calcs!$BT$12</f>
        <v>#REF!</v>
      </c>
      <c r="AZ220" s="21" t="e">
        <f>#REF!*calcs!$BT$12</f>
        <v>#REF!</v>
      </c>
      <c r="BA220" s="21" t="e">
        <f>#REF!*calcs!$BT$13</f>
        <v>#REF!</v>
      </c>
      <c r="BB220" s="21" t="e">
        <f>#REF!*calcs!$BT$13</f>
        <v>#REF!</v>
      </c>
      <c r="BC220" s="21" t="e">
        <f>#REF!*calcs!$BT$13</f>
        <v>#REF!</v>
      </c>
      <c r="BD220" s="21" t="e">
        <f>#REF!*calcs!$BT$13</f>
        <v>#REF!</v>
      </c>
      <c r="BE220" s="21" t="e">
        <f>#REF!*calcs!$BT$13</f>
        <v>#REF!</v>
      </c>
      <c r="BF220" s="21" t="e">
        <f>#REF!*calcs!$BT$14</f>
        <v>#REF!</v>
      </c>
      <c r="BG220" s="21" t="e">
        <f>#REF!*calcs!$BT$14</f>
        <v>#REF!</v>
      </c>
      <c r="BH220" s="21" t="e">
        <f>#REF!*calcs!$BT$14</f>
        <v>#REF!</v>
      </c>
      <c r="BI220" s="21" t="e">
        <f>#REF!*calcs!$BT$14</f>
        <v>#REF!</v>
      </c>
      <c r="BJ220" s="21" t="e">
        <f>#REF!*calcs!$BT$14</f>
        <v>#REF!</v>
      </c>
    </row>
    <row r="221" spans="1:62">
      <c r="A221" t="s">
        <v>454</v>
      </c>
      <c r="B221" s="4" t="s">
        <v>455</v>
      </c>
      <c r="C221" s="21" t="e">
        <f>#REF!*calcs!$BT$3</f>
        <v>#REF!</v>
      </c>
      <c r="D221" s="21" t="e">
        <f>#REF!*calcs!$BT$3</f>
        <v>#REF!</v>
      </c>
      <c r="E221" s="21" t="e">
        <f>#REF!*calcs!$BT$3</f>
        <v>#REF!</v>
      </c>
      <c r="F221" s="21" t="e">
        <f>#REF!*calcs!$BT$3</f>
        <v>#REF!</v>
      </c>
      <c r="G221" s="21" t="e">
        <f>#REF!*calcs!$BT$3</f>
        <v>#REF!</v>
      </c>
      <c r="H221" s="21" t="e">
        <f>#REF!*calcs!$BT$4</f>
        <v>#REF!</v>
      </c>
      <c r="I221" s="21" t="e">
        <f>#REF!*calcs!$BT$4</f>
        <v>#REF!</v>
      </c>
      <c r="J221" s="21" t="e">
        <f>#REF!*calcs!$BT$4</f>
        <v>#REF!</v>
      </c>
      <c r="K221" s="21" t="e">
        <f>#REF!*calcs!$BT$4</f>
        <v>#REF!</v>
      </c>
      <c r="L221" s="21" t="e">
        <f>#REF!*calcs!$BT$4</f>
        <v>#REF!</v>
      </c>
      <c r="M221" s="21" t="e">
        <f>#REF!*calcs!$BT$5</f>
        <v>#REF!</v>
      </c>
      <c r="N221" s="21" t="e">
        <f>#REF!*calcs!$BT$5</f>
        <v>#REF!</v>
      </c>
      <c r="O221" s="21" t="e">
        <f>#REF!*calcs!$BT$5</f>
        <v>#REF!</v>
      </c>
      <c r="P221" s="21" t="e">
        <f>#REF!*calcs!$BT$5</f>
        <v>#REF!</v>
      </c>
      <c r="Q221" s="21" t="e">
        <f>#REF!*calcs!$BT$5</f>
        <v>#REF!</v>
      </c>
      <c r="R221" s="21" t="e">
        <f>#REF!*calcs!$BT$6</f>
        <v>#REF!</v>
      </c>
      <c r="S221" s="21" t="e">
        <f>#REF!*calcs!$BT$6</f>
        <v>#REF!</v>
      </c>
      <c r="T221" s="21" t="e">
        <f>#REF!*calcs!$BT$6</f>
        <v>#REF!</v>
      </c>
      <c r="U221" s="21" t="e">
        <f>#REF!*calcs!$BT$6</f>
        <v>#REF!</v>
      </c>
      <c r="V221" s="21" t="e">
        <f>#REF!*calcs!$BT$6</f>
        <v>#REF!</v>
      </c>
      <c r="W221" s="21" t="e">
        <f>#REF!*calcs!$BT$7</f>
        <v>#REF!</v>
      </c>
      <c r="X221" s="21" t="e">
        <f>#REF!*calcs!$BT$7</f>
        <v>#REF!</v>
      </c>
      <c r="Y221" s="21" t="e">
        <f>#REF!*calcs!$BT$7</f>
        <v>#REF!</v>
      </c>
      <c r="Z221" s="21" t="e">
        <f>#REF!*calcs!$BT$7</f>
        <v>#REF!</v>
      </c>
      <c r="AA221" s="21" t="e">
        <f>#REF!*calcs!$BT$7</f>
        <v>#REF!</v>
      </c>
      <c r="AB221" s="21" t="e">
        <f>#REF!*calcs!$BT$8</f>
        <v>#REF!</v>
      </c>
      <c r="AC221" s="21" t="e">
        <f>#REF!*calcs!$BT$8</f>
        <v>#REF!</v>
      </c>
      <c r="AD221" s="21" t="e">
        <f>#REF!*calcs!$BT$8</f>
        <v>#REF!</v>
      </c>
      <c r="AE221" s="21" t="e">
        <f>#REF!*calcs!$BT$8</f>
        <v>#REF!</v>
      </c>
      <c r="AF221" s="21" t="e">
        <f>#REF!*calcs!$BT$8</f>
        <v>#REF!</v>
      </c>
      <c r="AG221" s="21" t="e">
        <f>#REF!*calcs!$BT$9</f>
        <v>#REF!</v>
      </c>
      <c r="AH221" s="21" t="e">
        <f>#REF!*calcs!$BT$9</f>
        <v>#REF!</v>
      </c>
      <c r="AI221" s="21" t="e">
        <f>#REF!*calcs!$BT$9</f>
        <v>#REF!</v>
      </c>
      <c r="AJ221" s="21" t="e">
        <f>#REF!*calcs!$BT$9</f>
        <v>#REF!</v>
      </c>
      <c r="AK221" s="21" t="e">
        <f>#REF!*calcs!$BT$9</f>
        <v>#REF!</v>
      </c>
      <c r="AL221" s="21" t="e">
        <f>#REF!*calcs!$BT$10</f>
        <v>#REF!</v>
      </c>
      <c r="AM221" s="21" t="e">
        <f>#REF!*calcs!$BT$10</f>
        <v>#REF!</v>
      </c>
      <c r="AN221" s="21" t="e">
        <f>#REF!*calcs!$BT$10</f>
        <v>#REF!</v>
      </c>
      <c r="AO221" s="21" t="e">
        <f>#REF!*calcs!$BT$10</f>
        <v>#REF!</v>
      </c>
      <c r="AP221" s="21" t="e">
        <f>#REF!*calcs!$BT$10</f>
        <v>#REF!</v>
      </c>
      <c r="AQ221" s="21" t="e">
        <f>#REF!*calcs!$BT$11</f>
        <v>#REF!</v>
      </c>
      <c r="AR221" s="21" t="e">
        <f>#REF!*calcs!$BT$11</f>
        <v>#REF!</v>
      </c>
      <c r="AS221" s="21" t="e">
        <f>#REF!*calcs!$BT$11</f>
        <v>#REF!</v>
      </c>
      <c r="AT221" s="21" t="e">
        <f>#REF!*calcs!$BT$11</f>
        <v>#REF!</v>
      </c>
      <c r="AU221" s="21" t="e">
        <f>#REF!*calcs!$BT$11</f>
        <v>#REF!</v>
      </c>
      <c r="AV221" s="21" t="e">
        <f>#REF!*calcs!$BT$12</f>
        <v>#REF!</v>
      </c>
      <c r="AW221" s="21" t="e">
        <f>#REF!*calcs!$BT$12</f>
        <v>#REF!</v>
      </c>
      <c r="AX221" s="21" t="e">
        <f>#REF!*calcs!$BT$12</f>
        <v>#REF!</v>
      </c>
      <c r="AY221" s="21" t="e">
        <f>#REF!*calcs!$BT$12</f>
        <v>#REF!</v>
      </c>
      <c r="AZ221" s="21" t="e">
        <f>#REF!*calcs!$BT$12</f>
        <v>#REF!</v>
      </c>
      <c r="BA221" s="21" t="e">
        <f>#REF!*calcs!$BT$13</f>
        <v>#REF!</v>
      </c>
      <c r="BB221" s="21" t="e">
        <f>#REF!*calcs!$BT$13</f>
        <v>#REF!</v>
      </c>
      <c r="BC221" s="21" t="e">
        <f>#REF!*calcs!$BT$13</f>
        <v>#REF!</v>
      </c>
      <c r="BD221" s="21" t="e">
        <f>#REF!*calcs!$BT$13</f>
        <v>#REF!</v>
      </c>
      <c r="BE221" s="21" t="e">
        <f>#REF!*calcs!$BT$13</f>
        <v>#REF!</v>
      </c>
      <c r="BF221" s="21" t="e">
        <f>#REF!*calcs!$BT$14</f>
        <v>#REF!</v>
      </c>
      <c r="BG221" s="21" t="e">
        <f>#REF!*calcs!$BT$14</f>
        <v>#REF!</v>
      </c>
      <c r="BH221" s="21" t="e">
        <f>#REF!*calcs!$BT$14</f>
        <v>#REF!</v>
      </c>
      <c r="BI221" s="21" t="e">
        <f>#REF!*calcs!$BT$14</f>
        <v>#REF!</v>
      </c>
      <c r="BJ221" s="21" t="e">
        <f>#REF!*calcs!$BT$14</f>
        <v>#REF!</v>
      </c>
    </row>
    <row r="222" spans="1:62">
      <c r="A222" t="s">
        <v>456</v>
      </c>
      <c r="B222" s="4" t="s">
        <v>457</v>
      </c>
      <c r="C222" s="21" t="e">
        <f>#REF!*calcs!$BT$3</f>
        <v>#REF!</v>
      </c>
      <c r="D222" s="21" t="e">
        <f>#REF!*calcs!$BT$3</f>
        <v>#REF!</v>
      </c>
      <c r="E222" s="21" t="e">
        <f>#REF!*calcs!$BT$3</f>
        <v>#REF!</v>
      </c>
      <c r="F222" s="21" t="e">
        <f>#REF!*calcs!$BT$3</f>
        <v>#REF!</v>
      </c>
      <c r="G222" s="21" t="e">
        <f>#REF!*calcs!$BT$3</f>
        <v>#REF!</v>
      </c>
      <c r="H222" s="21" t="e">
        <f>#REF!*calcs!$BT$4</f>
        <v>#REF!</v>
      </c>
      <c r="I222" s="21" t="e">
        <f>#REF!*calcs!$BT$4</f>
        <v>#REF!</v>
      </c>
      <c r="J222" s="21" t="e">
        <f>#REF!*calcs!$BT$4</f>
        <v>#REF!</v>
      </c>
      <c r="K222" s="21" t="e">
        <f>#REF!*calcs!$BT$4</f>
        <v>#REF!</v>
      </c>
      <c r="L222" s="21" t="e">
        <f>#REF!*calcs!$BT$4</f>
        <v>#REF!</v>
      </c>
      <c r="M222" s="21" t="e">
        <f>#REF!*calcs!$BT$5</f>
        <v>#REF!</v>
      </c>
      <c r="N222" s="21" t="e">
        <f>#REF!*calcs!$BT$5</f>
        <v>#REF!</v>
      </c>
      <c r="O222" s="21" t="e">
        <f>#REF!*calcs!$BT$5</f>
        <v>#REF!</v>
      </c>
      <c r="P222" s="21" t="e">
        <f>#REF!*calcs!$BT$5</f>
        <v>#REF!</v>
      </c>
      <c r="Q222" s="21" t="e">
        <f>#REF!*calcs!$BT$5</f>
        <v>#REF!</v>
      </c>
      <c r="R222" s="21" t="e">
        <f>#REF!*calcs!$BT$6</f>
        <v>#REF!</v>
      </c>
      <c r="S222" s="21" t="e">
        <f>#REF!*calcs!$BT$6</f>
        <v>#REF!</v>
      </c>
      <c r="T222" s="21" t="e">
        <f>#REF!*calcs!$BT$6</f>
        <v>#REF!</v>
      </c>
      <c r="U222" s="21" t="e">
        <f>#REF!*calcs!$BT$6</f>
        <v>#REF!</v>
      </c>
      <c r="V222" s="21" t="e">
        <f>#REF!*calcs!$BT$6</f>
        <v>#REF!</v>
      </c>
      <c r="W222" s="21" t="e">
        <f>#REF!*calcs!$BT$7</f>
        <v>#REF!</v>
      </c>
      <c r="X222" s="21" t="e">
        <f>#REF!*calcs!$BT$7</f>
        <v>#REF!</v>
      </c>
      <c r="Y222" s="21" t="e">
        <f>#REF!*calcs!$BT$7</f>
        <v>#REF!</v>
      </c>
      <c r="Z222" s="21" t="e">
        <f>#REF!*calcs!$BT$7</f>
        <v>#REF!</v>
      </c>
      <c r="AA222" s="21" t="e">
        <f>#REF!*calcs!$BT$7</f>
        <v>#REF!</v>
      </c>
      <c r="AB222" s="21" t="e">
        <f>#REF!*calcs!$BT$8</f>
        <v>#REF!</v>
      </c>
      <c r="AC222" s="21" t="e">
        <f>#REF!*calcs!$BT$8</f>
        <v>#REF!</v>
      </c>
      <c r="AD222" s="21" t="e">
        <f>#REF!*calcs!$BT$8</f>
        <v>#REF!</v>
      </c>
      <c r="AE222" s="21" t="e">
        <f>#REF!*calcs!$BT$8</f>
        <v>#REF!</v>
      </c>
      <c r="AF222" s="21" t="e">
        <f>#REF!*calcs!$BT$8</f>
        <v>#REF!</v>
      </c>
      <c r="AG222" s="21" t="e">
        <f>#REF!*calcs!$BT$9</f>
        <v>#REF!</v>
      </c>
      <c r="AH222" s="21" t="e">
        <f>#REF!*calcs!$BT$9</f>
        <v>#REF!</v>
      </c>
      <c r="AI222" s="21" t="e">
        <f>#REF!*calcs!$BT$9</f>
        <v>#REF!</v>
      </c>
      <c r="AJ222" s="21" t="e">
        <f>#REF!*calcs!$BT$9</f>
        <v>#REF!</v>
      </c>
      <c r="AK222" s="21" t="e">
        <f>#REF!*calcs!$BT$9</f>
        <v>#REF!</v>
      </c>
      <c r="AL222" s="21" t="e">
        <f>#REF!*calcs!$BT$10</f>
        <v>#REF!</v>
      </c>
      <c r="AM222" s="21" t="e">
        <f>#REF!*calcs!$BT$10</f>
        <v>#REF!</v>
      </c>
      <c r="AN222" s="21" t="e">
        <f>#REF!*calcs!$BT$10</f>
        <v>#REF!</v>
      </c>
      <c r="AO222" s="21" t="e">
        <f>#REF!*calcs!$BT$10</f>
        <v>#REF!</v>
      </c>
      <c r="AP222" s="21" t="e">
        <f>#REF!*calcs!$BT$10</f>
        <v>#REF!</v>
      </c>
      <c r="AQ222" s="21" t="e">
        <f>#REF!*calcs!$BT$11</f>
        <v>#REF!</v>
      </c>
      <c r="AR222" s="21" t="e">
        <f>#REF!*calcs!$BT$11</f>
        <v>#REF!</v>
      </c>
      <c r="AS222" s="21" t="e">
        <f>#REF!*calcs!$BT$11</f>
        <v>#REF!</v>
      </c>
      <c r="AT222" s="21" t="e">
        <f>#REF!*calcs!$BT$11</f>
        <v>#REF!</v>
      </c>
      <c r="AU222" s="21" t="e">
        <f>#REF!*calcs!$BT$11</f>
        <v>#REF!</v>
      </c>
      <c r="AV222" s="21" t="e">
        <f>#REF!*calcs!$BT$12</f>
        <v>#REF!</v>
      </c>
      <c r="AW222" s="21" t="e">
        <f>#REF!*calcs!$BT$12</f>
        <v>#REF!</v>
      </c>
      <c r="AX222" s="21" t="e">
        <f>#REF!*calcs!$BT$12</f>
        <v>#REF!</v>
      </c>
      <c r="AY222" s="21" t="e">
        <f>#REF!*calcs!$BT$12</f>
        <v>#REF!</v>
      </c>
      <c r="AZ222" s="21" t="e">
        <f>#REF!*calcs!$BT$12</f>
        <v>#REF!</v>
      </c>
      <c r="BA222" s="21" t="e">
        <f>#REF!*calcs!$BT$13</f>
        <v>#REF!</v>
      </c>
      <c r="BB222" s="21" t="e">
        <f>#REF!*calcs!$BT$13</f>
        <v>#REF!</v>
      </c>
      <c r="BC222" s="21" t="e">
        <f>#REF!*calcs!$BT$13</f>
        <v>#REF!</v>
      </c>
      <c r="BD222" s="21" t="e">
        <f>#REF!*calcs!$BT$13</f>
        <v>#REF!</v>
      </c>
      <c r="BE222" s="21" t="e">
        <f>#REF!*calcs!$BT$13</f>
        <v>#REF!</v>
      </c>
      <c r="BF222" s="21" t="e">
        <f>#REF!*calcs!$BT$14</f>
        <v>#REF!</v>
      </c>
      <c r="BG222" s="21" t="e">
        <f>#REF!*calcs!$BT$14</f>
        <v>#REF!</v>
      </c>
      <c r="BH222" s="21" t="e">
        <f>#REF!*calcs!$BT$14</f>
        <v>#REF!</v>
      </c>
      <c r="BI222" s="21" t="e">
        <f>#REF!*calcs!$BT$14</f>
        <v>#REF!</v>
      </c>
      <c r="BJ222" s="21" t="e">
        <f>#REF!*calcs!$BT$14</f>
        <v>#REF!</v>
      </c>
    </row>
    <row r="223" spans="1:62">
      <c r="A223" t="s">
        <v>458</v>
      </c>
      <c r="B223" s="4" t="s">
        <v>459</v>
      </c>
      <c r="C223" s="21" t="e">
        <f>#REF!*calcs!$BT$3</f>
        <v>#REF!</v>
      </c>
      <c r="D223" s="21" t="e">
        <f>#REF!*calcs!$BT$3</f>
        <v>#REF!</v>
      </c>
      <c r="E223" s="21" t="e">
        <f>#REF!*calcs!$BT$3</f>
        <v>#REF!</v>
      </c>
      <c r="F223" s="21" t="e">
        <f>#REF!*calcs!$BT$3</f>
        <v>#REF!</v>
      </c>
      <c r="G223" s="21" t="e">
        <f>#REF!*calcs!$BT$3</f>
        <v>#REF!</v>
      </c>
      <c r="H223" s="21" t="e">
        <f>#REF!*calcs!$BT$4</f>
        <v>#REF!</v>
      </c>
      <c r="I223" s="21" t="e">
        <f>#REF!*calcs!$BT$4</f>
        <v>#REF!</v>
      </c>
      <c r="J223" s="21" t="e">
        <f>#REF!*calcs!$BT$4</f>
        <v>#REF!</v>
      </c>
      <c r="K223" s="21" t="e">
        <f>#REF!*calcs!$BT$4</f>
        <v>#REF!</v>
      </c>
      <c r="L223" s="21" t="e">
        <f>#REF!*calcs!$BT$4</f>
        <v>#REF!</v>
      </c>
      <c r="M223" s="21" t="e">
        <f>#REF!*calcs!$BT$5</f>
        <v>#REF!</v>
      </c>
      <c r="N223" s="21" t="e">
        <f>#REF!*calcs!$BT$5</f>
        <v>#REF!</v>
      </c>
      <c r="O223" s="21" t="e">
        <f>#REF!*calcs!$BT$5</f>
        <v>#REF!</v>
      </c>
      <c r="P223" s="21" t="e">
        <f>#REF!*calcs!$BT$5</f>
        <v>#REF!</v>
      </c>
      <c r="Q223" s="21" t="e">
        <f>#REF!*calcs!$BT$5</f>
        <v>#REF!</v>
      </c>
      <c r="R223" s="21" t="e">
        <f>#REF!*calcs!$BT$6</f>
        <v>#REF!</v>
      </c>
      <c r="S223" s="21" t="e">
        <f>#REF!*calcs!$BT$6</f>
        <v>#REF!</v>
      </c>
      <c r="T223" s="21" t="e">
        <f>#REF!*calcs!$BT$6</f>
        <v>#REF!</v>
      </c>
      <c r="U223" s="21" t="e">
        <f>#REF!*calcs!$BT$6</f>
        <v>#REF!</v>
      </c>
      <c r="V223" s="21" t="e">
        <f>#REF!*calcs!$BT$6</f>
        <v>#REF!</v>
      </c>
      <c r="W223" s="21" t="e">
        <f>#REF!*calcs!$BT$7</f>
        <v>#REF!</v>
      </c>
      <c r="X223" s="21" t="e">
        <f>#REF!*calcs!$BT$7</f>
        <v>#REF!</v>
      </c>
      <c r="Y223" s="21" t="e">
        <f>#REF!*calcs!$BT$7</f>
        <v>#REF!</v>
      </c>
      <c r="Z223" s="21" t="e">
        <f>#REF!*calcs!$BT$7</f>
        <v>#REF!</v>
      </c>
      <c r="AA223" s="21" t="e">
        <f>#REF!*calcs!$BT$7</f>
        <v>#REF!</v>
      </c>
      <c r="AB223" s="21" t="e">
        <f>#REF!*calcs!$BT$8</f>
        <v>#REF!</v>
      </c>
      <c r="AC223" s="21" t="e">
        <f>#REF!*calcs!$BT$8</f>
        <v>#REF!</v>
      </c>
      <c r="AD223" s="21" t="e">
        <f>#REF!*calcs!$BT$8</f>
        <v>#REF!</v>
      </c>
      <c r="AE223" s="21" t="e">
        <f>#REF!*calcs!$BT$8</f>
        <v>#REF!</v>
      </c>
      <c r="AF223" s="21" t="e">
        <f>#REF!*calcs!$BT$8</f>
        <v>#REF!</v>
      </c>
      <c r="AG223" s="21" t="e">
        <f>#REF!*calcs!$BT$9</f>
        <v>#REF!</v>
      </c>
      <c r="AH223" s="21" t="e">
        <f>#REF!*calcs!$BT$9</f>
        <v>#REF!</v>
      </c>
      <c r="AI223" s="21" t="e">
        <f>#REF!*calcs!$BT$9</f>
        <v>#REF!</v>
      </c>
      <c r="AJ223" s="21" t="e">
        <f>#REF!*calcs!$BT$9</f>
        <v>#REF!</v>
      </c>
      <c r="AK223" s="21" t="e">
        <f>#REF!*calcs!$BT$9</f>
        <v>#REF!</v>
      </c>
      <c r="AL223" s="21" t="e">
        <f>#REF!*calcs!$BT$10</f>
        <v>#REF!</v>
      </c>
      <c r="AM223" s="21" t="e">
        <f>#REF!*calcs!$BT$10</f>
        <v>#REF!</v>
      </c>
      <c r="AN223" s="21" t="e">
        <f>#REF!*calcs!$BT$10</f>
        <v>#REF!</v>
      </c>
      <c r="AO223" s="21" t="e">
        <f>#REF!*calcs!$BT$10</f>
        <v>#REF!</v>
      </c>
      <c r="AP223" s="21" t="e">
        <f>#REF!*calcs!$BT$10</f>
        <v>#REF!</v>
      </c>
      <c r="AQ223" s="21" t="e">
        <f>#REF!*calcs!$BT$11</f>
        <v>#REF!</v>
      </c>
      <c r="AR223" s="21" t="e">
        <f>#REF!*calcs!$BT$11</f>
        <v>#REF!</v>
      </c>
      <c r="AS223" s="21" t="e">
        <f>#REF!*calcs!$BT$11</f>
        <v>#REF!</v>
      </c>
      <c r="AT223" s="21" t="e">
        <f>#REF!*calcs!$BT$11</f>
        <v>#REF!</v>
      </c>
      <c r="AU223" s="21" t="e">
        <f>#REF!*calcs!$BT$11</f>
        <v>#REF!</v>
      </c>
      <c r="AV223" s="21" t="e">
        <f>#REF!*calcs!$BT$12</f>
        <v>#REF!</v>
      </c>
      <c r="AW223" s="21" t="e">
        <f>#REF!*calcs!$BT$12</f>
        <v>#REF!</v>
      </c>
      <c r="AX223" s="21" t="e">
        <f>#REF!*calcs!$BT$12</f>
        <v>#REF!</v>
      </c>
      <c r="AY223" s="21" t="e">
        <f>#REF!*calcs!$BT$12</f>
        <v>#REF!</v>
      </c>
      <c r="AZ223" s="21" t="e">
        <f>#REF!*calcs!$BT$12</f>
        <v>#REF!</v>
      </c>
      <c r="BA223" s="21" t="e">
        <f>#REF!*calcs!$BT$13</f>
        <v>#REF!</v>
      </c>
      <c r="BB223" s="21" t="e">
        <f>#REF!*calcs!$BT$13</f>
        <v>#REF!</v>
      </c>
      <c r="BC223" s="21" t="e">
        <f>#REF!*calcs!$BT$13</f>
        <v>#REF!</v>
      </c>
      <c r="BD223" s="21" t="e">
        <f>#REF!*calcs!$BT$13</f>
        <v>#REF!</v>
      </c>
      <c r="BE223" s="21" t="e">
        <f>#REF!*calcs!$BT$13</f>
        <v>#REF!</v>
      </c>
      <c r="BF223" s="21" t="e">
        <f>#REF!*calcs!$BT$14</f>
        <v>#REF!</v>
      </c>
      <c r="BG223" s="21" t="e">
        <f>#REF!*calcs!$BT$14</f>
        <v>#REF!</v>
      </c>
      <c r="BH223" s="21" t="e">
        <f>#REF!*calcs!$BT$14</f>
        <v>#REF!</v>
      </c>
      <c r="BI223" s="21" t="e">
        <f>#REF!*calcs!$BT$14</f>
        <v>#REF!</v>
      </c>
      <c r="BJ223" s="21" t="e">
        <f>#REF!*calcs!$BT$14</f>
        <v>#REF!</v>
      </c>
    </row>
    <row r="224" spans="1:62">
      <c r="A224" t="s">
        <v>460</v>
      </c>
      <c r="B224" s="4" t="s">
        <v>461</v>
      </c>
      <c r="C224" s="21" t="e">
        <f>#REF!*calcs!$BT$3</f>
        <v>#REF!</v>
      </c>
      <c r="D224" s="21" t="e">
        <f>#REF!*calcs!$BT$3</f>
        <v>#REF!</v>
      </c>
      <c r="E224" s="21" t="e">
        <f>#REF!*calcs!$BT$3</f>
        <v>#REF!</v>
      </c>
      <c r="F224" s="21" t="e">
        <f>#REF!*calcs!$BT$3</f>
        <v>#REF!</v>
      </c>
      <c r="G224" s="21" t="e">
        <f>#REF!*calcs!$BT$3</f>
        <v>#REF!</v>
      </c>
      <c r="H224" s="21" t="e">
        <f>#REF!*calcs!$BT$4</f>
        <v>#REF!</v>
      </c>
      <c r="I224" s="21" t="e">
        <f>#REF!*calcs!$BT$4</f>
        <v>#REF!</v>
      </c>
      <c r="J224" s="21" t="e">
        <f>#REF!*calcs!$BT$4</f>
        <v>#REF!</v>
      </c>
      <c r="K224" s="21" t="e">
        <f>#REF!*calcs!$BT$4</f>
        <v>#REF!</v>
      </c>
      <c r="L224" s="21" t="e">
        <f>#REF!*calcs!$BT$4</f>
        <v>#REF!</v>
      </c>
      <c r="M224" s="21" t="e">
        <f>#REF!*calcs!$BT$5</f>
        <v>#REF!</v>
      </c>
      <c r="N224" s="21" t="e">
        <f>#REF!*calcs!$BT$5</f>
        <v>#REF!</v>
      </c>
      <c r="O224" s="21" t="e">
        <f>#REF!*calcs!$BT$5</f>
        <v>#REF!</v>
      </c>
      <c r="P224" s="21" t="e">
        <f>#REF!*calcs!$BT$5</f>
        <v>#REF!</v>
      </c>
      <c r="Q224" s="21" t="e">
        <f>#REF!*calcs!$BT$5</f>
        <v>#REF!</v>
      </c>
      <c r="R224" s="21" t="e">
        <f>#REF!*calcs!$BT$6</f>
        <v>#REF!</v>
      </c>
      <c r="S224" s="21" t="e">
        <f>#REF!*calcs!$BT$6</f>
        <v>#REF!</v>
      </c>
      <c r="T224" s="21" t="e">
        <f>#REF!*calcs!$BT$6</f>
        <v>#REF!</v>
      </c>
      <c r="U224" s="21" t="e">
        <f>#REF!*calcs!$BT$6</f>
        <v>#REF!</v>
      </c>
      <c r="V224" s="21" t="e">
        <f>#REF!*calcs!$BT$6</f>
        <v>#REF!</v>
      </c>
      <c r="W224" s="21" t="e">
        <f>#REF!*calcs!$BT$7</f>
        <v>#REF!</v>
      </c>
      <c r="X224" s="21" t="e">
        <f>#REF!*calcs!$BT$7</f>
        <v>#REF!</v>
      </c>
      <c r="Y224" s="21" t="e">
        <f>#REF!*calcs!$BT$7</f>
        <v>#REF!</v>
      </c>
      <c r="Z224" s="21" t="e">
        <f>#REF!*calcs!$BT$7</f>
        <v>#REF!</v>
      </c>
      <c r="AA224" s="21" t="e">
        <f>#REF!*calcs!$BT$7</f>
        <v>#REF!</v>
      </c>
      <c r="AB224" s="21" t="e">
        <f>#REF!*calcs!$BT$8</f>
        <v>#REF!</v>
      </c>
      <c r="AC224" s="21" t="e">
        <f>#REF!*calcs!$BT$8</f>
        <v>#REF!</v>
      </c>
      <c r="AD224" s="21" t="e">
        <f>#REF!*calcs!$BT$8</f>
        <v>#REF!</v>
      </c>
      <c r="AE224" s="21" t="e">
        <f>#REF!*calcs!$BT$8</f>
        <v>#REF!</v>
      </c>
      <c r="AF224" s="21" t="e">
        <f>#REF!*calcs!$BT$8</f>
        <v>#REF!</v>
      </c>
      <c r="AG224" s="21" t="e">
        <f>#REF!*calcs!$BT$9</f>
        <v>#REF!</v>
      </c>
      <c r="AH224" s="21" t="e">
        <f>#REF!*calcs!$BT$9</f>
        <v>#REF!</v>
      </c>
      <c r="AI224" s="21" t="e">
        <f>#REF!*calcs!$BT$9</f>
        <v>#REF!</v>
      </c>
      <c r="AJ224" s="21" t="e">
        <f>#REF!*calcs!$BT$9</f>
        <v>#REF!</v>
      </c>
      <c r="AK224" s="21" t="e">
        <f>#REF!*calcs!$BT$9</f>
        <v>#REF!</v>
      </c>
      <c r="AL224" s="21" t="e">
        <f>#REF!*calcs!$BT$10</f>
        <v>#REF!</v>
      </c>
      <c r="AM224" s="21" t="e">
        <f>#REF!*calcs!$BT$10</f>
        <v>#REF!</v>
      </c>
      <c r="AN224" s="21" t="e">
        <f>#REF!*calcs!$BT$10</f>
        <v>#REF!</v>
      </c>
      <c r="AO224" s="21" t="e">
        <f>#REF!*calcs!$BT$10</f>
        <v>#REF!</v>
      </c>
      <c r="AP224" s="21" t="e">
        <f>#REF!*calcs!$BT$10</f>
        <v>#REF!</v>
      </c>
      <c r="AQ224" s="21" t="e">
        <f>#REF!*calcs!$BT$11</f>
        <v>#REF!</v>
      </c>
      <c r="AR224" s="21" t="e">
        <f>#REF!*calcs!$BT$11</f>
        <v>#REF!</v>
      </c>
      <c r="AS224" s="21" t="e">
        <f>#REF!*calcs!$BT$11</f>
        <v>#REF!</v>
      </c>
      <c r="AT224" s="21" t="e">
        <f>#REF!*calcs!$BT$11</f>
        <v>#REF!</v>
      </c>
      <c r="AU224" s="21" t="e">
        <f>#REF!*calcs!$BT$11</f>
        <v>#REF!</v>
      </c>
      <c r="AV224" s="21" t="e">
        <f>#REF!*calcs!$BT$12</f>
        <v>#REF!</v>
      </c>
      <c r="AW224" s="21" t="e">
        <f>#REF!*calcs!$BT$12</f>
        <v>#REF!</v>
      </c>
      <c r="AX224" s="21" t="e">
        <f>#REF!*calcs!$BT$12</f>
        <v>#REF!</v>
      </c>
      <c r="AY224" s="21" t="e">
        <f>#REF!*calcs!$BT$12</f>
        <v>#REF!</v>
      </c>
      <c r="AZ224" s="21" t="e">
        <f>#REF!*calcs!$BT$12</f>
        <v>#REF!</v>
      </c>
      <c r="BA224" s="21" t="e">
        <f>#REF!*calcs!$BT$13</f>
        <v>#REF!</v>
      </c>
      <c r="BB224" s="21" t="e">
        <f>#REF!*calcs!$BT$13</f>
        <v>#REF!</v>
      </c>
      <c r="BC224" s="21" t="e">
        <f>#REF!*calcs!$BT$13</f>
        <v>#REF!</v>
      </c>
      <c r="BD224" s="21" t="e">
        <f>#REF!*calcs!$BT$13</f>
        <v>#REF!</v>
      </c>
      <c r="BE224" s="21" t="e">
        <f>#REF!*calcs!$BT$13</f>
        <v>#REF!</v>
      </c>
      <c r="BF224" s="21" t="e">
        <f>#REF!*calcs!$BT$14</f>
        <v>#REF!</v>
      </c>
      <c r="BG224" s="21" t="e">
        <f>#REF!*calcs!$BT$14</f>
        <v>#REF!</v>
      </c>
      <c r="BH224" s="21" t="e">
        <f>#REF!*calcs!$BT$14</f>
        <v>#REF!</v>
      </c>
      <c r="BI224" s="21" t="e">
        <f>#REF!*calcs!$BT$14</f>
        <v>#REF!</v>
      </c>
      <c r="BJ224" s="21" t="e">
        <f>#REF!*calcs!$BT$14</f>
        <v>#REF!</v>
      </c>
    </row>
    <row r="225" spans="1:62">
      <c r="A225" t="s">
        <v>462</v>
      </c>
      <c r="B225" s="4" t="s">
        <v>463</v>
      </c>
      <c r="C225" s="21" t="e">
        <f>#REF!*calcs!$BT$3</f>
        <v>#REF!</v>
      </c>
      <c r="D225" s="21" t="e">
        <f>#REF!*calcs!$BT$3</f>
        <v>#REF!</v>
      </c>
      <c r="E225" s="21" t="e">
        <f>#REF!*calcs!$BT$3</f>
        <v>#REF!</v>
      </c>
      <c r="F225" s="21" t="e">
        <f>#REF!*calcs!$BT$3</f>
        <v>#REF!</v>
      </c>
      <c r="G225" s="21" t="e">
        <f>#REF!*calcs!$BT$3</f>
        <v>#REF!</v>
      </c>
      <c r="H225" s="21" t="e">
        <f>#REF!*calcs!$BT$4</f>
        <v>#REF!</v>
      </c>
      <c r="I225" s="21" t="e">
        <f>#REF!*calcs!$BT$4</f>
        <v>#REF!</v>
      </c>
      <c r="J225" s="21" t="e">
        <f>#REF!*calcs!$BT$4</f>
        <v>#REF!</v>
      </c>
      <c r="K225" s="21" t="e">
        <f>#REF!*calcs!$BT$4</f>
        <v>#REF!</v>
      </c>
      <c r="L225" s="21" t="e">
        <f>#REF!*calcs!$BT$4</f>
        <v>#REF!</v>
      </c>
      <c r="M225" s="21" t="e">
        <f>#REF!*calcs!$BT$5</f>
        <v>#REF!</v>
      </c>
      <c r="N225" s="21" t="e">
        <f>#REF!*calcs!$BT$5</f>
        <v>#REF!</v>
      </c>
      <c r="O225" s="21" t="e">
        <f>#REF!*calcs!$BT$5</f>
        <v>#REF!</v>
      </c>
      <c r="P225" s="21" t="e">
        <f>#REF!*calcs!$BT$5</f>
        <v>#REF!</v>
      </c>
      <c r="Q225" s="21" t="e">
        <f>#REF!*calcs!$BT$5</f>
        <v>#REF!</v>
      </c>
      <c r="R225" s="21" t="e">
        <f>#REF!*calcs!$BT$6</f>
        <v>#REF!</v>
      </c>
      <c r="S225" s="21" t="e">
        <f>#REF!*calcs!$BT$6</f>
        <v>#REF!</v>
      </c>
      <c r="T225" s="21" t="e">
        <f>#REF!*calcs!$BT$6</f>
        <v>#REF!</v>
      </c>
      <c r="U225" s="21" t="e">
        <f>#REF!*calcs!$BT$6</f>
        <v>#REF!</v>
      </c>
      <c r="V225" s="21" t="e">
        <f>#REF!*calcs!$BT$6</f>
        <v>#REF!</v>
      </c>
      <c r="W225" s="21" t="e">
        <f>#REF!*calcs!$BT$7</f>
        <v>#REF!</v>
      </c>
      <c r="X225" s="21" t="e">
        <f>#REF!*calcs!$BT$7</f>
        <v>#REF!</v>
      </c>
      <c r="Y225" s="21" t="e">
        <f>#REF!*calcs!$BT$7</f>
        <v>#REF!</v>
      </c>
      <c r="Z225" s="21" t="e">
        <f>#REF!*calcs!$BT$7</f>
        <v>#REF!</v>
      </c>
      <c r="AA225" s="21" t="e">
        <f>#REF!*calcs!$BT$7</f>
        <v>#REF!</v>
      </c>
      <c r="AB225" s="21" t="e">
        <f>#REF!*calcs!$BT$8</f>
        <v>#REF!</v>
      </c>
      <c r="AC225" s="21" t="e">
        <f>#REF!*calcs!$BT$8</f>
        <v>#REF!</v>
      </c>
      <c r="AD225" s="21" t="e">
        <f>#REF!*calcs!$BT$8</f>
        <v>#REF!</v>
      </c>
      <c r="AE225" s="21" t="e">
        <f>#REF!*calcs!$BT$8</f>
        <v>#REF!</v>
      </c>
      <c r="AF225" s="21" t="e">
        <f>#REF!*calcs!$BT$8</f>
        <v>#REF!</v>
      </c>
      <c r="AG225" s="21" t="e">
        <f>#REF!*calcs!$BT$9</f>
        <v>#REF!</v>
      </c>
      <c r="AH225" s="21" t="e">
        <f>#REF!*calcs!$BT$9</f>
        <v>#REF!</v>
      </c>
      <c r="AI225" s="21" t="e">
        <f>#REF!*calcs!$BT$9</f>
        <v>#REF!</v>
      </c>
      <c r="AJ225" s="21" t="e">
        <f>#REF!*calcs!$BT$9</f>
        <v>#REF!</v>
      </c>
      <c r="AK225" s="21" t="e">
        <f>#REF!*calcs!$BT$9</f>
        <v>#REF!</v>
      </c>
      <c r="AL225" s="21" t="e">
        <f>#REF!*calcs!$BT$10</f>
        <v>#REF!</v>
      </c>
      <c r="AM225" s="21" t="e">
        <f>#REF!*calcs!$BT$10</f>
        <v>#REF!</v>
      </c>
      <c r="AN225" s="21" t="e">
        <f>#REF!*calcs!$BT$10</f>
        <v>#REF!</v>
      </c>
      <c r="AO225" s="21" t="e">
        <f>#REF!*calcs!$BT$10</f>
        <v>#REF!</v>
      </c>
      <c r="AP225" s="21" t="e">
        <f>#REF!*calcs!$BT$10</f>
        <v>#REF!</v>
      </c>
      <c r="AQ225" s="21" t="e">
        <f>#REF!*calcs!$BT$11</f>
        <v>#REF!</v>
      </c>
      <c r="AR225" s="21" t="e">
        <f>#REF!*calcs!$BT$11</f>
        <v>#REF!</v>
      </c>
      <c r="AS225" s="21" t="e">
        <f>#REF!*calcs!$BT$11</f>
        <v>#REF!</v>
      </c>
      <c r="AT225" s="21" t="e">
        <f>#REF!*calcs!$BT$11</f>
        <v>#REF!</v>
      </c>
      <c r="AU225" s="21" t="e">
        <f>#REF!*calcs!$BT$11</f>
        <v>#REF!</v>
      </c>
      <c r="AV225" s="21" t="e">
        <f>#REF!*calcs!$BT$12</f>
        <v>#REF!</v>
      </c>
      <c r="AW225" s="21" t="e">
        <f>#REF!*calcs!$BT$12</f>
        <v>#REF!</v>
      </c>
      <c r="AX225" s="21" t="e">
        <f>#REF!*calcs!$BT$12</f>
        <v>#REF!</v>
      </c>
      <c r="AY225" s="21" t="e">
        <f>#REF!*calcs!$BT$12</f>
        <v>#REF!</v>
      </c>
      <c r="AZ225" s="21" t="e">
        <f>#REF!*calcs!$BT$12</f>
        <v>#REF!</v>
      </c>
      <c r="BA225" s="21" t="e">
        <f>#REF!*calcs!$BT$13</f>
        <v>#REF!</v>
      </c>
      <c r="BB225" s="21" t="e">
        <f>#REF!*calcs!$BT$13</f>
        <v>#REF!</v>
      </c>
      <c r="BC225" s="21" t="e">
        <f>#REF!*calcs!$BT$13</f>
        <v>#REF!</v>
      </c>
      <c r="BD225" s="21" t="e">
        <f>#REF!*calcs!$BT$13</f>
        <v>#REF!</v>
      </c>
      <c r="BE225" s="21" t="e">
        <f>#REF!*calcs!$BT$13</f>
        <v>#REF!</v>
      </c>
      <c r="BF225" s="21" t="e">
        <f>#REF!*calcs!$BT$14</f>
        <v>#REF!</v>
      </c>
      <c r="BG225" s="21" t="e">
        <f>#REF!*calcs!$BT$14</f>
        <v>#REF!</v>
      </c>
      <c r="BH225" s="21" t="e">
        <f>#REF!*calcs!$BT$14</f>
        <v>#REF!</v>
      </c>
      <c r="BI225" s="21" t="e">
        <f>#REF!*calcs!$BT$14</f>
        <v>#REF!</v>
      </c>
      <c r="BJ225" s="21" t="e">
        <f>#REF!*calcs!$BT$14</f>
        <v>#REF!</v>
      </c>
    </row>
    <row r="226" spans="1:62">
      <c r="A226" t="s">
        <v>464</v>
      </c>
      <c r="B226" s="4" t="s">
        <v>465</v>
      </c>
      <c r="C226" s="21" t="e">
        <f>#REF!*calcs!$BT$3</f>
        <v>#REF!</v>
      </c>
      <c r="D226" s="21" t="e">
        <f>#REF!*calcs!$BT$3</f>
        <v>#REF!</v>
      </c>
      <c r="E226" s="21" t="e">
        <f>#REF!*calcs!$BT$3</f>
        <v>#REF!</v>
      </c>
      <c r="F226" s="21" t="e">
        <f>#REF!*calcs!$BT$3</f>
        <v>#REF!</v>
      </c>
      <c r="G226" s="21" t="e">
        <f>#REF!*calcs!$BT$3</f>
        <v>#REF!</v>
      </c>
      <c r="H226" s="21" t="e">
        <f>#REF!*calcs!$BT$4</f>
        <v>#REF!</v>
      </c>
      <c r="I226" s="21" t="e">
        <f>#REF!*calcs!$BT$4</f>
        <v>#REF!</v>
      </c>
      <c r="J226" s="21" t="e">
        <f>#REF!*calcs!$BT$4</f>
        <v>#REF!</v>
      </c>
      <c r="K226" s="21" t="e">
        <f>#REF!*calcs!$BT$4</f>
        <v>#REF!</v>
      </c>
      <c r="L226" s="21" t="e">
        <f>#REF!*calcs!$BT$4</f>
        <v>#REF!</v>
      </c>
      <c r="M226" s="21" t="e">
        <f>#REF!*calcs!$BT$5</f>
        <v>#REF!</v>
      </c>
      <c r="N226" s="21" t="e">
        <f>#REF!*calcs!$BT$5</f>
        <v>#REF!</v>
      </c>
      <c r="O226" s="21" t="e">
        <f>#REF!*calcs!$BT$5</f>
        <v>#REF!</v>
      </c>
      <c r="P226" s="21" t="e">
        <f>#REF!*calcs!$BT$5</f>
        <v>#REF!</v>
      </c>
      <c r="Q226" s="21" t="e">
        <f>#REF!*calcs!$BT$5</f>
        <v>#REF!</v>
      </c>
      <c r="R226" s="21" t="e">
        <f>#REF!*calcs!$BT$6</f>
        <v>#REF!</v>
      </c>
      <c r="S226" s="21" t="e">
        <f>#REF!*calcs!$BT$6</f>
        <v>#REF!</v>
      </c>
      <c r="T226" s="21" t="e">
        <f>#REF!*calcs!$BT$6</f>
        <v>#REF!</v>
      </c>
      <c r="U226" s="21" t="e">
        <f>#REF!*calcs!$BT$6</f>
        <v>#REF!</v>
      </c>
      <c r="V226" s="21" t="e">
        <f>#REF!*calcs!$BT$6</f>
        <v>#REF!</v>
      </c>
      <c r="W226" s="21" t="e">
        <f>#REF!*calcs!$BT$7</f>
        <v>#REF!</v>
      </c>
      <c r="X226" s="21" t="e">
        <f>#REF!*calcs!$BT$7</f>
        <v>#REF!</v>
      </c>
      <c r="Y226" s="21" t="e">
        <f>#REF!*calcs!$BT$7</f>
        <v>#REF!</v>
      </c>
      <c r="Z226" s="21" t="e">
        <f>#REF!*calcs!$BT$7</f>
        <v>#REF!</v>
      </c>
      <c r="AA226" s="21" t="e">
        <f>#REF!*calcs!$BT$7</f>
        <v>#REF!</v>
      </c>
      <c r="AB226" s="21" t="e">
        <f>#REF!*calcs!$BT$8</f>
        <v>#REF!</v>
      </c>
      <c r="AC226" s="21" t="e">
        <f>#REF!*calcs!$BT$8</f>
        <v>#REF!</v>
      </c>
      <c r="AD226" s="21" t="e">
        <f>#REF!*calcs!$BT$8</f>
        <v>#REF!</v>
      </c>
      <c r="AE226" s="21" t="e">
        <f>#REF!*calcs!$BT$8</f>
        <v>#REF!</v>
      </c>
      <c r="AF226" s="21" t="e">
        <f>#REF!*calcs!$BT$8</f>
        <v>#REF!</v>
      </c>
      <c r="AG226" s="21" t="e">
        <f>#REF!*calcs!$BT$9</f>
        <v>#REF!</v>
      </c>
      <c r="AH226" s="21" t="e">
        <f>#REF!*calcs!$BT$9</f>
        <v>#REF!</v>
      </c>
      <c r="AI226" s="21" t="e">
        <f>#REF!*calcs!$BT$9</f>
        <v>#REF!</v>
      </c>
      <c r="AJ226" s="21" t="e">
        <f>#REF!*calcs!$BT$9</f>
        <v>#REF!</v>
      </c>
      <c r="AK226" s="21" t="e">
        <f>#REF!*calcs!$BT$9</f>
        <v>#REF!</v>
      </c>
      <c r="AL226" s="21" t="e">
        <f>#REF!*calcs!$BT$10</f>
        <v>#REF!</v>
      </c>
      <c r="AM226" s="21" t="e">
        <f>#REF!*calcs!$BT$10</f>
        <v>#REF!</v>
      </c>
      <c r="AN226" s="21" t="e">
        <f>#REF!*calcs!$BT$10</f>
        <v>#REF!</v>
      </c>
      <c r="AO226" s="21" t="e">
        <f>#REF!*calcs!$BT$10</f>
        <v>#REF!</v>
      </c>
      <c r="AP226" s="21" t="e">
        <f>#REF!*calcs!$BT$10</f>
        <v>#REF!</v>
      </c>
      <c r="AQ226" s="21" t="e">
        <f>#REF!*calcs!$BT$11</f>
        <v>#REF!</v>
      </c>
      <c r="AR226" s="21" t="e">
        <f>#REF!*calcs!$BT$11</f>
        <v>#REF!</v>
      </c>
      <c r="AS226" s="21" t="e">
        <f>#REF!*calcs!$BT$11</f>
        <v>#REF!</v>
      </c>
      <c r="AT226" s="21" t="e">
        <f>#REF!*calcs!$BT$11</f>
        <v>#REF!</v>
      </c>
      <c r="AU226" s="21" t="e">
        <f>#REF!*calcs!$BT$11</f>
        <v>#REF!</v>
      </c>
      <c r="AV226" s="21" t="e">
        <f>#REF!*calcs!$BT$12</f>
        <v>#REF!</v>
      </c>
      <c r="AW226" s="21" t="e">
        <f>#REF!*calcs!$BT$12</f>
        <v>#REF!</v>
      </c>
      <c r="AX226" s="21" t="e">
        <f>#REF!*calcs!$BT$12</f>
        <v>#REF!</v>
      </c>
      <c r="AY226" s="21" t="e">
        <f>#REF!*calcs!$BT$12</f>
        <v>#REF!</v>
      </c>
      <c r="AZ226" s="21" t="e">
        <f>#REF!*calcs!$BT$12</f>
        <v>#REF!</v>
      </c>
      <c r="BA226" s="21" t="e">
        <f>#REF!*calcs!$BT$13</f>
        <v>#REF!</v>
      </c>
      <c r="BB226" s="21" t="e">
        <f>#REF!*calcs!$BT$13</f>
        <v>#REF!</v>
      </c>
      <c r="BC226" s="21" t="e">
        <f>#REF!*calcs!$BT$13</f>
        <v>#REF!</v>
      </c>
      <c r="BD226" s="21" t="e">
        <f>#REF!*calcs!$BT$13</f>
        <v>#REF!</v>
      </c>
      <c r="BE226" s="21" t="e">
        <f>#REF!*calcs!$BT$13</f>
        <v>#REF!</v>
      </c>
      <c r="BF226" s="21" t="e">
        <f>#REF!*calcs!$BT$14</f>
        <v>#REF!</v>
      </c>
      <c r="BG226" s="21" t="e">
        <f>#REF!*calcs!$BT$14</f>
        <v>#REF!</v>
      </c>
      <c r="BH226" s="21" t="e">
        <f>#REF!*calcs!$BT$14</f>
        <v>#REF!</v>
      </c>
      <c r="BI226" s="21" t="e">
        <f>#REF!*calcs!$BT$14</f>
        <v>#REF!</v>
      </c>
      <c r="BJ226" s="21" t="e">
        <f>#REF!*calcs!$BT$14</f>
        <v>#REF!</v>
      </c>
    </row>
    <row r="227" spans="1:62">
      <c r="A227" t="s">
        <v>466</v>
      </c>
      <c r="B227" s="4" t="s">
        <v>467</v>
      </c>
      <c r="C227" s="21" t="e">
        <f>#REF!*calcs!$BT$3</f>
        <v>#REF!</v>
      </c>
      <c r="D227" s="21" t="e">
        <f>#REF!*calcs!$BT$3</f>
        <v>#REF!</v>
      </c>
      <c r="E227" s="21" t="e">
        <f>#REF!*calcs!$BT$3</f>
        <v>#REF!</v>
      </c>
      <c r="F227" s="21" t="e">
        <f>#REF!*calcs!$BT$3</f>
        <v>#REF!</v>
      </c>
      <c r="G227" s="21" t="e">
        <f>#REF!*calcs!$BT$3</f>
        <v>#REF!</v>
      </c>
      <c r="H227" s="21" t="e">
        <f>#REF!*calcs!$BT$4</f>
        <v>#REF!</v>
      </c>
      <c r="I227" s="21" t="e">
        <f>#REF!*calcs!$BT$4</f>
        <v>#REF!</v>
      </c>
      <c r="J227" s="21" t="e">
        <f>#REF!*calcs!$BT$4</f>
        <v>#REF!</v>
      </c>
      <c r="K227" s="21" t="e">
        <f>#REF!*calcs!$BT$4</f>
        <v>#REF!</v>
      </c>
      <c r="L227" s="21" t="e">
        <f>#REF!*calcs!$BT$4</f>
        <v>#REF!</v>
      </c>
      <c r="M227" s="21" t="e">
        <f>#REF!*calcs!$BT$5</f>
        <v>#REF!</v>
      </c>
      <c r="N227" s="21" t="e">
        <f>#REF!*calcs!$BT$5</f>
        <v>#REF!</v>
      </c>
      <c r="O227" s="21" t="e">
        <f>#REF!*calcs!$BT$5</f>
        <v>#REF!</v>
      </c>
      <c r="P227" s="21" t="e">
        <f>#REF!*calcs!$BT$5</f>
        <v>#REF!</v>
      </c>
      <c r="Q227" s="21" t="e">
        <f>#REF!*calcs!$BT$5</f>
        <v>#REF!</v>
      </c>
      <c r="R227" s="21" t="e">
        <f>#REF!*calcs!$BT$6</f>
        <v>#REF!</v>
      </c>
      <c r="S227" s="21" t="e">
        <f>#REF!*calcs!$BT$6</f>
        <v>#REF!</v>
      </c>
      <c r="T227" s="21" t="e">
        <f>#REF!*calcs!$BT$6</f>
        <v>#REF!</v>
      </c>
      <c r="U227" s="21" t="e">
        <f>#REF!*calcs!$BT$6</f>
        <v>#REF!</v>
      </c>
      <c r="V227" s="21" t="e">
        <f>#REF!*calcs!$BT$6</f>
        <v>#REF!</v>
      </c>
      <c r="W227" s="21" t="e">
        <f>#REF!*calcs!$BT$7</f>
        <v>#REF!</v>
      </c>
      <c r="X227" s="21" t="e">
        <f>#REF!*calcs!$BT$7</f>
        <v>#REF!</v>
      </c>
      <c r="Y227" s="21" t="e">
        <f>#REF!*calcs!$BT$7</f>
        <v>#REF!</v>
      </c>
      <c r="Z227" s="21" t="e">
        <f>#REF!*calcs!$BT$7</f>
        <v>#REF!</v>
      </c>
      <c r="AA227" s="21" t="e">
        <f>#REF!*calcs!$BT$7</f>
        <v>#REF!</v>
      </c>
      <c r="AB227" s="21" t="e">
        <f>#REF!*calcs!$BT$8</f>
        <v>#REF!</v>
      </c>
      <c r="AC227" s="21" t="e">
        <f>#REF!*calcs!$BT$8</f>
        <v>#REF!</v>
      </c>
      <c r="AD227" s="21" t="e">
        <f>#REF!*calcs!$BT$8</f>
        <v>#REF!</v>
      </c>
      <c r="AE227" s="21" t="e">
        <f>#REF!*calcs!$BT$8</f>
        <v>#REF!</v>
      </c>
      <c r="AF227" s="21" t="e">
        <f>#REF!*calcs!$BT$8</f>
        <v>#REF!</v>
      </c>
      <c r="AG227" s="21" t="e">
        <f>#REF!*calcs!$BT$9</f>
        <v>#REF!</v>
      </c>
      <c r="AH227" s="21" t="e">
        <f>#REF!*calcs!$BT$9</f>
        <v>#REF!</v>
      </c>
      <c r="AI227" s="21" t="e">
        <f>#REF!*calcs!$BT$9</f>
        <v>#REF!</v>
      </c>
      <c r="AJ227" s="21" t="e">
        <f>#REF!*calcs!$BT$9</f>
        <v>#REF!</v>
      </c>
      <c r="AK227" s="21" t="e">
        <f>#REF!*calcs!$BT$9</f>
        <v>#REF!</v>
      </c>
      <c r="AL227" s="21" t="e">
        <f>#REF!*calcs!$BT$10</f>
        <v>#REF!</v>
      </c>
      <c r="AM227" s="21" t="e">
        <f>#REF!*calcs!$BT$10</f>
        <v>#REF!</v>
      </c>
      <c r="AN227" s="21" t="e">
        <f>#REF!*calcs!$BT$10</f>
        <v>#REF!</v>
      </c>
      <c r="AO227" s="21" t="e">
        <f>#REF!*calcs!$BT$10</f>
        <v>#REF!</v>
      </c>
      <c r="AP227" s="21" t="e">
        <f>#REF!*calcs!$BT$10</f>
        <v>#REF!</v>
      </c>
      <c r="AQ227" s="21" t="e">
        <f>#REF!*calcs!$BT$11</f>
        <v>#REF!</v>
      </c>
      <c r="AR227" s="21" t="e">
        <f>#REF!*calcs!$BT$11</f>
        <v>#REF!</v>
      </c>
      <c r="AS227" s="21" t="e">
        <f>#REF!*calcs!$BT$11</f>
        <v>#REF!</v>
      </c>
      <c r="AT227" s="21" t="e">
        <f>#REF!*calcs!$BT$11</f>
        <v>#REF!</v>
      </c>
      <c r="AU227" s="21" t="e">
        <f>#REF!*calcs!$BT$11</f>
        <v>#REF!</v>
      </c>
      <c r="AV227" s="21" t="e">
        <f>#REF!*calcs!$BT$12</f>
        <v>#REF!</v>
      </c>
      <c r="AW227" s="21" t="e">
        <f>#REF!*calcs!$BT$12</f>
        <v>#REF!</v>
      </c>
      <c r="AX227" s="21" t="e">
        <f>#REF!*calcs!$BT$12</f>
        <v>#REF!</v>
      </c>
      <c r="AY227" s="21" t="e">
        <f>#REF!*calcs!$BT$12</f>
        <v>#REF!</v>
      </c>
      <c r="AZ227" s="21" t="e">
        <f>#REF!*calcs!$BT$12</f>
        <v>#REF!</v>
      </c>
      <c r="BA227" s="21" t="e">
        <f>#REF!*calcs!$BT$13</f>
        <v>#REF!</v>
      </c>
      <c r="BB227" s="21" t="e">
        <f>#REF!*calcs!$BT$13</f>
        <v>#REF!</v>
      </c>
      <c r="BC227" s="21" t="e">
        <f>#REF!*calcs!$BT$13</f>
        <v>#REF!</v>
      </c>
      <c r="BD227" s="21" t="e">
        <f>#REF!*calcs!$BT$13</f>
        <v>#REF!</v>
      </c>
      <c r="BE227" s="21" t="e">
        <f>#REF!*calcs!$BT$13</f>
        <v>#REF!</v>
      </c>
      <c r="BF227" s="21" t="e">
        <f>#REF!*calcs!$BT$14</f>
        <v>#REF!</v>
      </c>
      <c r="BG227" s="21" t="e">
        <f>#REF!*calcs!$BT$14</f>
        <v>#REF!</v>
      </c>
      <c r="BH227" s="21" t="e">
        <f>#REF!*calcs!$BT$14</f>
        <v>#REF!</v>
      </c>
      <c r="BI227" s="21" t="e">
        <f>#REF!*calcs!$BT$14</f>
        <v>#REF!</v>
      </c>
      <c r="BJ227" s="21" t="e">
        <f>#REF!*calcs!$BT$14</f>
        <v>#REF!</v>
      </c>
    </row>
    <row r="228" spans="1:62">
      <c r="A228" t="s">
        <v>468</v>
      </c>
      <c r="B228" s="4" t="s">
        <v>469</v>
      </c>
      <c r="C228" s="21" t="e">
        <f>#REF!*calcs!$BT$3</f>
        <v>#REF!</v>
      </c>
      <c r="D228" s="21" t="e">
        <f>#REF!*calcs!$BT$3</f>
        <v>#REF!</v>
      </c>
      <c r="E228" s="21" t="e">
        <f>#REF!*calcs!$BT$3</f>
        <v>#REF!</v>
      </c>
      <c r="F228" s="21" t="e">
        <f>#REF!*calcs!$BT$3</f>
        <v>#REF!</v>
      </c>
      <c r="G228" s="21" t="e">
        <f>#REF!*calcs!$BT$3</f>
        <v>#REF!</v>
      </c>
      <c r="H228" s="21" t="e">
        <f>#REF!*calcs!$BT$4</f>
        <v>#REF!</v>
      </c>
      <c r="I228" s="21" t="e">
        <f>#REF!*calcs!$BT$4</f>
        <v>#REF!</v>
      </c>
      <c r="J228" s="21" t="e">
        <f>#REF!*calcs!$BT$4</f>
        <v>#REF!</v>
      </c>
      <c r="K228" s="21" t="e">
        <f>#REF!*calcs!$BT$4</f>
        <v>#REF!</v>
      </c>
      <c r="L228" s="21" t="e">
        <f>#REF!*calcs!$BT$4</f>
        <v>#REF!</v>
      </c>
      <c r="M228" s="21" t="e">
        <f>#REF!*calcs!$BT$5</f>
        <v>#REF!</v>
      </c>
      <c r="N228" s="21" t="e">
        <f>#REF!*calcs!$BT$5</f>
        <v>#REF!</v>
      </c>
      <c r="O228" s="21" t="e">
        <f>#REF!*calcs!$BT$5</f>
        <v>#REF!</v>
      </c>
      <c r="P228" s="21" t="e">
        <f>#REF!*calcs!$BT$5</f>
        <v>#REF!</v>
      </c>
      <c r="Q228" s="21" t="e">
        <f>#REF!*calcs!$BT$5</f>
        <v>#REF!</v>
      </c>
      <c r="R228" s="21" t="e">
        <f>#REF!*calcs!$BT$6</f>
        <v>#REF!</v>
      </c>
      <c r="S228" s="21" t="e">
        <f>#REF!*calcs!$BT$6</f>
        <v>#REF!</v>
      </c>
      <c r="T228" s="21" t="e">
        <f>#REF!*calcs!$BT$6</f>
        <v>#REF!</v>
      </c>
      <c r="U228" s="21" t="e">
        <f>#REF!*calcs!$BT$6</f>
        <v>#REF!</v>
      </c>
      <c r="V228" s="21" t="e">
        <f>#REF!*calcs!$BT$6</f>
        <v>#REF!</v>
      </c>
      <c r="W228" s="21" t="e">
        <f>#REF!*calcs!$BT$7</f>
        <v>#REF!</v>
      </c>
      <c r="X228" s="21" t="e">
        <f>#REF!*calcs!$BT$7</f>
        <v>#REF!</v>
      </c>
      <c r="Y228" s="21" t="e">
        <f>#REF!*calcs!$BT$7</f>
        <v>#REF!</v>
      </c>
      <c r="Z228" s="21" t="e">
        <f>#REF!*calcs!$BT$7</f>
        <v>#REF!</v>
      </c>
      <c r="AA228" s="21" t="e">
        <f>#REF!*calcs!$BT$7</f>
        <v>#REF!</v>
      </c>
      <c r="AB228" s="21" t="e">
        <f>#REF!*calcs!$BT$8</f>
        <v>#REF!</v>
      </c>
      <c r="AC228" s="21" t="e">
        <f>#REF!*calcs!$BT$8</f>
        <v>#REF!</v>
      </c>
      <c r="AD228" s="21" t="e">
        <f>#REF!*calcs!$BT$8</f>
        <v>#REF!</v>
      </c>
      <c r="AE228" s="21" t="e">
        <f>#REF!*calcs!$BT$8</f>
        <v>#REF!</v>
      </c>
      <c r="AF228" s="21" t="e">
        <f>#REF!*calcs!$BT$8</f>
        <v>#REF!</v>
      </c>
      <c r="AG228" s="21" t="e">
        <f>#REF!*calcs!$BT$9</f>
        <v>#REF!</v>
      </c>
      <c r="AH228" s="21" t="e">
        <f>#REF!*calcs!$BT$9</f>
        <v>#REF!</v>
      </c>
      <c r="AI228" s="21" t="e">
        <f>#REF!*calcs!$BT$9</f>
        <v>#REF!</v>
      </c>
      <c r="AJ228" s="21" t="e">
        <f>#REF!*calcs!$BT$9</f>
        <v>#REF!</v>
      </c>
      <c r="AK228" s="21" t="e">
        <f>#REF!*calcs!$BT$9</f>
        <v>#REF!</v>
      </c>
      <c r="AL228" s="21" t="e">
        <f>#REF!*calcs!$BT$10</f>
        <v>#REF!</v>
      </c>
      <c r="AM228" s="21" t="e">
        <f>#REF!*calcs!$BT$10</f>
        <v>#REF!</v>
      </c>
      <c r="AN228" s="21" t="e">
        <f>#REF!*calcs!$BT$10</f>
        <v>#REF!</v>
      </c>
      <c r="AO228" s="21" t="e">
        <f>#REF!*calcs!$BT$10</f>
        <v>#REF!</v>
      </c>
      <c r="AP228" s="21" t="e">
        <f>#REF!*calcs!$BT$10</f>
        <v>#REF!</v>
      </c>
      <c r="AQ228" s="21" t="e">
        <f>#REF!*calcs!$BT$11</f>
        <v>#REF!</v>
      </c>
      <c r="AR228" s="21" t="e">
        <f>#REF!*calcs!$BT$11</f>
        <v>#REF!</v>
      </c>
      <c r="AS228" s="21" t="e">
        <f>#REF!*calcs!$BT$11</f>
        <v>#REF!</v>
      </c>
      <c r="AT228" s="21" t="e">
        <f>#REF!*calcs!$BT$11</f>
        <v>#REF!</v>
      </c>
      <c r="AU228" s="21" t="e">
        <f>#REF!*calcs!$BT$11</f>
        <v>#REF!</v>
      </c>
      <c r="AV228" s="21" t="e">
        <f>#REF!*calcs!$BT$12</f>
        <v>#REF!</v>
      </c>
      <c r="AW228" s="21" t="e">
        <f>#REF!*calcs!$BT$12</f>
        <v>#REF!</v>
      </c>
      <c r="AX228" s="21" t="e">
        <f>#REF!*calcs!$BT$12</f>
        <v>#REF!</v>
      </c>
      <c r="AY228" s="21" t="e">
        <f>#REF!*calcs!$BT$12</f>
        <v>#REF!</v>
      </c>
      <c r="AZ228" s="21" t="e">
        <f>#REF!*calcs!$BT$12</f>
        <v>#REF!</v>
      </c>
      <c r="BA228" s="21" t="e">
        <f>#REF!*calcs!$BT$13</f>
        <v>#REF!</v>
      </c>
      <c r="BB228" s="21" t="e">
        <f>#REF!*calcs!$BT$13</f>
        <v>#REF!</v>
      </c>
      <c r="BC228" s="21" t="e">
        <f>#REF!*calcs!$BT$13</f>
        <v>#REF!</v>
      </c>
      <c r="BD228" s="21" t="e">
        <f>#REF!*calcs!$BT$13</f>
        <v>#REF!</v>
      </c>
      <c r="BE228" s="21" t="e">
        <f>#REF!*calcs!$BT$13</f>
        <v>#REF!</v>
      </c>
      <c r="BF228" s="21" t="e">
        <f>#REF!*calcs!$BT$14</f>
        <v>#REF!</v>
      </c>
      <c r="BG228" s="21" t="e">
        <f>#REF!*calcs!$BT$14</f>
        <v>#REF!</v>
      </c>
      <c r="BH228" s="21" t="e">
        <f>#REF!*calcs!$BT$14</f>
        <v>#REF!</v>
      </c>
      <c r="BI228" s="21" t="e">
        <f>#REF!*calcs!$BT$14</f>
        <v>#REF!</v>
      </c>
      <c r="BJ228" s="21" t="e">
        <f>#REF!*calcs!$BT$14</f>
        <v>#REF!</v>
      </c>
    </row>
    <row r="229" spans="1:62">
      <c r="A229" t="s">
        <v>470</v>
      </c>
      <c r="B229" s="4" t="s">
        <v>471</v>
      </c>
      <c r="C229" s="21" t="e">
        <f>#REF!*calcs!$BT$3</f>
        <v>#REF!</v>
      </c>
      <c r="D229" s="21" t="e">
        <f>#REF!*calcs!$BT$3</f>
        <v>#REF!</v>
      </c>
      <c r="E229" s="21" t="e">
        <f>#REF!*calcs!$BT$3</f>
        <v>#REF!</v>
      </c>
      <c r="F229" s="21" t="e">
        <f>#REF!*calcs!$BT$3</f>
        <v>#REF!</v>
      </c>
      <c r="G229" s="21" t="e">
        <f>#REF!*calcs!$BT$3</f>
        <v>#REF!</v>
      </c>
      <c r="H229" s="21" t="e">
        <f>#REF!*calcs!$BT$4</f>
        <v>#REF!</v>
      </c>
      <c r="I229" s="21" t="e">
        <f>#REF!*calcs!$BT$4</f>
        <v>#REF!</v>
      </c>
      <c r="J229" s="21" t="e">
        <f>#REF!*calcs!$BT$4</f>
        <v>#REF!</v>
      </c>
      <c r="K229" s="21" t="e">
        <f>#REF!*calcs!$BT$4</f>
        <v>#REF!</v>
      </c>
      <c r="L229" s="21" t="e">
        <f>#REF!*calcs!$BT$4</f>
        <v>#REF!</v>
      </c>
      <c r="M229" s="21" t="e">
        <f>#REF!*calcs!$BT$5</f>
        <v>#REF!</v>
      </c>
      <c r="N229" s="21" t="e">
        <f>#REF!*calcs!$BT$5</f>
        <v>#REF!</v>
      </c>
      <c r="O229" s="21" t="e">
        <f>#REF!*calcs!$BT$5</f>
        <v>#REF!</v>
      </c>
      <c r="P229" s="21" t="e">
        <f>#REF!*calcs!$BT$5</f>
        <v>#REF!</v>
      </c>
      <c r="Q229" s="21" t="e">
        <f>#REF!*calcs!$BT$5</f>
        <v>#REF!</v>
      </c>
      <c r="R229" s="21" t="e">
        <f>#REF!*calcs!$BT$6</f>
        <v>#REF!</v>
      </c>
      <c r="S229" s="21" t="e">
        <f>#REF!*calcs!$BT$6</f>
        <v>#REF!</v>
      </c>
      <c r="T229" s="21" t="e">
        <f>#REF!*calcs!$BT$6</f>
        <v>#REF!</v>
      </c>
      <c r="U229" s="21" t="e">
        <f>#REF!*calcs!$BT$6</f>
        <v>#REF!</v>
      </c>
      <c r="V229" s="21" t="e">
        <f>#REF!*calcs!$BT$6</f>
        <v>#REF!</v>
      </c>
      <c r="W229" s="21" t="e">
        <f>#REF!*calcs!$BT$7</f>
        <v>#REF!</v>
      </c>
      <c r="X229" s="21" t="e">
        <f>#REF!*calcs!$BT$7</f>
        <v>#REF!</v>
      </c>
      <c r="Y229" s="21" t="e">
        <f>#REF!*calcs!$BT$7</f>
        <v>#REF!</v>
      </c>
      <c r="Z229" s="21" t="e">
        <f>#REF!*calcs!$BT$7</f>
        <v>#REF!</v>
      </c>
      <c r="AA229" s="21" t="e">
        <f>#REF!*calcs!$BT$7</f>
        <v>#REF!</v>
      </c>
      <c r="AB229" s="21" t="e">
        <f>#REF!*calcs!$BT$8</f>
        <v>#REF!</v>
      </c>
      <c r="AC229" s="21" t="e">
        <f>#REF!*calcs!$BT$8</f>
        <v>#REF!</v>
      </c>
      <c r="AD229" s="21" t="e">
        <f>#REF!*calcs!$BT$8</f>
        <v>#REF!</v>
      </c>
      <c r="AE229" s="21" t="e">
        <f>#REF!*calcs!$BT$8</f>
        <v>#REF!</v>
      </c>
      <c r="AF229" s="21" t="e">
        <f>#REF!*calcs!$BT$8</f>
        <v>#REF!</v>
      </c>
      <c r="AG229" s="21" t="e">
        <f>#REF!*calcs!$BT$9</f>
        <v>#REF!</v>
      </c>
      <c r="AH229" s="21" t="e">
        <f>#REF!*calcs!$BT$9</f>
        <v>#REF!</v>
      </c>
      <c r="AI229" s="21" t="e">
        <f>#REF!*calcs!$BT$9</f>
        <v>#REF!</v>
      </c>
      <c r="AJ229" s="21" t="e">
        <f>#REF!*calcs!$BT$9</f>
        <v>#REF!</v>
      </c>
      <c r="AK229" s="21" t="e">
        <f>#REF!*calcs!$BT$9</f>
        <v>#REF!</v>
      </c>
      <c r="AL229" s="21" t="e">
        <f>#REF!*calcs!$BT$10</f>
        <v>#REF!</v>
      </c>
      <c r="AM229" s="21" t="e">
        <f>#REF!*calcs!$BT$10</f>
        <v>#REF!</v>
      </c>
      <c r="AN229" s="21" t="e">
        <f>#REF!*calcs!$BT$10</f>
        <v>#REF!</v>
      </c>
      <c r="AO229" s="21" t="e">
        <f>#REF!*calcs!$BT$10</f>
        <v>#REF!</v>
      </c>
      <c r="AP229" s="21" t="e">
        <f>#REF!*calcs!$BT$10</f>
        <v>#REF!</v>
      </c>
      <c r="AQ229" s="21" t="e">
        <f>#REF!*calcs!$BT$11</f>
        <v>#REF!</v>
      </c>
      <c r="AR229" s="21" t="e">
        <f>#REF!*calcs!$BT$11</f>
        <v>#REF!</v>
      </c>
      <c r="AS229" s="21" t="e">
        <f>#REF!*calcs!$BT$11</f>
        <v>#REF!</v>
      </c>
      <c r="AT229" s="21" t="e">
        <f>#REF!*calcs!$BT$11</f>
        <v>#REF!</v>
      </c>
      <c r="AU229" s="21" t="e">
        <f>#REF!*calcs!$BT$11</f>
        <v>#REF!</v>
      </c>
      <c r="AV229" s="21" t="e">
        <f>#REF!*calcs!$BT$12</f>
        <v>#REF!</v>
      </c>
      <c r="AW229" s="21" t="e">
        <f>#REF!*calcs!$BT$12</f>
        <v>#REF!</v>
      </c>
      <c r="AX229" s="21" t="e">
        <f>#REF!*calcs!$BT$12</f>
        <v>#REF!</v>
      </c>
      <c r="AY229" s="21" t="e">
        <f>#REF!*calcs!$BT$12</f>
        <v>#REF!</v>
      </c>
      <c r="AZ229" s="21" t="e">
        <f>#REF!*calcs!$BT$12</f>
        <v>#REF!</v>
      </c>
      <c r="BA229" s="21" t="e">
        <f>#REF!*calcs!$BT$13</f>
        <v>#REF!</v>
      </c>
      <c r="BB229" s="21" t="e">
        <f>#REF!*calcs!$BT$13</f>
        <v>#REF!</v>
      </c>
      <c r="BC229" s="21" t="e">
        <f>#REF!*calcs!$BT$13</f>
        <v>#REF!</v>
      </c>
      <c r="BD229" s="21" t="e">
        <f>#REF!*calcs!$BT$13</f>
        <v>#REF!</v>
      </c>
      <c r="BE229" s="21" t="e">
        <f>#REF!*calcs!$BT$13</f>
        <v>#REF!</v>
      </c>
      <c r="BF229" s="21" t="e">
        <f>#REF!*calcs!$BT$14</f>
        <v>#REF!</v>
      </c>
      <c r="BG229" s="21" t="e">
        <f>#REF!*calcs!$BT$14</f>
        <v>#REF!</v>
      </c>
      <c r="BH229" s="21" t="e">
        <f>#REF!*calcs!$BT$14</f>
        <v>#REF!</v>
      </c>
      <c r="BI229" s="21" t="e">
        <f>#REF!*calcs!$BT$14</f>
        <v>#REF!</v>
      </c>
      <c r="BJ229" s="21" t="e">
        <f>#REF!*calcs!$BT$14</f>
        <v>#REF!</v>
      </c>
    </row>
    <row r="230" spans="1:62">
      <c r="A230" t="s">
        <v>472</v>
      </c>
      <c r="B230" s="4" t="s">
        <v>473</v>
      </c>
      <c r="C230" s="21" t="e">
        <f>#REF!*calcs!$BT$3</f>
        <v>#REF!</v>
      </c>
      <c r="D230" s="21" t="e">
        <f>#REF!*calcs!$BT$3</f>
        <v>#REF!</v>
      </c>
      <c r="E230" s="21" t="e">
        <f>#REF!*calcs!$BT$3</f>
        <v>#REF!</v>
      </c>
      <c r="F230" s="21" t="e">
        <f>#REF!*calcs!$BT$3</f>
        <v>#REF!</v>
      </c>
      <c r="G230" s="21" t="e">
        <f>#REF!*calcs!$BT$3</f>
        <v>#REF!</v>
      </c>
      <c r="H230" s="21" t="e">
        <f>#REF!*calcs!$BT$4</f>
        <v>#REF!</v>
      </c>
      <c r="I230" s="21" t="e">
        <f>#REF!*calcs!$BT$4</f>
        <v>#REF!</v>
      </c>
      <c r="J230" s="21" t="e">
        <f>#REF!*calcs!$BT$4</f>
        <v>#REF!</v>
      </c>
      <c r="K230" s="21" t="e">
        <f>#REF!*calcs!$BT$4</f>
        <v>#REF!</v>
      </c>
      <c r="L230" s="21" t="e">
        <f>#REF!*calcs!$BT$4</f>
        <v>#REF!</v>
      </c>
      <c r="M230" s="21" t="e">
        <f>#REF!*calcs!$BT$5</f>
        <v>#REF!</v>
      </c>
      <c r="N230" s="21" t="e">
        <f>#REF!*calcs!$BT$5</f>
        <v>#REF!</v>
      </c>
      <c r="O230" s="21" t="e">
        <f>#REF!*calcs!$BT$5</f>
        <v>#REF!</v>
      </c>
      <c r="P230" s="21" t="e">
        <f>#REF!*calcs!$BT$5</f>
        <v>#REF!</v>
      </c>
      <c r="Q230" s="21" t="e">
        <f>#REF!*calcs!$BT$5</f>
        <v>#REF!</v>
      </c>
      <c r="R230" s="21" t="e">
        <f>#REF!*calcs!$BT$6</f>
        <v>#REF!</v>
      </c>
      <c r="S230" s="21" t="e">
        <f>#REF!*calcs!$BT$6</f>
        <v>#REF!</v>
      </c>
      <c r="T230" s="21" t="e">
        <f>#REF!*calcs!$BT$6</f>
        <v>#REF!</v>
      </c>
      <c r="U230" s="21" t="e">
        <f>#REF!*calcs!$BT$6</f>
        <v>#REF!</v>
      </c>
      <c r="V230" s="21" t="e">
        <f>#REF!*calcs!$BT$6</f>
        <v>#REF!</v>
      </c>
      <c r="W230" s="21" t="e">
        <f>#REF!*calcs!$BT$7</f>
        <v>#REF!</v>
      </c>
      <c r="X230" s="21" t="e">
        <f>#REF!*calcs!$BT$7</f>
        <v>#REF!</v>
      </c>
      <c r="Y230" s="21" t="e">
        <f>#REF!*calcs!$BT$7</f>
        <v>#REF!</v>
      </c>
      <c r="Z230" s="21" t="e">
        <f>#REF!*calcs!$BT$7</f>
        <v>#REF!</v>
      </c>
      <c r="AA230" s="21" t="e">
        <f>#REF!*calcs!$BT$7</f>
        <v>#REF!</v>
      </c>
      <c r="AB230" s="21" t="e">
        <f>#REF!*calcs!$BT$8</f>
        <v>#REF!</v>
      </c>
      <c r="AC230" s="21" t="e">
        <f>#REF!*calcs!$BT$8</f>
        <v>#REF!</v>
      </c>
      <c r="AD230" s="21" t="e">
        <f>#REF!*calcs!$BT$8</f>
        <v>#REF!</v>
      </c>
      <c r="AE230" s="21" t="e">
        <f>#REF!*calcs!$BT$8</f>
        <v>#REF!</v>
      </c>
      <c r="AF230" s="21" t="e">
        <f>#REF!*calcs!$BT$8</f>
        <v>#REF!</v>
      </c>
      <c r="AG230" s="21" t="e">
        <f>#REF!*calcs!$BT$9</f>
        <v>#REF!</v>
      </c>
      <c r="AH230" s="21" t="e">
        <f>#REF!*calcs!$BT$9</f>
        <v>#REF!</v>
      </c>
      <c r="AI230" s="21" t="e">
        <f>#REF!*calcs!$BT$9</f>
        <v>#REF!</v>
      </c>
      <c r="AJ230" s="21" t="e">
        <f>#REF!*calcs!$BT$9</f>
        <v>#REF!</v>
      </c>
      <c r="AK230" s="21" t="e">
        <f>#REF!*calcs!$BT$9</f>
        <v>#REF!</v>
      </c>
      <c r="AL230" s="21" t="e">
        <f>#REF!*calcs!$BT$10</f>
        <v>#REF!</v>
      </c>
      <c r="AM230" s="21" t="e">
        <f>#REF!*calcs!$BT$10</f>
        <v>#REF!</v>
      </c>
      <c r="AN230" s="21" t="e">
        <f>#REF!*calcs!$BT$10</f>
        <v>#REF!</v>
      </c>
      <c r="AO230" s="21" t="e">
        <f>#REF!*calcs!$BT$10</f>
        <v>#REF!</v>
      </c>
      <c r="AP230" s="21" t="e">
        <f>#REF!*calcs!$BT$10</f>
        <v>#REF!</v>
      </c>
      <c r="AQ230" s="21" t="e">
        <f>#REF!*calcs!$BT$11</f>
        <v>#REF!</v>
      </c>
      <c r="AR230" s="21" t="e">
        <f>#REF!*calcs!$BT$11</f>
        <v>#REF!</v>
      </c>
      <c r="AS230" s="21" t="e">
        <f>#REF!*calcs!$BT$11</f>
        <v>#REF!</v>
      </c>
      <c r="AT230" s="21" t="e">
        <f>#REF!*calcs!$BT$11</f>
        <v>#REF!</v>
      </c>
      <c r="AU230" s="21" t="e">
        <f>#REF!*calcs!$BT$11</f>
        <v>#REF!</v>
      </c>
      <c r="AV230" s="21" t="e">
        <f>#REF!*calcs!$BT$12</f>
        <v>#REF!</v>
      </c>
      <c r="AW230" s="21" t="e">
        <f>#REF!*calcs!$BT$12</f>
        <v>#REF!</v>
      </c>
      <c r="AX230" s="21" t="e">
        <f>#REF!*calcs!$BT$12</f>
        <v>#REF!</v>
      </c>
      <c r="AY230" s="21" t="e">
        <f>#REF!*calcs!$BT$12</f>
        <v>#REF!</v>
      </c>
      <c r="AZ230" s="21" t="e">
        <f>#REF!*calcs!$BT$12</f>
        <v>#REF!</v>
      </c>
      <c r="BA230" s="21" t="e">
        <f>#REF!*calcs!$BT$13</f>
        <v>#REF!</v>
      </c>
      <c r="BB230" s="21" t="e">
        <f>#REF!*calcs!$BT$13</f>
        <v>#REF!</v>
      </c>
      <c r="BC230" s="21" t="e">
        <f>#REF!*calcs!$BT$13</f>
        <v>#REF!</v>
      </c>
      <c r="BD230" s="21" t="e">
        <f>#REF!*calcs!$BT$13</f>
        <v>#REF!</v>
      </c>
      <c r="BE230" s="21" t="e">
        <f>#REF!*calcs!$BT$13</f>
        <v>#REF!</v>
      </c>
      <c r="BF230" s="21" t="e">
        <f>#REF!*calcs!$BT$14</f>
        <v>#REF!</v>
      </c>
      <c r="BG230" s="21" t="e">
        <f>#REF!*calcs!$BT$14</f>
        <v>#REF!</v>
      </c>
      <c r="BH230" s="21" t="e">
        <f>#REF!*calcs!$BT$14</f>
        <v>#REF!</v>
      </c>
      <c r="BI230" s="21" t="e">
        <f>#REF!*calcs!$BT$14</f>
        <v>#REF!</v>
      </c>
      <c r="BJ230" s="21" t="e">
        <f>#REF!*calcs!$BT$14</f>
        <v>#REF!</v>
      </c>
    </row>
    <row r="231" spans="1:62">
      <c r="A231" t="s">
        <v>474</v>
      </c>
      <c r="B231" s="4" t="s">
        <v>475</v>
      </c>
      <c r="C231" s="21" t="e">
        <f>#REF!*calcs!$BT$3</f>
        <v>#REF!</v>
      </c>
      <c r="D231" s="21" t="e">
        <f>#REF!*calcs!$BT$3</f>
        <v>#REF!</v>
      </c>
      <c r="E231" s="21" t="e">
        <f>#REF!*calcs!$BT$3</f>
        <v>#REF!</v>
      </c>
      <c r="F231" s="21" t="e">
        <f>#REF!*calcs!$BT$3</f>
        <v>#REF!</v>
      </c>
      <c r="G231" s="21" t="e">
        <f>#REF!*calcs!$BT$3</f>
        <v>#REF!</v>
      </c>
      <c r="H231" s="21" t="e">
        <f>#REF!*calcs!$BT$4</f>
        <v>#REF!</v>
      </c>
      <c r="I231" s="21" t="e">
        <f>#REF!*calcs!$BT$4</f>
        <v>#REF!</v>
      </c>
      <c r="J231" s="21" t="e">
        <f>#REF!*calcs!$BT$4</f>
        <v>#REF!</v>
      </c>
      <c r="K231" s="21" t="e">
        <f>#REF!*calcs!$BT$4</f>
        <v>#REF!</v>
      </c>
      <c r="L231" s="21" t="e">
        <f>#REF!*calcs!$BT$4</f>
        <v>#REF!</v>
      </c>
      <c r="M231" s="21" t="e">
        <f>#REF!*calcs!$BT$5</f>
        <v>#REF!</v>
      </c>
      <c r="N231" s="21" t="e">
        <f>#REF!*calcs!$BT$5</f>
        <v>#REF!</v>
      </c>
      <c r="O231" s="21" t="e">
        <f>#REF!*calcs!$BT$5</f>
        <v>#REF!</v>
      </c>
      <c r="P231" s="21" t="e">
        <f>#REF!*calcs!$BT$5</f>
        <v>#REF!</v>
      </c>
      <c r="Q231" s="21" t="e">
        <f>#REF!*calcs!$BT$5</f>
        <v>#REF!</v>
      </c>
      <c r="R231" s="21" t="e">
        <f>#REF!*calcs!$BT$6</f>
        <v>#REF!</v>
      </c>
      <c r="S231" s="21" t="e">
        <f>#REF!*calcs!$BT$6</f>
        <v>#REF!</v>
      </c>
      <c r="T231" s="21" t="e">
        <f>#REF!*calcs!$BT$6</f>
        <v>#REF!</v>
      </c>
      <c r="U231" s="21" t="e">
        <f>#REF!*calcs!$BT$6</f>
        <v>#REF!</v>
      </c>
      <c r="V231" s="21" t="e">
        <f>#REF!*calcs!$BT$6</f>
        <v>#REF!</v>
      </c>
      <c r="W231" s="21" t="e">
        <f>#REF!*calcs!$BT$7</f>
        <v>#REF!</v>
      </c>
      <c r="X231" s="21" t="e">
        <f>#REF!*calcs!$BT$7</f>
        <v>#REF!</v>
      </c>
      <c r="Y231" s="21" t="e">
        <f>#REF!*calcs!$BT$7</f>
        <v>#REF!</v>
      </c>
      <c r="Z231" s="21" t="e">
        <f>#REF!*calcs!$BT$7</f>
        <v>#REF!</v>
      </c>
      <c r="AA231" s="21" t="e">
        <f>#REF!*calcs!$BT$7</f>
        <v>#REF!</v>
      </c>
      <c r="AB231" s="21" t="e">
        <f>#REF!*calcs!$BT$8</f>
        <v>#REF!</v>
      </c>
      <c r="AC231" s="21" t="e">
        <f>#REF!*calcs!$BT$8</f>
        <v>#REF!</v>
      </c>
      <c r="AD231" s="21" t="e">
        <f>#REF!*calcs!$BT$8</f>
        <v>#REF!</v>
      </c>
      <c r="AE231" s="21" t="e">
        <f>#REF!*calcs!$BT$8</f>
        <v>#REF!</v>
      </c>
      <c r="AF231" s="21" t="e">
        <f>#REF!*calcs!$BT$8</f>
        <v>#REF!</v>
      </c>
      <c r="AG231" s="21" t="e">
        <f>#REF!*calcs!$BT$9</f>
        <v>#REF!</v>
      </c>
      <c r="AH231" s="21" t="e">
        <f>#REF!*calcs!$BT$9</f>
        <v>#REF!</v>
      </c>
      <c r="AI231" s="21" t="e">
        <f>#REF!*calcs!$BT$9</f>
        <v>#REF!</v>
      </c>
      <c r="AJ231" s="21" t="e">
        <f>#REF!*calcs!$BT$9</f>
        <v>#REF!</v>
      </c>
      <c r="AK231" s="21" t="e">
        <f>#REF!*calcs!$BT$9</f>
        <v>#REF!</v>
      </c>
      <c r="AL231" s="21" t="e">
        <f>#REF!*calcs!$BT$10</f>
        <v>#REF!</v>
      </c>
      <c r="AM231" s="21" t="e">
        <f>#REF!*calcs!$BT$10</f>
        <v>#REF!</v>
      </c>
      <c r="AN231" s="21" t="e">
        <f>#REF!*calcs!$BT$10</f>
        <v>#REF!</v>
      </c>
      <c r="AO231" s="21" t="e">
        <f>#REF!*calcs!$BT$10</f>
        <v>#REF!</v>
      </c>
      <c r="AP231" s="21" t="e">
        <f>#REF!*calcs!$BT$10</f>
        <v>#REF!</v>
      </c>
      <c r="AQ231" s="21" t="e">
        <f>#REF!*calcs!$BT$11</f>
        <v>#REF!</v>
      </c>
      <c r="AR231" s="21" t="e">
        <f>#REF!*calcs!$BT$11</f>
        <v>#REF!</v>
      </c>
      <c r="AS231" s="21" t="e">
        <f>#REF!*calcs!$BT$11</f>
        <v>#REF!</v>
      </c>
      <c r="AT231" s="21" t="e">
        <f>#REF!*calcs!$BT$11</f>
        <v>#REF!</v>
      </c>
      <c r="AU231" s="21" t="e">
        <f>#REF!*calcs!$BT$11</f>
        <v>#REF!</v>
      </c>
      <c r="AV231" s="21" t="e">
        <f>#REF!*calcs!$BT$12</f>
        <v>#REF!</v>
      </c>
      <c r="AW231" s="21" t="e">
        <f>#REF!*calcs!$BT$12</f>
        <v>#REF!</v>
      </c>
      <c r="AX231" s="21" t="e">
        <f>#REF!*calcs!$BT$12</f>
        <v>#REF!</v>
      </c>
      <c r="AY231" s="21" t="e">
        <f>#REF!*calcs!$BT$12</f>
        <v>#REF!</v>
      </c>
      <c r="AZ231" s="21" t="e">
        <f>#REF!*calcs!$BT$12</f>
        <v>#REF!</v>
      </c>
      <c r="BA231" s="21" t="e">
        <f>#REF!*calcs!$BT$13</f>
        <v>#REF!</v>
      </c>
      <c r="BB231" s="21" t="e">
        <f>#REF!*calcs!$BT$13</f>
        <v>#REF!</v>
      </c>
      <c r="BC231" s="21" t="e">
        <f>#REF!*calcs!$BT$13</f>
        <v>#REF!</v>
      </c>
      <c r="BD231" s="21" t="e">
        <f>#REF!*calcs!$BT$13</f>
        <v>#REF!</v>
      </c>
      <c r="BE231" s="21" t="e">
        <f>#REF!*calcs!$BT$13</f>
        <v>#REF!</v>
      </c>
      <c r="BF231" s="21" t="e">
        <f>#REF!*calcs!$BT$14</f>
        <v>#REF!</v>
      </c>
      <c r="BG231" s="21" t="e">
        <f>#REF!*calcs!$BT$14</f>
        <v>#REF!</v>
      </c>
      <c r="BH231" s="21" t="e">
        <f>#REF!*calcs!$BT$14</f>
        <v>#REF!</v>
      </c>
      <c r="BI231" s="21" t="e">
        <f>#REF!*calcs!$BT$14</f>
        <v>#REF!</v>
      </c>
      <c r="BJ231" s="21" t="e">
        <f>#REF!*calcs!$BT$14</f>
        <v>#REF!</v>
      </c>
    </row>
    <row r="232" spans="1:62">
      <c r="A232" t="s">
        <v>476</v>
      </c>
      <c r="B232" s="4" t="s">
        <v>477</v>
      </c>
      <c r="C232" s="21" t="e">
        <f>#REF!*calcs!$BT$3</f>
        <v>#REF!</v>
      </c>
      <c r="D232" s="21" t="e">
        <f>#REF!*calcs!$BT$3</f>
        <v>#REF!</v>
      </c>
      <c r="E232" s="21" t="e">
        <f>#REF!*calcs!$BT$3</f>
        <v>#REF!</v>
      </c>
      <c r="F232" s="21" t="e">
        <f>#REF!*calcs!$BT$3</f>
        <v>#REF!</v>
      </c>
      <c r="G232" s="21" t="e">
        <f>#REF!*calcs!$BT$3</f>
        <v>#REF!</v>
      </c>
      <c r="H232" s="21" t="e">
        <f>#REF!*calcs!$BT$4</f>
        <v>#REF!</v>
      </c>
      <c r="I232" s="21" t="e">
        <f>#REF!*calcs!$BT$4</f>
        <v>#REF!</v>
      </c>
      <c r="J232" s="21" t="e">
        <f>#REF!*calcs!$BT$4</f>
        <v>#REF!</v>
      </c>
      <c r="K232" s="21" t="e">
        <f>#REF!*calcs!$BT$4</f>
        <v>#REF!</v>
      </c>
      <c r="L232" s="21" t="e">
        <f>#REF!*calcs!$BT$4</f>
        <v>#REF!</v>
      </c>
      <c r="M232" s="21" t="e">
        <f>#REF!*calcs!$BT$5</f>
        <v>#REF!</v>
      </c>
      <c r="N232" s="21" t="e">
        <f>#REF!*calcs!$BT$5</f>
        <v>#REF!</v>
      </c>
      <c r="O232" s="21" t="e">
        <f>#REF!*calcs!$BT$5</f>
        <v>#REF!</v>
      </c>
      <c r="P232" s="21" t="e">
        <f>#REF!*calcs!$BT$5</f>
        <v>#REF!</v>
      </c>
      <c r="Q232" s="21" t="e">
        <f>#REF!*calcs!$BT$5</f>
        <v>#REF!</v>
      </c>
      <c r="R232" s="21" t="e">
        <f>#REF!*calcs!$BT$6</f>
        <v>#REF!</v>
      </c>
      <c r="S232" s="21" t="e">
        <f>#REF!*calcs!$BT$6</f>
        <v>#REF!</v>
      </c>
      <c r="T232" s="21" t="e">
        <f>#REF!*calcs!$BT$6</f>
        <v>#REF!</v>
      </c>
      <c r="U232" s="21" t="e">
        <f>#REF!*calcs!$BT$6</f>
        <v>#REF!</v>
      </c>
      <c r="V232" s="21" t="e">
        <f>#REF!*calcs!$BT$6</f>
        <v>#REF!</v>
      </c>
      <c r="W232" s="21" t="e">
        <f>#REF!*calcs!$BT$7</f>
        <v>#REF!</v>
      </c>
      <c r="X232" s="21" t="e">
        <f>#REF!*calcs!$BT$7</f>
        <v>#REF!</v>
      </c>
      <c r="Y232" s="21" t="e">
        <f>#REF!*calcs!$BT$7</f>
        <v>#REF!</v>
      </c>
      <c r="Z232" s="21" t="e">
        <f>#REF!*calcs!$BT$7</f>
        <v>#REF!</v>
      </c>
      <c r="AA232" s="21" t="e">
        <f>#REF!*calcs!$BT$7</f>
        <v>#REF!</v>
      </c>
      <c r="AB232" s="21" t="e">
        <f>#REF!*calcs!$BT$8</f>
        <v>#REF!</v>
      </c>
      <c r="AC232" s="21" t="e">
        <f>#REF!*calcs!$BT$8</f>
        <v>#REF!</v>
      </c>
      <c r="AD232" s="21" t="e">
        <f>#REF!*calcs!$BT$8</f>
        <v>#REF!</v>
      </c>
      <c r="AE232" s="21" t="e">
        <f>#REF!*calcs!$BT$8</f>
        <v>#REF!</v>
      </c>
      <c r="AF232" s="21" t="e">
        <f>#REF!*calcs!$BT$8</f>
        <v>#REF!</v>
      </c>
      <c r="AG232" s="21" t="e">
        <f>#REF!*calcs!$BT$9</f>
        <v>#REF!</v>
      </c>
      <c r="AH232" s="21" t="e">
        <f>#REF!*calcs!$BT$9</f>
        <v>#REF!</v>
      </c>
      <c r="AI232" s="21" t="e">
        <f>#REF!*calcs!$BT$9</f>
        <v>#REF!</v>
      </c>
      <c r="AJ232" s="21" t="e">
        <f>#REF!*calcs!$BT$9</f>
        <v>#REF!</v>
      </c>
      <c r="AK232" s="21" t="e">
        <f>#REF!*calcs!$BT$9</f>
        <v>#REF!</v>
      </c>
      <c r="AL232" s="21" t="e">
        <f>#REF!*calcs!$BT$10</f>
        <v>#REF!</v>
      </c>
      <c r="AM232" s="21" t="e">
        <f>#REF!*calcs!$BT$10</f>
        <v>#REF!</v>
      </c>
      <c r="AN232" s="21" t="e">
        <f>#REF!*calcs!$BT$10</f>
        <v>#REF!</v>
      </c>
      <c r="AO232" s="21" t="e">
        <f>#REF!*calcs!$BT$10</f>
        <v>#REF!</v>
      </c>
      <c r="AP232" s="21" t="e">
        <f>#REF!*calcs!$BT$10</f>
        <v>#REF!</v>
      </c>
      <c r="AQ232" s="21" t="e">
        <f>#REF!*calcs!$BT$11</f>
        <v>#REF!</v>
      </c>
      <c r="AR232" s="21" t="e">
        <f>#REF!*calcs!$BT$11</f>
        <v>#REF!</v>
      </c>
      <c r="AS232" s="21" t="e">
        <f>#REF!*calcs!$BT$11</f>
        <v>#REF!</v>
      </c>
      <c r="AT232" s="21" t="e">
        <f>#REF!*calcs!$BT$11</f>
        <v>#REF!</v>
      </c>
      <c r="AU232" s="21" t="e">
        <f>#REF!*calcs!$BT$11</f>
        <v>#REF!</v>
      </c>
      <c r="AV232" s="21" t="e">
        <f>#REF!*calcs!$BT$12</f>
        <v>#REF!</v>
      </c>
      <c r="AW232" s="21" t="e">
        <f>#REF!*calcs!$BT$12</f>
        <v>#REF!</v>
      </c>
      <c r="AX232" s="21" t="e">
        <f>#REF!*calcs!$BT$12</f>
        <v>#REF!</v>
      </c>
      <c r="AY232" s="21" t="e">
        <f>#REF!*calcs!$BT$12</f>
        <v>#REF!</v>
      </c>
      <c r="AZ232" s="21" t="e">
        <f>#REF!*calcs!$BT$12</f>
        <v>#REF!</v>
      </c>
      <c r="BA232" s="21" t="e">
        <f>#REF!*calcs!$BT$13</f>
        <v>#REF!</v>
      </c>
      <c r="BB232" s="21" t="e">
        <f>#REF!*calcs!$BT$13</f>
        <v>#REF!</v>
      </c>
      <c r="BC232" s="21" t="e">
        <f>#REF!*calcs!$BT$13</f>
        <v>#REF!</v>
      </c>
      <c r="BD232" s="21" t="e">
        <f>#REF!*calcs!$BT$13</f>
        <v>#REF!</v>
      </c>
      <c r="BE232" s="21" t="e">
        <f>#REF!*calcs!$BT$13</f>
        <v>#REF!</v>
      </c>
      <c r="BF232" s="21" t="e">
        <f>#REF!*calcs!$BT$14</f>
        <v>#REF!</v>
      </c>
      <c r="BG232" s="21" t="e">
        <f>#REF!*calcs!$BT$14</f>
        <v>#REF!</v>
      </c>
      <c r="BH232" s="21" t="e">
        <f>#REF!*calcs!$BT$14</f>
        <v>#REF!</v>
      </c>
      <c r="BI232" s="21" t="e">
        <f>#REF!*calcs!$BT$14</f>
        <v>#REF!</v>
      </c>
      <c r="BJ232" s="21" t="e">
        <f>#REF!*calcs!$BT$14</f>
        <v>#REF!</v>
      </c>
    </row>
    <row r="233" spans="1:62">
      <c r="A233" t="s">
        <v>478</v>
      </c>
      <c r="B233" s="4" t="s">
        <v>479</v>
      </c>
      <c r="C233" s="21" t="e">
        <f>#REF!*calcs!$BT$3</f>
        <v>#REF!</v>
      </c>
      <c r="D233" s="21" t="e">
        <f>#REF!*calcs!$BT$3</f>
        <v>#REF!</v>
      </c>
      <c r="E233" s="21" t="e">
        <f>#REF!*calcs!$BT$3</f>
        <v>#REF!</v>
      </c>
      <c r="F233" s="21" t="e">
        <f>#REF!*calcs!$BT$3</f>
        <v>#REF!</v>
      </c>
      <c r="G233" s="21" t="e">
        <f>#REF!*calcs!$BT$3</f>
        <v>#REF!</v>
      </c>
      <c r="H233" s="21" t="e">
        <f>#REF!*calcs!$BT$4</f>
        <v>#REF!</v>
      </c>
      <c r="I233" s="21" t="e">
        <f>#REF!*calcs!$BT$4</f>
        <v>#REF!</v>
      </c>
      <c r="J233" s="21" t="e">
        <f>#REF!*calcs!$BT$4</f>
        <v>#REF!</v>
      </c>
      <c r="K233" s="21" t="e">
        <f>#REF!*calcs!$BT$4</f>
        <v>#REF!</v>
      </c>
      <c r="L233" s="21" t="e">
        <f>#REF!*calcs!$BT$4</f>
        <v>#REF!</v>
      </c>
      <c r="M233" s="21" t="e">
        <f>#REF!*calcs!$BT$5</f>
        <v>#REF!</v>
      </c>
      <c r="N233" s="21" t="e">
        <f>#REF!*calcs!$BT$5</f>
        <v>#REF!</v>
      </c>
      <c r="O233" s="21" t="e">
        <f>#REF!*calcs!$BT$5</f>
        <v>#REF!</v>
      </c>
      <c r="P233" s="21" t="e">
        <f>#REF!*calcs!$BT$5</f>
        <v>#REF!</v>
      </c>
      <c r="Q233" s="21" t="e">
        <f>#REF!*calcs!$BT$5</f>
        <v>#REF!</v>
      </c>
      <c r="R233" s="21" t="e">
        <f>#REF!*calcs!$BT$6</f>
        <v>#REF!</v>
      </c>
      <c r="S233" s="21" t="e">
        <f>#REF!*calcs!$BT$6</f>
        <v>#REF!</v>
      </c>
      <c r="T233" s="21" t="e">
        <f>#REF!*calcs!$BT$6</f>
        <v>#REF!</v>
      </c>
      <c r="U233" s="21" t="e">
        <f>#REF!*calcs!$BT$6</f>
        <v>#REF!</v>
      </c>
      <c r="V233" s="21" t="e">
        <f>#REF!*calcs!$BT$6</f>
        <v>#REF!</v>
      </c>
      <c r="W233" s="21" t="e">
        <f>#REF!*calcs!$BT$7</f>
        <v>#REF!</v>
      </c>
      <c r="X233" s="21" t="e">
        <f>#REF!*calcs!$BT$7</f>
        <v>#REF!</v>
      </c>
      <c r="Y233" s="21" t="e">
        <f>#REF!*calcs!$BT$7</f>
        <v>#REF!</v>
      </c>
      <c r="Z233" s="21" t="e">
        <f>#REF!*calcs!$BT$7</f>
        <v>#REF!</v>
      </c>
      <c r="AA233" s="21" t="e">
        <f>#REF!*calcs!$BT$7</f>
        <v>#REF!</v>
      </c>
      <c r="AB233" s="21" t="e">
        <f>#REF!*calcs!$BT$8</f>
        <v>#REF!</v>
      </c>
      <c r="AC233" s="21" t="e">
        <f>#REF!*calcs!$BT$8</f>
        <v>#REF!</v>
      </c>
      <c r="AD233" s="21" t="e">
        <f>#REF!*calcs!$BT$8</f>
        <v>#REF!</v>
      </c>
      <c r="AE233" s="21" t="e">
        <f>#REF!*calcs!$BT$8</f>
        <v>#REF!</v>
      </c>
      <c r="AF233" s="21" t="e">
        <f>#REF!*calcs!$BT$8</f>
        <v>#REF!</v>
      </c>
      <c r="AG233" s="21" t="e">
        <f>#REF!*calcs!$BT$9</f>
        <v>#REF!</v>
      </c>
      <c r="AH233" s="21" t="e">
        <f>#REF!*calcs!$BT$9</f>
        <v>#REF!</v>
      </c>
      <c r="AI233" s="21" t="e">
        <f>#REF!*calcs!$BT$9</f>
        <v>#REF!</v>
      </c>
      <c r="AJ233" s="21" t="e">
        <f>#REF!*calcs!$BT$9</f>
        <v>#REF!</v>
      </c>
      <c r="AK233" s="21" t="e">
        <f>#REF!*calcs!$BT$9</f>
        <v>#REF!</v>
      </c>
      <c r="AL233" s="21" t="e">
        <f>#REF!*calcs!$BT$10</f>
        <v>#REF!</v>
      </c>
      <c r="AM233" s="21" t="e">
        <f>#REF!*calcs!$BT$10</f>
        <v>#REF!</v>
      </c>
      <c r="AN233" s="21" t="e">
        <f>#REF!*calcs!$BT$10</f>
        <v>#REF!</v>
      </c>
      <c r="AO233" s="21" t="e">
        <f>#REF!*calcs!$BT$10</f>
        <v>#REF!</v>
      </c>
      <c r="AP233" s="21" t="e">
        <f>#REF!*calcs!$BT$10</f>
        <v>#REF!</v>
      </c>
      <c r="AQ233" s="21" t="e">
        <f>#REF!*calcs!$BT$11</f>
        <v>#REF!</v>
      </c>
      <c r="AR233" s="21" t="e">
        <f>#REF!*calcs!$BT$11</f>
        <v>#REF!</v>
      </c>
      <c r="AS233" s="21" t="e">
        <f>#REF!*calcs!$BT$11</f>
        <v>#REF!</v>
      </c>
      <c r="AT233" s="21" t="e">
        <f>#REF!*calcs!$BT$11</f>
        <v>#REF!</v>
      </c>
      <c r="AU233" s="21" t="e">
        <f>#REF!*calcs!$BT$11</f>
        <v>#REF!</v>
      </c>
      <c r="AV233" s="21" t="e">
        <f>#REF!*calcs!$BT$12</f>
        <v>#REF!</v>
      </c>
      <c r="AW233" s="21" t="e">
        <f>#REF!*calcs!$BT$12</f>
        <v>#REF!</v>
      </c>
      <c r="AX233" s="21" t="e">
        <f>#REF!*calcs!$BT$12</f>
        <v>#REF!</v>
      </c>
      <c r="AY233" s="21" t="e">
        <f>#REF!*calcs!$BT$12</f>
        <v>#REF!</v>
      </c>
      <c r="AZ233" s="21" t="e">
        <f>#REF!*calcs!$BT$12</f>
        <v>#REF!</v>
      </c>
      <c r="BA233" s="21" t="e">
        <f>#REF!*calcs!$BT$13</f>
        <v>#REF!</v>
      </c>
      <c r="BB233" s="21" t="e">
        <f>#REF!*calcs!$BT$13</f>
        <v>#REF!</v>
      </c>
      <c r="BC233" s="21" t="e">
        <f>#REF!*calcs!$BT$13</f>
        <v>#REF!</v>
      </c>
      <c r="BD233" s="21" t="e">
        <f>#REF!*calcs!$BT$13</f>
        <v>#REF!</v>
      </c>
      <c r="BE233" s="21" t="e">
        <f>#REF!*calcs!$BT$13</f>
        <v>#REF!</v>
      </c>
      <c r="BF233" s="21" t="e">
        <f>#REF!*calcs!$BT$14</f>
        <v>#REF!</v>
      </c>
      <c r="BG233" s="21" t="e">
        <f>#REF!*calcs!$BT$14</f>
        <v>#REF!</v>
      </c>
      <c r="BH233" s="21" t="e">
        <f>#REF!*calcs!$BT$14</f>
        <v>#REF!</v>
      </c>
      <c r="BI233" s="21" t="e">
        <f>#REF!*calcs!$BT$14</f>
        <v>#REF!</v>
      </c>
      <c r="BJ233" s="21" t="e">
        <f>#REF!*calcs!$BT$14</f>
        <v>#REF!</v>
      </c>
    </row>
    <row r="234" spans="1:62">
      <c r="A234" t="s">
        <v>480</v>
      </c>
      <c r="B234" s="4" t="s">
        <v>481</v>
      </c>
      <c r="C234" s="21" t="e">
        <f>#REF!*calcs!$BT$3</f>
        <v>#REF!</v>
      </c>
      <c r="D234" s="21" t="e">
        <f>#REF!*calcs!$BT$3</f>
        <v>#REF!</v>
      </c>
      <c r="E234" s="21" t="e">
        <f>#REF!*calcs!$BT$3</f>
        <v>#REF!</v>
      </c>
      <c r="F234" s="21" t="e">
        <f>#REF!*calcs!$BT$3</f>
        <v>#REF!</v>
      </c>
      <c r="G234" s="21" t="e">
        <f>#REF!*calcs!$BT$3</f>
        <v>#REF!</v>
      </c>
      <c r="H234" s="21" t="e">
        <f>#REF!*calcs!$BT$4</f>
        <v>#REF!</v>
      </c>
      <c r="I234" s="21" t="e">
        <f>#REF!*calcs!$BT$4</f>
        <v>#REF!</v>
      </c>
      <c r="J234" s="21" t="e">
        <f>#REF!*calcs!$BT$4</f>
        <v>#REF!</v>
      </c>
      <c r="K234" s="21" t="e">
        <f>#REF!*calcs!$BT$4</f>
        <v>#REF!</v>
      </c>
      <c r="L234" s="21" t="e">
        <f>#REF!*calcs!$BT$4</f>
        <v>#REF!</v>
      </c>
      <c r="M234" s="21" t="e">
        <f>#REF!*calcs!$BT$5</f>
        <v>#REF!</v>
      </c>
      <c r="N234" s="21" t="e">
        <f>#REF!*calcs!$BT$5</f>
        <v>#REF!</v>
      </c>
      <c r="O234" s="21" t="e">
        <f>#REF!*calcs!$BT$5</f>
        <v>#REF!</v>
      </c>
      <c r="P234" s="21" t="e">
        <f>#REF!*calcs!$BT$5</f>
        <v>#REF!</v>
      </c>
      <c r="Q234" s="21" t="e">
        <f>#REF!*calcs!$BT$5</f>
        <v>#REF!</v>
      </c>
      <c r="R234" s="21" t="e">
        <f>#REF!*calcs!$BT$6</f>
        <v>#REF!</v>
      </c>
      <c r="S234" s="21" t="e">
        <f>#REF!*calcs!$BT$6</f>
        <v>#REF!</v>
      </c>
      <c r="T234" s="21" t="e">
        <f>#REF!*calcs!$BT$6</f>
        <v>#REF!</v>
      </c>
      <c r="U234" s="21" t="e">
        <f>#REF!*calcs!$BT$6</f>
        <v>#REF!</v>
      </c>
      <c r="V234" s="21" t="e">
        <f>#REF!*calcs!$BT$6</f>
        <v>#REF!</v>
      </c>
      <c r="W234" s="21" t="e">
        <f>#REF!*calcs!$BT$7</f>
        <v>#REF!</v>
      </c>
      <c r="X234" s="21" t="e">
        <f>#REF!*calcs!$BT$7</f>
        <v>#REF!</v>
      </c>
      <c r="Y234" s="21" t="e">
        <f>#REF!*calcs!$BT$7</f>
        <v>#REF!</v>
      </c>
      <c r="Z234" s="21" t="e">
        <f>#REF!*calcs!$BT$7</f>
        <v>#REF!</v>
      </c>
      <c r="AA234" s="21" t="e">
        <f>#REF!*calcs!$BT$7</f>
        <v>#REF!</v>
      </c>
      <c r="AB234" s="21" t="e">
        <f>#REF!*calcs!$BT$8</f>
        <v>#REF!</v>
      </c>
      <c r="AC234" s="21" t="e">
        <f>#REF!*calcs!$BT$8</f>
        <v>#REF!</v>
      </c>
      <c r="AD234" s="21" t="e">
        <f>#REF!*calcs!$BT$8</f>
        <v>#REF!</v>
      </c>
      <c r="AE234" s="21" t="e">
        <f>#REF!*calcs!$BT$8</f>
        <v>#REF!</v>
      </c>
      <c r="AF234" s="21" t="e">
        <f>#REF!*calcs!$BT$8</f>
        <v>#REF!</v>
      </c>
      <c r="AG234" s="21" t="e">
        <f>#REF!*calcs!$BT$9</f>
        <v>#REF!</v>
      </c>
      <c r="AH234" s="21" t="e">
        <f>#REF!*calcs!$BT$9</f>
        <v>#REF!</v>
      </c>
      <c r="AI234" s="21" t="e">
        <f>#REF!*calcs!$BT$9</f>
        <v>#REF!</v>
      </c>
      <c r="AJ234" s="21" t="e">
        <f>#REF!*calcs!$BT$9</f>
        <v>#REF!</v>
      </c>
      <c r="AK234" s="21" t="e">
        <f>#REF!*calcs!$BT$9</f>
        <v>#REF!</v>
      </c>
      <c r="AL234" s="21" t="e">
        <f>#REF!*calcs!$BT$10</f>
        <v>#REF!</v>
      </c>
      <c r="AM234" s="21" t="e">
        <f>#REF!*calcs!$BT$10</f>
        <v>#REF!</v>
      </c>
      <c r="AN234" s="21" t="e">
        <f>#REF!*calcs!$BT$10</f>
        <v>#REF!</v>
      </c>
      <c r="AO234" s="21" t="e">
        <f>#REF!*calcs!$BT$10</f>
        <v>#REF!</v>
      </c>
      <c r="AP234" s="21" t="e">
        <f>#REF!*calcs!$BT$10</f>
        <v>#REF!</v>
      </c>
      <c r="AQ234" s="21" t="e">
        <f>#REF!*calcs!$BT$11</f>
        <v>#REF!</v>
      </c>
      <c r="AR234" s="21" t="e">
        <f>#REF!*calcs!$BT$11</f>
        <v>#REF!</v>
      </c>
      <c r="AS234" s="21" t="e">
        <f>#REF!*calcs!$BT$11</f>
        <v>#REF!</v>
      </c>
      <c r="AT234" s="21" t="e">
        <f>#REF!*calcs!$BT$11</f>
        <v>#REF!</v>
      </c>
      <c r="AU234" s="21" t="e">
        <f>#REF!*calcs!$BT$11</f>
        <v>#REF!</v>
      </c>
      <c r="AV234" s="21" t="e">
        <f>#REF!*calcs!$BT$12</f>
        <v>#REF!</v>
      </c>
      <c r="AW234" s="21" t="e">
        <f>#REF!*calcs!$BT$12</f>
        <v>#REF!</v>
      </c>
      <c r="AX234" s="21" t="e">
        <f>#REF!*calcs!$BT$12</f>
        <v>#REF!</v>
      </c>
      <c r="AY234" s="21" t="e">
        <f>#REF!*calcs!$BT$12</f>
        <v>#REF!</v>
      </c>
      <c r="AZ234" s="21" t="e">
        <f>#REF!*calcs!$BT$12</f>
        <v>#REF!</v>
      </c>
      <c r="BA234" s="21" t="e">
        <f>#REF!*calcs!$BT$13</f>
        <v>#REF!</v>
      </c>
      <c r="BB234" s="21" t="e">
        <f>#REF!*calcs!$BT$13</f>
        <v>#REF!</v>
      </c>
      <c r="BC234" s="21" t="e">
        <f>#REF!*calcs!$BT$13</f>
        <v>#REF!</v>
      </c>
      <c r="BD234" s="21" t="e">
        <f>#REF!*calcs!$BT$13</f>
        <v>#REF!</v>
      </c>
      <c r="BE234" s="21" t="e">
        <f>#REF!*calcs!$BT$13</f>
        <v>#REF!</v>
      </c>
      <c r="BF234" s="21" t="e">
        <f>#REF!*calcs!$BT$14</f>
        <v>#REF!</v>
      </c>
      <c r="BG234" s="21" t="e">
        <f>#REF!*calcs!$BT$14</f>
        <v>#REF!</v>
      </c>
      <c r="BH234" s="21" t="e">
        <f>#REF!*calcs!$BT$14</f>
        <v>#REF!</v>
      </c>
      <c r="BI234" s="21" t="e">
        <f>#REF!*calcs!$BT$14</f>
        <v>#REF!</v>
      </c>
      <c r="BJ234" s="21" t="e">
        <f>#REF!*calcs!$BT$14</f>
        <v>#REF!</v>
      </c>
    </row>
    <row r="235" spans="1:62">
      <c r="A235" t="s">
        <v>482</v>
      </c>
      <c r="B235" s="4" t="s">
        <v>483</v>
      </c>
      <c r="C235" s="21" t="e">
        <f>#REF!*calcs!$BT$3</f>
        <v>#REF!</v>
      </c>
      <c r="D235" s="21" t="e">
        <f>#REF!*calcs!$BT$3</f>
        <v>#REF!</v>
      </c>
      <c r="E235" s="21" t="e">
        <f>#REF!*calcs!$BT$3</f>
        <v>#REF!</v>
      </c>
      <c r="F235" s="21" t="e">
        <f>#REF!*calcs!$BT$3</f>
        <v>#REF!</v>
      </c>
      <c r="G235" s="21" t="e">
        <f>#REF!*calcs!$BT$3</f>
        <v>#REF!</v>
      </c>
      <c r="H235" s="21" t="e">
        <f>#REF!*calcs!$BT$4</f>
        <v>#REF!</v>
      </c>
      <c r="I235" s="21" t="e">
        <f>#REF!*calcs!$BT$4</f>
        <v>#REF!</v>
      </c>
      <c r="J235" s="21" t="e">
        <f>#REF!*calcs!$BT$4</f>
        <v>#REF!</v>
      </c>
      <c r="K235" s="21" t="e">
        <f>#REF!*calcs!$BT$4</f>
        <v>#REF!</v>
      </c>
      <c r="L235" s="21" t="e">
        <f>#REF!*calcs!$BT$4</f>
        <v>#REF!</v>
      </c>
      <c r="M235" s="21" t="e">
        <f>#REF!*calcs!$BT$5</f>
        <v>#REF!</v>
      </c>
      <c r="N235" s="21" t="e">
        <f>#REF!*calcs!$BT$5</f>
        <v>#REF!</v>
      </c>
      <c r="O235" s="21" t="e">
        <f>#REF!*calcs!$BT$5</f>
        <v>#REF!</v>
      </c>
      <c r="P235" s="21" t="e">
        <f>#REF!*calcs!$BT$5</f>
        <v>#REF!</v>
      </c>
      <c r="Q235" s="21" t="e">
        <f>#REF!*calcs!$BT$5</f>
        <v>#REF!</v>
      </c>
      <c r="R235" s="21" t="e">
        <f>#REF!*calcs!$BT$6</f>
        <v>#REF!</v>
      </c>
      <c r="S235" s="21" t="e">
        <f>#REF!*calcs!$BT$6</f>
        <v>#REF!</v>
      </c>
      <c r="T235" s="21" t="e">
        <f>#REF!*calcs!$BT$6</f>
        <v>#REF!</v>
      </c>
      <c r="U235" s="21" t="e">
        <f>#REF!*calcs!$BT$6</f>
        <v>#REF!</v>
      </c>
      <c r="V235" s="21" t="e">
        <f>#REF!*calcs!$BT$6</f>
        <v>#REF!</v>
      </c>
      <c r="W235" s="21" t="e">
        <f>#REF!*calcs!$BT$7</f>
        <v>#REF!</v>
      </c>
      <c r="X235" s="21" t="e">
        <f>#REF!*calcs!$BT$7</f>
        <v>#REF!</v>
      </c>
      <c r="Y235" s="21" t="e">
        <f>#REF!*calcs!$BT$7</f>
        <v>#REF!</v>
      </c>
      <c r="Z235" s="21" t="e">
        <f>#REF!*calcs!$BT$7</f>
        <v>#REF!</v>
      </c>
      <c r="AA235" s="21" t="e">
        <f>#REF!*calcs!$BT$7</f>
        <v>#REF!</v>
      </c>
      <c r="AB235" s="21" t="e">
        <f>#REF!*calcs!$BT$8</f>
        <v>#REF!</v>
      </c>
      <c r="AC235" s="21" t="e">
        <f>#REF!*calcs!$BT$8</f>
        <v>#REF!</v>
      </c>
      <c r="AD235" s="21" t="e">
        <f>#REF!*calcs!$BT$8</f>
        <v>#REF!</v>
      </c>
      <c r="AE235" s="21" t="e">
        <f>#REF!*calcs!$BT$8</f>
        <v>#REF!</v>
      </c>
      <c r="AF235" s="21" t="e">
        <f>#REF!*calcs!$BT$8</f>
        <v>#REF!</v>
      </c>
      <c r="AG235" s="21" t="e">
        <f>#REF!*calcs!$BT$9</f>
        <v>#REF!</v>
      </c>
      <c r="AH235" s="21" t="e">
        <f>#REF!*calcs!$BT$9</f>
        <v>#REF!</v>
      </c>
      <c r="AI235" s="21" t="e">
        <f>#REF!*calcs!$BT$9</f>
        <v>#REF!</v>
      </c>
      <c r="AJ235" s="21" t="e">
        <f>#REF!*calcs!$BT$9</f>
        <v>#REF!</v>
      </c>
      <c r="AK235" s="21" t="e">
        <f>#REF!*calcs!$BT$9</f>
        <v>#REF!</v>
      </c>
      <c r="AL235" s="21" t="e">
        <f>#REF!*calcs!$BT$10</f>
        <v>#REF!</v>
      </c>
      <c r="AM235" s="21" t="e">
        <f>#REF!*calcs!$BT$10</f>
        <v>#REF!</v>
      </c>
      <c r="AN235" s="21" t="e">
        <f>#REF!*calcs!$BT$10</f>
        <v>#REF!</v>
      </c>
      <c r="AO235" s="21" t="e">
        <f>#REF!*calcs!$BT$10</f>
        <v>#REF!</v>
      </c>
      <c r="AP235" s="21" t="e">
        <f>#REF!*calcs!$BT$10</f>
        <v>#REF!</v>
      </c>
      <c r="AQ235" s="21" t="e">
        <f>#REF!*calcs!$BT$11</f>
        <v>#REF!</v>
      </c>
      <c r="AR235" s="21" t="e">
        <f>#REF!*calcs!$BT$11</f>
        <v>#REF!</v>
      </c>
      <c r="AS235" s="21" t="e">
        <f>#REF!*calcs!$BT$11</f>
        <v>#REF!</v>
      </c>
      <c r="AT235" s="21" t="e">
        <f>#REF!*calcs!$BT$11</f>
        <v>#REF!</v>
      </c>
      <c r="AU235" s="21" t="e">
        <f>#REF!*calcs!$BT$11</f>
        <v>#REF!</v>
      </c>
      <c r="AV235" s="21" t="e">
        <f>#REF!*calcs!$BT$12</f>
        <v>#REF!</v>
      </c>
      <c r="AW235" s="21" t="e">
        <f>#REF!*calcs!$BT$12</f>
        <v>#REF!</v>
      </c>
      <c r="AX235" s="21" t="e">
        <f>#REF!*calcs!$BT$12</f>
        <v>#REF!</v>
      </c>
      <c r="AY235" s="21" t="e">
        <f>#REF!*calcs!$BT$12</f>
        <v>#REF!</v>
      </c>
      <c r="AZ235" s="21" t="e">
        <f>#REF!*calcs!$BT$12</f>
        <v>#REF!</v>
      </c>
      <c r="BA235" s="21" t="e">
        <f>#REF!*calcs!$BT$13</f>
        <v>#REF!</v>
      </c>
      <c r="BB235" s="21" t="e">
        <f>#REF!*calcs!$BT$13</f>
        <v>#REF!</v>
      </c>
      <c r="BC235" s="21" t="e">
        <f>#REF!*calcs!$BT$13</f>
        <v>#REF!</v>
      </c>
      <c r="BD235" s="21" t="e">
        <f>#REF!*calcs!$BT$13</f>
        <v>#REF!</v>
      </c>
      <c r="BE235" s="21" t="e">
        <f>#REF!*calcs!$BT$13</f>
        <v>#REF!</v>
      </c>
      <c r="BF235" s="21" t="e">
        <f>#REF!*calcs!$BT$14</f>
        <v>#REF!</v>
      </c>
      <c r="BG235" s="21" t="e">
        <f>#REF!*calcs!$BT$14</f>
        <v>#REF!</v>
      </c>
      <c r="BH235" s="21" t="e">
        <f>#REF!*calcs!$BT$14</f>
        <v>#REF!</v>
      </c>
      <c r="BI235" s="21" t="e">
        <f>#REF!*calcs!$BT$14</f>
        <v>#REF!</v>
      </c>
      <c r="BJ235" s="21" t="e">
        <f>#REF!*calcs!$BT$14</f>
        <v>#REF!</v>
      </c>
    </row>
    <row r="236" spans="1:62">
      <c r="A236" t="s">
        <v>484</v>
      </c>
      <c r="B236" s="4" t="s">
        <v>485</v>
      </c>
      <c r="C236" s="21" t="e">
        <f>#REF!*calcs!$BT$3</f>
        <v>#REF!</v>
      </c>
      <c r="D236" s="21" t="e">
        <f>#REF!*calcs!$BT$3</f>
        <v>#REF!</v>
      </c>
      <c r="E236" s="21" t="e">
        <f>#REF!*calcs!$BT$3</f>
        <v>#REF!</v>
      </c>
      <c r="F236" s="21" t="e">
        <f>#REF!*calcs!$BT$3</f>
        <v>#REF!</v>
      </c>
      <c r="G236" s="21" t="e">
        <f>#REF!*calcs!$BT$3</f>
        <v>#REF!</v>
      </c>
      <c r="H236" s="21" t="e">
        <f>#REF!*calcs!$BT$4</f>
        <v>#REF!</v>
      </c>
      <c r="I236" s="21" t="e">
        <f>#REF!*calcs!$BT$4</f>
        <v>#REF!</v>
      </c>
      <c r="J236" s="21" t="e">
        <f>#REF!*calcs!$BT$4</f>
        <v>#REF!</v>
      </c>
      <c r="K236" s="21" t="e">
        <f>#REF!*calcs!$BT$4</f>
        <v>#REF!</v>
      </c>
      <c r="L236" s="21" t="e">
        <f>#REF!*calcs!$BT$4</f>
        <v>#REF!</v>
      </c>
      <c r="M236" s="21" t="e">
        <f>#REF!*calcs!$BT$5</f>
        <v>#REF!</v>
      </c>
      <c r="N236" s="21" t="e">
        <f>#REF!*calcs!$BT$5</f>
        <v>#REF!</v>
      </c>
      <c r="O236" s="21" t="e">
        <f>#REF!*calcs!$BT$5</f>
        <v>#REF!</v>
      </c>
      <c r="P236" s="21" t="e">
        <f>#REF!*calcs!$BT$5</f>
        <v>#REF!</v>
      </c>
      <c r="Q236" s="21" t="e">
        <f>#REF!*calcs!$BT$5</f>
        <v>#REF!</v>
      </c>
      <c r="R236" s="21" t="e">
        <f>#REF!*calcs!$BT$6</f>
        <v>#REF!</v>
      </c>
      <c r="S236" s="21" t="e">
        <f>#REF!*calcs!$BT$6</f>
        <v>#REF!</v>
      </c>
      <c r="T236" s="21" t="e">
        <f>#REF!*calcs!$BT$6</f>
        <v>#REF!</v>
      </c>
      <c r="U236" s="21" t="e">
        <f>#REF!*calcs!$BT$6</f>
        <v>#REF!</v>
      </c>
      <c r="V236" s="21" t="e">
        <f>#REF!*calcs!$BT$6</f>
        <v>#REF!</v>
      </c>
      <c r="W236" s="21" t="e">
        <f>#REF!*calcs!$BT$7</f>
        <v>#REF!</v>
      </c>
      <c r="X236" s="21" t="e">
        <f>#REF!*calcs!$BT$7</f>
        <v>#REF!</v>
      </c>
      <c r="Y236" s="21" t="e">
        <f>#REF!*calcs!$BT$7</f>
        <v>#REF!</v>
      </c>
      <c r="Z236" s="21" t="e">
        <f>#REF!*calcs!$BT$7</f>
        <v>#REF!</v>
      </c>
      <c r="AA236" s="21" t="e">
        <f>#REF!*calcs!$BT$7</f>
        <v>#REF!</v>
      </c>
      <c r="AB236" s="21" t="e">
        <f>#REF!*calcs!$BT$8</f>
        <v>#REF!</v>
      </c>
      <c r="AC236" s="21" t="e">
        <f>#REF!*calcs!$BT$8</f>
        <v>#REF!</v>
      </c>
      <c r="AD236" s="21" t="e">
        <f>#REF!*calcs!$BT$8</f>
        <v>#REF!</v>
      </c>
      <c r="AE236" s="21" t="e">
        <f>#REF!*calcs!$BT$8</f>
        <v>#REF!</v>
      </c>
      <c r="AF236" s="21" t="e">
        <f>#REF!*calcs!$BT$8</f>
        <v>#REF!</v>
      </c>
      <c r="AG236" s="21" t="e">
        <f>#REF!*calcs!$BT$9</f>
        <v>#REF!</v>
      </c>
      <c r="AH236" s="21" t="e">
        <f>#REF!*calcs!$BT$9</f>
        <v>#REF!</v>
      </c>
      <c r="AI236" s="21" t="e">
        <f>#REF!*calcs!$BT$9</f>
        <v>#REF!</v>
      </c>
      <c r="AJ236" s="21" t="e">
        <f>#REF!*calcs!$BT$9</f>
        <v>#REF!</v>
      </c>
      <c r="AK236" s="21" t="e">
        <f>#REF!*calcs!$BT$9</f>
        <v>#REF!</v>
      </c>
      <c r="AL236" s="21" t="e">
        <f>#REF!*calcs!$BT$10</f>
        <v>#REF!</v>
      </c>
      <c r="AM236" s="21" t="e">
        <f>#REF!*calcs!$BT$10</f>
        <v>#REF!</v>
      </c>
      <c r="AN236" s="21" t="e">
        <f>#REF!*calcs!$BT$10</f>
        <v>#REF!</v>
      </c>
      <c r="AO236" s="21" t="e">
        <f>#REF!*calcs!$BT$10</f>
        <v>#REF!</v>
      </c>
      <c r="AP236" s="21" t="e">
        <f>#REF!*calcs!$BT$10</f>
        <v>#REF!</v>
      </c>
      <c r="AQ236" s="21" t="e">
        <f>#REF!*calcs!$BT$11</f>
        <v>#REF!</v>
      </c>
      <c r="AR236" s="21" t="e">
        <f>#REF!*calcs!$BT$11</f>
        <v>#REF!</v>
      </c>
      <c r="AS236" s="21" t="e">
        <f>#REF!*calcs!$BT$11</f>
        <v>#REF!</v>
      </c>
      <c r="AT236" s="21" t="e">
        <f>#REF!*calcs!$BT$11</f>
        <v>#REF!</v>
      </c>
      <c r="AU236" s="21" t="e">
        <f>#REF!*calcs!$BT$11</f>
        <v>#REF!</v>
      </c>
      <c r="AV236" s="21" t="e">
        <f>#REF!*calcs!$BT$12</f>
        <v>#REF!</v>
      </c>
      <c r="AW236" s="21" t="e">
        <f>#REF!*calcs!$BT$12</f>
        <v>#REF!</v>
      </c>
      <c r="AX236" s="21" t="e">
        <f>#REF!*calcs!$BT$12</f>
        <v>#REF!</v>
      </c>
      <c r="AY236" s="21" t="e">
        <f>#REF!*calcs!$BT$12</f>
        <v>#REF!</v>
      </c>
      <c r="AZ236" s="21" t="e">
        <f>#REF!*calcs!$BT$12</f>
        <v>#REF!</v>
      </c>
      <c r="BA236" s="21" t="e">
        <f>#REF!*calcs!$BT$13</f>
        <v>#REF!</v>
      </c>
      <c r="BB236" s="21" t="e">
        <f>#REF!*calcs!$BT$13</f>
        <v>#REF!</v>
      </c>
      <c r="BC236" s="21" t="e">
        <f>#REF!*calcs!$BT$13</f>
        <v>#REF!</v>
      </c>
      <c r="BD236" s="21" t="e">
        <f>#REF!*calcs!$BT$13</f>
        <v>#REF!</v>
      </c>
      <c r="BE236" s="21" t="e">
        <f>#REF!*calcs!$BT$13</f>
        <v>#REF!</v>
      </c>
      <c r="BF236" s="21" t="e">
        <f>#REF!*calcs!$BT$14</f>
        <v>#REF!</v>
      </c>
      <c r="BG236" s="21" t="e">
        <f>#REF!*calcs!$BT$14</f>
        <v>#REF!</v>
      </c>
      <c r="BH236" s="21" t="e">
        <f>#REF!*calcs!$BT$14</f>
        <v>#REF!</v>
      </c>
      <c r="BI236" s="21" t="e">
        <f>#REF!*calcs!$BT$14</f>
        <v>#REF!</v>
      </c>
      <c r="BJ236" s="21" t="e">
        <f>#REF!*calcs!$BT$14</f>
        <v>#REF!</v>
      </c>
    </row>
    <row r="237" spans="1:62">
      <c r="A237" t="s">
        <v>486</v>
      </c>
      <c r="B237" s="4" t="s">
        <v>487</v>
      </c>
      <c r="C237" s="21" t="e">
        <f>#REF!*calcs!$BT$3</f>
        <v>#REF!</v>
      </c>
      <c r="D237" s="21" t="e">
        <f>#REF!*calcs!$BT$3</f>
        <v>#REF!</v>
      </c>
      <c r="E237" s="21" t="e">
        <f>#REF!*calcs!$BT$3</f>
        <v>#REF!</v>
      </c>
      <c r="F237" s="21" t="e">
        <f>#REF!*calcs!$BT$3</f>
        <v>#REF!</v>
      </c>
      <c r="G237" s="21" t="e">
        <f>#REF!*calcs!$BT$3</f>
        <v>#REF!</v>
      </c>
      <c r="H237" s="21" t="e">
        <f>#REF!*calcs!$BT$4</f>
        <v>#REF!</v>
      </c>
      <c r="I237" s="21" t="e">
        <f>#REF!*calcs!$BT$4</f>
        <v>#REF!</v>
      </c>
      <c r="J237" s="21" t="e">
        <f>#REF!*calcs!$BT$4</f>
        <v>#REF!</v>
      </c>
      <c r="K237" s="21" t="e">
        <f>#REF!*calcs!$BT$4</f>
        <v>#REF!</v>
      </c>
      <c r="L237" s="21" t="e">
        <f>#REF!*calcs!$BT$4</f>
        <v>#REF!</v>
      </c>
      <c r="M237" s="21" t="e">
        <f>#REF!*calcs!$BT$5</f>
        <v>#REF!</v>
      </c>
      <c r="N237" s="21" t="e">
        <f>#REF!*calcs!$BT$5</f>
        <v>#REF!</v>
      </c>
      <c r="O237" s="21" t="e">
        <f>#REF!*calcs!$BT$5</f>
        <v>#REF!</v>
      </c>
      <c r="P237" s="21" t="e">
        <f>#REF!*calcs!$BT$5</f>
        <v>#REF!</v>
      </c>
      <c r="Q237" s="21" t="e">
        <f>#REF!*calcs!$BT$5</f>
        <v>#REF!</v>
      </c>
      <c r="R237" s="21" t="e">
        <f>#REF!*calcs!$BT$6</f>
        <v>#REF!</v>
      </c>
      <c r="S237" s="21" t="e">
        <f>#REF!*calcs!$BT$6</f>
        <v>#REF!</v>
      </c>
      <c r="T237" s="21" t="e">
        <f>#REF!*calcs!$BT$6</f>
        <v>#REF!</v>
      </c>
      <c r="U237" s="21" t="e">
        <f>#REF!*calcs!$BT$6</f>
        <v>#REF!</v>
      </c>
      <c r="V237" s="21" t="e">
        <f>#REF!*calcs!$BT$6</f>
        <v>#REF!</v>
      </c>
      <c r="W237" s="21" t="e">
        <f>#REF!*calcs!$BT$7</f>
        <v>#REF!</v>
      </c>
      <c r="X237" s="21" t="e">
        <f>#REF!*calcs!$BT$7</f>
        <v>#REF!</v>
      </c>
      <c r="Y237" s="21" t="e">
        <f>#REF!*calcs!$BT$7</f>
        <v>#REF!</v>
      </c>
      <c r="Z237" s="21" t="e">
        <f>#REF!*calcs!$BT$7</f>
        <v>#REF!</v>
      </c>
      <c r="AA237" s="21" t="e">
        <f>#REF!*calcs!$BT$7</f>
        <v>#REF!</v>
      </c>
      <c r="AB237" s="21" t="e">
        <f>#REF!*calcs!$BT$8</f>
        <v>#REF!</v>
      </c>
      <c r="AC237" s="21" t="e">
        <f>#REF!*calcs!$BT$8</f>
        <v>#REF!</v>
      </c>
      <c r="AD237" s="21" t="e">
        <f>#REF!*calcs!$BT$8</f>
        <v>#REF!</v>
      </c>
      <c r="AE237" s="21" t="e">
        <f>#REF!*calcs!$BT$8</f>
        <v>#REF!</v>
      </c>
      <c r="AF237" s="21" t="e">
        <f>#REF!*calcs!$BT$8</f>
        <v>#REF!</v>
      </c>
      <c r="AG237" s="21" t="e">
        <f>#REF!*calcs!$BT$9</f>
        <v>#REF!</v>
      </c>
      <c r="AH237" s="21" t="e">
        <f>#REF!*calcs!$BT$9</f>
        <v>#REF!</v>
      </c>
      <c r="AI237" s="21" t="e">
        <f>#REF!*calcs!$BT$9</f>
        <v>#REF!</v>
      </c>
      <c r="AJ237" s="21" t="e">
        <f>#REF!*calcs!$BT$9</f>
        <v>#REF!</v>
      </c>
      <c r="AK237" s="21" t="e">
        <f>#REF!*calcs!$BT$9</f>
        <v>#REF!</v>
      </c>
      <c r="AL237" s="21" t="e">
        <f>#REF!*calcs!$BT$10</f>
        <v>#REF!</v>
      </c>
      <c r="AM237" s="21" t="e">
        <f>#REF!*calcs!$BT$10</f>
        <v>#REF!</v>
      </c>
      <c r="AN237" s="21" t="e">
        <f>#REF!*calcs!$BT$10</f>
        <v>#REF!</v>
      </c>
      <c r="AO237" s="21" t="e">
        <f>#REF!*calcs!$BT$10</f>
        <v>#REF!</v>
      </c>
      <c r="AP237" s="21" t="e">
        <f>#REF!*calcs!$BT$10</f>
        <v>#REF!</v>
      </c>
      <c r="AQ237" s="21" t="e">
        <f>#REF!*calcs!$BT$11</f>
        <v>#REF!</v>
      </c>
      <c r="AR237" s="21" t="e">
        <f>#REF!*calcs!$BT$11</f>
        <v>#REF!</v>
      </c>
      <c r="AS237" s="21" t="e">
        <f>#REF!*calcs!$BT$11</f>
        <v>#REF!</v>
      </c>
      <c r="AT237" s="21" t="e">
        <f>#REF!*calcs!$BT$11</f>
        <v>#REF!</v>
      </c>
      <c r="AU237" s="21" t="e">
        <f>#REF!*calcs!$BT$11</f>
        <v>#REF!</v>
      </c>
      <c r="AV237" s="21" t="e">
        <f>#REF!*calcs!$BT$12</f>
        <v>#REF!</v>
      </c>
      <c r="AW237" s="21" t="e">
        <f>#REF!*calcs!$BT$12</f>
        <v>#REF!</v>
      </c>
      <c r="AX237" s="21" t="e">
        <f>#REF!*calcs!$BT$12</f>
        <v>#REF!</v>
      </c>
      <c r="AY237" s="21" t="e">
        <f>#REF!*calcs!$BT$12</f>
        <v>#REF!</v>
      </c>
      <c r="AZ237" s="21" t="e">
        <f>#REF!*calcs!$BT$12</f>
        <v>#REF!</v>
      </c>
      <c r="BA237" s="21" t="e">
        <f>#REF!*calcs!$BT$13</f>
        <v>#REF!</v>
      </c>
      <c r="BB237" s="21" t="e">
        <f>#REF!*calcs!$BT$13</f>
        <v>#REF!</v>
      </c>
      <c r="BC237" s="21" t="e">
        <f>#REF!*calcs!$BT$13</f>
        <v>#REF!</v>
      </c>
      <c r="BD237" s="21" t="e">
        <f>#REF!*calcs!$BT$13</f>
        <v>#REF!</v>
      </c>
      <c r="BE237" s="21" t="e">
        <f>#REF!*calcs!$BT$13</f>
        <v>#REF!</v>
      </c>
      <c r="BF237" s="21" t="e">
        <f>#REF!*calcs!$BT$14</f>
        <v>#REF!</v>
      </c>
      <c r="BG237" s="21" t="e">
        <f>#REF!*calcs!$BT$14</f>
        <v>#REF!</v>
      </c>
      <c r="BH237" s="21" t="e">
        <f>#REF!*calcs!$BT$14</f>
        <v>#REF!</v>
      </c>
      <c r="BI237" s="21" t="e">
        <f>#REF!*calcs!$BT$14</f>
        <v>#REF!</v>
      </c>
      <c r="BJ237" s="21" t="e">
        <f>#REF!*calcs!$BT$14</f>
        <v>#REF!</v>
      </c>
    </row>
    <row r="238" spans="1:62">
      <c r="A238" t="s">
        <v>488</v>
      </c>
      <c r="B238" s="4" t="s">
        <v>489</v>
      </c>
      <c r="C238" s="21" t="e">
        <f>#REF!*calcs!$BT$3</f>
        <v>#REF!</v>
      </c>
      <c r="D238" s="21" t="e">
        <f>#REF!*calcs!$BT$3</f>
        <v>#REF!</v>
      </c>
      <c r="E238" s="21" t="e">
        <f>#REF!*calcs!$BT$3</f>
        <v>#REF!</v>
      </c>
      <c r="F238" s="21" t="e">
        <f>#REF!*calcs!$BT$3</f>
        <v>#REF!</v>
      </c>
      <c r="G238" s="21" t="e">
        <f>#REF!*calcs!$BT$3</f>
        <v>#REF!</v>
      </c>
      <c r="H238" s="21" t="e">
        <f>#REF!*calcs!$BT$4</f>
        <v>#REF!</v>
      </c>
      <c r="I238" s="21" t="e">
        <f>#REF!*calcs!$BT$4</f>
        <v>#REF!</v>
      </c>
      <c r="J238" s="21" t="e">
        <f>#REF!*calcs!$BT$4</f>
        <v>#REF!</v>
      </c>
      <c r="K238" s="21" t="e">
        <f>#REF!*calcs!$BT$4</f>
        <v>#REF!</v>
      </c>
      <c r="L238" s="21" t="e">
        <f>#REF!*calcs!$BT$4</f>
        <v>#REF!</v>
      </c>
      <c r="M238" s="21" t="e">
        <f>#REF!*calcs!$BT$5</f>
        <v>#REF!</v>
      </c>
      <c r="N238" s="21" t="e">
        <f>#REF!*calcs!$BT$5</f>
        <v>#REF!</v>
      </c>
      <c r="O238" s="21" t="e">
        <f>#REF!*calcs!$BT$5</f>
        <v>#REF!</v>
      </c>
      <c r="P238" s="21" t="e">
        <f>#REF!*calcs!$BT$5</f>
        <v>#REF!</v>
      </c>
      <c r="Q238" s="21" t="e">
        <f>#REF!*calcs!$BT$5</f>
        <v>#REF!</v>
      </c>
      <c r="R238" s="21" t="e">
        <f>#REF!*calcs!$BT$6</f>
        <v>#REF!</v>
      </c>
      <c r="S238" s="21" t="e">
        <f>#REF!*calcs!$BT$6</f>
        <v>#REF!</v>
      </c>
      <c r="T238" s="21" t="e">
        <f>#REF!*calcs!$BT$6</f>
        <v>#REF!</v>
      </c>
      <c r="U238" s="21" t="e">
        <f>#REF!*calcs!$BT$6</f>
        <v>#REF!</v>
      </c>
      <c r="V238" s="21" t="e">
        <f>#REF!*calcs!$BT$6</f>
        <v>#REF!</v>
      </c>
      <c r="W238" s="21" t="e">
        <f>#REF!*calcs!$BT$7</f>
        <v>#REF!</v>
      </c>
      <c r="X238" s="21" t="e">
        <f>#REF!*calcs!$BT$7</f>
        <v>#REF!</v>
      </c>
      <c r="Y238" s="21" t="e">
        <f>#REF!*calcs!$BT$7</f>
        <v>#REF!</v>
      </c>
      <c r="Z238" s="21" t="e">
        <f>#REF!*calcs!$BT$7</f>
        <v>#REF!</v>
      </c>
      <c r="AA238" s="21" t="e">
        <f>#REF!*calcs!$BT$7</f>
        <v>#REF!</v>
      </c>
      <c r="AB238" s="21" t="e">
        <f>#REF!*calcs!$BT$8</f>
        <v>#REF!</v>
      </c>
      <c r="AC238" s="21" t="e">
        <f>#REF!*calcs!$BT$8</f>
        <v>#REF!</v>
      </c>
      <c r="AD238" s="21" t="e">
        <f>#REF!*calcs!$BT$8</f>
        <v>#REF!</v>
      </c>
      <c r="AE238" s="21" t="e">
        <f>#REF!*calcs!$BT$8</f>
        <v>#REF!</v>
      </c>
      <c r="AF238" s="21" t="e">
        <f>#REF!*calcs!$BT$8</f>
        <v>#REF!</v>
      </c>
      <c r="AG238" s="21" t="e">
        <f>#REF!*calcs!$BT$9</f>
        <v>#REF!</v>
      </c>
      <c r="AH238" s="21" t="e">
        <f>#REF!*calcs!$BT$9</f>
        <v>#REF!</v>
      </c>
      <c r="AI238" s="21" t="e">
        <f>#REF!*calcs!$BT$9</f>
        <v>#REF!</v>
      </c>
      <c r="AJ238" s="21" t="e">
        <f>#REF!*calcs!$BT$9</f>
        <v>#REF!</v>
      </c>
      <c r="AK238" s="21" t="e">
        <f>#REF!*calcs!$BT$9</f>
        <v>#REF!</v>
      </c>
      <c r="AL238" s="21" t="e">
        <f>#REF!*calcs!$BT$10</f>
        <v>#REF!</v>
      </c>
      <c r="AM238" s="21" t="e">
        <f>#REF!*calcs!$BT$10</f>
        <v>#REF!</v>
      </c>
      <c r="AN238" s="21" t="e">
        <f>#REF!*calcs!$BT$10</f>
        <v>#REF!</v>
      </c>
      <c r="AO238" s="21" t="e">
        <f>#REF!*calcs!$BT$10</f>
        <v>#REF!</v>
      </c>
      <c r="AP238" s="21" t="e">
        <f>#REF!*calcs!$BT$10</f>
        <v>#REF!</v>
      </c>
      <c r="AQ238" s="21" t="e">
        <f>#REF!*calcs!$BT$11</f>
        <v>#REF!</v>
      </c>
      <c r="AR238" s="21" t="e">
        <f>#REF!*calcs!$BT$11</f>
        <v>#REF!</v>
      </c>
      <c r="AS238" s="21" t="e">
        <f>#REF!*calcs!$BT$11</f>
        <v>#REF!</v>
      </c>
      <c r="AT238" s="21" t="e">
        <f>#REF!*calcs!$BT$11</f>
        <v>#REF!</v>
      </c>
      <c r="AU238" s="21" t="e">
        <f>#REF!*calcs!$BT$11</f>
        <v>#REF!</v>
      </c>
      <c r="AV238" s="21" t="e">
        <f>#REF!*calcs!$BT$12</f>
        <v>#REF!</v>
      </c>
      <c r="AW238" s="21" t="e">
        <f>#REF!*calcs!$BT$12</f>
        <v>#REF!</v>
      </c>
      <c r="AX238" s="21" t="e">
        <f>#REF!*calcs!$BT$12</f>
        <v>#REF!</v>
      </c>
      <c r="AY238" s="21" t="e">
        <f>#REF!*calcs!$BT$12</f>
        <v>#REF!</v>
      </c>
      <c r="AZ238" s="21" t="e">
        <f>#REF!*calcs!$BT$12</f>
        <v>#REF!</v>
      </c>
      <c r="BA238" s="21" t="e">
        <f>#REF!*calcs!$BT$13</f>
        <v>#REF!</v>
      </c>
      <c r="BB238" s="21" t="e">
        <f>#REF!*calcs!$BT$13</f>
        <v>#REF!</v>
      </c>
      <c r="BC238" s="21" t="e">
        <f>#REF!*calcs!$BT$13</f>
        <v>#REF!</v>
      </c>
      <c r="BD238" s="21" t="e">
        <f>#REF!*calcs!$BT$13</f>
        <v>#REF!</v>
      </c>
      <c r="BE238" s="21" t="e">
        <f>#REF!*calcs!$BT$13</f>
        <v>#REF!</v>
      </c>
      <c r="BF238" s="21" t="e">
        <f>#REF!*calcs!$BT$14</f>
        <v>#REF!</v>
      </c>
      <c r="BG238" s="21" t="e">
        <f>#REF!*calcs!$BT$14</f>
        <v>#REF!</v>
      </c>
      <c r="BH238" s="21" t="e">
        <f>#REF!*calcs!$BT$14</f>
        <v>#REF!</v>
      </c>
      <c r="BI238" s="21" t="e">
        <f>#REF!*calcs!$BT$14</f>
        <v>#REF!</v>
      </c>
      <c r="BJ238" s="21" t="e">
        <f>#REF!*calcs!$BT$14</f>
        <v>#REF!</v>
      </c>
    </row>
    <row r="239" spans="1:62">
      <c r="A239" t="s">
        <v>490</v>
      </c>
      <c r="B239" s="4" t="s">
        <v>491</v>
      </c>
      <c r="C239" s="21" t="e">
        <f>#REF!*calcs!$BT$3</f>
        <v>#REF!</v>
      </c>
      <c r="D239" s="21" t="e">
        <f>#REF!*calcs!$BT$3</f>
        <v>#REF!</v>
      </c>
      <c r="E239" s="21" t="e">
        <f>#REF!*calcs!$BT$3</f>
        <v>#REF!</v>
      </c>
      <c r="F239" s="21" t="e">
        <f>#REF!*calcs!$BT$3</f>
        <v>#REF!</v>
      </c>
      <c r="G239" s="21" t="e">
        <f>#REF!*calcs!$BT$3</f>
        <v>#REF!</v>
      </c>
      <c r="H239" s="21" t="e">
        <f>#REF!*calcs!$BT$4</f>
        <v>#REF!</v>
      </c>
      <c r="I239" s="21" t="e">
        <f>#REF!*calcs!$BT$4</f>
        <v>#REF!</v>
      </c>
      <c r="J239" s="21" t="e">
        <f>#REF!*calcs!$BT$4</f>
        <v>#REF!</v>
      </c>
      <c r="K239" s="21" t="e">
        <f>#REF!*calcs!$BT$4</f>
        <v>#REF!</v>
      </c>
      <c r="L239" s="21" t="e">
        <f>#REF!*calcs!$BT$4</f>
        <v>#REF!</v>
      </c>
      <c r="M239" s="21" t="e">
        <f>#REF!*calcs!$BT$5</f>
        <v>#REF!</v>
      </c>
      <c r="N239" s="21" t="e">
        <f>#REF!*calcs!$BT$5</f>
        <v>#REF!</v>
      </c>
      <c r="O239" s="21" t="e">
        <f>#REF!*calcs!$BT$5</f>
        <v>#REF!</v>
      </c>
      <c r="P239" s="21" t="e">
        <f>#REF!*calcs!$BT$5</f>
        <v>#REF!</v>
      </c>
      <c r="Q239" s="21" t="e">
        <f>#REF!*calcs!$BT$5</f>
        <v>#REF!</v>
      </c>
      <c r="R239" s="21" t="e">
        <f>#REF!*calcs!$BT$6</f>
        <v>#REF!</v>
      </c>
      <c r="S239" s="21" t="e">
        <f>#REF!*calcs!$BT$6</f>
        <v>#REF!</v>
      </c>
      <c r="T239" s="21" t="e">
        <f>#REF!*calcs!$BT$6</f>
        <v>#REF!</v>
      </c>
      <c r="U239" s="21" t="e">
        <f>#REF!*calcs!$BT$6</f>
        <v>#REF!</v>
      </c>
      <c r="V239" s="21" t="e">
        <f>#REF!*calcs!$BT$6</f>
        <v>#REF!</v>
      </c>
      <c r="W239" s="21" t="e">
        <f>#REF!*calcs!$BT$7</f>
        <v>#REF!</v>
      </c>
      <c r="X239" s="21" t="e">
        <f>#REF!*calcs!$BT$7</f>
        <v>#REF!</v>
      </c>
      <c r="Y239" s="21" t="e">
        <f>#REF!*calcs!$BT$7</f>
        <v>#REF!</v>
      </c>
      <c r="Z239" s="21" t="e">
        <f>#REF!*calcs!$BT$7</f>
        <v>#REF!</v>
      </c>
      <c r="AA239" s="21" t="e">
        <f>#REF!*calcs!$BT$7</f>
        <v>#REF!</v>
      </c>
      <c r="AB239" s="21" t="e">
        <f>#REF!*calcs!$BT$8</f>
        <v>#REF!</v>
      </c>
      <c r="AC239" s="21" t="e">
        <f>#REF!*calcs!$BT$8</f>
        <v>#REF!</v>
      </c>
      <c r="AD239" s="21" t="e">
        <f>#REF!*calcs!$BT$8</f>
        <v>#REF!</v>
      </c>
      <c r="AE239" s="21" t="e">
        <f>#REF!*calcs!$BT$8</f>
        <v>#REF!</v>
      </c>
      <c r="AF239" s="21" t="e">
        <f>#REF!*calcs!$BT$8</f>
        <v>#REF!</v>
      </c>
      <c r="AG239" s="21" t="e">
        <f>#REF!*calcs!$BT$9</f>
        <v>#REF!</v>
      </c>
      <c r="AH239" s="21" t="e">
        <f>#REF!*calcs!$BT$9</f>
        <v>#REF!</v>
      </c>
      <c r="AI239" s="21" t="e">
        <f>#REF!*calcs!$BT$9</f>
        <v>#REF!</v>
      </c>
      <c r="AJ239" s="21" t="e">
        <f>#REF!*calcs!$BT$9</f>
        <v>#REF!</v>
      </c>
      <c r="AK239" s="21" t="e">
        <f>#REF!*calcs!$BT$9</f>
        <v>#REF!</v>
      </c>
      <c r="AL239" s="21" t="e">
        <f>#REF!*calcs!$BT$10</f>
        <v>#REF!</v>
      </c>
      <c r="AM239" s="21" t="e">
        <f>#REF!*calcs!$BT$10</f>
        <v>#REF!</v>
      </c>
      <c r="AN239" s="21" t="e">
        <f>#REF!*calcs!$BT$10</f>
        <v>#REF!</v>
      </c>
      <c r="AO239" s="21" t="e">
        <f>#REF!*calcs!$BT$10</f>
        <v>#REF!</v>
      </c>
      <c r="AP239" s="21" t="e">
        <f>#REF!*calcs!$BT$10</f>
        <v>#REF!</v>
      </c>
      <c r="AQ239" s="21" t="e">
        <f>#REF!*calcs!$BT$11</f>
        <v>#REF!</v>
      </c>
      <c r="AR239" s="21" t="e">
        <f>#REF!*calcs!$BT$11</f>
        <v>#REF!</v>
      </c>
      <c r="AS239" s="21" t="e">
        <f>#REF!*calcs!$BT$11</f>
        <v>#REF!</v>
      </c>
      <c r="AT239" s="21" t="e">
        <f>#REF!*calcs!$BT$11</f>
        <v>#REF!</v>
      </c>
      <c r="AU239" s="21" t="e">
        <f>#REF!*calcs!$BT$11</f>
        <v>#REF!</v>
      </c>
      <c r="AV239" s="21" t="e">
        <f>#REF!*calcs!$BT$12</f>
        <v>#REF!</v>
      </c>
      <c r="AW239" s="21" t="e">
        <f>#REF!*calcs!$BT$12</f>
        <v>#REF!</v>
      </c>
      <c r="AX239" s="21" t="e">
        <f>#REF!*calcs!$BT$12</f>
        <v>#REF!</v>
      </c>
      <c r="AY239" s="21" t="e">
        <f>#REF!*calcs!$BT$12</f>
        <v>#REF!</v>
      </c>
      <c r="AZ239" s="21" t="e">
        <f>#REF!*calcs!$BT$12</f>
        <v>#REF!</v>
      </c>
      <c r="BA239" s="21" t="e">
        <f>#REF!*calcs!$BT$13</f>
        <v>#REF!</v>
      </c>
      <c r="BB239" s="21" t="e">
        <f>#REF!*calcs!$BT$13</f>
        <v>#REF!</v>
      </c>
      <c r="BC239" s="21" t="e">
        <f>#REF!*calcs!$BT$13</f>
        <v>#REF!</v>
      </c>
      <c r="BD239" s="21" t="e">
        <f>#REF!*calcs!$BT$13</f>
        <v>#REF!</v>
      </c>
      <c r="BE239" s="21" t="e">
        <f>#REF!*calcs!$BT$13</f>
        <v>#REF!</v>
      </c>
      <c r="BF239" s="21" t="e">
        <f>#REF!*calcs!$BT$14</f>
        <v>#REF!</v>
      </c>
      <c r="BG239" s="21" t="e">
        <f>#REF!*calcs!$BT$14</f>
        <v>#REF!</v>
      </c>
      <c r="BH239" s="21" t="e">
        <f>#REF!*calcs!$BT$14</f>
        <v>#REF!</v>
      </c>
      <c r="BI239" s="21" t="e">
        <f>#REF!*calcs!$BT$14</f>
        <v>#REF!</v>
      </c>
      <c r="BJ239" s="21" t="e">
        <f>#REF!*calcs!$BT$14</f>
        <v>#REF!</v>
      </c>
    </row>
    <row r="240" spans="1:62">
      <c r="A240" t="s">
        <v>492</v>
      </c>
      <c r="B240" s="4" t="s">
        <v>136</v>
      </c>
      <c r="C240" s="21" t="e">
        <f>#REF!*calcs!$BT$3</f>
        <v>#REF!</v>
      </c>
      <c r="D240" s="21" t="e">
        <f>#REF!*calcs!$BT$3</f>
        <v>#REF!</v>
      </c>
      <c r="E240" s="21" t="e">
        <f>#REF!*calcs!$BT$3</f>
        <v>#REF!</v>
      </c>
      <c r="F240" s="21" t="e">
        <f>#REF!*calcs!$BT$3</f>
        <v>#REF!</v>
      </c>
      <c r="G240" s="21" t="e">
        <f>#REF!*calcs!$BT$3</f>
        <v>#REF!</v>
      </c>
      <c r="H240" s="21" t="e">
        <f>#REF!*calcs!$BT$4</f>
        <v>#REF!</v>
      </c>
      <c r="I240" s="21" t="e">
        <f>#REF!*calcs!$BT$4</f>
        <v>#REF!</v>
      </c>
      <c r="J240" s="21" t="e">
        <f>#REF!*calcs!$BT$4</f>
        <v>#REF!</v>
      </c>
      <c r="K240" s="21" t="e">
        <f>#REF!*calcs!$BT$4</f>
        <v>#REF!</v>
      </c>
      <c r="L240" s="21" t="e">
        <f>#REF!*calcs!$BT$4</f>
        <v>#REF!</v>
      </c>
      <c r="M240" s="21" t="e">
        <f>#REF!*calcs!$BT$5</f>
        <v>#REF!</v>
      </c>
      <c r="N240" s="21" t="e">
        <f>#REF!*calcs!$BT$5</f>
        <v>#REF!</v>
      </c>
      <c r="O240" s="21" t="e">
        <f>#REF!*calcs!$BT$5</f>
        <v>#REF!</v>
      </c>
      <c r="P240" s="21" t="e">
        <f>#REF!*calcs!$BT$5</f>
        <v>#REF!</v>
      </c>
      <c r="Q240" s="21" t="e">
        <f>#REF!*calcs!$BT$5</f>
        <v>#REF!</v>
      </c>
      <c r="R240" s="21" t="e">
        <f>#REF!*calcs!$BT$6</f>
        <v>#REF!</v>
      </c>
      <c r="S240" s="21" t="e">
        <f>#REF!*calcs!$BT$6</f>
        <v>#REF!</v>
      </c>
      <c r="T240" s="21" t="e">
        <f>#REF!*calcs!$BT$6</f>
        <v>#REF!</v>
      </c>
      <c r="U240" s="21" t="e">
        <f>#REF!*calcs!$BT$6</f>
        <v>#REF!</v>
      </c>
      <c r="V240" s="21" t="e">
        <f>#REF!*calcs!$BT$6</f>
        <v>#REF!</v>
      </c>
      <c r="W240" s="21" t="e">
        <f>#REF!*calcs!$BT$7</f>
        <v>#REF!</v>
      </c>
      <c r="X240" s="21" t="e">
        <f>#REF!*calcs!$BT$7</f>
        <v>#REF!</v>
      </c>
      <c r="Y240" s="21" t="e">
        <f>#REF!*calcs!$BT$7</f>
        <v>#REF!</v>
      </c>
      <c r="Z240" s="21" t="e">
        <f>#REF!*calcs!$BT$7</f>
        <v>#REF!</v>
      </c>
      <c r="AA240" s="21" t="e">
        <f>#REF!*calcs!$BT$7</f>
        <v>#REF!</v>
      </c>
      <c r="AB240" s="21" t="e">
        <f>#REF!*calcs!$BT$8</f>
        <v>#REF!</v>
      </c>
      <c r="AC240" s="21" t="e">
        <f>#REF!*calcs!$BT$8</f>
        <v>#REF!</v>
      </c>
      <c r="AD240" s="21" t="e">
        <f>#REF!*calcs!$BT$8</f>
        <v>#REF!</v>
      </c>
      <c r="AE240" s="21" t="e">
        <f>#REF!*calcs!$BT$8</f>
        <v>#REF!</v>
      </c>
      <c r="AF240" s="21" t="e">
        <f>#REF!*calcs!$BT$8</f>
        <v>#REF!</v>
      </c>
      <c r="AG240" s="21" t="e">
        <f>#REF!*calcs!$BT$9</f>
        <v>#REF!</v>
      </c>
      <c r="AH240" s="21" t="e">
        <f>#REF!*calcs!$BT$9</f>
        <v>#REF!</v>
      </c>
      <c r="AI240" s="21" t="e">
        <f>#REF!*calcs!$BT$9</f>
        <v>#REF!</v>
      </c>
      <c r="AJ240" s="21" t="e">
        <f>#REF!*calcs!$BT$9</f>
        <v>#REF!</v>
      </c>
      <c r="AK240" s="21" t="e">
        <f>#REF!*calcs!$BT$9</f>
        <v>#REF!</v>
      </c>
      <c r="AL240" s="21" t="e">
        <f>#REF!*calcs!$BT$10</f>
        <v>#REF!</v>
      </c>
      <c r="AM240" s="21" t="e">
        <f>#REF!*calcs!$BT$10</f>
        <v>#REF!</v>
      </c>
      <c r="AN240" s="21" t="e">
        <f>#REF!*calcs!$BT$10</f>
        <v>#REF!</v>
      </c>
      <c r="AO240" s="21" t="e">
        <f>#REF!*calcs!$BT$10</f>
        <v>#REF!</v>
      </c>
      <c r="AP240" s="21" t="e">
        <f>#REF!*calcs!$BT$10</f>
        <v>#REF!</v>
      </c>
      <c r="AQ240" s="21" t="e">
        <f>#REF!*calcs!$BT$11</f>
        <v>#REF!</v>
      </c>
      <c r="AR240" s="21" t="e">
        <f>#REF!*calcs!$BT$11</f>
        <v>#REF!</v>
      </c>
      <c r="AS240" s="21" t="e">
        <f>#REF!*calcs!$BT$11</f>
        <v>#REF!</v>
      </c>
      <c r="AT240" s="21" t="e">
        <f>#REF!*calcs!$BT$11</f>
        <v>#REF!</v>
      </c>
      <c r="AU240" s="21" t="e">
        <f>#REF!*calcs!$BT$11</f>
        <v>#REF!</v>
      </c>
      <c r="AV240" s="21" t="e">
        <f>#REF!*calcs!$BT$12</f>
        <v>#REF!</v>
      </c>
      <c r="AW240" s="21" t="e">
        <f>#REF!*calcs!$BT$12</f>
        <v>#REF!</v>
      </c>
      <c r="AX240" s="21" t="e">
        <f>#REF!*calcs!$BT$12</f>
        <v>#REF!</v>
      </c>
      <c r="AY240" s="21" t="e">
        <f>#REF!*calcs!$BT$12</f>
        <v>#REF!</v>
      </c>
      <c r="AZ240" s="21" t="e">
        <f>#REF!*calcs!$BT$12</f>
        <v>#REF!</v>
      </c>
      <c r="BA240" s="21" t="e">
        <f>#REF!*calcs!$BT$13</f>
        <v>#REF!</v>
      </c>
      <c r="BB240" s="21" t="e">
        <f>#REF!*calcs!$BT$13</f>
        <v>#REF!</v>
      </c>
      <c r="BC240" s="21" t="e">
        <f>#REF!*calcs!$BT$13</f>
        <v>#REF!</v>
      </c>
      <c r="BD240" s="21" t="e">
        <f>#REF!*calcs!$BT$13</f>
        <v>#REF!</v>
      </c>
      <c r="BE240" s="21" t="e">
        <f>#REF!*calcs!$BT$13</f>
        <v>#REF!</v>
      </c>
      <c r="BF240" s="21" t="e">
        <f>#REF!*calcs!$BT$14</f>
        <v>#REF!</v>
      </c>
      <c r="BG240" s="21" t="e">
        <f>#REF!*calcs!$BT$14</f>
        <v>#REF!</v>
      </c>
      <c r="BH240" s="21" t="e">
        <f>#REF!*calcs!$BT$14</f>
        <v>#REF!</v>
      </c>
      <c r="BI240" s="21" t="e">
        <f>#REF!*calcs!$BT$14</f>
        <v>#REF!</v>
      </c>
      <c r="BJ240" s="21" t="e">
        <f>#REF!*calcs!$BT$14</f>
        <v>#REF!</v>
      </c>
    </row>
    <row r="241" spans="1:62">
      <c r="A241" t="s">
        <v>493</v>
      </c>
      <c r="B241" s="4" t="s">
        <v>494</v>
      </c>
      <c r="C241" s="21" t="e">
        <f>#REF!*calcs!$BT$3</f>
        <v>#REF!</v>
      </c>
      <c r="D241" s="21" t="e">
        <f>#REF!*calcs!$BT$3</f>
        <v>#REF!</v>
      </c>
      <c r="E241" s="21" t="e">
        <f>#REF!*calcs!$BT$3</f>
        <v>#REF!</v>
      </c>
      <c r="F241" s="21" t="e">
        <f>#REF!*calcs!$BT$3</f>
        <v>#REF!</v>
      </c>
      <c r="G241" s="21" t="e">
        <f>#REF!*calcs!$BT$3</f>
        <v>#REF!</v>
      </c>
      <c r="H241" s="21" t="e">
        <f>#REF!*calcs!$BT$4</f>
        <v>#REF!</v>
      </c>
      <c r="I241" s="21" t="e">
        <f>#REF!*calcs!$BT$4</f>
        <v>#REF!</v>
      </c>
      <c r="J241" s="21" t="e">
        <f>#REF!*calcs!$BT$4</f>
        <v>#REF!</v>
      </c>
      <c r="K241" s="21" t="e">
        <f>#REF!*calcs!$BT$4</f>
        <v>#REF!</v>
      </c>
      <c r="L241" s="21" t="e">
        <f>#REF!*calcs!$BT$4</f>
        <v>#REF!</v>
      </c>
      <c r="M241" s="21" t="e">
        <f>#REF!*calcs!$BT$5</f>
        <v>#REF!</v>
      </c>
      <c r="N241" s="21" t="e">
        <f>#REF!*calcs!$BT$5</f>
        <v>#REF!</v>
      </c>
      <c r="O241" s="21" t="e">
        <f>#REF!*calcs!$BT$5</f>
        <v>#REF!</v>
      </c>
      <c r="P241" s="21" t="e">
        <f>#REF!*calcs!$BT$5</f>
        <v>#REF!</v>
      </c>
      <c r="Q241" s="21" t="e">
        <f>#REF!*calcs!$BT$5</f>
        <v>#REF!</v>
      </c>
      <c r="R241" s="21" t="e">
        <f>#REF!*calcs!$BT$6</f>
        <v>#REF!</v>
      </c>
      <c r="S241" s="21" t="e">
        <f>#REF!*calcs!$BT$6</f>
        <v>#REF!</v>
      </c>
      <c r="T241" s="21" t="e">
        <f>#REF!*calcs!$BT$6</f>
        <v>#REF!</v>
      </c>
      <c r="U241" s="21" t="e">
        <f>#REF!*calcs!$BT$6</f>
        <v>#REF!</v>
      </c>
      <c r="V241" s="21" t="e">
        <f>#REF!*calcs!$BT$6</f>
        <v>#REF!</v>
      </c>
      <c r="W241" s="21" t="e">
        <f>#REF!*calcs!$BT$7</f>
        <v>#REF!</v>
      </c>
      <c r="X241" s="21" t="e">
        <f>#REF!*calcs!$BT$7</f>
        <v>#REF!</v>
      </c>
      <c r="Y241" s="21" t="e">
        <f>#REF!*calcs!$BT$7</f>
        <v>#REF!</v>
      </c>
      <c r="Z241" s="21" t="e">
        <f>#REF!*calcs!$BT$7</f>
        <v>#REF!</v>
      </c>
      <c r="AA241" s="21" t="e">
        <f>#REF!*calcs!$BT$7</f>
        <v>#REF!</v>
      </c>
      <c r="AB241" s="21" t="e">
        <f>#REF!*calcs!$BT$8</f>
        <v>#REF!</v>
      </c>
      <c r="AC241" s="21" t="e">
        <f>#REF!*calcs!$BT$8</f>
        <v>#REF!</v>
      </c>
      <c r="AD241" s="21" t="e">
        <f>#REF!*calcs!$BT$8</f>
        <v>#REF!</v>
      </c>
      <c r="AE241" s="21" t="e">
        <f>#REF!*calcs!$BT$8</f>
        <v>#REF!</v>
      </c>
      <c r="AF241" s="21" t="e">
        <f>#REF!*calcs!$BT$8</f>
        <v>#REF!</v>
      </c>
      <c r="AG241" s="21" t="e">
        <f>#REF!*calcs!$BT$9</f>
        <v>#REF!</v>
      </c>
      <c r="AH241" s="21" t="e">
        <f>#REF!*calcs!$BT$9</f>
        <v>#REF!</v>
      </c>
      <c r="AI241" s="21" t="e">
        <f>#REF!*calcs!$BT$9</f>
        <v>#REF!</v>
      </c>
      <c r="AJ241" s="21" t="e">
        <f>#REF!*calcs!$BT$9</f>
        <v>#REF!</v>
      </c>
      <c r="AK241" s="21" t="e">
        <f>#REF!*calcs!$BT$9</f>
        <v>#REF!</v>
      </c>
      <c r="AL241" s="21" t="e">
        <f>#REF!*calcs!$BT$10</f>
        <v>#REF!</v>
      </c>
      <c r="AM241" s="21" t="e">
        <f>#REF!*calcs!$BT$10</f>
        <v>#REF!</v>
      </c>
      <c r="AN241" s="21" t="e">
        <f>#REF!*calcs!$BT$10</f>
        <v>#REF!</v>
      </c>
      <c r="AO241" s="21" t="e">
        <f>#REF!*calcs!$BT$10</f>
        <v>#REF!</v>
      </c>
      <c r="AP241" s="21" t="e">
        <f>#REF!*calcs!$BT$10</f>
        <v>#REF!</v>
      </c>
      <c r="AQ241" s="21" t="e">
        <f>#REF!*calcs!$BT$11</f>
        <v>#REF!</v>
      </c>
      <c r="AR241" s="21" t="e">
        <f>#REF!*calcs!$BT$11</f>
        <v>#REF!</v>
      </c>
      <c r="AS241" s="21" t="e">
        <f>#REF!*calcs!$BT$11</f>
        <v>#REF!</v>
      </c>
      <c r="AT241" s="21" t="e">
        <f>#REF!*calcs!$BT$11</f>
        <v>#REF!</v>
      </c>
      <c r="AU241" s="21" t="e">
        <f>#REF!*calcs!$BT$11</f>
        <v>#REF!</v>
      </c>
      <c r="AV241" s="21" t="e">
        <f>#REF!*calcs!$BT$12</f>
        <v>#REF!</v>
      </c>
      <c r="AW241" s="21" t="e">
        <f>#REF!*calcs!$BT$12</f>
        <v>#REF!</v>
      </c>
      <c r="AX241" s="21" t="e">
        <f>#REF!*calcs!$BT$12</f>
        <v>#REF!</v>
      </c>
      <c r="AY241" s="21" t="e">
        <f>#REF!*calcs!$BT$12</f>
        <v>#REF!</v>
      </c>
      <c r="AZ241" s="21" t="e">
        <f>#REF!*calcs!$BT$12</f>
        <v>#REF!</v>
      </c>
      <c r="BA241" s="21" t="e">
        <f>#REF!*calcs!$BT$13</f>
        <v>#REF!</v>
      </c>
      <c r="BB241" s="21" t="e">
        <f>#REF!*calcs!$BT$13</f>
        <v>#REF!</v>
      </c>
      <c r="BC241" s="21" t="e">
        <f>#REF!*calcs!$BT$13</f>
        <v>#REF!</v>
      </c>
      <c r="BD241" s="21" t="e">
        <f>#REF!*calcs!$BT$13</f>
        <v>#REF!</v>
      </c>
      <c r="BE241" s="21" t="e">
        <f>#REF!*calcs!$BT$13</f>
        <v>#REF!</v>
      </c>
      <c r="BF241" s="21" t="e">
        <f>#REF!*calcs!$BT$14</f>
        <v>#REF!</v>
      </c>
      <c r="BG241" s="21" t="e">
        <f>#REF!*calcs!$BT$14</f>
        <v>#REF!</v>
      </c>
      <c r="BH241" s="21" t="e">
        <f>#REF!*calcs!$BT$14</f>
        <v>#REF!</v>
      </c>
      <c r="BI241" s="21" t="e">
        <f>#REF!*calcs!$BT$14</f>
        <v>#REF!</v>
      </c>
      <c r="BJ241" s="21" t="e">
        <f>#REF!*calcs!$BT$14</f>
        <v>#REF!</v>
      </c>
    </row>
    <row r="242" spans="1:62">
      <c r="A242" t="s">
        <v>495</v>
      </c>
      <c r="B242" s="4" t="s">
        <v>496</v>
      </c>
      <c r="C242" s="21" t="e">
        <f>#REF!*calcs!$BT$3</f>
        <v>#REF!</v>
      </c>
      <c r="D242" s="21" t="e">
        <f>#REF!*calcs!$BT$3</f>
        <v>#REF!</v>
      </c>
      <c r="E242" s="21" t="e">
        <f>#REF!*calcs!$BT$3</f>
        <v>#REF!</v>
      </c>
      <c r="F242" s="21" t="e">
        <f>#REF!*calcs!$BT$3</f>
        <v>#REF!</v>
      </c>
      <c r="G242" s="21" t="e">
        <f>#REF!*calcs!$BT$3</f>
        <v>#REF!</v>
      </c>
      <c r="H242" s="21" t="e">
        <f>#REF!*calcs!$BT$4</f>
        <v>#REF!</v>
      </c>
      <c r="I242" s="21" t="e">
        <f>#REF!*calcs!$BT$4</f>
        <v>#REF!</v>
      </c>
      <c r="J242" s="21" t="e">
        <f>#REF!*calcs!$BT$4</f>
        <v>#REF!</v>
      </c>
      <c r="K242" s="21" t="e">
        <f>#REF!*calcs!$BT$4</f>
        <v>#REF!</v>
      </c>
      <c r="L242" s="21" t="e">
        <f>#REF!*calcs!$BT$4</f>
        <v>#REF!</v>
      </c>
      <c r="M242" s="21" t="e">
        <f>#REF!*calcs!$BT$5</f>
        <v>#REF!</v>
      </c>
      <c r="N242" s="21" t="e">
        <f>#REF!*calcs!$BT$5</f>
        <v>#REF!</v>
      </c>
      <c r="O242" s="21" t="e">
        <f>#REF!*calcs!$BT$5</f>
        <v>#REF!</v>
      </c>
      <c r="P242" s="21" t="e">
        <f>#REF!*calcs!$BT$5</f>
        <v>#REF!</v>
      </c>
      <c r="Q242" s="21" t="e">
        <f>#REF!*calcs!$BT$5</f>
        <v>#REF!</v>
      </c>
      <c r="R242" s="21" t="e">
        <f>#REF!*calcs!$BT$6</f>
        <v>#REF!</v>
      </c>
      <c r="S242" s="21" t="e">
        <f>#REF!*calcs!$BT$6</f>
        <v>#REF!</v>
      </c>
      <c r="T242" s="21" t="e">
        <f>#REF!*calcs!$BT$6</f>
        <v>#REF!</v>
      </c>
      <c r="U242" s="21" t="e">
        <f>#REF!*calcs!$BT$6</f>
        <v>#REF!</v>
      </c>
      <c r="V242" s="21" t="e">
        <f>#REF!*calcs!$BT$6</f>
        <v>#REF!</v>
      </c>
      <c r="W242" s="21" t="e">
        <f>#REF!*calcs!$BT$7</f>
        <v>#REF!</v>
      </c>
      <c r="X242" s="21" t="e">
        <f>#REF!*calcs!$BT$7</f>
        <v>#REF!</v>
      </c>
      <c r="Y242" s="21" t="e">
        <f>#REF!*calcs!$BT$7</f>
        <v>#REF!</v>
      </c>
      <c r="Z242" s="21" t="e">
        <f>#REF!*calcs!$BT$7</f>
        <v>#REF!</v>
      </c>
      <c r="AA242" s="21" t="e">
        <f>#REF!*calcs!$BT$7</f>
        <v>#REF!</v>
      </c>
      <c r="AB242" s="21" t="e">
        <f>#REF!*calcs!$BT$8</f>
        <v>#REF!</v>
      </c>
      <c r="AC242" s="21" t="e">
        <f>#REF!*calcs!$BT$8</f>
        <v>#REF!</v>
      </c>
      <c r="AD242" s="21" t="e">
        <f>#REF!*calcs!$BT$8</f>
        <v>#REF!</v>
      </c>
      <c r="AE242" s="21" t="e">
        <f>#REF!*calcs!$BT$8</f>
        <v>#REF!</v>
      </c>
      <c r="AF242" s="21" t="e">
        <f>#REF!*calcs!$BT$8</f>
        <v>#REF!</v>
      </c>
      <c r="AG242" s="21" t="e">
        <f>#REF!*calcs!$BT$9</f>
        <v>#REF!</v>
      </c>
      <c r="AH242" s="21" t="e">
        <f>#REF!*calcs!$BT$9</f>
        <v>#REF!</v>
      </c>
      <c r="AI242" s="21" t="e">
        <f>#REF!*calcs!$BT$9</f>
        <v>#REF!</v>
      </c>
      <c r="AJ242" s="21" t="e">
        <f>#REF!*calcs!$BT$9</f>
        <v>#REF!</v>
      </c>
      <c r="AK242" s="21" t="e">
        <f>#REF!*calcs!$BT$9</f>
        <v>#REF!</v>
      </c>
      <c r="AL242" s="21" t="e">
        <f>#REF!*calcs!$BT$10</f>
        <v>#REF!</v>
      </c>
      <c r="AM242" s="21" t="e">
        <f>#REF!*calcs!$BT$10</f>
        <v>#REF!</v>
      </c>
      <c r="AN242" s="21" t="e">
        <f>#REF!*calcs!$BT$10</f>
        <v>#REF!</v>
      </c>
      <c r="AO242" s="21" t="e">
        <f>#REF!*calcs!$BT$10</f>
        <v>#REF!</v>
      </c>
      <c r="AP242" s="21" t="e">
        <f>#REF!*calcs!$BT$10</f>
        <v>#REF!</v>
      </c>
      <c r="AQ242" s="21" t="e">
        <f>#REF!*calcs!$BT$11</f>
        <v>#REF!</v>
      </c>
      <c r="AR242" s="21" t="e">
        <f>#REF!*calcs!$BT$11</f>
        <v>#REF!</v>
      </c>
      <c r="AS242" s="21" t="e">
        <f>#REF!*calcs!$BT$11</f>
        <v>#REF!</v>
      </c>
      <c r="AT242" s="21" t="e">
        <f>#REF!*calcs!$BT$11</f>
        <v>#REF!</v>
      </c>
      <c r="AU242" s="21" t="e">
        <f>#REF!*calcs!$BT$11</f>
        <v>#REF!</v>
      </c>
      <c r="AV242" s="21" t="e">
        <f>#REF!*calcs!$BT$12</f>
        <v>#REF!</v>
      </c>
      <c r="AW242" s="21" t="e">
        <f>#REF!*calcs!$BT$12</f>
        <v>#REF!</v>
      </c>
      <c r="AX242" s="21" t="e">
        <f>#REF!*calcs!$BT$12</f>
        <v>#REF!</v>
      </c>
      <c r="AY242" s="21" t="e">
        <f>#REF!*calcs!$BT$12</f>
        <v>#REF!</v>
      </c>
      <c r="AZ242" s="21" t="e">
        <f>#REF!*calcs!$BT$12</f>
        <v>#REF!</v>
      </c>
      <c r="BA242" s="21" t="e">
        <f>#REF!*calcs!$BT$13</f>
        <v>#REF!</v>
      </c>
      <c r="BB242" s="21" t="e">
        <f>#REF!*calcs!$BT$13</f>
        <v>#REF!</v>
      </c>
      <c r="BC242" s="21" t="e">
        <f>#REF!*calcs!$BT$13</f>
        <v>#REF!</v>
      </c>
      <c r="BD242" s="21" t="e">
        <f>#REF!*calcs!$BT$13</f>
        <v>#REF!</v>
      </c>
      <c r="BE242" s="21" t="e">
        <f>#REF!*calcs!$BT$13</f>
        <v>#REF!</v>
      </c>
      <c r="BF242" s="21" t="e">
        <f>#REF!*calcs!$BT$14</f>
        <v>#REF!</v>
      </c>
      <c r="BG242" s="21" t="e">
        <f>#REF!*calcs!$BT$14</f>
        <v>#REF!</v>
      </c>
      <c r="BH242" s="21" t="e">
        <f>#REF!*calcs!$BT$14</f>
        <v>#REF!</v>
      </c>
      <c r="BI242" s="21" t="e">
        <f>#REF!*calcs!$BT$14</f>
        <v>#REF!</v>
      </c>
      <c r="BJ242" s="21" t="e">
        <f>#REF!*calcs!$BT$14</f>
        <v>#REF!</v>
      </c>
    </row>
    <row r="243" spans="1:62">
      <c r="A243" t="s">
        <v>497</v>
      </c>
      <c r="B243" s="4" t="s">
        <v>498</v>
      </c>
      <c r="C243" s="21" t="e">
        <f>#REF!*calcs!$BT$3</f>
        <v>#REF!</v>
      </c>
      <c r="D243" s="21" t="e">
        <f>#REF!*calcs!$BT$3</f>
        <v>#REF!</v>
      </c>
      <c r="E243" s="21" t="e">
        <f>#REF!*calcs!$BT$3</f>
        <v>#REF!</v>
      </c>
      <c r="F243" s="21" t="e">
        <f>#REF!*calcs!$BT$3</f>
        <v>#REF!</v>
      </c>
      <c r="G243" s="21" t="e">
        <f>#REF!*calcs!$BT$3</f>
        <v>#REF!</v>
      </c>
      <c r="H243" s="21" t="e">
        <f>#REF!*calcs!$BT$4</f>
        <v>#REF!</v>
      </c>
      <c r="I243" s="21" t="e">
        <f>#REF!*calcs!$BT$4</f>
        <v>#REF!</v>
      </c>
      <c r="J243" s="21" t="e">
        <f>#REF!*calcs!$BT$4</f>
        <v>#REF!</v>
      </c>
      <c r="K243" s="21" t="e">
        <f>#REF!*calcs!$BT$4</f>
        <v>#REF!</v>
      </c>
      <c r="L243" s="21" t="e">
        <f>#REF!*calcs!$BT$4</f>
        <v>#REF!</v>
      </c>
      <c r="M243" s="21" t="e">
        <f>#REF!*calcs!$BT$5</f>
        <v>#REF!</v>
      </c>
      <c r="N243" s="21" t="e">
        <f>#REF!*calcs!$BT$5</f>
        <v>#REF!</v>
      </c>
      <c r="O243" s="21" t="e">
        <f>#REF!*calcs!$BT$5</f>
        <v>#REF!</v>
      </c>
      <c r="P243" s="21" t="e">
        <f>#REF!*calcs!$BT$5</f>
        <v>#REF!</v>
      </c>
      <c r="Q243" s="21" t="e">
        <f>#REF!*calcs!$BT$5</f>
        <v>#REF!</v>
      </c>
      <c r="R243" s="21" t="e">
        <f>#REF!*calcs!$BT$6</f>
        <v>#REF!</v>
      </c>
      <c r="S243" s="21" t="e">
        <f>#REF!*calcs!$BT$6</f>
        <v>#REF!</v>
      </c>
      <c r="T243" s="21" t="e">
        <f>#REF!*calcs!$BT$6</f>
        <v>#REF!</v>
      </c>
      <c r="U243" s="21" t="e">
        <f>#REF!*calcs!$BT$6</f>
        <v>#REF!</v>
      </c>
      <c r="V243" s="21" t="e">
        <f>#REF!*calcs!$BT$6</f>
        <v>#REF!</v>
      </c>
      <c r="W243" s="21" t="e">
        <f>#REF!*calcs!$BT$7</f>
        <v>#REF!</v>
      </c>
      <c r="X243" s="21" t="e">
        <f>#REF!*calcs!$BT$7</f>
        <v>#REF!</v>
      </c>
      <c r="Y243" s="21" t="e">
        <f>#REF!*calcs!$BT$7</f>
        <v>#REF!</v>
      </c>
      <c r="Z243" s="21" t="e">
        <f>#REF!*calcs!$BT$7</f>
        <v>#REF!</v>
      </c>
      <c r="AA243" s="21" t="e">
        <f>#REF!*calcs!$BT$7</f>
        <v>#REF!</v>
      </c>
      <c r="AB243" s="21" t="e">
        <f>#REF!*calcs!$BT$8</f>
        <v>#REF!</v>
      </c>
      <c r="AC243" s="21" t="e">
        <f>#REF!*calcs!$BT$8</f>
        <v>#REF!</v>
      </c>
      <c r="AD243" s="21" t="e">
        <f>#REF!*calcs!$BT$8</f>
        <v>#REF!</v>
      </c>
      <c r="AE243" s="21" t="e">
        <f>#REF!*calcs!$BT$8</f>
        <v>#REF!</v>
      </c>
      <c r="AF243" s="21" t="e">
        <f>#REF!*calcs!$BT$8</f>
        <v>#REF!</v>
      </c>
      <c r="AG243" s="21" t="e">
        <f>#REF!*calcs!$BT$9</f>
        <v>#REF!</v>
      </c>
      <c r="AH243" s="21" t="e">
        <f>#REF!*calcs!$BT$9</f>
        <v>#REF!</v>
      </c>
      <c r="AI243" s="21" t="e">
        <f>#REF!*calcs!$BT$9</f>
        <v>#REF!</v>
      </c>
      <c r="AJ243" s="21" t="e">
        <f>#REF!*calcs!$BT$9</f>
        <v>#REF!</v>
      </c>
      <c r="AK243" s="21" t="e">
        <f>#REF!*calcs!$BT$9</f>
        <v>#REF!</v>
      </c>
      <c r="AL243" s="21" t="e">
        <f>#REF!*calcs!$BT$10</f>
        <v>#REF!</v>
      </c>
      <c r="AM243" s="21" t="e">
        <f>#REF!*calcs!$BT$10</f>
        <v>#REF!</v>
      </c>
      <c r="AN243" s="21" t="e">
        <f>#REF!*calcs!$BT$10</f>
        <v>#REF!</v>
      </c>
      <c r="AO243" s="21" t="e">
        <f>#REF!*calcs!$BT$10</f>
        <v>#REF!</v>
      </c>
      <c r="AP243" s="21" t="e">
        <f>#REF!*calcs!$BT$10</f>
        <v>#REF!</v>
      </c>
      <c r="AQ243" s="21" t="e">
        <f>#REF!*calcs!$BT$11</f>
        <v>#REF!</v>
      </c>
      <c r="AR243" s="21" t="e">
        <f>#REF!*calcs!$BT$11</f>
        <v>#REF!</v>
      </c>
      <c r="AS243" s="21" t="e">
        <f>#REF!*calcs!$BT$11</f>
        <v>#REF!</v>
      </c>
      <c r="AT243" s="21" t="e">
        <f>#REF!*calcs!$BT$11</f>
        <v>#REF!</v>
      </c>
      <c r="AU243" s="21" t="e">
        <f>#REF!*calcs!$BT$11</f>
        <v>#REF!</v>
      </c>
      <c r="AV243" s="21" t="e">
        <f>#REF!*calcs!$BT$12</f>
        <v>#REF!</v>
      </c>
      <c r="AW243" s="21" t="e">
        <f>#REF!*calcs!$BT$12</f>
        <v>#REF!</v>
      </c>
      <c r="AX243" s="21" t="e">
        <f>#REF!*calcs!$BT$12</f>
        <v>#REF!</v>
      </c>
      <c r="AY243" s="21" t="e">
        <f>#REF!*calcs!$BT$12</f>
        <v>#REF!</v>
      </c>
      <c r="AZ243" s="21" t="e">
        <f>#REF!*calcs!$BT$12</f>
        <v>#REF!</v>
      </c>
      <c r="BA243" s="21" t="e">
        <f>#REF!*calcs!$BT$13</f>
        <v>#REF!</v>
      </c>
      <c r="BB243" s="21" t="e">
        <f>#REF!*calcs!$BT$13</f>
        <v>#REF!</v>
      </c>
      <c r="BC243" s="21" t="e">
        <f>#REF!*calcs!$BT$13</f>
        <v>#REF!</v>
      </c>
      <c r="BD243" s="21" t="e">
        <f>#REF!*calcs!$BT$13</f>
        <v>#REF!</v>
      </c>
      <c r="BE243" s="21" t="e">
        <f>#REF!*calcs!$BT$13</f>
        <v>#REF!</v>
      </c>
      <c r="BF243" s="21" t="e">
        <f>#REF!*calcs!$BT$14</f>
        <v>#REF!</v>
      </c>
      <c r="BG243" s="21" t="e">
        <f>#REF!*calcs!$BT$14</f>
        <v>#REF!</v>
      </c>
      <c r="BH243" s="21" t="e">
        <f>#REF!*calcs!$BT$14</f>
        <v>#REF!</v>
      </c>
      <c r="BI243" s="21" t="e">
        <f>#REF!*calcs!$BT$14</f>
        <v>#REF!</v>
      </c>
      <c r="BJ243" s="21" t="e">
        <f>#REF!*calcs!$BT$14</f>
        <v>#REF!</v>
      </c>
    </row>
    <row r="244" spans="1:62">
      <c r="A244" t="s">
        <v>499</v>
      </c>
      <c r="B244" s="4" t="s">
        <v>500</v>
      </c>
      <c r="C244" s="21" t="e">
        <f>#REF!*calcs!$BT$3</f>
        <v>#REF!</v>
      </c>
      <c r="D244" s="21" t="e">
        <f>#REF!*calcs!$BT$3</f>
        <v>#REF!</v>
      </c>
      <c r="E244" s="21" t="e">
        <f>#REF!*calcs!$BT$3</f>
        <v>#REF!</v>
      </c>
      <c r="F244" s="21" t="e">
        <f>#REF!*calcs!$BT$3</f>
        <v>#REF!</v>
      </c>
      <c r="G244" s="21" t="e">
        <f>#REF!*calcs!$BT$3</f>
        <v>#REF!</v>
      </c>
      <c r="H244" s="21" t="e">
        <f>#REF!*calcs!$BT$4</f>
        <v>#REF!</v>
      </c>
      <c r="I244" s="21" t="e">
        <f>#REF!*calcs!$BT$4</f>
        <v>#REF!</v>
      </c>
      <c r="J244" s="21" t="e">
        <f>#REF!*calcs!$BT$4</f>
        <v>#REF!</v>
      </c>
      <c r="K244" s="21" t="e">
        <f>#REF!*calcs!$BT$4</f>
        <v>#REF!</v>
      </c>
      <c r="L244" s="21" t="e">
        <f>#REF!*calcs!$BT$4</f>
        <v>#REF!</v>
      </c>
      <c r="M244" s="21" t="e">
        <f>#REF!*calcs!$BT$5</f>
        <v>#REF!</v>
      </c>
      <c r="N244" s="21" t="e">
        <f>#REF!*calcs!$BT$5</f>
        <v>#REF!</v>
      </c>
      <c r="O244" s="21" t="e">
        <f>#REF!*calcs!$BT$5</f>
        <v>#REF!</v>
      </c>
      <c r="P244" s="21" t="e">
        <f>#REF!*calcs!$BT$5</f>
        <v>#REF!</v>
      </c>
      <c r="Q244" s="21" t="e">
        <f>#REF!*calcs!$BT$5</f>
        <v>#REF!</v>
      </c>
      <c r="R244" s="21" t="e">
        <f>#REF!*calcs!$BT$6</f>
        <v>#REF!</v>
      </c>
      <c r="S244" s="21" t="e">
        <f>#REF!*calcs!$BT$6</f>
        <v>#REF!</v>
      </c>
      <c r="T244" s="21" t="e">
        <f>#REF!*calcs!$BT$6</f>
        <v>#REF!</v>
      </c>
      <c r="U244" s="21" t="e">
        <f>#REF!*calcs!$BT$6</f>
        <v>#REF!</v>
      </c>
      <c r="V244" s="21" t="e">
        <f>#REF!*calcs!$BT$6</f>
        <v>#REF!</v>
      </c>
      <c r="W244" s="21" t="e">
        <f>#REF!*calcs!$BT$7</f>
        <v>#REF!</v>
      </c>
      <c r="X244" s="21" t="e">
        <f>#REF!*calcs!$BT$7</f>
        <v>#REF!</v>
      </c>
      <c r="Y244" s="21" t="e">
        <f>#REF!*calcs!$BT$7</f>
        <v>#REF!</v>
      </c>
      <c r="Z244" s="21" t="e">
        <f>#REF!*calcs!$BT$7</f>
        <v>#REF!</v>
      </c>
      <c r="AA244" s="21" t="e">
        <f>#REF!*calcs!$BT$7</f>
        <v>#REF!</v>
      </c>
      <c r="AB244" s="21" t="e">
        <f>#REF!*calcs!$BT$8</f>
        <v>#REF!</v>
      </c>
      <c r="AC244" s="21" t="e">
        <f>#REF!*calcs!$BT$8</f>
        <v>#REF!</v>
      </c>
      <c r="AD244" s="21" t="e">
        <f>#REF!*calcs!$BT$8</f>
        <v>#REF!</v>
      </c>
      <c r="AE244" s="21" t="e">
        <f>#REF!*calcs!$BT$8</f>
        <v>#REF!</v>
      </c>
      <c r="AF244" s="21" t="e">
        <f>#REF!*calcs!$BT$8</f>
        <v>#REF!</v>
      </c>
      <c r="AG244" s="21" t="e">
        <f>#REF!*calcs!$BT$9</f>
        <v>#REF!</v>
      </c>
      <c r="AH244" s="21" t="e">
        <f>#REF!*calcs!$BT$9</f>
        <v>#REF!</v>
      </c>
      <c r="AI244" s="21" t="e">
        <f>#REF!*calcs!$BT$9</f>
        <v>#REF!</v>
      </c>
      <c r="AJ244" s="21" t="e">
        <f>#REF!*calcs!$BT$9</f>
        <v>#REF!</v>
      </c>
      <c r="AK244" s="21" t="e">
        <f>#REF!*calcs!$BT$9</f>
        <v>#REF!</v>
      </c>
      <c r="AL244" s="21" t="e">
        <f>#REF!*calcs!$BT$10</f>
        <v>#REF!</v>
      </c>
      <c r="AM244" s="21" t="e">
        <f>#REF!*calcs!$BT$10</f>
        <v>#REF!</v>
      </c>
      <c r="AN244" s="21" t="e">
        <f>#REF!*calcs!$BT$10</f>
        <v>#REF!</v>
      </c>
      <c r="AO244" s="21" t="e">
        <f>#REF!*calcs!$BT$10</f>
        <v>#REF!</v>
      </c>
      <c r="AP244" s="21" t="e">
        <f>#REF!*calcs!$BT$10</f>
        <v>#REF!</v>
      </c>
      <c r="AQ244" s="21" t="e">
        <f>#REF!*calcs!$BT$11</f>
        <v>#REF!</v>
      </c>
      <c r="AR244" s="21" t="e">
        <f>#REF!*calcs!$BT$11</f>
        <v>#REF!</v>
      </c>
      <c r="AS244" s="21" t="e">
        <f>#REF!*calcs!$BT$11</f>
        <v>#REF!</v>
      </c>
      <c r="AT244" s="21" t="e">
        <f>#REF!*calcs!$BT$11</f>
        <v>#REF!</v>
      </c>
      <c r="AU244" s="21" t="e">
        <f>#REF!*calcs!$BT$11</f>
        <v>#REF!</v>
      </c>
      <c r="AV244" s="21" t="e">
        <f>#REF!*calcs!$BT$12</f>
        <v>#REF!</v>
      </c>
      <c r="AW244" s="21" t="e">
        <f>#REF!*calcs!$BT$12</f>
        <v>#REF!</v>
      </c>
      <c r="AX244" s="21" t="e">
        <f>#REF!*calcs!$BT$12</f>
        <v>#REF!</v>
      </c>
      <c r="AY244" s="21" t="e">
        <f>#REF!*calcs!$BT$12</f>
        <v>#REF!</v>
      </c>
      <c r="AZ244" s="21" t="e">
        <f>#REF!*calcs!$BT$12</f>
        <v>#REF!</v>
      </c>
      <c r="BA244" s="21" t="e">
        <f>#REF!*calcs!$BT$13</f>
        <v>#REF!</v>
      </c>
      <c r="BB244" s="21" t="e">
        <f>#REF!*calcs!$BT$13</f>
        <v>#REF!</v>
      </c>
      <c r="BC244" s="21" t="e">
        <f>#REF!*calcs!$BT$13</f>
        <v>#REF!</v>
      </c>
      <c r="BD244" s="21" t="e">
        <f>#REF!*calcs!$BT$13</f>
        <v>#REF!</v>
      </c>
      <c r="BE244" s="21" t="e">
        <f>#REF!*calcs!$BT$13</f>
        <v>#REF!</v>
      </c>
      <c r="BF244" s="21" t="e">
        <f>#REF!*calcs!$BT$14</f>
        <v>#REF!</v>
      </c>
      <c r="BG244" s="21" t="e">
        <f>#REF!*calcs!$BT$14</f>
        <v>#REF!</v>
      </c>
      <c r="BH244" s="21" t="e">
        <f>#REF!*calcs!$BT$14</f>
        <v>#REF!</v>
      </c>
      <c r="BI244" s="21" t="e">
        <f>#REF!*calcs!$BT$14</f>
        <v>#REF!</v>
      </c>
      <c r="BJ244" s="21" t="e">
        <f>#REF!*calcs!$BT$14</f>
        <v>#REF!</v>
      </c>
    </row>
    <row r="245" spans="1:62">
      <c r="A245" t="s">
        <v>501</v>
      </c>
      <c r="B245" s="4" t="s">
        <v>502</v>
      </c>
      <c r="C245" s="21" t="e">
        <f>#REF!*calcs!$BT$3</f>
        <v>#REF!</v>
      </c>
      <c r="D245" s="21" t="e">
        <f>#REF!*calcs!$BT$3</f>
        <v>#REF!</v>
      </c>
      <c r="E245" s="21" t="e">
        <f>#REF!*calcs!$BT$3</f>
        <v>#REF!</v>
      </c>
      <c r="F245" s="21" t="e">
        <f>#REF!*calcs!$BT$3</f>
        <v>#REF!</v>
      </c>
      <c r="G245" s="21" t="e">
        <f>#REF!*calcs!$BT$3</f>
        <v>#REF!</v>
      </c>
      <c r="H245" s="21" t="e">
        <f>#REF!*calcs!$BT$4</f>
        <v>#REF!</v>
      </c>
      <c r="I245" s="21" t="e">
        <f>#REF!*calcs!$BT$4</f>
        <v>#REF!</v>
      </c>
      <c r="J245" s="21" t="e">
        <f>#REF!*calcs!$BT$4</f>
        <v>#REF!</v>
      </c>
      <c r="K245" s="21" t="e">
        <f>#REF!*calcs!$BT$4</f>
        <v>#REF!</v>
      </c>
      <c r="L245" s="21" t="e">
        <f>#REF!*calcs!$BT$4</f>
        <v>#REF!</v>
      </c>
      <c r="M245" s="21" t="e">
        <f>#REF!*calcs!$BT$5</f>
        <v>#REF!</v>
      </c>
      <c r="N245" s="21" t="e">
        <f>#REF!*calcs!$BT$5</f>
        <v>#REF!</v>
      </c>
      <c r="O245" s="21" t="e">
        <f>#REF!*calcs!$BT$5</f>
        <v>#REF!</v>
      </c>
      <c r="P245" s="21" t="e">
        <f>#REF!*calcs!$BT$5</f>
        <v>#REF!</v>
      </c>
      <c r="Q245" s="21" t="e">
        <f>#REF!*calcs!$BT$5</f>
        <v>#REF!</v>
      </c>
      <c r="R245" s="21" t="e">
        <f>#REF!*calcs!$BT$6</f>
        <v>#REF!</v>
      </c>
      <c r="S245" s="21" t="e">
        <f>#REF!*calcs!$BT$6</f>
        <v>#REF!</v>
      </c>
      <c r="T245" s="21" t="e">
        <f>#REF!*calcs!$BT$6</f>
        <v>#REF!</v>
      </c>
      <c r="U245" s="21" t="e">
        <f>#REF!*calcs!$BT$6</f>
        <v>#REF!</v>
      </c>
      <c r="V245" s="21" t="e">
        <f>#REF!*calcs!$BT$6</f>
        <v>#REF!</v>
      </c>
      <c r="W245" s="21" t="e">
        <f>#REF!*calcs!$BT$7</f>
        <v>#REF!</v>
      </c>
      <c r="X245" s="21" t="e">
        <f>#REF!*calcs!$BT$7</f>
        <v>#REF!</v>
      </c>
      <c r="Y245" s="21" t="e">
        <f>#REF!*calcs!$BT$7</f>
        <v>#REF!</v>
      </c>
      <c r="Z245" s="21" t="e">
        <f>#REF!*calcs!$BT$7</f>
        <v>#REF!</v>
      </c>
      <c r="AA245" s="21" t="e">
        <f>#REF!*calcs!$BT$7</f>
        <v>#REF!</v>
      </c>
      <c r="AB245" s="21" t="e">
        <f>#REF!*calcs!$BT$8</f>
        <v>#REF!</v>
      </c>
      <c r="AC245" s="21" t="e">
        <f>#REF!*calcs!$BT$8</f>
        <v>#REF!</v>
      </c>
      <c r="AD245" s="21" t="e">
        <f>#REF!*calcs!$BT$8</f>
        <v>#REF!</v>
      </c>
      <c r="AE245" s="21" t="e">
        <f>#REF!*calcs!$BT$8</f>
        <v>#REF!</v>
      </c>
      <c r="AF245" s="21" t="e">
        <f>#REF!*calcs!$BT$8</f>
        <v>#REF!</v>
      </c>
      <c r="AG245" s="21" t="e">
        <f>#REF!*calcs!$BT$9</f>
        <v>#REF!</v>
      </c>
      <c r="AH245" s="21" t="e">
        <f>#REF!*calcs!$BT$9</f>
        <v>#REF!</v>
      </c>
      <c r="AI245" s="21" t="e">
        <f>#REF!*calcs!$BT$9</f>
        <v>#REF!</v>
      </c>
      <c r="AJ245" s="21" t="e">
        <f>#REF!*calcs!$BT$9</f>
        <v>#REF!</v>
      </c>
      <c r="AK245" s="21" t="e">
        <f>#REF!*calcs!$BT$9</f>
        <v>#REF!</v>
      </c>
      <c r="AL245" s="21" t="e">
        <f>#REF!*calcs!$BT$10</f>
        <v>#REF!</v>
      </c>
      <c r="AM245" s="21" t="e">
        <f>#REF!*calcs!$BT$10</f>
        <v>#REF!</v>
      </c>
      <c r="AN245" s="21" t="e">
        <f>#REF!*calcs!$BT$10</f>
        <v>#REF!</v>
      </c>
      <c r="AO245" s="21" t="e">
        <f>#REF!*calcs!$BT$10</f>
        <v>#REF!</v>
      </c>
      <c r="AP245" s="21" t="e">
        <f>#REF!*calcs!$BT$10</f>
        <v>#REF!</v>
      </c>
      <c r="AQ245" s="21" t="e">
        <f>#REF!*calcs!$BT$11</f>
        <v>#REF!</v>
      </c>
      <c r="AR245" s="21" t="e">
        <f>#REF!*calcs!$BT$11</f>
        <v>#REF!</v>
      </c>
      <c r="AS245" s="21" t="e">
        <f>#REF!*calcs!$BT$11</f>
        <v>#REF!</v>
      </c>
      <c r="AT245" s="21" t="e">
        <f>#REF!*calcs!$BT$11</f>
        <v>#REF!</v>
      </c>
      <c r="AU245" s="21" t="e">
        <f>#REF!*calcs!$BT$11</f>
        <v>#REF!</v>
      </c>
      <c r="AV245" s="21" t="e">
        <f>#REF!*calcs!$BT$12</f>
        <v>#REF!</v>
      </c>
      <c r="AW245" s="21" t="e">
        <f>#REF!*calcs!$BT$12</f>
        <v>#REF!</v>
      </c>
      <c r="AX245" s="21" t="e">
        <f>#REF!*calcs!$BT$12</f>
        <v>#REF!</v>
      </c>
      <c r="AY245" s="21" t="e">
        <f>#REF!*calcs!$BT$12</f>
        <v>#REF!</v>
      </c>
      <c r="AZ245" s="21" t="e">
        <f>#REF!*calcs!$BT$12</f>
        <v>#REF!</v>
      </c>
      <c r="BA245" s="21" t="e">
        <f>#REF!*calcs!$BT$13</f>
        <v>#REF!</v>
      </c>
      <c r="BB245" s="21" t="e">
        <f>#REF!*calcs!$BT$13</f>
        <v>#REF!</v>
      </c>
      <c r="BC245" s="21" t="e">
        <f>#REF!*calcs!$BT$13</f>
        <v>#REF!</v>
      </c>
      <c r="BD245" s="21" t="e">
        <f>#REF!*calcs!$BT$13</f>
        <v>#REF!</v>
      </c>
      <c r="BE245" s="21" t="e">
        <f>#REF!*calcs!$BT$13</f>
        <v>#REF!</v>
      </c>
      <c r="BF245" s="21" t="e">
        <f>#REF!*calcs!$BT$14</f>
        <v>#REF!</v>
      </c>
      <c r="BG245" s="21" t="e">
        <f>#REF!*calcs!$BT$14</f>
        <v>#REF!</v>
      </c>
      <c r="BH245" s="21" t="e">
        <f>#REF!*calcs!$BT$14</f>
        <v>#REF!</v>
      </c>
      <c r="BI245" s="21" t="e">
        <f>#REF!*calcs!$BT$14</f>
        <v>#REF!</v>
      </c>
      <c r="BJ245" s="21" t="e">
        <f>#REF!*calcs!$BT$14</f>
        <v>#REF!</v>
      </c>
    </row>
    <row r="246" spans="1:62">
      <c r="A246" t="s">
        <v>503</v>
      </c>
      <c r="B246" s="4" t="s">
        <v>397</v>
      </c>
      <c r="C246" s="21" t="e">
        <f>#REF!*calcs!$BT$3</f>
        <v>#REF!</v>
      </c>
      <c r="D246" s="21" t="e">
        <f>#REF!*calcs!$BT$3</f>
        <v>#REF!</v>
      </c>
      <c r="E246" s="21" t="e">
        <f>#REF!*calcs!$BT$3</f>
        <v>#REF!</v>
      </c>
      <c r="F246" s="21" t="e">
        <f>#REF!*calcs!$BT$3</f>
        <v>#REF!</v>
      </c>
      <c r="G246" s="21" t="e">
        <f>#REF!*calcs!$BT$3</f>
        <v>#REF!</v>
      </c>
      <c r="H246" s="21" t="e">
        <f>#REF!*calcs!$BT$4</f>
        <v>#REF!</v>
      </c>
      <c r="I246" s="21" t="e">
        <f>#REF!*calcs!$BT$4</f>
        <v>#REF!</v>
      </c>
      <c r="J246" s="21" t="e">
        <f>#REF!*calcs!$BT$4</f>
        <v>#REF!</v>
      </c>
      <c r="K246" s="21" t="e">
        <f>#REF!*calcs!$BT$4</f>
        <v>#REF!</v>
      </c>
      <c r="L246" s="21" t="e">
        <f>#REF!*calcs!$BT$4</f>
        <v>#REF!</v>
      </c>
      <c r="M246" s="21" t="e">
        <f>#REF!*calcs!$BT$5</f>
        <v>#REF!</v>
      </c>
      <c r="N246" s="21" t="e">
        <f>#REF!*calcs!$BT$5</f>
        <v>#REF!</v>
      </c>
      <c r="O246" s="21" t="e">
        <f>#REF!*calcs!$BT$5</f>
        <v>#REF!</v>
      </c>
      <c r="P246" s="21" t="e">
        <f>#REF!*calcs!$BT$5</f>
        <v>#REF!</v>
      </c>
      <c r="Q246" s="21" t="e">
        <f>#REF!*calcs!$BT$5</f>
        <v>#REF!</v>
      </c>
      <c r="R246" s="21" t="e">
        <f>#REF!*calcs!$BT$6</f>
        <v>#REF!</v>
      </c>
      <c r="S246" s="21" t="e">
        <f>#REF!*calcs!$BT$6</f>
        <v>#REF!</v>
      </c>
      <c r="T246" s="21" t="e">
        <f>#REF!*calcs!$BT$6</f>
        <v>#REF!</v>
      </c>
      <c r="U246" s="21" t="e">
        <f>#REF!*calcs!$BT$6</f>
        <v>#REF!</v>
      </c>
      <c r="V246" s="21" t="e">
        <f>#REF!*calcs!$BT$6</f>
        <v>#REF!</v>
      </c>
      <c r="W246" s="21" t="e">
        <f>#REF!*calcs!$BT$7</f>
        <v>#REF!</v>
      </c>
      <c r="X246" s="21" t="e">
        <f>#REF!*calcs!$BT$7</f>
        <v>#REF!</v>
      </c>
      <c r="Y246" s="21" t="e">
        <f>#REF!*calcs!$BT$7</f>
        <v>#REF!</v>
      </c>
      <c r="Z246" s="21" t="e">
        <f>#REF!*calcs!$BT$7</f>
        <v>#REF!</v>
      </c>
      <c r="AA246" s="21" t="e">
        <f>#REF!*calcs!$BT$7</f>
        <v>#REF!</v>
      </c>
      <c r="AB246" s="21" t="e">
        <f>#REF!*calcs!$BT$8</f>
        <v>#REF!</v>
      </c>
      <c r="AC246" s="21" t="e">
        <f>#REF!*calcs!$BT$8</f>
        <v>#REF!</v>
      </c>
      <c r="AD246" s="21" t="e">
        <f>#REF!*calcs!$BT$8</f>
        <v>#REF!</v>
      </c>
      <c r="AE246" s="21" t="e">
        <f>#REF!*calcs!$BT$8</f>
        <v>#REF!</v>
      </c>
      <c r="AF246" s="21" t="e">
        <f>#REF!*calcs!$BT$8</f>
        <v>#REF!</v>
      </c>
      <c r="AG246" s="21" t="e">
        <f>#REF!*calcs!$BT$9</f>
        <v>#REF!</v>
      </c>
      <c r="AH246" s="21" t="e">
        <f>#REF!*calcs!$BT$9</f>
        <v>#REF!</v>
      </c>
      <c r="AI246" s="21" t="e">
        <f>#REF!*calcs!$BT$9</f>
        <v>#REF!</v>
      </c>
      <c r="AJ246" s="21" t="e">
        <f>#REF!*calcs!$BT$9</f>
        <v>#REF!</v>
      </c>
      <c r="AK246" s="21" t="e">
        <f>#REF!*calcs!$BT$9</f>
        <v>#REF!</v>
      </c>
      <c r="AL246" s="21" t="e">
        <f>#REF!*calcs!$BT$10</f>
        <v>#REF!</v>
      </c>
      <c r="AM246" s="21" t="e">
        <f>#REF!*calcs!$BT$10</f>
        <v>#REF!</v>
      </c>
      <c r="AN246" s="21" t="e">
        <f>#REF!*calcs!$BT$10</f>
        <v>#REF!</v>
      </c>
      <c r="AO246" s="21" t="e">
        <f>#REF!*calcs!$BT$10</f>
        <v>#REF!</v>
      </c>
      <c r="AP246" s="21" t="e">
        <f>#REF!*calcs!$BT$10</f>
        <v>#REF!</v>
      </c>
      <c r="AQ246" s="21" t="e">
        <f>#REF!*calcs!$BT$11</f>
        <v>#REF!</v>
      </c>
      <c r="AR246" s="21" t="e">
        <f>#REF!*calcs!$BT$11</f>
        <v>#REF!</v>
      </c>
      <c r="AS246" s="21" t="e">
        <f>#REF!*calcs!$BT$11</f>
        <v>#REF!</v>
      </c>
      <c r="AT246" s="21" t="e">
        <f>#REF!*calcs!$BT$11</f>
        <v>#REF!</v>
      </c>
      <c r="AU246" s="21" t="e">
        <f>#REF!*calcs!$BT$11</f>
        <v>#REF!</v>
      </c>
      <c r="AV246" s="21" t="e">
        <f>#REF!*calcs!$BT$12</f>
        <v>#REF!</v>
      </c>
      <c r="AW246" s="21" t="e">
        <f>#REF!*calcs!$BT$12</f>
        <v>#REF!</v>
      </c>
      <c r="AX246" s="21" t="e">
        <f>#REF!*calcs!$BT$12</f>
        <v>#REF!</v>
      </c>
      <c r="AY246" s="21" t="e">
        <f>#REF!*calcs!$BT$12</f>
        <v>#REF!</v>
      </c>
      <c r="AZ246" s="21" t="e">
        <f>#REF!*calcs!$BT$12</f>
        <v>#REF!</v>
      </c>
      <c r="BA246" s="21" t="e">
        <f>#REF!*calcs!$BT$13</f>
        <v>#REF!</v>
      </c>
      <c r="BB246" s="21" t="e">
        <f>#REF!*calcs!$BT$13</f>
        <v>#REF!</v>
      </c>
      <c r="BC246" s="21" t="e">
        <f>#REF!*calcs!$BT$13</f>
        <v>#REF!</v>
      </c>
      <c r="BD246" s="21" t="e">
        <f>#REF!*calcs!$BT$13</f>
        <v>#REF!</v>
      </c>
      <c r="BE246" s="21" t="e">
        <f>#REF!*calcs!$BT$13</f>
        <v>#REF!</v>
      </c>
      <c r="BF246" s="21" t="e">
        <f>#REF!*calcs!$BT$14</f>
        <v>#REF!</v>
      </c>
      <c r="BG246" s="21" t="e">
        <f>#REF!*calcs!$BT$14</f>
        <v>#REF!</v>
      </c>
      <c r="BH246" s="21" t="e">
        <f>#REF!*calcs!$BT$14</f>
        <v>#REF!</v>
      </c>
      <c r="BI246" s="21" t="e">
        <f>#REF!*calcs!$BT$14</f>
        <v>#REF!</v>
      </c>
      <c r="BJ246" s="21" t="e">
        <f>#REF!*calcs!$BT$14</f>
        <v>#REF!</v>
      </c>
    </row>
    <row r="247" spans="1:62">
      <c r="A247" t="s">
        <v>504</v>
      </c>
      <c r="B247" s="4" t="s">
        <v>505</v>
      </c>
      <c r="C247" s="21" t="e">
        <f>#REF!*calcs!$BT$3</f>
        <v>#REF!</v>
      </c>
      <c r="D247" s="21" t="e">
        <f>#REF!*calcs!$BT$3</f>
        <v>#REF!</v>
      </c>
      <c r="E247" s="21" t="e">
        <f>#REF!*calcs!$BT$3</f>
        <v>#REF!</v>
      </c>
      <c r="F247" s="21" t="e">
        <f>#REF!*calcs!$BT$3</f>
        <v>#REF!</v>
      </c>
      <c r="G247" s="21" t="e">
        <f>#REF!*calcs!$BT$3</f>
        <v>#REF!</v>
      </c>
      <c r="H247" s="21" t="e">
        <f>#REF!*calcs!$BT$4</f>
        <v>#REF!</v>
      </c>
      <c r="I247" s="21" t="e">
        <f>#REF!*calcs!$BT$4</f>
        <v>#REF!</v>
      </c>
      <c r="J247" s="21" t="e">
        <f>#REF!*calcs!$BT$4</f>
        <v>#REF!</v>
      </c>
      <c r="K247" s="21" t="e">
        <f>#REF!*calcs!$BT$4</f>
        <v>#REF!</v>
      </c>
      <c r="L247" s="21" t="e">
        <f>#REF!*calcs!$BT$4</f>
        <v>#REF!</v>
      </c>
      <c r="M247" s="21" t="e">
        <f>#REF!*calcs!$BT$5</f>
        <v>#REF!</v>
      </c>
      <c r="N247" s="21" t="e">
        <f>#REF!*calcs!$BT$5</f>
        <v>#REF!</v>
      </c>
      <c r="O247" s="21" t="e">
        <f>#REF!*calcs!$BT$5</f>
        <v>#REF!</v>
      </c>
      <c r="P247" s="21" t="e">
        <f>#REF!*calcs!$BT$5</f>
        <v>#REF!</v>
      </c>
      <c r="Q247" s="21" t="e">
        <f>#REF!*calcs!$BT$5</f>
        <v>#REF!</v>
      </c>
      <c r="R247" s="21" t="e">
        <f>#REF!*calcs!$BT$6</f>
        <v>#REF!</v>
      </c>
      <c r="S247" s="21" t="e">
        <f>#REF!*calcs!$BT$6</f>
        <v>#REF!</v>
      </c>
      <c r="T247" s="21" t="e">
        <f>#REF!*calcs!$BT$6</f>
        <v>#REF!</v>
      </c>
      <c r="U247" s="21" t="e">
        <f>#REF!*calcs!$BT$6</f>
        <v>#REF!</v>
      </c>
      <c r="V247" s="21" t="e">
        <f>#REF!*calcs!$BT$6</f>
        <v>#REF!</v>
      </c>
      <c r="W247" s="21" t="e">
        <f>#REF!*calcs!$BT$7</f>
        <v>#REF!</v>
      </c>
      <c r="X247" s="21" t="e">
        <f>#REF!*calcs!$BT$7</f>
        <v>#REF!</v>
      </c>
      <c r="Y247" s="21" t="e">
        <f>#REF!*calcs!$BT$7</f>
        <v>#REF!</v>
      </c>
      <c r="Z247" s="21" t="e">
        <f>#REF!*calcs!$BT$7</f>
        <v>#REF!</v>
      </c>
      <c r="AA247" s="21" t="e">
        <f>#REF!*calcs!$BT$7</f>
        <v>#REF!</v>
      </c>
      <c r="AB247" s="21" t="e">
        <f>#REF!*calcs!$BT$8</f>
        <v>#REF!</v>
      </c>
      <c r="AC247" s="21" t="e">
        <f>#REF!*calcs!$BT$8</f>
        <v>#REF!</v>
      </c>
      <c r="AD247" s="21" t="e">
        <f>#REF!*calcs!$BT$8</f>
        <v>#REF!</v>
      </c>
      <c r="AE247" s="21" t="e">
        <f>#REF!*calcs!$BT$8</f>
        <v>#REF!</v>
      </c>
      <c r="AF247" s="21" t="e">
        <f>#REF!*calcs!$BT$8</f>
        <v>#REF!</v>
      </c>
      <c r="AG247" s="21" t="e">
        <f>#REF!*calcs!$BT$9</f>
        <v>#REF!</v>
      </c>
      <c r="AH247" s="21" t="e">
        <f>#REF!*calcs!$BT$9</f>
        <v>#REF!</v>
      </c>
      <c r="AI247" s="21" t="e">
        <f>#REF!*calcs!$BT$9</f>
        <v>#REF!</v>
      </c>
      <c r="AJ247" s="21" t="e">
        <f>#REF!*calcs!$BT$9</f>
        <v>#REF!</v>
      </c>
      <c r="AK247" s="21" t="e">
        <f>#REF!*calcs!$BT$9</f>
        <v>#REF!</v>
      </c>
      <c r="AL247" s="21" t="e">
        <f>#REF!*calcs!$BT$10</f>
        <v>#REF!</v>
      </c>
      <c r="AM247" s="21" t="e">
        <f>#REF!*calcs!$BT$10</f>
        <v>#REF!</v>
      </c>
      <c r="AN247" s="21" t="e">
        <f>#REF!*calcs!$BT$10</f>
        <v>#REF!</v>
      </c>
      <c r="AO247" s="21" t="e">
        <f>#REF!*calcs!$BT$10</f>
        <v>#REF!</v>
      </c>
      <c r="AP247" s="21" t="e">
        <f>#REF!*calcs!$BT$10</f>
        <v>#REF!</v>
      </c>
      <c r="AQ247" s="21" t="e">
        <f>#REF!*calcs!$BT$11</f>
        <v>#REF!</v>
      </c>
      <c r="AR247" s="21" t="e">
        <f>#REF!*calcs!$BT$11</f>
        <v>#REF!</v>
      </c>
      <c r="AS247" s="21" t="e">
        <f>#REF!*calcs!$BT$11</f>
        <v>#REF!</v>
      </c>
      <c r="AT247" s="21" t="e">
        <f>#REF!*calcs!$BT$11</f>
        <v>#REF!</v>
      </c>
      <c r="AU247" s="21" t="e">
        <f>#REF!*calcs!$BT$11</f>
        <v>#REF!</v>
      </c>
      <c r="AV247" s="21" t="e">
        <f>#REF!*calcs!$BT$12</f>
        <v>#REF!</v>
      </c>
      <c r="AW247" s="21" t="e">
        <f>#REF!*calcs!$BT$12</f>
        <v>#REF!</v>
      </c>
      <c r="AX247" s="21" t="e">
        <f>#REF!*calcs!$BT$12</f>
        <v>#REF!</v>
      </c>
      <c r="AY247" s="21" t="e">
        <f>#REF!*calcs!$BT$12</f>
        <v>#REF!</v>
      </c>
      <c r="AZ247" s="21" t="e">
        <f>#REF!*calcs!$BT$12</f>
        <v>#REF!</v>
      </c>
      <c r="BA247" s="21" t="e">
        <f>#REF!*calcs!$BT$13</f>
        <v>#REF!</v>
      </c>
      <c r="BB247" s="21" t="e">
        <f>#REF!*calcs!$BT$13</f>
        <v>#REF!</v>
      </c>
      <c r="BC247" s="21" t="e">
        <f>#REF!*calcs!$BT$13</f>
        <v>#REF!</v>
      </c>
      <c r="BD247" s="21" t="e">
        <f>#REF!*calcs!$BT$13</f>
        <v>#REF!</v>
      </c>
      <c r="BE247" s="21" t="e">
        <f>#REF!*calcs!$BT$13</f>
        <v>#REF!</v>
      </c>
      <c r="BF247" s="21" t="e">
        <f>#REF!*calcs!$BT$14</f>
        <v>#REF!</v>
      </c>
      <c r="BG247" s="21" t="e">
        <f>#REF!*calcs!$BT$14</f>
        <v>#REF!</v>
      </c>
      <c r="BH247" s="21" t="e">
        <f>#REF!*calcs!$BT$14</f>
        <v>#REF!</v>
      </c>
      <c r="BI247" s="21" t="e">
        <f>#REF!*calcs!$BT$14</f>
        <v>#REF!</v>
      </c>
      <c r="BJ247" s="21" t="e">
        <f>#REF!*calcs!$BT$14</f>
        <v>#REF!</v>
      </c>
    </row>
    <row r="248" spans="1:62">
      <c r="A248" t="s">
        <v>506</v>
      </c>
      <c r="B248" s="4" t="s">
        <v>507</v>
      </c>
      <c r="C248" s="21" t="e">
        <f>#REF!*calcs!$BT$3</f>
        <v>#REF!</v>
      </c>
      <c r="D248" s="21" t="e">
        <f>#REF!*calcs!$BT$3</f>
        <v>#REF!</v>
      </c>
      <c r="E248" s="21" t="e">
        <f>#REF!*calcs!$BT$3</f>
        <v>#REF!</v>
      </c>
      <c r="F248" s="21" t="e">
        <f>#REF!*calcs!$BT$3</f>
        <v>#REF!</v>
      </c>
      <c r="G248" s="21" t="e">
        <f>#REF!*calcs!$BT$3</f>
        <v>#REF!</v>
      </c>
      <c r="H248" s="21" t="e">
        <f>#REF!*calcs!$BT$4</f>
        <v>#REF!</v>
      </c>
      <c r="I248" s="21" t="e">
        <f>#REF!*calcs!$BT$4</f>
        <v>#REF!</v>
      </c>
      <c r="J248" s="21" t="e">
        <f>#REF!*calcs!$BT$4</f>
        <v>#REF!</v>
      </c>
      <c r="K248" s="21" t="e">
        <f>#REF!*calcs!$BT$4</f>
        <v>#REF!</v>
      </c>
      <c r="L248" s="21" t="e">
        <f>#REF!*calcs!$BT$4</f>
        <v>#REF!</v>
      </c>
      <c r="M248" s="21" t="e">
        <f>#REF!*calcs!$BT$5</f>
        <v>#REF!</v>
      </c>
      <c r="N248" s="21" t="e">
        <f>#REF!*calcs!$BT$5</f>
        <v>#REF!</v>
      </c>
      <c r="O248" s="21" t="e">
        <f>#REF!*calcs!$BT$5</f>
        <v>#REF!</v>
      </c>
      <c r="P248" s="21" t="e">
        <f>#REF!*calcs!$BT$5</f>
        <v>#REF!</v>
      </c>
      <c r="Q248" s="21" t="e">
        <f>#REF!*calcs!$BT$5</f>
        <v>#REF!</v>
      </c>
      <c r="R248" s="21" t="e">
        <f>#REF!*calcs!$BT$6</f>
        <v>#REF!</v>
      </c>
      <c r="S248" s="21" t="e">
        <f>#REF!*calcs!$BT$6</f>
        <v>#REF!</v>
      </c>
      <c r="T248" s="21" t="e">
        <f>#REF!*calcs!$BT$6</f>
        <v>#REF!</v>
      </c>
      <c r="U248" s="21" t="e">
        <f>#REF!*calcs!$BT$6</f>
        <v>#REF!</v>
      </c>
      <c r="V248" s="21" t="e">
        <f>#REF!*calcs!$BT$6</f>
        <v>#REF!</v>
      </c>
      <c r="W248" s="21" t="e">
        <f>#REF!*calcs!$BT$7</f>
        <v>#REF!</v>
      </c>
      <c r="X248" s="21" t="e">
        <f>#REF!*calcs!$BT$7</f>
        <v>#REF!</v>
      </c>
      <c r="Y248" s="21" t="e">
        <f>#REF!*calcs!$BT$7</f>
        <v>#REF!</v>
      </c>
      <c r="Z248" s="21" t="e">
        <f>#REF!*calcs!$BT$7</f>
        <v>#REF!</v>
      </c>
      <c r="AA248" s="21" t="e">
        <f>#REF!*calcs!$BT$7</f>
        <v>#REF!</v>
      </c>
      <c r="AB248" s="21" t="e">
        <f>#REF!*calcs!$BT$8</f>
        <v>#REF!</v>
      </c>
      <c r="AC248" s="21" t="e">
        <f>#REF!*calcs!$BT$8</f>
        <v>#REF!</v>
      </c>
      <c r="AD248" s="21" t="e">
        <f>#REF!*calcs!$BT$8</f>
        <v>#REF!</v>
      </c>
      <c r="AE248" s="21" t="e">
        <f>#REF!*calcs!$BT$8</f>
        <v>#REF!</v>
      </c>
      <c r="AF248" s="21" t="e">
        <f>#REF!*calcs!$BT$8</f>
        <v>#REF!</v>
      </c>
      <c r="AG248" s="21" t="e">
        <f>#REF!*calcs!$BT$9</f>
        <v>#REF!</v>
      </c>
      <c r="AH248" s="21" t="e">
        <f>#REF!*calcs!$BT$9</f>
        <v>#REF!</v>
      </c>
      <c r="AI248" s="21" t="e">
        <f>#REF!*calcs!$BT$9</f>
        <v>#REF!</v>
      </c>
      <c r="AJ248" s="21" t="e">
        <f>#REF!*calcs!$BT$9</f>
        <v>#REF!</v>
      </c>
      <c r="AK248" s="21" t="e">
        <f>#REF!*calcs!$BT$9</f>
        <v>#REF!</v>
      </c>
      <c r="AL248" s="21" t="e">
        <f>#REF!*calcs!$BT$10</f>
        <v>#REF!</v>
      </c>
      <c r="AM248" s="21" t="e">
        <f>#REF!*calcs!$BT$10</f>
        <v>#REF!</v>
      </c>
      <c r="AN248" s="21" t="e">
        <f>#REF!*calcs!$BT$10</f>
        <v>#REF!</v>
      </c>
      <c r="AO248" s="21" t="e">
        <f>#REF!*calcs!$BT$10</f>
        <v>#REF!</v>
      </c>
      <c r="AP248" s="21" t="e">
        <f>#REF!*calcs!$BT$10</f>
        <v>#REF!</v>
      </c>
      <c r="AQ248" s="21" t="e">
        <f>#REF!*calcs!$BT$11</f>
        <v>#REF!</v>
      </c>
      <c r="AR248" s="21" t="e">
        <f>#REF!*calcs!$BT$11</f>
        <v>#REF!</v>
      </c>
      <c r="AS248" s="21" t="e">
        <f>#REF!*calcs!$BT$11</f>
        <v>#REF!</v>
      </c>
      <c r="AT248" s="21" t="e">
        <f>#REF!*calcs!$BT$11</f>
        <v>#REF!</v>
      </c>
      <c r="AU248" s="21" t="e">
        <f>#REF!*calcs!$BT$11</f>
        <v>#REF!</v>
      </c>
      <c r="AV248" s="21" t="e">
        <f>#REF!*calcs!$BT$12</f>
        <v>#REF!</v>
      </c>
      <c r="AW248" s="21" t="e">
        <f>#REF!*calcs!$BT$12</f>
        <v>#REF!</v>
      </c>
      <c r="AX248" s="21" t="e">
        <f>#REF!*calcs!$BT$12</f>
        <v>#REF!</v>
      </c>
      <c r="AY248" s="21" t="e">
        <f>#REF!*calcs!$BT$12</f>
        <v>#REF!</v>
      </c>
      <c r="AZ248" s="21" t="e">
        <f>#REF!*calcs!$BT$12</f>
        <v>#REF!</v>
      </c>
      <c r="BA248" s="21" t="e">
        <f>#REF!*calcs!$BT$13</f>
        <v>#REF!</v>
      </c>
      <c r="BB248" s="21" t="e">
        <f>#REF!*calcs!$BT$13</f>
        <v>#REF!</v>
      </c>
      <c r="BC248" s="21" t="e">
        <f>#REF!*calcs!$BT$13</f>
        <v>#REF!</v>
      </c>
      <c r="BD248" s="21" t="e">
        <f>#REF!*calcs!$BT$13</f>
        <v>#REF!</v>
      </c>
      <c r="BE248" s="21" t="e">
        <f>#REF!*calcs!$BT$13</f>
        <v>#REF!</v>
      </c>
      <c r="BF248" s="21" t="e">
        <f>#REF!*calcs!$BT$14</f>
        <v>#REF!</v>
      </c>
      <c r="BG248" s="21" t="e">
        <f>#REF!*calcs!$BT$14</f>
        <v>#REF!</v>
      </c>
      <c r="BH248" s="21" t="e">
        <f>#REF!*calcs!$BT$14</f>
        <v>#REF!</v>
      </c>
      <c r="BI248" s="21" t="e">
        <f>#REF!*calcs!$BT$14</f>
        <v>#REF!</v>
      </c>
      <c r="BJ248" s="21" t="e">
        <f>#REF!*calcs!$BT$14</f>
        <v>#REF!</v>
      </c>
    </row>
    <row r="249" spans="1:62">
      <c r="A249" t="s">
        <v>508</v>
      </c>
      <c r="B249" s="4" t="s">
        <v>509</v>
      </c>
      <c r="C249" s="21" t="e">
        <f>#REF!*calcs!$BT$3</f>
        <v>#REF!</v>
      </c>
      <c r="D249" s="21" t="e">
        <f>#REF!*calcs!$BT$3</f>
        <v>#REF!</v>
      </c>
      <c r="E249" s="21" t="e">
        <f>#REF!*calcs!$BT$3</f>
        <v>#REF!</v>
      </c>
      <c r="F249" s="21" t="e">
        <f>#REF!*calcs!$BT$3</f>
        <v>#REF!</v>
      </c>
      <c r="G249" s="21" t="e">
        <f>#REF!*calcs!$BT$3</f>
        <v>#REF!</v>
      </c>
      <c r="H249" s="21" t="e">
        <f>#REF!*calcs!$BT$4</f>
        <v>#REF!</v>
      </c>
      <c r="I249" s="21" t="e">
        <f>#REF!*calcs!$BT$4</f>
        <v>#REF!</v>
      </c>
      <c r="J249" s="21" t="e">
        <f>#REF!*calcs!$BT$4</f>
        <v>#REF!</v>
      </c>
      <c r="K249" s="21" t="e">
        <f>#REF!*calcs!$BT$4</f>
        <v>#REF!</v>
      </c>
      <c r="L249" s="21" t="e">
        <f>#REF!*calcs!$BT$4</f>
        <v>#REF!</v>
      </c>
      <c r="M249" s="21" t="e">
        <f>#REF!*calcs!$BT$5</f>
        <v>#REF!</v>
      </c>
      <c r="N249" s="21" t="e">
        <f>#REF!*calcs!$BT$5</f>
        <v>#REF!</v>
      </c>
      <c r="O249" s="21" t="e">
        <f>#REF!*calcs!$BT$5</f>
        <v>#REF!</v>
      </c>
      <c r="P249" s="21" t="e">
        <f>#REF!*calcs!$BT$5</f>
        <v>#REF!</v>
      </c>
      <c r="Q249" s="21" t="e">
        <f>#REF!*calcs!$BT$5</f>
        <v>#REF!</v>
      </c>
      <c r="R249" s="21" t="e">
        <f>#REF!*calcs!$BT$6</f>
        <v>#REF!</v>
      </c>
      <c r="S249" s="21" t="e">
        <f>#REF!*calcs!$BT$6</f>
        <v>#REF!</v>
      </c>
      <c r="T249" s="21" t="e">
        <f>#REF!*calcs!$BT$6</f>
        <v>#REF!</v>
      </c>
      <c r="U249" s="21" t="e">
        <f>#REF!*calcs!$BT$6</f>
        <v>#REF!</v>
      </c>
      <c r="V249" s="21" t="e">
        <f>#REF!*calcs!$BT$6</f>
        <v>#REF!</v>
      </c>
      <c r="W249" s="21" t="e">
        <f>#REF!*calcs!$BT$7</f>
        <v>#REF!</v>
      </c>
      <c r="X249" s="21" t="e">
        <f>#REF!*calcs!$BT$7</f>
        <v>#REF!</v>
      </c>
      <c r="Y249" s="21" t="e">
        <f>#REF!*calcs!$BT$7</f>
        <v>#REF!</v>
      </c>
      <c r="Z249" s="21" t="e">
        <f>#REF!*calcs!$BT$7</f>
        <v>#REF!</v>
      </c>
      <c r="AA249" s="21" t="e">
        <f>#REF!*calcs!$BT$7</f>
        <v>#REF!</v>
      </c>
      <c r="AB249" s="21" t="e">
        <f>#REF!*calcs!$BT$8</f>
        <v>#REF!</v>
      </c>
      <c r="AC249" s="21" t="e">
        <f>#REF!*calcs!$BT$8</f>
        <v>#REF!</v>
      </c>
      <c r="AD249" s="21" t="e">
        <f>#REF!*calcs!$BT$8</f>
        <v>#REF!</v>
      </c>
      <c r="AE249" s="21" t="e">
        <f>#REF!*calcs!$BT$8</f>
        <v>#REF!</v>
      </c>
      <c r="AF249" s="21" t="e">
        <f>#REF!*calcs!$BT$8</f>
        <v>#REF!</v>
      </c>
      <c r="AG249" s="21" t="e">
        <f>#REF!*calcs!$BT$9</f>
        <v>#REF!</v>
      </c>
      <c r="AH249" s="21" t="e">
        <f>#REF!*calcs!$BT$9</f>
        <v>#REF!</v>
      </c>
      <c r="AI249" s="21" t="e">
        <f>#REF!*calcs!$BT$9</f>
        <v>#REF!</v>
      </c>
      <c r="AJ249" s="21" t="e">
        <f>#REF!*calcs!$BT$9</f>
        <v>#REF!</v>
      </c>
      <c r="AK249" s="21" t="e">
        <f>#REF!*calcs!$BT$9</f>
        <v>#REF!</v>
      </c>
      <c r="AL249" s="21" t="e">
        <f>#REF!*calcs!$BT$10</f>
        <v>#REF!</v>
      </c>
      <c r="AM249" s="21" t="e">
        <f>#REF!*calcs!$BT$10</f>
        <v>#REF!</v>
      </c>
      <c r="AN249" s="21" t="e">
        <f>#REF!*calcs!$BT$10</f>
        <v>#REF!</v>
      </c>
      <c r="AO249" s="21" t="e">
        <f>#REF!*calcs!$BT$10</f>
        <v>#REF!</v>
      </c>
      <c r="AP249" s="21" t="e">
        <f>#REF!*calcs!$BT$10</f>
        <v>#REF!</v>
      </c>
      <c r="AQ249" s="21" t="e">
        <f>#REF!*calcs!$BT$11</f>
        <v>#REF!</v>
      </c>
      <c r="AR249" s="21" t="e">
        <f>#REF!*calcs!$BT$11</f>
        <v>#REF!</v>
      </c>
      <c r="AS249" s="21" t="e">
        <f>#REF!*calcs!$BT$11</f>
        <v>#REF!</v>
      </c>
      <c r="AT249" s="21" t="e">
        <f>#REF!*calcs!$BT$11</f>
        <v>#REF!</v>
      </c>
      <c r="AU249" s="21" t="e">
        <f>#REF!*calcs!$BT$11</f>
        <v>#REF!</v>
      </c>
      <c r="AV249" s="21" t="e">
        <f>#REF!*calcs!$BT$12</f>
        <v>#REF!</v>
      </c>
      <c r="AW249" s="21" t="e">
        <f>#REF!*calcs!$BT$12</f>
        <v>#REF!</v>
      </c>
      <c r="AX249" s="21" t="e">
        <f>#REF!*calcs!$BT$12</f>
        <v>#REF!</v>
      </c>
      <c r="AY249" s="21" t="e">
        <f>#REF!*calcs!$BT$12</f>
        <v>#REF!</v>
      </c>
      <c r="AZ249" s="21" t="e">
        <f>#REF!*calcs!$BT$12</f>
        <v>#REF!</v>
      </c>
      <c r="BA249" s="21" t="e">
        <f>#REF!*calcs!$BT$13</f>
        <v>#REF!</v>
      </c>
      <c r="BB249" s="21" t="e">
        <f>#REF!*calcs!$BT$13</f>
        <v>#REF!</v>
      </c>
      <c r="BC249" s="21" t="e">
        <f>#REF!*calcs!$BT$13</f>
        <v>#REF!</v>
      </c>
      <c r="BD249" s="21" t="e">
        <f>#REF!*calcs!$BT$13</f>
        <v>#REF!</v>
      </c>
      <c r="BE249" s="21" t="e">
        <f>#REF!*calcs!$BT$13</f>
        <v>#REF!</v>
      </c>
      <c r="BF249" s="21" t="e">
        <f>#REF!*calcs!$BT$14</f>
        <v>#REF!</v>
      </c>
      <c r="BG249" s="21" t="e">
        <f>#REF!*calcs!$BT$14</f>
        <v>#REF!</v>
      </c>
      <c r="BH249" s="21" t="e">
        <f>#REF!*calcs!$BT$14</f>
        <v>#REF!</v>
      </c>
      <c r="BI249" s="21" t="e">
        <f>#REF!*calcs!$BT$14</f>
        <v>#REF!</v>
      </c>
      <c r="BJ249" s="21" t="e">
        <f>#REF!*calcs!$BT$14</f>
        <v>#REF!</v>
      </c>
    </row>
    <row r="250" spans="1:62">
      <c r="A250" t="s">
        <v>510</v>
      </c>
      <c r="B250" s="4" t="s">
        <v>511</v>
      </c>
      <c r="C250" s="21" t="e">
        <f>#REF!*calcs!$BT$3</f>
        <v>#REF!</v>
      </c>
      <c r="D250" s="21" t="e">
        <f>#REF!*calcs!$BT$3</f>
        <v>#REF!</v>
      </c>
      <c r="E250" s="21" t="e">
        <f>#REF!*calcs!$BT$3</f>
        <v>#REF!</v>
      </c>
      <c r="F250" s="21" t="e">
        <f>#REF!*calcs!$BT$3</f>
        <v>#REF!</v>
      </c>
      <c r="G250" s="21" t="e">
        <f>#REF!*calcs!$BT$3</f>
        <v>#REF!</v>
      </c>
      <c r="H250" s="21" t="e">
        <f>#REF!*calcs!$BT$4</f>
        <v>#REF!</v>
      </c>
      <c r="I250" s="21" t="e">
        <f>#REF!*calcs!$BT$4</f>
        <v>#REF!</v>
      </c>
      <c r="J250" s="21" t="e">
        <f>#REF!*calcs!$BT$4</f>
        <v>#REF!</v>
      </c>
      <c r="K250" s="21" t="e">
        <f>#REF!*calcs!$BT$4</f>
        <v>#REF!</v>
      </c>
      <c r="L250" s="21" t="e">
        <f>#REF!*calcs!$BT$4</f>
        <v>#REF!</v>
      </c>
      <c r="M250" s="21" t="e">
        <f>#REF!*calcs!$BT$5</f>
        <v>#REF!</v>
      </c>
      <c r="N250" s="21" t="e">
        <f>#REF!*calcs!$BT$5</f>
        <v>#REF!</v>
      </c>
      <c r="O250" s="21" t="e">
        <f>#REF!*calcs!$BT$5</f>
        <v>#REF!</v>
      </c>
      <c r="P250" s="21" t="e">
        <f>#REF!*calcs!$BT$5</f>
        <v>#REF!</v>
      </c>
      <c r="Q250" s="21" t="e">
        <f>#REF!*calcs!$BT$5</f>
        <v>#REF!</v>
      </c>
      <c r="R250" s="21" t="e">
        <f>#REF!*calcs!$BT$6</f>
        <v>#REF!</v>
      </c>
      <c r="S250" s="21" t="e">
        <f>#REF!*calcs!$BT$6</f>
        <v>#REF!</v>
      </c>
      <c r="T250" s="21" t="e">
        <f>#REF!*calcs!$BT$6</f>
        <v>#REF!</v>
      </c>
      <c r="U250" s="21" t="e">
        <f>#REF!*calcs!$BT$6</f>
        <v>#REF!</v>
      </c>
      <c r="V250" s="21" t="e">
        <f>#REF!*calcs!$BT$6</f>
        <v>#REF!</v>
      </c>
      <c r="W250" s="21" t="e">
        <f>#REF!*calcs!$BT$7</f>
        <v>#REF!</v>
      </c>
      <c r="X250" s="21" t="e">
        <f>#REF!*calcs!$BT$7</f>
        <v>#REF!</v>
      </c>
      <c r="Y250" s="21" t="e">
        <f>#REF!*calcs!$BT$7</f>
        <v>#REF!</v>
      </c>
      <c r="Z250" s="21" t="e">
        <f>#REF!*calcs!$BT$7</f>
        <v>#REF!</v>
      </c>
      <c r="AA250" s="21" t="e">
        <f>#REF!*calcs!$BT$7</f>
        <v>#REF!</v>
      </c>
      <c r="AB250" s="21" t="e">
        <f>#REF!*calcs!$BT$8</f>
        <v>#REF!</v>
      </c>
      <c r="AC250" s="21" t="e">
        <f>#REF!*calcs!$BT$8</f>
        <v>#REF!</v>
      </c>
      <c r="AD250" s="21" t="e">
        <f>#REF!*calcs!$BT$8</f>
        <v>#REF!</v>
      </c>
      <c r="AE250" s="21" t="e">
        <f>#REF!*calcs!$BT$8</f>
        <v>#REF!</v>
      </c>
      <c r="AF250" s="21" t="e">
        <f>#REF!*calcs!$BT$8</f>
        <v>#REF!</v>
      </c>
      <c r="AG250" s="21" t="e">
        <f>#REF!*calcs!$BT$9</f>
        <v>#REF!</v>
      </c>
      <c r="AH250" s="21" t="e">
        <f>#REF!*calcs!$BT$9</f>
        <v>#REF!</v>
      </c>
      <c r="AI250" s="21" t="e">
        <f>#REF!*calcs!$BT$9</f>
        <v>#REF!</v>
      </c>
      <c r="AJ250" s="21" t="e">
        <f>#REF!*calcs!$BT$9</f>
        <v>#REF!</v>
      </c>
      <c r="AK250" s="21" t="e">
        <f>#REF!*calcs!$BT$9</f>
        <v>#REF!</v>
      </c>
      <c r="AL250" s="21" t="e">
        <f>#REF!*calcs!$BT$10</f>
        <v>#REF!</v>
      </c>
      <c r="AM250" s="21" t="e">
        <f>#REF!*calcs!$BT$10</f>
        <v>#REF!</v>
      </c>
      <c r="AN250" s="21" t="e">
        <f>#REF!*calcs!$BT$10</f>
        <v>#REF!</v>
      </c>
      <c r="AO250" s="21" t="e">
        <f>#REF!*calcs!$BT$10</f>
        <v>#REF!</v>
      </c>
      <c r="AP250" s="21" t="e">
        <f>#REF!*calcs!$BT$10</f>
        <v>#REF!</v>
      </c>
      <c r="AQ250" s="21" t="e">
        <f>#REF!*calcs!$BT$11</f>
        <v>#REF!</v>
      </c>
      <c r="AR250" s="21" t="e">
        <f>#REF!*calcs!$BT$11</f>
        <v>#REF!</v>
      </c>
      <c r="AS250" s="21" t="e">
        <f>#REF!*calcs!$BT$11</f>
        <v>#REF!</v>
      </c>
      <c r="AT250" s="21" t="e">
        <f>#REF!*calcs!$BT$11</f>
        <v>#REF!</v>
      </c>
      <c r="AU250" s="21" t="e">
        <f>#REF!*calcs!$BT$11</f>
        <v>#REF!</v>
      </c>
      <c r="AV250" s="21" t="e">
        <f>#REF!*calcs!$BT$12</f>
        <v>#REF!</v>
      </c>
      <c r="AW250" s="21" t="e">
        <f>#REF!*calcs!$BT$12</f>
        <v>#REF!</v>
      </c>
      <c r="AX250" s="21" t="e">
        <f>#REF!*calcs!$BT$12</f>
        <v>#REF!</v>
      </c>
      <c r="AY250" s="21" t="e">
        <f>#REF!*calcs!$BT$12</f>
        <v>#REF!</v>
      </c>
      <c r="AZ250" s="21" t="e">
        <f>#REF!*calcs!$BT$12</f>
        <v>#REF!</v>
      </c>
      <c r="BA250" s="21" t="e">
        <f>#REF!*calcs!$BT$13</f>
        <v>#REF!</v>
      </c>
      <c r="BB250" s="21" t="e">
        <f>#REF!*calcs!$BT$13</f>
        <v>#REF!</v>
      </c>
      <c r="BC250" s="21" t="e">
        <f>#REF!*calcs!$BT$13</f>
        <v>#REF!</v>
      </c>
      <c r="BD250" s="21" t="e">
        <f>#REF!*calcs!$BT$13</f>
        <v>#REF!</v>
      </c>
      <c r="BE250" s="21" t="e">
        <f>#REF!*calcs!$BT$13</f>
        <v>#REF!</v>
      </c>
      <c r="BF250" s="21" t="e">
        <f>#REF!*calcs!$BT$14</f>
        <v>#REF!</v>
      </c>
      <c r="BG250" s="21" t="e">
        <f>#REF!*calcs!$BT$14</f>
        <v>#REF!</v>
      </c>
      <c r="BH250" s="21" t="e">
        <f>#REF!*calcs!$BT$14</f>
        <v>#REF!</v>
      </c>
      <c r="BI250" s="21" t="e">
        <f>#REF!*calcs!$BT$14</f>
        <v>#REF!</v>
      </c>
      <c r="BJ250" s="21" t="e">
        <f>#REF!*calcs!$BT$14</f>
        <v>#REF!</v>
      </c>
    </row>
    <row r="251" spans="1:62">
      <c r="A251" t="s">
        <v>512</v>
      </c>
      <c r="B251" s="4" t="s">
        <v>513</v>
      </c>
      <c r="C251" s="21" t="e">
        <f>#REF!*calcs!$BT$3</f>
        <v>#REF!</v>
      </c>
      <c r="D251" s="21" t="e">
        <f>#REF!*calcs!$BT$3</f>
        <v>#REF!</v>
      </c>
      <c r="E251" s="21" t="e">
        <f>#REF!*calcs!$BT$3</f>
        <v>#REF!</v>
      </c>
      <c r="F251" s="21" t="e">
        <f>#REF!*calcs!$BT$3</f>
        <v>#REF!</v>
      </c>
      <c r="G251" s="21" t="e">
        <f>#REF!*calcs!$BT$3</f>
        <v>#REF!</v>
      </c>
      <c r="H251" s="21" t="e">
        <f>#REF!*calcs!$BT$4</f>
        <v>#REF!</v>
      </c>
      <c r="I251" s="21" t="e">
        <f>#REF!*calcs!$BT$4</f>
        <v>#REF!</v>
      </c>
      <c r="J251" s="21" t="e">
        <f>#REF!*calcs!$BT$4</f>
        <v>#REF!</v>
      </c>
      <c r="K251" s="21" t="e">
        <f>#REF!*calcs!$BT$4</f>
        <v>#REF!</v>
      </c>
      <c r="L251" s="21" t="e">
        <f>#REF!*calcs!$BT$4</f>
        <v>#REF!</v>
      </c>
      <c r="M251" s="21" t="e">
        <f>#REF!*calcs!$BT$5</f>
        <v>#REF!</v>
      </c>
      <c r="N251" s="21" t="e">
        <f>#REF!*calcs!$BT$5</f>
        <v>#REF!</v>
      </c>
      <c r="O251" s="21" t="e">
        <f>#REF!*calcs!$BT$5</f>
        <v>#REF!</v>
      </c>
      <c r="P251" s="21" t="e">
        <f>#REF!*calcs!$BT$5</f>
        <v>#REF!</v>
      </c>
      <c r="Q251" s="21" t="e">
        <f>#REF!*calcs!$BT$5</f>
        <v>#REF!</v>
      </c>
      <c r="R251" s="21" t="e">
        <f>#REF!*calcs!$BT$6</f>
        <v>#REF!</v>
      </c>
      <c r="S251" s="21" t="e">
        <f>#REF!*calcs!$BT$6</f>
        <v>#REF!</v>
      </c>
      <c r="T251" s="21" t="e">
        <f>#REF!*calcs!$BT$6</f>
        <v>#REF!</v>
      </c>
      <c r="U251" s="21" t="e">
        <f>#REF!*calcs!$BT$6</f>
        <v>#REF!</v>
      </c>
      <c r="V251" s="21" t="e">
        <f>#REF!*calcs!$BT$6</f>
        <v>#REF!</v>
      </c>
      <c r="W251" s="21" t="e">
        <f>#REF!*calcs!$BT$7</f>
        <v>#REF!</v>
      </c>
      <c r="X251" s="21" t="e">
        <f>#REF!*calcs!$BT$7</f>
        <v>#REF!</v>
      </c>
      <c r="Y251" s="21" t="e">
        <f>#REF!*calcs!$BT$7</f>
        <v>#REF!</v>
      </c>
      <c r="Z251" s="21" t="e">
        <f>#REF!*calcs!$BT$7</f>
        <v>#REF!</v>
      </c>
      <c r="AA251" s="21" t="e">
        <f>#REF!*calcs!$BT$7</f>
        <v>#REF!</v>
      </c>
      <c r="AB251" s="21" t="e">
        <f>#REF!*calcs!$BT$8</f>
        <v>#REF!</v>
      </c>
      <c r="AC251" s="21" t="e">
        <f>#REF!*calcs!$BT$8</f>
        <v>#REF!</v>
      </c>
      <c r="AD251" s="21" t="e">
        <f>#REF!*calcs!$BT$8</f>
        <v>#REF!</v>
      </c>
      <c r="AE251" s="21" t="e">
        <f>#REF!*calcs!$BT$8</f>
        <v>#REF!</v>
      </c>
      <c r="AF251" s="21" t="e">
        <f>#REF!*calcs!$BT$8</f>
        <v>#REF!</v>
      </c>
      <c r="AG251" s="21" t="e">
        <f>#REF!*calcs!$BT$9</f>
        <v>#REF!</v>
      </c>
      <c r="AH251" s="21" t="e">
        <f>#REF!*calcs!$BT$9</f>
        <v>#REF!</v>
      </c>
      <c r="AI251" s="21" t="e">
        <f>#REF!*calcs!$BT$9</f>
        <v>#REF!</v>
      </c>
      <c r="AJ251" s="21" t="e">
        <f>#REF!*calcs!$BT$9</f>
        <v>#REF!</v>
      </c>
      <c r="AK251" s="21" t="e">
        <f>#REF!*calcs!$BT$9</f>
        <v>#REF!</v>
      </c>
      <c r="AL251" s="21" t="e">
        <f>#REF!*calcs!$BT$10</f>
        <v>#REF!</v>
      </c>
      <c r="AM251" s="21" t="e">
        <f>#REF!*calcs!$BT$10</f>
        <v>#REF!</v>
      </c>
      <c r="AN251" s="21" t="e">
        <f>#REF!*calcs!$BT$10</f>
        <v>#REF!</v>
      </c>
      <c r="AO251" s="21" t="e">
        <f>#REF!*calcs!$BT$10</f>
        <v>#REF!</v>
      </c>
      <c r="AP251" s="21" t="e">
        <f>#REF!*calcs!$BT$10</f>
        <v>#REF!</v>
      </c>
      <c r="AQ251" s="21" t="e">
        <f>#REF!*calcs!$BT$11</f>
        <v>#REF!</v>
      </c>
      <c r="AR251" s="21" t="e">
        <f>#REF!*calcs!$BT$11</f>
        <v>#REF!</v>
      </c>
      <c r="AS251" s="21" t="e">
        <f>#REF!*calcs!$BT$11</f>
        <v>#REF!</v>
      </c>
      <c r="AT251" s="21" t="e">
        <f>#REF!*calcs!$BT$11</f>
        <v>#REF!</v>
      </c>
      <c r="AU251" s="21" t="e">
        <f>#REF!*calcs!$BT$11</f>
        <v>#REF!</v>
      </c>
      <c r="AV251" s="21" t="e">
        <f>#REF!*calcs!$BT$12</f>
        <v>#REF!</v>
      </c>
      <c r="AW251" s="21" t="e">
        <f>#REF!*calcs!$BT$12</f>
        <v>#REF!</v>
      </c>
      <c r="AX251" s="21" t="e">
        <f>#REF!*calcs!$BT$12</f>
        <v>#REF!</v>
      </c>
      <c r="AY251" s="21" t="e">
        <f>#REF!*calcs!$BT$12</f>
        <v>#REF!</v>
      </c>
      <c r="AZ251" s="21" t="e">
        <f>#REF!*calcs!$BT$12</f>
        <v>#REF!</v>
      </c>
      <c r="BA251" s="21" t="e">
        <f>#REF!*calcs!$BT$13</f>
        <v>#REF!</v>
      </c>
      <c r="BB251" s="21" t="e">
        <f>#REF!*calcs!$BT$13</f>
        <v>#REF!</v>
      </c>
      <c r="BC251" s="21" t="e">
        <f>#REF!*calcs!$BT$13</f>
        <v>#REF!</v>
      </c>
      <c r="BD251" s="21" t="e">
        <f>#REF!*calcs!$BT$13</f>
        <v>#REF!</v>
      </c>
      <c r="BE251" s="21" t="e">
        <f>#REF!*calcs!$BT$13</f>
        <v>#REF!</v>
      </c>
      <c r="BF251" s="21" t="e">
        <f>#REF!*calcs!$BT$14</f>
        <v>#REF!</v>
      </c>
      <c r="BG251" s="21" t="e">
        <f>#REF!*calcs!$BT$14</f>
        <v>#REF!</v>
      </c>
      <c r="BH251" s="21" t="e">
        <f>#REF!*calcs!$BT$14</f>
        <v>#REF!</v>
      </c>
      <c r="BI251" s="21" t="e">
        <f>#REF!*calcs!$BT$14</f>
        <v>#REF!</v>
      </c>
      <c r="BJ251" s="21" t="e">
        <f>#REF!*calcs!$BT$14</f>
        <v>#REF!</v>
      </c>
    </row>
    <row r="252" spans="1:62">
      <c r="A252" t="s">
        <v>514</v>
      </c>
      <c r="B252" s="4" t="s">
        <v>515</v>
      </c>
      <c r="C252" s="21" t="e">
        <f>#REF!*calcs!$BT$3</f>
        <v>#REF!</v>
      </c>
      <c r="D252" s="21" t="e">
        <f>#REF!*calcs!$BT$3</f>
        <v>#REF!</v>
      </c>
      <c r="E252" s="21" t="e">
        <f>#REF!*calcs!$BT$3</f>
        <v>#REF!</v>
      </c>
      <c r="F252" s="21" t="e">
        <f>#REF!*calcs!$BT$3</f>
        <v>#REF!</v>
      </c>
      <c r="G252" s="21" t="e">
        <f>#REF!*calcs!$BT$3</f>
        <v>#REF!</v>
      </c>
      <c r="H252" s="21" t="e">
        <f>#REF!*calcs!$BT$4</f>
        <v>#REF!</v>
      </c>
      <c r="I252" s="21" t="e">
        <f>#REF!*calcs!$BT$4</f>
        <v>#REF!</v>
      </c>
      <c r="J252" s="21" t="e">
        <f>#REF!*calcs!$BT$4</f>
        <v>#REF!</v>
      </c>
      <c r="K252" s="21" t="e">
        <f>#REF!*calcs!$BT$4</f>
        <v>#REF!</v>
      </c>
      <c r="L252" s="21" t="e">
        <f>#REF!*calcs!$BT$4</f>
        <v>#REF!</v>
      </c>
      <c r="M252" s="21" t="e">
        <f>#REF!*calcs!$BT$5</f>
        <v>#REF!</v>
      </c>
      <c r="N252" s="21" t="e">
        <f>#REF!*calcs!$BT$5</f>
        <v>#REF!</v>
      </c>
      <c r="O252" s="21" t="e">
        <f>#REF!*calcs!$BT$5</f>
        <v>#REF!</v>
      </c>
      <c r="P252" s="21" t="e">
        <f>#REF!*calcs!$BT$5</f>
        <v>#REF!</v>
      </c>
      <c r="Q252" s="21" t="e">
        <f>#REF!*calcs!$BT$5</f>
        <v>#REF!</v>
      </c>
      <c r="R252" s="21" t="e">
        <f>#REF!*calcs!$BT$6</f>
        <v>#REF!</v>
      </c>
      <c r="S252" s="21" t="e">
        <f>#REF!*calcs!$BT$6</f>
        <v>#REF!</v>
      </c>
      <c r="T252" s="21" t="e">
        <f>#REF!*calcs!$BT$6</f>
        <v>#REF!</v>
      </c>
      <c r="U252" s="21" t="e">
        <f>#REF!*calcs!$BT$6</f>
        <v>#REF!</v>
      </c>
      <c r="V252" s="21" t="e">
        <f>#REF!*calcs!$BT$6</f>
        <v>#REF!</v>
      </c>
      <c r="W252" s="21" t="e">
        <f>#REF!*calcs!$BT$7</f>
        <v>#REF!</v>
      </c>
      <c r="X252" s="21" t="e">
        <f>#REF!*calcs!$BT$7</f>
        <v>#REF!</v>
      </c>
      <c r="Y252" s="21" t="e">
        <f>#REF!*calcs!$BT$7</f>
        <v>#REF!</v>
      </c>
      <c r="Z252" s="21" t="e">
        <f>#REF!*calcs!$BT$7</f>
        <v>#REF!</v>
      </c>
      <c r="AA252" s="21" t="e">
        <f>#REF!*calcs!$BT$7</f>
        <v>#REF!</v>
      </c>
      <c r="AB252" s="21" t="e">
        <f>#REF!*calcs!$BT$8</f>
        <v>#REF!</v>
      </c>
      <c r="AC252" s="21" t="e">
        <f>#REF!*calcs!$BT$8</f>
        <v>#REF!</v>
      </c>
      <c r="AD252" s="21" t="e">
        <f>#REF!*calcs!$BT$8</f>
        <v>#REF!</v>
      </c>
      <c r="AE252" s="21" t="e">
        <f>#REF!*calcs!$BT$8</f>
        <v>#REF!</v>
      </c>
      <c r="AF252" s="21" t="e">
        <f>#REF!*calcs!$BT$8</f>
        <v>#REF!</v>
      </c>
      <c r="AG252" s="21" t="e">
        <f>#REF!*calcs!$BT$9</f>
        <v>#REF!</v>
      </c>
      <c r="AH252" s="21" t="e">
        <f>#REF!*calcs!$BT$9</f>
        <v>#REF!</v>
      </c>
      <c r="AI252" s="21" t="e">
        <f>#REF!*calcs!$BT$9</f>
        <v>#REF!</v>
      </c>
      <c r="AJ252" s="21" t="e">
        <f>#REF!*calcs!$BT$9</f>
        <v>#REF!</v>
      </c>
      <c r="AK252" s="21" t="e">
        <f>#REF!*calcs!$BT$9</f>
        <v>#REF!</v>
      </c>
      <c r="AL252" s="21" t="e">
        <f>#REF!*calcs!$BT$10</f>
        <v>#REF!</v>
      </c>
      <c r="AM252" s="21" t="e">
        <f>#REF!*calcs!$BT$10</f>
        <v>#REF!</v>
      </c>
      <c r="AN252" s="21" t="e">
        <f>#REF!*calcs!$BT$10</f>
        <v>#REF!</v>
      </c>
      <c r="AO252" s="21" t="e">
        <f>#REF!*calcs!$BT$10</f>
        <v>#REF!</v>
      </c>
      <c r="AP252" s="21" t="e">
        <f>#REF!*calcs!$BT$10</f>
        <v>#REF!</v>
      </c>
      <c r="AQ252" s="21" t="e">
        <f>#REF!*calcs!$BT$11</f>
        <v>#REF!</v>
      </c>
      <c r="AR252" s="21" t="e">
        <f>#REF!*calcs!$BT$11</f>
        <v>#REF!</v>
      </c>
      <c r="AS252" s="21" t="e">
        <f>#REF!*calcs!$BT$11</f>
        <v>#REF!</v>
      </c>
      <c r="AT252" s="21" t="e">
        <f>#REF!*calcs!$BT$11</f>
        <v>#REF!</v>
      </c>
      <c r="AU252" s="21" t="e">
        <f>#REF!*calcs!$BT$11</f>
        <v>#REF!</v>
      </c>
      <c r="AV252" s="21" t="e">
        <f>#REF!*calcs!$BT$12</f>
        <v>#REF!</v>
      </c>
      <c r="AW252" s="21" t="e">
        <f>#REF!*calcs!$BT$12</f>
        <v>#REF!</v>
      </c>
      <c r="AX252" s="21" t="e">
        <f>#REF!*calcs!$BT$12</f>
        <v>#REF!</v>
      </c>
      <c r="AY252" s="21" t="e">
        <f>#REF!*calcs!$BT$12</f>
        <v>#REF!</v>
      </c>
      <c r="AZ252" s="21" t="e">
        <f>#REF!*calcs!$BT$12</f>
        <v>#REF!</v>
      </c>
      <c r="BA252" s="21" t="e">
        <f>#REF!*calcs!$BT$13</f>
        <v>#REF!</v>
      </c>
      <c r="BB252" s="21" t="e">
        <f>#REF!*calcs!$BT$13</f>
        <v>#REF!</v>
      </c>
      <c r="BC252" s="21" t="e">
        <f>#REF!*calcs!$BT$13</f>
        <v>#REF!</v>
      </c>
      <c r="BD252" s="21" t="e">
        <f>#REF!*calcs!$BT$13</f>
        <v>#REF!</v>
      </c>
      <c r="BE252" s="21" t="e">
        <f>#REF!*calcs!$BT$13</f>
        <v>#REF!</v>
      </c>
      <c r="BF252" s="21" t="e">
        <f>#REF!*calcs!$BT$14</f>
        <v>#REF!</v>
      </c>
      <c r="BG252" s="21" t="e">
        <f>#REF!*calcs!$BT$14</f>
        <v>#REF!</v>
      </c>
      <c r="BH252" s="21" t="e">
        <f>#REF!*calcs!$BT$14</f>
        <v>#REF!</v>
      </c>
      <c r="BI252" s="21" t="e">
        <f>#REF!*calcs!$BT$14</f>
        <v>#REF!</v>
      </c>
      <c r="BJ252" s="21" t="e">
        <f>#REF!*calcs!$BT$14</f>
        <v>#REF!</v>
      </c>
    </row>
    <row r="253" spans="1:62">
      <c r="A253" t="s">
        <v>516</v>
      </c>
      <c r="B253" s="4" t="s">
        <v>517</v>
      </c>
      <c r="C253" s="21" t="e">
        <f>#REF!*calcs!$BT$3</f>
        <v>#REF!</v>
      </c>
      <c r="D253" s="21" t="e">
        <f>#REF!*calcs!$BT$3</f>
        <v>#REF!</v>
      </c>
      <c r="E253" s="21" t="e">
        <f>#REF!*calcs!$BT$3</f>
        <v>#REF!</v>
      </c>
      <c r="F253" s="21" t="e">
        <f>#REF!*calcs!$BT$3</f>
        <v>#REF!</v>
      </c>
      <c r="G253" s="21" t="e">
        <f>#REF!*calcs!$BT$3</f>
        <v>#REF!</v>
      </c>
      <c r="H253" s="21" t="e">
        <f>#REF!*calcs!$BT$4</f>
        <v>#REF!</v>
      </c>
      <c r="I253" s="21" t="e">
        <f>#REF!*calcs!$BT$4</f>
        <v>#REF!</v>
      </c>
      <c r="J253" s="21" t="e">
        <f>#REF!*calcs!$BT$4</f>
        <v>#REF!</v>
      </c>
      <c r="K253" s="21" t="e">
        <f>#REF!*calcs!$BT$4</f>
        <v>#REF!</v>
      </c>
      <c r="L253" s="21" t="e">
        <f>#REF!*calcs!$BT$4</f>
        <v>#REF!</v>
      </c>
      <c r="M253" s="21" t="e">
        <f>#REF!*calcs!$BT$5</f>
        <v>#REF!</v>
      </c>
      <c r="N253" s="21" t="e">
        <f>#REF!*calcs!$BT$5</f>
        <v>#REF!</v>
      </c>
      <c r="O253" s="21" t="e">
        <f>#REF!*calcs!$BT$5</f>
        <v>#REF!</v>
      </c>
      <c r="P253" s="21" t="e">
        <f>#REF!*calcs!$BT$5</f>
        <v>#REF!</v>
      </c>
      <c r="Q253" s="21" t="e">
        <f>#REF!*calcs!$BT$5</f>
        <v>#REF!</v>
      </c>
      <c r="R253" s="21" t="e">
        <f>#REF!*calcs!$BT$6</f>
        <v>#REF!</v>
      </c>
      <c r="S253" s="21" t="e">
        <f>#REF!*calcs!$BT$6</f>
        <v>#REF!</v>
      </c>
      <c r="T253" s="21" t="e">
        <f>#REF!*calcs!$BT$6</f>
        <v>#REF!</v>
      </c>
      <c r="U253" s="21" t="e">
        <f>#REF!*calcs!$BT$6</f>
        <v>#REF!</v>
      </c>
      <c r="V253" s="21" t="e">
        <f>#REF!*calcs!$BT$6</f>
        <v>#REF!</v>
      </c>
      <c r="W253" s="21" t="e">
        <f>#REF!*calcs!$BT$7</f>
        <v>#REF!</v>
      </c>
      <c r="X253" s="21" t="e">
        <f>#REF!*calcs!$BT$7</f>
        <v>#REF!</v>
      </c>
      <c r="Y253" s="21" t="e">
        <f>#REF!*calcs!$BT$7</f>
        <v>#REF!</v>
      </c>
      <c r="Z253" s="21" t="e">
        <f>#REF!*calcs!$BT$7</f>
        <v>#REF!</v>
      </c>
      <c r="AA253" s="21" t="e">
        <f>#REF!*calcs!$BT$7</f>
        <v>#REF!</v>
      </c>
      <c r="AB253" s="21" t="e">
        <f>#REF!*calcs!$BT$8</f>
        <v>#REF!</v>
      </c>
      <c r="AC253" s="21" t="e">
        <f>#REF!*calcs!$BT$8</f>
        <v>#REF!</v>
      </c>
      <c r="AD253" s="21" t="e">
        <f>#REF!*calcs!$BT$8</f>
        <v>#REF!</v>
      </c>
      <c r="AE253" s="21" t="e">
        <f>#REF!*calcs!$BT$8</f>
        <v>#REF!</v>
      </c>
      <c r="AF253" s="21" t="e">
        <f>#REF!*calcs!$BT$8</f>
        <v>#REF!</v>
      </c>
      <c r="AG253" s="21" t="e">
        <f>#REF!*calcs!$BT$9</f>
        <v>#REF!</v>
      </c>
      <c r="AH253" s="21" t="e">
        <f>#REF!*calcs!$BT$9</f>
        <v>#REF!</v>
      </c>
      <c r="AI253" s="21" t="e">
        <f>#REF!*calcs!$BT$9</f>
        <v>#REF!</v>
      </c>
      <c r="AJ253" s="21" t="e">
        <f>#REF!*calcs!$BT$9</f>
        <v>#REF!</v>
      </c>
      <c r="AK253" s="21" t="e">
        <f>#REF!*calcs!$BT$9</f>
        <v>#REF!</v>
      </c>
      <c r="AL253" s="21" t="e">
        <f>#REF!*calcs!$BT$10</f>
        <v>#REF!</v>
      </c>
      <c r="AM253" s="21" t="e">
        <f>#REF!*calcs!$BT$10</f>
        <v>#REF!</v>
      </c>
      <c r="AN253" s="21" t="e">
        <f>#REF!*calcs!$BT$10</f>
        <v>#REF!</v>
      </c>
      <c r="AO253" s="21" t="e">
        <f>#REF!*calcs!$BT$10</f>
        <v>#REF!</v>
      </c>
      <c r="AP253" s="21" t="e">
        <f>#REF!*calcs!$BT$10</f>
        <v>#REF!</v>
      </c>
      <c r="AQ253" s="21" t="e">
        <f>#REF!*calcs!$BT$11</f>
        <v>#REF!</v>
      </c>
      <c r="AR253" s="21" t="e">
        <f>#REF!*calcs!$BT$11</f>
        <v>#REF!</v>
      </c>
      <c r="AS253" s="21" t="e">
        <f>#REF!*calcs!$BT$11</f>
        <v>#REF!</v>
      </c>
      <c r="AT253" s="21" t="e">
        <f>#REF!*calcs!$BT$11</f>
        <v>#REF!</v>
      </c>
      <c r="AU253" s="21" t="e">
        <f>#REF!*calcs!$BT$11</f>
        <v>#REF!</v>
      </c>
      <c r="AV253" s="21" t="e">
        <f>#REF!*calcs!$BT$12</f>
        <v>#REF!</v>
      </c>
      <c r="AW253" s="21" t="e">
        <f>#REF!*calcs!$BT$12</f>
        <v>#REF!</v>
      </c>
      <c r="AX253" s="21" t="e">
        <f>#REF!*calcs!$BT$12</f>
        <v>#REF!</v>
      </c>
      <c r="AY253" s="21" t="e">
        <f>#REF!*calcs!$BT$12</f>
        <v>#REF!</v>
      </c>
      <c r="AZ253" s="21" t="e">
        <f>#REF!*calcs!$BT$12</f>
        <v>#REF!</v>
      </c>
      <c r="BA253" s="21" t="e">
        <f>#REF!*calcs!$BT$13</f>
        <v>#REF!</v>
      </c>
      <c r="BB253" s="21" t="e">
        <f>#REF!*calcs!$BT$13</f>
        <v>#REF!</v>
      </c>
      <c r="BC253" s="21" t="e">
        <f>#REF!*calcs!$BT$13</f>
        <v>#REF!</v>
      </c>
      <c r="BD253" s="21" t="e">
        <f>#REF!*calcs!$BT$13</f>
        <v>#REF!</v>
      </c>
      <c r="BE253" s="21" t="e">
        <f>#REF!*calcs!$BT$13</f>
        <v>#REF!</v>
      </c>
      <c r="BF253" s="21" t="e">
        <f>#REF!*calcs!$BT$14</f>
        <v>#REF!</v>
      </c>
      <c r="BG253" s="21" t="e">
        <f>#REF!*calcs!$BT$14</f>
        <v>#REF!</v>
      </c>
      <c r="BH253" s="21" t="e">
        <f>#REF!*calcs!$BT$14</f>
        <v>#REF!</v>
      </c>
      <c r="BI253" s="21" t="e">
        <f>#REF!*calcs!$BT$14</f>
        <v>#REF!</v>
      </c>
      <c r="BJ253" s="21" t="e">
        <f>#REF!*calcs!$BT$14</f>
        <v>#REF!</v>
      </c>
    </row>
    <row r="254" spans="1:62">
      <c r="A254" t="s">
        <v>518</v>
      </c>
      <c r="B254" s="4" t="s">
        <v>252</v>
      </c>
      <c r="C254" s="21" t="e">
        <f>#REF!*calcs!$BT$3</f>
        <v>#REF!</v>
      </c>
      <c r="D254" s="21" t="e">
        <f>#REF!*calcs!$BT$3</f>
        <v>#REF!</v>
      </c>
      <c r="E254" s="21" t="e">
        <f>#REF!*calcs!$BT$3</f>
        <v>#REF!</v>
      </c>
      <c r="F254" s="21" t="e">
        <f>#REF!*calcs!$BT$3</f>
        <v>#REF!</v>
      </c>
      <c r="G254" s="21" t="e">
        <f>#REF!*calcs!$BT$3</f>
        <v>#REF!</v>
      </c>
      <c r="H254" s="21" t="e">
        <f>#REF!*calcs!$BT$4</f>
        <v>#REF!</v>
      </c>
      <c r="I254" s="21" t="e">
        <f>#REF!*calcs!$BT$4</f>
        <v>#REF!</v>
      </c>
      <c r="J254" s="21" t="e">
        <f>#REF!*calcs!$BT$4</f>
        <v>#REF!</v>
      </c>
      <c r="K254" s="21" t="e">
        <f>#REF!*calcs!$BT$4</f>
        <v>#REF!</v>
      </c>
      <c r="L254" s="21" t="e">
        <f>#REF!*calcs!$BT$4</f>
        <v>#REF!</v>
      </c>
      <c r="M254" s="21" t="e">
        <f>#REF!*calcs!$BT$5</f>
        <v>#REF!</v>
      </c>
      <c r="N254" s="21" t="e">
        <f>#REF!*calcs!$BT$5</f>
        <v>#REF!</v>
      </c>
      <c r="O254" s="21" t="e">
        <f>#REF!*calcs!$BT$5</f>
        <v>#REF!</v>
      </c>
      <c r="P254" s="21" t="e">
        <f>#REF!*calcs!$BT$5</f>
        <v>#REF!</v>
      </c>
      <c r="Q254" s="21" t="e">
        <f>#REF!*calcs!$BT$5</f>
        <v>#REF!</v>
      </c>
      <c r="R254" s="21" t="e">
        <f>#REF!*calcs!$BT$6</f>
        <v>#REF!</v>
      </c>
      <c r="S254" s="21" t="e">
        <f>#REF!*calcs!$BT$6</f>
        <v>#REF!</v>
      </c>
      <c r="T254" s="21" t="e">
        <f>#REF!*calcs!$BT$6</f>
        <v>#REF!</v>
      </c>
      <c r="U254" s="21" t="e">
        <f>#REF!*calcs!$BT$6</f>
        <v>#REF!</v>
      </c>
      <c r="V254" s="21" t="e">
        <f>#REF!*calcs!$BT$6</f>
        <v>#REF!</v>
      </c>
      <c r="W254" s="21" t="e">
        <f>#REF!*calcs!$BT$7</f>
        <v>#REF!</v>
      </c>
      <c r="X254" s="21" t="e">
        <f>#REF!*calcs!$BT$7</f>
        <v>#REF!</v>
      </c>
      <c r="Y254" s="21" t="e">
        <f>#REF!*calcs!$BT$7</f>
        <v>#REF!</v>
      </c>
      <c r="Z254" s="21" t="e">
        <f>#REF!*calcs!$BT$7</f>
        <v>#REF!</v>
      </c>
      <c r="AA254" s="21" t="e">
        <f>#REF!*calcs!$BT$7</f>
        <v>#REF!</v>
      </c>
      <c r="AB254" s="21" t="e">
        <f>#REF!*calcs!$BT$8</f>
        <v>#REF!</v>
      </c>
      <c r="AC254" s="21" t="e">
        <f>#REF!*calcs!$BT$8</f>
        <v>#REF!</v>
      </c>
      <c r="AD254" s="21" t="e">
        <f>#REF!*calcs!$BT$8</f>
        <v>#REF!</v>
      </c>
      <c r="AE254" s="21" t="e">
        <f>#REF!*calcs!$BT$8</f>
        <v>#REF!</v>
      </c>
      <c r="AF254" s="21" t="e">
        <f>#REF!*calcs!$BT$8</f>
        <v>#REF!</v>
      </c>
      <c r="AG254" s="21" t="e">
        <f>#REF!*calcs!$BT$9</f>
        <v>#REF!</v>
      </c>
      <c r="AH254" s="21" t="e">
        <f>#REF!*calcs!$BT$9</f>
        <v>#REF!</v>
      </c>
      <c r="AI254" s="21" t="e">
        <f>#REF!*calcs!$BT$9</f>
        <v>#REF!</v>
      </c>
      <c r="AJ254" s="21" t="e">
        <f>#REF!*calcs!$BT$9</f>
        <v>#REF!</v>
      </c>
      <c r="AK254" s="21" t="e">
        <f>#REF!*calcs!$BT$9</f>
        <v>#REF!</v>
      </c>
      <c r="AL254" s="21" t="e">
        <f>#REF!*calcs!$BT$10</f>
        <v>#REF!</v>
      </c>
      <c r="AM254" s="21" t="e">
        <f>#REF!*calcs!$BT$10</f>
        <v>#REF!</v>
      </c>
      <c r="AN254" s="21" t="e">
        <f>#REF!*calcs!$BT$10</f>
        <v>#REF!</v>
      </c>
      <c r="AO254" s="21" t="e">
        <f>#REF!*calcs!$BT$10</f>
        <v>#REF!</v>
      </c>
      <c r="AP254" s="21" t="e">
        <f>#REF!*calcs!$BT$10</f>
        <v>#REF!</v>
      </c>
      <c r="AQ254" s="21" t="e">
        <f>#REF!*calcs!$BT$11</f>
        <v>#REF!</v>
      </c>
      <c r="AR254" s="21" t="e">
        <f>#REF!*calcs!$BT$11</f>
        <v>#REF!</v>
      </c>
      <c r="AS254" s="21" t="e">
        <f>#REF!*calcs!$BT$11</f>
        <v>#REF!</v>
      </c>
      <c r="AT254" s="21" t="e">
        <f>#REF!*calcs!$BT$11</f>
        <v>#REF!</v>
      </c>
      <c r="AU254" s="21" t="e">
        <f>#REF!*calcs!$BT$11</f>
        <v>#REF!</v>
      </c>
      <c r="AV254" s="21" t="e">
        <f>#REF!*calcs!$BT$12</f>
        <v>#REF!</v>
      </c>
      <c r="AW254" s="21" t="e">
        <f>#REF!*calcs!$BT$12</f>
        <v>#REF!</v>
      </c>
      <c r="AX254" s="21" t="e">
        <f>#REF!*calcs!$BT$12</f>
        <v>#REF!</v>
      </c>
      <c r="AY254" s="21" t="e">
        <f>#REF!*calcs!$BT$12</f>
        <v>#REF!</v>
      </c>
      <c r="AZ254" s="21" t="e">
        <f>#REF!*calcs!$BT$12</f>
        <v>#REF!</v>
      </c>
      <c r="BA254" s="21" t="e">
        <f>#REF!*calcs!$BT$13</f>
        <v>#REF!</v>
      </c>
      <c r="BB254" s="21" t="e">
        <f>#REF!*calcs!$BT$13</f>
        <v>#REF!</v>
      </c>
      <c r="BC254" s="21" t="e">
        <f>#REF!*calcs!$BT$13</f>
        <v>#REF!</v>
      </c>
      <c r="BD254" s="21" t="e">
        <f>#REF!*calcs!$BT$13</f>
        <v>#REF!</v>
      </c>
      <c r="BE254" s="21" t="e">
        <f>#REF!*calcs!$BT$13</f>
        <v>#REF!</v>
      </c>
      <c r="BF254" s="21" t="e">
        <f>#REF!*calcs!$BT$14</f>
        <v>#REF!</v>
      </c>
      <c r="BG254" s="21" t="e">
        <f>#REF!*calcs!$BT$14</f>
        <v>#REF!</v>
      </c>
      <c r="BH254" s="21" t="e">
        <f>#REF!*calcs!$BT$14</f>
        <v>#REF!</v>
      </c>
      <c r="BI254" s="21" t="e">
        <f>#REF!*calcs!$BT$14</f>
        <v>#REF!</v>
      </c>
      <c r="BJ254" s="21" t="e">
        <f>#REF!*calcs!$BT$14</f>
        <v>#REF!</v>
      </c>
    </row>
    <row r="255" spans="1:62">
      <c r="A255" t="s">
        <v>519</v>
      </c>
      <c r="B255" s="4" t="s">
        <v>520</v>
      </c>
      <c r="C255" s="21" t="e">
        <f>#REF!*calcs!$BT$3</f>
        <v>#REF!</v>
      </c>
      <c r="D255" s="21" t="e">
        <f>#REF!*calcs!$BT$3</f>
        <v>#REF!</v>
      </c>
      <c r="E255" s="21" t="e">
        <f>#REF!*calcs!$BT$3</f>
        <v>#REF!</v>
      </c>
      <c r="F255" s="21" t="e">
        <f>#REF!*calcs!$BT$3</f>
        <v>#REF!</v>
      </c>
      <c r="G255" s="21" t="e">
        <f>#REF!*calcs!$BT$3</f>
        <v>#REF!</v>
      </c>
      <c r="H255" s="21" t="e">
        <f>#REF!*calcs!$BT$4</f>
        <v>#REF!</v>
      </c>
      <c r="I255" s="21" t="e">
        <f>#REF!*calcs!$BT$4</f>
        <v>#REF!</v>
      </c>
      <c r="J255" s="21" t="e">
        <f>#REF!*calcs!$BT$4</f>
        <v>#REF!</v>
      </c>
      <c r="K255" s="21" t="e">
        <f>#REF!*calcs!$BT$4</f>
        <v>#REF!</v>
      </c>
      <c r="L255" s="21" t="e">
        <f>#REF!*calcs!$BT$4</f>
        <v>#REF!</v>
      </c>
      <c r="M255" s="21" t="e">
        <f>#REF!*calcs!$BT$5</f>
        <v>#REF!</v>
      </c>
      <c r="N255" s="21" t="e">
        <f>#REF!*calcs!$BT$5</f>
        <v>#REF!</v>
      </c>
      <c r="O255" s="21" t="e">
        <f>#REF!*calcs!$BT$5</f>
        <v>#REF!</v>
      </c>
      <c r="P255" s="21" t="e">
        <f>#REF!*calcs!$BT$5</f>
        <v>#REF!</v>
      </c>
      <c r="Q255" s="21" t="e">
        <f>#REF!*calcs!$BT$5</f>
        <v>#REF!</v>
      </c>
      <c r="R255" s="21" t="e">
        <f>#REF!*calcs!$BT$6</f>
        <v>#REF!</v>
      </c>
      <c r="S255" s="21" t="e">
        <f>#REF!*calcs!$BT$6</f>
        <v>#REF!</v>
      </c>
      <c r="T255" s="21" t="e">
        <f>#REF!*calcs!$BT$6</f>
        <v>#REF!</v>
      </c>
      <c r="U255" s="21" t="e">
        <f>#REF!*calcs!$BT$6</f>
        <v>#REF!</v>
      </c>
      <c r="V255" s="21" t="e">
        <f>#REF!*calcs!$BT$6</f>
        <v>#REF!</v>
      </c>
      <c r="W255" s="21" t="e">
        <f>#REF!*calcs!$BT$7</f>
        <v>#REF!</v>
      </c>
      <c r="X255" s="21" t="e">
        <f>#REF!*calcs!$BT$7</f>
        <v>#REF!</v>
      </c>
      <c r="Y255" s="21" t="e">
        <f>#REF!*calcs!$BT$7</f>
        <v>#REF!</v>
      </c>
      <c r="Z255" s="21" t="e">
        <f>#REF!*calcs!$BT$7</f>
        <v>#REF!</v>
      </c>
      <c r="AA255" s="21" t="e">
        <f>#REF!*calcs!$BT$7</f>
        <v>#REF!</v>
      </c>
      <c r="AB255" s="21" t="e">
        <f>#REF!*calcs!$BT$8</f>
        <v>#REF!</v>
      </c>
      <c r="AC255" s="21" t="e">
        <f>#REF!*calcs!$BT$8</f>
        <v>#REF!</v>
      </c>
      <c r="AD255" s="21" t="e">
        <f>#REF!*calcs!$BT$8</f>
        <v>#REF!</v>
      </c>
      <c r="AE255" s="21" t="e">
        <f>#REF!*calcs!$BT$8</f>
        <v>#REF!</v>
      </c>
      <c r="AF255" s="21" t="e">
        <f>#REF!*calcs!$BT$8</f>
        <v>#REF!</v>
      </c>
      <c r="AG255" s="21" t="e">
        <f>#REF!*calcs!$BT$9</f>
        <v>#REF!</v>
      </c>
      <c r="AH255" s="21" t="e">
        <f>#REF!*calcs!$BT$9</f>
        <v>#REF!</v>
      </c>
      <c r="AI255" s="21" t="e">
        <f>#REF!*calcs!$BT$9</f>
        <v>#REF!</v>
      </c>
      <c r="AJ255" s="21" t="e">
        <f>#REF!*calcs!$BT$9</f>
        <v>#REF!</v>
      </c>
      <c r="AK255" s="21" t="e">
        <f>#REF!*calcs!$BT$9</f>
        <v>#REF!</v>
      </c>
      <c r="AL255" s="21" t="e">
        <f>#REF!*calcs!$BT$10</f>
        <v>#REF!</v>
      </c>
      <c r="AM255" s="21" t="e">
        <f>#REF!*calcs!$BT$10</f>
        <v>#REF!</v>
      </c>
      <c r="AN255" s="21" t="e">
        <f>#REF!*calcs!$BT$10</f>
        <v>#REF!</v>
      </c>
      <c r="AO255" s="21" t="e">
        <f>#REF!*calcs!$BT$10</f>
        <v>#REF!</v>
      </c>
      <c r="AP255" s="21" t="e">
        <f>#REF!*calcs!$BT$10</f>
        <v>#REF!</v>
      </c>
      <c r="AQ255" s="21" t="e">
        <f>#REF!*calcs!$BT$11</f>
        <v>#REF!</v>
      </c>
      <c r="AR255" s="21" t="e">
        <f>#REF!*calcs!$BT$11</f>
        <v>#REF!</v>
      </c>
      <c r="AS255" s="21" t="e">
        <f>#REF!*calcs!$BT$11</f>
        <v>#REF!</v>
      </c>
      <c r="AT255" s="21" t="e">
        <f>#REF!*calcs!$BT$11</f>
        <v>#REF!</v>
      </c>
      <c r="AU255" s="21" t="e">
        <f>#REF!*calcs!$BT$11</f>
        <v>#REF!</v>
      </c>
      <c r="AV255" s="21" t="e">
        <f>#REF!*calcs!$BT$12</f>
        <v>#REF!</v>
      </c>
      <c r="AW255" s="21" t="e">
        <f>#REF!*calcs!$BT$12</f>
        <v>#REF!</v>
      </c>
      <c r="AX255" s="21" t="e">
        <f>#REF!*calcs!$BT$12</f>
        <v>#REF!</v>
      </c>
      <c r="AY255" s="21" t="e">
        <f>#REF!*calcs!$BT$12</f>
        <v>#REF!</v>
      </c>
      <c r="AZ255" s="21" t="e">
        <f>#REF!*calcs!$BT$12</f>
        <v>#REF!</v>
      </c>
      <c r="BA255" s="21" t="e">
        <f>#REF!*calcs!$BT$13</f>
        <v>#REF!</v>
      </c>
      <c r="BB255" s="21" t="e">
        <f>#REF!*calcs!$BT$13</f>
        <v>#REF!</v>
      </c>
      <c r="BC255" s="21" t="e">
        <f>#REF!*calcs!$BT$13</f>
        <v>#REF!</v>
      </c>
      <c r="BD255" s="21" t="e">
        <f>#REF!*calcs!$BT$13</f>
        <v>#REF!</v>
      </c>
      <c r="BE255" s="21" t="e">
        <f>#REF!*calcs!$BT$13</f>
        <v>#REF!</v>
      </c>
      <c r="BF255" s="21" t="e">
        <f>#REF!*calcs!$BT$14</f>
        <v>#REF!</v>
      </c>
      <c r="BG255" s="21" t="e">
        <f>#REF!*calcs!$BT$14</f>
        <v>#REF!</v>
      </c>
      <c r="BH255" s="21" t="e">
        <f>#REF!*calcs!$BT$14</f>
        <v>#REF!</v>
      </c>
      <c r="BI255" s="21" t="e">
        <f>#REF!*calcs!$BT$14</f>
        <v>#REF!</v>
      </c>
      <c r="BJ255" s="21" t="e">
        <f>#REF!*calcs!$BT$14</f>
        <v>#REF!</v>
      </c>
    </row>
    <row r="256" spans="1:62">
      <c r="A256" t="s">
        <v>521</v>
      </c>
      <c r="B256" s="4" t="s">
        <v>522</v>
      </c>
      <c r="C256" s="21" t="e">
        <f>#REF!*calcs!$BT$3</f>
        <v>#REF!</v>
      </c>
      <c r="D256" s="21" t="e">
        <f>#REF!*calcs!$BT$3</f>
        <v>#REF!</v>
      </c>
      <c r="E256" s="21" t="e">
        <f>#REF!*calcs!$BT$3</f>
        <v>#REF!</v>
      </c>
      <c r="F256" s="21" t="e">
        <f>#REF!*calcs!$BT$3</f>
        <v>#REF!</v>
      </c>
      <c r="G256" s="21" t="e">
        <f>#REF!*calcs!$BT$3</f>
        <v>#REF!</v>
      </c>
      <c r="H256" s="21" t="e">
        <f>#REF!*calcs!$BT$4</f>
        <v>#REF!</v>
      </c>
      <c r="I256" s="21" t="e">
        <f>#REF!*calcs!$BT$4</f>
        <v>#REF!</v>
      </c>
      <c r="J256" s="21" t="e">
        <f>#REF!*calcs!$BT$4</f>
        <v>#REF!</v>
      </c>
      <c r="K256" s="21" t="e">
        <f>#REF!*calcs!$BT$4</f>
        <v>#REF!</v>
      </c>
      <c r="L256" s="21" t="e">
        <f>#REF!*calcs!$BT$4</f>
        <v>#REF!</v>
      </c>
      <c r="M256" s="21" t="e">
        <f>#REF!*calcs!$BT$5</f>
        <v>#REF!</v>
      </c>
      <c r="N256" s="21" t="e">
        <f>#REF!*calcs!$BT$5</f>
        <v>#REF!</v>
      </c>
      <c r="O256" s="21" t="e">
        <f>#REF!*calcs!$BT$5</f>
        <v>#REF!</v>
      </c>
      <c r="P256" s="21" t="e">
        <f>#REF!*calcs!$BT$5</f>
        <v>#REF!</v>
      </c>
      <c r="Q256" s="21" t="e">
        <f>#REF!*calcs!$BT$5</f>
        <v>#REF!</v>
      </c>
      <c r="R256" s="21" t="e">
        <f>#REF!*calcs!$BT$6</f>
        <v>#REF!</v>
      </c>
      <c r="S256" s="21" t="e">
        <f>#REF!*calcs!$BT$6</f>
        <v>#REF!</v>
      </c>
      <c r="T256" s="21" t="e">
        <f>#REF!*calcs!$BT$6</f>
        <v>#REF!</v>
      </c>
      <c r="U256" s="21" t="e">
        <f>#REF!*calcs!$BT$6</f>
        <v>#REF!</v>
      </c>
      <c r="V256" s="21" t="e">
        <f>#REF!*calcs!$BT$6</f>
        <v>#REF!</v>
      </c>
      <c r="W256" s="21" t="e">
        <f>#REF!*calcs!$BT$7</f>
        <v>#REF!</v>
      </c>
      <c r="X256" s="21" t="e">
        <f>#REF!*calcs!$BT$7</f>
        <v>#REF!</v>
      </c>
      <c r="Y256" s="21" t="e">
        <f>#REF!*calcs!$BT$7</f>
        <v>#REF!</v>
      </c>
      <c r="Z256" s="21" t="e">
        <f>#REF!*calcs!$BT$7</f>
        <v>#REF!</v>
      </c>
      <c r="AA256" s="21" t="e">
        <f>#REF!*calcs!$BT$7</f>
        <v>#REF!</v>
      </c>
      <c r="AB256" s="21" t="e">
        <f>#REF!*calcs!$BT$8</f>
        <v>#REF!</v>
      </c>
      <c r="AC256" s="21" t="e">
        <f>#REF!*calcs!$BT$8</f>
        <v>#REF!</v>
      </c>
      <c r="AD256" s="21" t="e">
        <f>#REF!*calcs!$BT$8</f>
        <v>#REF!</v>
      </c>
      <c r="AE256" s="21" t="e">
        <f>#REF!*calcs!$BT$8</f>
        <v>#REF!</v>
      </c>
      <c r="AF256" s="21" t="e">
        <f>#REF!*calcs!$BT$8</f>
        <v>#REF!</v>
      </c>
      <c r="AG256" s="21" t="e">
        <f>#REF!*calcs!$BT$9</f>
        <v>#REF!</v>
      </c>
      <c r="AH256" s="21" t="e">
        <f>#REF!*calcs!$BT$9</f>
        <v>#REF!</v>
      </c>
      <c r="AI256" s="21" t="e">
        <f>#REF!*calcs!$BT$9</f>
        <v>#REF!</v>
      </c>
      <c r="AJ256" s="21" t="e">
        <f>#REF!*calcs!$BT$9</f>
        <v>#REF!</v>
      </c>
      <c r="AK256" s="21" t="e">
        <f>#REF!*calcs!$BT$9</f>
        <v>#REF!</v>
      </c>
      <c r="AL256" s="21" t="e">
        <f>#REF!*calcs!$BT$10</f>
        <v>#REF!</v>
      </c>
      <c r="AM256" s="21" t="e">
        <f>#REF!*calcs!$BT$10</f>
        <v>#REF!</v>
      </c>
      <c r="AN256" s="21" t="e">
        <f>#REF!*calcs!$BT$10</f>
        <v>#REF!</v>
      </c>
      <c r="AO256" s="21" t="e">
        <f>#REF!*calcs!$BT$10</f>
        <v>#REF!</v>
      </c>
      <c r="AP256" s="21" t="e">
        <f>#REF!*calcs!$BT$10</f>
        <v>#REF!</v>
      </c>
      <c r="AQ256" s="21" t="e">
        <f>#REF!*calcs!$BT$11</f>
        <v>#REF!</v>
      </c>
      <c r="AR256" s="21" t="e">
        <f>#REF!*calcs!$BT$11</f>
        <v>#REF!</v>
      </c>
      <c r="AS256" s="21" t="e">
        <f>#REF!*calcs!$BT$11</f>
        <v>#REF!</v>
      </c>
      <c r="AT256" s="21" t="e">
        <f>#REF!*calcs!$BT$11</f>
        <v>#REF!</v>
      </c>
      <c r="AU256" s="21" t="e">
        <f>#REF!*calcs!$BT$11</f>
        <v>#REF!</v>
      </c>
      <c r="AV256" s="21" t="e">
        <f>#REF!*calcs!$BT$12</f>
        <v>#REF!</v>
      </c>
      <c r="AW256" s="21" t="e">
        <f>#REF!*calcs!$BT$12</f>
        <v>#REF!</v>
      </c>
      <c r="AX256" s="21" t="e">
        <f>#REF!*calcs!$BT$12</f>
        <v>#REF!</v>
      </c>
      <c r="AY256" s="21" t="e">
        <f>#REF!*calcs!$BT$12</f>
        <v>#REF!</v>
      </c>
      <c r="AZ256" s="21" t="e">
        <f>#REF!*calcs!$BT$12</f>
        <v>#REF!</v>
      </c>
      <c r="BA256" s="21" t="e">
        <f>#REF!*calcs!$BT$13</f>
        <v>#REF!</v>
      </c>
      <c r="BB256" s="21" t="e">
        <f>#REF!*calcs!$BT$13</f>
        <v>#REF!</v>
      </c>
      <c r="BC256" s="21" t="e">
        <f>#REF!*calcs!$BT$13</f>
        <v>#REF!</v>
      </c>
      <c r="BD256" s="21" t="e">
        <f>#REF!*calcs!$BT$13</f>
        <v>#REF!</v>
      </c>
      <c r="BE256" s="21" t="e">
        <f>#REF!*calcs!$BT$13</f>
        <v>#REF!</v>
      </c>
      <c r="BF256" s="21" t="e">
        <f>#REF!*calcs!$BT$14</f>
        <v>#REF!</v>
      </c>
      <c r="BG256" s="21" t="e">
        <f>#REF!*calcs!$BT$14</f>
        <v>#REF!</v>
      </c>
      <c r="BH256" s="21" t="e">
        <f>#REF!*calcs!$BT$14</f>
        <v>#REF!</v>
      </c>
      <c r="BI256" s="21" t="e">
        <f>#REF!*calcs!$BT$14</f>
        <v>#REF!</v>
      </c>
      <c r="BJ256" s="21" t="e">
        <f>#REF!*calcs!$BT$14</f>
        <v>#REF!</v>
      </c>
    </row>
    <row r="257" spans="1:62">
      <c r="A257" t="s">
        <v>523</v>
      </c>
      <c r="B257" s="4" t="s">
        <v>524</v>
      </c>
      <c r="C257" s="21" t="e">
        <f>#REF!*calcs!$BT$3</f>
        <v>#REF!</v>
      </c>
      <c r="D257" s="21" t="e">
        <f>#REF!*calcs!$BT$3</f>
        <v>#REF!</v>
      </c>
      <c r="E257" s="21" t="e">
        <f>#REF!*calcs!$BT$3</f>
        <v>#REF!</v>
      </c>
      <c r="F257" s="21" t="e">
        <f>#REF!*calcs!$BT$3</f>
        <v>#REF!</v>
      </c>
      <c r="G257" s="21" t="e">
        <f>#REF!*calcs!$BT$3</f>
        <v>#REF!</v>
      </c>
      <c r="H257" s="21" t="e">
        <f>#REF!*calcs!$BT$4</f>
        <v>#REF!</v>
      </c>
      <c r="I257" s="21" t="e">
        <f>#REF!*calcs!$BT$4</f>
        <v>#REF!</v>
      </c>
      <c r="J257" s="21" t="e">
        <f>#REF!*calcs!$BT$4</f>
        <v>#REF!</v>
      </c>
      <c r="K257" s="21" t="e">
        <f>#REF!*calcs!$BT$4</f>
        <v>#REF!</v>
      </c>
      <c r="L257" s="21" t="e">
        <f>#REF!*calcs!$BT$4</f>
        <v>#REF!</v>
      </c>
      <c r="M257" s="21" t="e">
        <f>#REF!*calcs!$BT$5</f>
        <v>#REF!</v>
      </c>
      <c r="N257" s="21" t="e">
        <f>#REF!*calcs!$BT$5</f>
        <v>#REF!</v>
      </c>
      <c r="O257" s="21" t="e">
        <f>#REF!*calcs!$BT$5</f>
        <v>#REF!</v>
      </c>
      <c r="P257" s="21" t="e">
        <f>#REF!*calcs!$BT$5</f>
        <v>#REF!</v>
      </c>
      <c r="Q257" s="21" t="e">
        <f>#REF!*calcs!$BT$5</f>
        <v>#REF!</v>
      </c>
      <c r="R257" s="21" t="e">
        <f>#REF!*calcs!$BT$6</f>
        <v>#REF!</v>
      </c>
      <c r="S257" s="21" t="e">
        <f>#REF!*calcs!$BT$6</f>
        <v>#REF!</v>
      </c>
      <c r="T257" s="21" t="e">
        <f>#REF!*calcs!$BT$6</f>
        <v>#REF!</v>
      </c>
      <c r="U257" s="21" t="e">
        <f>#REF!*calcs!$BT$6</f>
        <v>#REF!</v>
      </c>
      <c r="V257" s="21" t="e">
        <f>#REF!*calcs!$BT$6</f>
        <v>#REF!</v>
      </c>
      <c r="W257" s="21" t="e">
        <f>#REF!*calcs!$BT$7</f>
        <v>#REF!</v>
      </c>
      <c r="X257" s="21" t="e">
        <f>#REF!*calcs!$BT$7</f>
        <v>#REF!</v>
      </c>
      <c r="Y257" s="21" t="e">
        <f>#REF!*calcs!$BT$7</f>
        <v>#REF!</v>
      </c>
      <c r="Z257" s="21" t="e">
        <f>#REF!*calcs!$BT$7</f>
        <v>#REF!</v>
      </c>
      <c r="AA257" s="21" t="e">
        <f>#REF!*calcs!$BT$7</f>
        <v>#REF!</v>
      </c>
      <c r="AB257" s="21" t="e">
        <f>#REF!*calcs!$BT$8</f>
        <v>#REF!</v>
      </c>
      <c r="AC257" s="21" t="e">
        <f>#REF!*calcs!$BT$8</f>
        <v>#REF!</v>
      </c>
      <c r="AD257" s="21" t="e">
        <f>#REF!*calcs!$BT$8</f>
        <v>#REF!</v>
      </c>
      <c r="AE257" s="21" t="e">
        <f>#REF!*calcs!$BT$8</f>
        <v>#REF!</v>
      </c>
      <c r="AF257" s="21" t="e">
        <f>#REF!*calcs!$BT$8</f>
        <v>#REF!</v>
      </c>
      <c r="AG257" s="21" t="e">
        <f>#REF!*calcs!$BT$9</f>
        <v>#REF!</v>
      </c>
      <c r="AH257" s="21" t="e">
        <f>#REF!*calcs!$BT$9</f>
        <v>#REF!</v>
      </c>
      <c r="AI257" s="21" t="e">
        <f>#REF!*calcs!$BT$9</f>
        <v>#REF!</v>
      </c>
      <c r="AJ257" s="21" t="e">
        <f>#REF!*calcs!$BT$9</f>
        <v>#REF!</v>
      </c>
      <c r="AK257" s="21" t="e">
        <f>#REF!*calcs!$BT$9</f>
        <v>#REF!</v>
      </c>
      <c r="AL257" s="21" t="e">
        <f>#REF!*calcs!$BT$10</f>
        <v>#REF!</v>
      </c>
      <c r="AM257" s="21" t="e">
        <f>#REF!*calcs!$BT$10</f>
        <v>#REF!</v>
      </c>
      <c r="AN257" s="21" t="e">
        <f>#REF!*calcs!$BT$10</f>
        <v>#REF!</v>
      </c>
      <c r="AO257" s="21" t="e">
        <f>#REF!*calcs!$BT$10</f>
        <v>#REF!</v>
      </c>
      <c r="AP257" s="21" t="e">
        <f>#REF!*calcs!$BT$10</f>
        <v>#REF!</v>
      </c>
      <c r="AQ257" s="21" t="e">
        <f>#REF!*calcs!$BT$11</f>
        <v>#REF!</v>
      </c>
      <c r="AR257" s="21" t="e">
        <f>#REF!*calcs!$BT$11</f>
        <v>#REF!</v>
      </c>
      <c r="AS257" s="21" t="e">
        <f>#REF!*calcs!$BT$11</f>
        <v>#REF!</v>
      </c>
      <c r="AT257" s="21" t="e">
        <f>#REF!*calcs!$BT$11</f>
        <v>#REF!</v>
      </c>
      <c r="AU257" s="21" t="e">
        <f>#REF!*calcs!$BT$11</f>
        <v>#REF!</v>
      </c>
      <c r="AV257" s="21" t="e">
        <f>#REF!*calcs!$BT$12</f>
        <v>#REF!</v>
      </c>
      <c r="AW257" s="21" t="e">
        <f>#REF!*calcs!$BT$12</f>
        <v>#REF!</v>
      </c>
      <c r="AX257" s="21" t="e">
        <f>#REF!*calcs!$BT$12</f>
        <v>#REF!</v>
      </c>
      <c r="AY257" s="21" t="e">
        <f>#REF!*calcs!$BT$12</f>
        <v>#REF!</v>
      </c>
      <c r="AZ257" s="21" t="e">
        <f>#REF!*calcs!$BT$12</f>
        <v>#REF!</v>
      </c>
      <c r="BA257" s="21" t="e">
        <f>#REF!*calcs!$BT$13</f>
        <v>#REF!</v>
      </c>
      <c r="BB257" s="21" t="e">
        <f>#REF!*calcs!$BT$13</f>
        <v>#REF!</v>
      </c>
      <c r="BC257" s="21" t="e">
        <f>#REF!*calcs!$BT$13</f>
        <v>#REF!</v>
      </c>
      <c r="BD257" s="21" t="e">
        <f>#REF!*calcs!$BT$13</f>
        <v>#REF!</v>
      </c>
      <c r="BE257" s="21" t="e">
        <f>#REF!*calcs!$BT$13</f>
        <v>#REF!</v>
      </c>
      <c r="BF257" s="21" t="e">
        <f>#REF!*calcs!$BT$14</f>
        <v>#REF!</v>
      </c>
      <c r="BG257" s="21" t="e">
        <f>#REF!*calcs!$BT$14</f>
        <v>#REF!</v>
      </c>
      <c r="BH257" s="21" t="e">
        <f>#REF!*calcs!$BT$14</f>
        <v>#REF!</v>
      </c>
      <c r="BI257" s="21" t="e">
        <f>#REF!*calcs!$BT$14</f>
        <v>#REF!</v>
      </c>
      <c r="BJ257" s="21" t="e">
        <f>#REF!*calcs!$BT$14</f>
        <v>#REF!</v>
      </c>
    </row>
    <row r="258" spans="1:62">
      <c r="A258" t="s">
        <v>525</v>
      </c>
      <c r="B258" s="4" t="s">
        <v>526</v>
      </c>
      <c r="C258" s="21" t="e">
        <f>#REF!*calcs!$BT$3</f>
        <v>#REF!</v>
      </c>
      <c r="D258" s="21" t="e">
        <f>#REF!*calcs!$BT$3</f>
        <v>#REF!</v>
      </c>
      <c r="E258" s="21" t="e">
        <f>#REF!*calcs!$BT$3</f>
        <v>#REF!</v>
      </c>
      <c r="F258" s="21" t="e">
        <f>#REF!*calcs!$BT$3</f>
        <v>#REF!</v>
      </c>
      <c r="G258" s="21" t="e">
        <f>#REF!*calcs!$BT$3</f>
        <v>#REF!</v>
      </c>
      <c r="H258" s="21" t="e">
        <f>#REF!*calcs!$BT$4</f>
        <v>#REF!</v>
      </c>
      <c r="I258" s="21" t="e">
        <f>#REF!*calcs!$BT$4</f>
        <v>#REF!</v>
      </c>
      <c r="J258" s="21" t="e">
        <f>#REF!*calcs!$BT$4</f>
        <v>#REF!</v>
      </c>
      <c r="K258" s="21" t="e">
        <f>#REF!*calcs!$BT$4</f>
        <v>#REF!</v>
      </c>
      <c r="L258" s="21" t="e">
        <f>#REF!*calcs!$BT$4</f>
        <v>#REF!</v>
      </c>
      <c r="M258" s="21" t="e">
        <f>#REF!*calcs!$BT$5</f>
        <v>#REF!</v>
      </c>
      <c r="N258" s="21" t="e">
        <f>#REF!*calcs!$BT$5</f>
        <v>#REF!</v>
      </c>
      <c r="O258" s="21" t="e">
        <f>#REF!*calcs!$BT$5</f>
        <v>#REF!</v>
      </c>
      <c r="P258" s="21" t="e">
        <f>#REF!*calcs!$BT$5</f>
        <v>#REF!</v>
      </c>
      <c r="Q258" s="21" t="e">
        <f>#REF!*calcs!$BT$5</f>
        <v>#REF!</v>
      </c>
      <c r="R258" s="21" t="e">
        <f>#REF!*calcs!$BT$6</f>
        <v>#REF!</v>
      </c>
      <c r="S258" s="21" t="e">
        <f>#REF!*calcs!$BT$6</f>
        <v>#REF!</v>
      </c>
      <c r="T258" s="21" t="e">
        <f>#REF!*calcs!$BT$6</f>
        <v>#REF!</v>
      </c>
      <c r="U258" s="21" t="e">
        <f>#REF!*calcs!$BT$6</f>
        <v>#REF!</v>
      </c>
      <c r="V258" s="21" t="e">
        <f>#REF!*calcs!$BT$6</f>
        <v>#REF!</v>
      </c>
      <c r="W258" s="21" t="e">
        <f>#REF!*calcs!$BT$7</f>
        <v>#REF!</v>
      </c>
      <c r="X258" s="21" t="e">
        <f>#REF!*calcs!$BT$7</f>
        <v>#REF!</v>
      </c>
      <c r="Y258" s="21" t="e">
        <f>#REF!*calcs!$BT$7</f>
        <v>#REF!</v>
      </c>
      <c r="Z258" s="21" t="e">
        <f>#REF!*calcs!$BT$7</f>
        <v>#REF!</v>
      </c>
      <c r="AA258" s="21" t="e">
        <f>#REF!*calcs!$BT$7</f>
        <v>#REF!</v>
      </c>
      <c r="AB258" s="21" t="e">
        <f>#REF!*calcs!$BT$8</f>
        <v>#REF!</v>
      </c>
      <c r="AC258" s="21" t="e">
        <f>#REF!*calcs!$BT$8</f>
        <v>#REF!</v>
      </c>
      <c r="AD258" s="21" t="e">
        <f>#REF!*calcs!$BT$8</f>
        <v>#REF!</v>
      </c>
      <c r="AE258" s="21" t="e">
        <f>#REF!*calcs!$BT$8</f>
        <v>#REF!</v>
      </c>
      <c r="AF258" s="21" t="e">
        <f>#REF!*calcs!$BT$8</f>
        <v>#REF!</v>
      </c>
      <c r="AG258" s="21" t="e">
        <f>#REF!*calcs!$BT$9</f>
        <v>#REF!</v>
      </c>
      <c r="AH258" s="21" t="e">
        <f>#REF!*calcs!$BT$9</f>
        <v>#REF!</v>
      </c>
      <c r="AI258" s="21" t="e">
        <f>#REF!*calcs!$BT$9</f>
        <v>#REF!</v>
      </c>
      <c r="AJ258" s="21" t="e">
        <f>#REF!*calcs!$BT$9</f>
        <v>#REF!</v>
      </c>
      <c r="AK258" s="21" t="e">
        <f>#REF!*calcs!$BT$9</f>
        <v>#REF!</v>
      </c>
      <c r="AL258" s="21" t="e">
        <f>#REF!*calcs!$BT$10</f>
        <v>#REF!</v>
      </c>
      <c r="AM258" s="21" t="e">
        <f>#REF!*calcs!$BT$10</f>
        <v>#REF!</v>
      </c>
      <c r="AN258" s="21" t="e">
        <f>#REF!*calcs!$BT$10</f>
        <v>#REF!</v>
      </c>
      <c r="AO258" s="21" t="e">
        <f>#REF!*calcs!$BT$10</f>
        <v>#REF!</v>
      </c>
      <c r="AP258" s="21" t="e">
        <f>#REF!*calcs!$BT$10</f>
        <v>#REF!</v>
      </c>
      <c r="AQ258" s="21" t="e">
        <f>#REF!*calcs!$BT$11</f>
        <v>#REF!</v>
      </c>
      <c r="AR258" s="21" t="e">
        <f>#REF!*calcs!$BT$11</f>
        <v>#REF!</v>
      </c>
      <c r="AS258" s="21" t="e">
        <f>#REF!*calcs!$BT$11</f>
        <v>#REF!</v>
      </c>
      <c r="AT258" s="21" t="e">
        <f>#REF!*calcs!$BT$11</f>
        <v>#REF!</v>
      </c>
      <c r="AU258" s="21" t="e">
        <f>#REF!*calcs!$BT$11</f>
        <v>#REF!</v>
      </c>
      <c r="AV258" s="21" t="e">
        <f>#REF!*calcs!$BT$12</f>
        <v>#REF!</v>
      </c>
      <c r="AW258" s="21" t="e">
        <f>#REF!*calcs!$BT$12</f>
        <v>#REF!</v>
      </c>
      <c r="AX258" s="21" t="e">
        <f>#REF!*calcs!$BT$12</f>
        <v>#REF!</v>
      </c>
      <c r="AY258" s="21" t="e">
        <f>#REF!*calcs!$BT$12</f>
        <v>#REF!</v>
      </c>
      <c r="AZ258" s="21" t="e">
        <f>#REF!*calcs!$BT$12</f>
        <v>#REF!</v>
      </c>
      <c r="BA258" s="21" t="e">
        <f>#REF!*calcs!$BT$13</f>
        <v>#REF!</v>
      </c>
      <c r="BB258" s="21" t="e">
        <f>#REF!*calcs!$BT$13</f>
        <v>#REF!</v>
      </c>
      <c r="BC258" s="21" t="e">
        <f>#REF!*calcs!$BT$13</f>
        <v>#REF!</v>
      </c>
      <c r="BD258" s="21" t="e">
        <f>#REF!*calcs!$BT$13</f>
        <v>#REF!</v>
      </c>
      <c r="BE258" s="21" t="e">
        <f>#REF!*calcs!$BT$13</f>
        <v>#REF!</v>
      </c>
      <c r="BF258" s="21" t="e">
        <f>#REF!*calcs!$BT$14</f>
        <v>#REF!</v>
      </c>
      <c r="BG258" s="21" t="e">
        <f>#REF!*calcs!$BT$14</f>
        <v>#REF!</v>
      </c>
      <c r="BH258" s="21" t="e">
        <f>#REF!*calcs!$BT$14</f>
        <v>#REF!</v>
      </c>
      <c r="BI258" s="21" t="e">
        <f>#REF!*calcs!$BT$14</f>
        <v>#REF!</v>
      </c>
      <c r="BJ258" s="21" t="e">
        <f>#REF!*calcs!$BT$14</f>
        <v>#REF!</v>
      </c>
    </row>
    <row r="259" spans="1:62">
      <c r="A259" t="s">
        <v>527</v>
      </c>
      <c r="B259" s="4" t="s">
        <v>528</v>
      </c>
      <c r="C259" s="21" t="e">
        <f>#REF!*calcs!$BT$3</f>
        <v>#REF!</v>
      </c>
      <c r="D259" s="21" t="e">
        <f>#REF!*calcs!$BT$3</f>
        <v>#REF!</v>
      </c>
      <c r="E259" s="21" t="e">
        <f>#REF!*calcs!$BT$3</f>
        <v>#REF!</v>
      </c>
      <c r="F259" s="21" t="e">
        <f>#REF!*calcs!$BT$3</f>
        <v>#REF!</v>
      </c>
      <c r="G259" s="21" t="e">
        <f>#REF!*calcs!$BT$3</f>
        <v>#REF!</v>
      </c>
      <c r="H259" s="21" t="e">
        <f>#REF!*calcs!$BT$4</f>
        <v>#REF!</v>
      </c>
      <c r="I259" s="21" t="e">
        <f>#REF!*calcs!$BT$4</f>
        <v>#REF!</v>
      </c>
      <c r="J259" s="21" t="e">
        <f>#REF!*calcs!$BT$4</f>
        <v>#REF!</v>
      </c>
      <c r="K259" s="21" t="e">
        <f>#REF!*calcs!$BT$4</f>
        <v>#REF!</v>
      </c>
      <c r="L259" s="21" t="e">
        <f>#REF!*calcs!$BT$4</f>
        <v>#REF!</v>
      </c>
      <c r="M259" s="21" t="e">
        <f>#REF!*calcs!$BT$5</f>
        <v>#REF!</v>
      </c>
      <c r="N259" s="21" t="e">
        <f>#REF!*calcs!$BT$5</f>
        <v>#REF!</v>
      </c>
      <c r="O259" s="21" t="e">
        <f>#REF!*calcs!$BT$5</f>
        <v>#REF!</v>
      </c>
      <c r="P259" s="21" t="e">
        <f>#REF!*calcs!$BT$5</f>
        <v>#REF!</v>
      </c>
      <c r="Q259" s="21" t="e">
        <f>#REF!*calcs!$BT$5</f>
        <v>#REF!</v>
      </c>
      <c r="R259" s="21" t="e">
        <f>#REF!*calcs!$BT$6</f>
        <v>#REF!</v>
      </c>
      <c r="S259" s="21" t="e">
        <f>#REF!*calcs!$BT$6</f>
        <v>#REF!</v>
      </c>
      <c r="T259" s="21" t="e">
        <f>#REF!*calcs!$BT$6</f>
        <v>#REF!</v>
      </c>
      <c r="U259" s="21" t="e">
        <f>#REF!*calcs!$BT$6</f>
        <v>#REF!</v>
      </c>
      <c r="V259" s="21" t="e">
        <f>#REF!*calcs!$BT$6</f>
        <v>#REF!</v>
      </c>
      <c r="W259" s="21" t="e">
        <f>#REF!*calcs!$BT$7</f>
        <v>#REF!</v>
      </c>
      <c r="X259" s="21" t="e">
        <f>#REF!*calcs!$BT$7</f>
        <v>#REF!</v>
      </c>
      <c r="Y259" s="21" t="e">
        <f>#REF!*calcs!$BT$7</f>
        <v>#REF!</v>
      </c>
      <c r="Z259" s="21" t="e">
        <f>#REF!*calcs!$BT$7</f>
        <v>#REF!</v>
      </c>
      <c r="AA259" s="21" t="e">
        <f>#REF!*calcs!$BT$7</f>
        <v>#REF!</v>
      </c>
      <c r="AB259" s="21" t="e">
        <f>#REF!*calcs!$BT$8</f>
        <v>#REF!</v>
      </c>
      <c r="AC259" s="21" t="e">
        <f>#REF!*calcs!$BT$8</f>
        <v>#REF!</v>
      </c>
      <c r="AD259" s="21" t="e">
        <f>#REF!*calcs!$BT$8</f>
        <v>#REF!</v>
      </c>
      <c r="AE259" s="21" t="e">
        <f>#REF!*calcs!$BT$8</f>
        <v>#REF!</v>
      </c>
      <c r="AF259" s="21" t="e">
        <f>#REF!*calcs!$BT$8</f>
        <v>#REF!</v>
      </c>
      <c r="AG259" s="21" t="e">
        <f>#REF!*calcs!$BT$9</f>
        <v>#REF!</v>
      </c>
      <c r="AH259" s="21" t="e">
        <f>#REF!*calcs!$BT$9</f>
        <v>#REF!</v>
      </c>
      <c r="AI259" s="21" t="e">
        <f>#REF!*calcs!$BT$9</f>
        <v>#REF!</v>
      </c>
      <c r="AJ259" s="21" t="e">
        <f>#REF!*calcs!$BT$9</f>
        <v>#REF!</v>
      </c>
      <c r="AK259" s="21" t="e">
        <f>#REF!*calcs!$BT$9</f>
        <v>#REF!</v>
      </c>
      <c r="AL259" s="21" t="e">
        <f>#REF!*calcs!$BT$10</f>
        <v>#REF!</v>
      </c>
      <c r="AM259" s="21" t="e">
        <f>#REF!*calcs!$BT$10</f>
        <v>#REF!</v>
      </c>
      <c r="AN259" s="21" t="e">
        <f>#REF!*calcs!$BT$10</f>
        <v>#REF!</v>
      </c>
      <c r="AO259" s="21" t="e">
        <f>#REF!*calcs!$BT$10</f>
        <v>#REF!</v>
      </c>
      <c r="AP259" s="21" t="e">
        <f>#REF!*calcs!$BT$10</f>
        <v>#REF!</v>
      </c>
      <c r="AQ259" s="21" t="e">
        <f>#REF!*calcs!$BT$11</f>
        <v>#REF!</v>
      </c>
      <c r="AR259" s="21" t="e">
        <f>#REF!*calcs!$BT$11</f>
        <v>#REF!</v>
      </c>
      <c r="AS259" s="21" t="e">
        <f>#REF!*calcs!$BT$11</f>
        <v>#REF!</v>
      </c>
      <c r="AT259" s="21" t="e">
        <f>#REF!*calcs!$BT$11</f>
        <v>#REF!</v>
      </c>
      <c r="AU259" s="21" t="e">
        <f>#REF!*calcs!$BT$11</f>
        <v>#REF!</v>
      </c>
      <c r="AV259" s="21" t="e">
        <f>#REF!*calcs!$BT$12</f>
        <v>#REF!</v>
      </c>
      <c r="AW259" s="21" t="e">
        <f>#REF!*calcs!$BT$12</f>
        <v>#REF!</v>
      </c>
      <c r="AX259" s="21" t="e">
        <f>#REF!*calcs!$BT$12</f>
        <v>#REF!</v>
      </c>
      <c r="AY259" s="21" t="e">
        <f>#REF!*calcs!$BT$12</f>
        <v>#REF!</v>
      </c>
      <c r="AZ259" s="21" t="e">
        <f>#REF!*calcs!$BT$12</f>
        <v>#REF!</v>
      </c>
      <c r="BA259" s="21" t="e">
        <f>#REF!*calcs!$BT$13</f>
        <v>#REF!</v>
      </c>
      <c r="BB259" s="21" t="e">
        <f>#REF!*calcs!$BT$13</f>
        <v>#REF!</v>
      </c>
      <c r="BC259" s="21" t="e">
        <f>#REF!*calcs!$BT$13</f>
        <v>#REF!</v>
      </c>
      <c r="BD259" s="21" t="e">
        <f>#REF!*calcs!$BT$13</f>
        <v>#REF!</v>
      </c>
      <c r="BE259" s="21" t="e">
        <f>#REF!*calcs!$BT$13</f>
        <v>#REF!</v>
      </c>
      <c r="BF259" s="21" t="e">
        <f>#REF!*calcs!$BT$14</f>
        <v>#REF!</v>
      </c>
      <c r="BG259" s="21" t="e">
        <f>#REF!*calcs!$BT$14</f>
        <v>#REF!</v>
      </c>
      <c r="BH259" s="21" t="e">
        <f>#REF!*calcs!$BT$14</f>
        <v>#REF!</v>
      </c>
      <c r="BI259" s="21" t="e">
        <f>#REF!*calcs!$BT$14</f>
        <v>#REF!</v>
      </c>
      <c r="BJ259" s="21" t="e">
        <f>#REF!*calcs!$BT$14</f>
        <v>#REF!</v>
      </c>
    </row>
    <row r="260" spans="1:62">
      <c r="A260" t="s">
        <v>529</v>
      </c>
      <c r="B260" s="4" t="s">
        <v>530</v>
      </c>
      <c r="C260" s="21" t="e">
        <f>#REF!*calcs!$BT$3</f>
        <v>#REF!</v>
      </c>
      <c r="D260" s="21" t="e">
        <f>#REF!*calcs!$BT$3</f>
        <v>#REF!</v>
      </c>
      <c r="E260" s="21" t="e">
        <f>#REF!*calcs!$BT$3</f>
        <v>#REF!</v>
      </c>
      <c r="F260" s="21" t="e">
        <f>#REF!*calcs!$BT$3</f>
        <v>#REF!</v>
      </c>
      <c r="G260" s="21" t="e">
        <f>#REF!*calcs!$BT$3</f>
        <v>#REF!</v>
      </c>
      <c r="H260" s="21" t="e">
        <f>#REF!*calcs!$BT$4</f>
        <v>#REF!</v>
      </c>
      <c r="I260" s="21" t="e">
        <f>#REF!*calcs!$BT$4</f>
        <v>#REF!</v>
      </c>
      <c r="J260" s="21" t="e">
        <f>#REF!*calcs!$BT$4</f>
        <v>#REF!</v>
      </c>
      <c r="K260" s="21" t="e">
        <f>#REF!*calcs!$BT$4</f>
        <v>#REF!</v>
      </c>
      <c r="L260" s="21" t="e">
        <f>#REF!*calcs!$BT$4</f>
        <v>#REF!</v>
      </c>
      <c r="M260" s="21" t="e">
        <f>#REF!*calcs!$BT$5</f>
        <v>#REF!</v>
      </c>
      <c r="N260" s="21" t="e">
        <f>#REF!*calcs!$BT$5</f>
        <v>#REF!</v>
      </c>
      <c r="O260" s="21" t="e">
        <f>#REF!*calcs!$BT$5</f>
        <v>#REF!</v>
      </c>
      <c r="P260" s="21" t="e">
        <f>#REF!*calcs!$BT$5</f>
        <v>#REF!</v>
      </c>
      <c r="Q260" s="21" t="e">
        <f>#REF!*calcs!$BT$5</f>
        <v>#REF!</v>
      </c>
      <c r="R260" s="21" t="e">
        <f>#REF!*calcs!$BT$6</f>
        <v>#REF!</v>
      </c>
      <c r="S260" s="21" t="e">
        <f>#REF!*calcs!$BT$6</f>
        <v>#REF!</v>
      </c>
      <c r="T260" s="21" t="e">
        <f>#REF!*calcs!$BT$6</f>
        <v>#REF!</v>
      </c>
      <c r="U260" s="21" t="e">
        <f>#REF!*calcs!$BT$6</f>
        <v>#REF!</v>
      </c>
      <c r="V260" s="21" t="e">
        <f>#REF!*calcs!$BT$6</f>
        <v>#REF!</v>
      </c>
      <c r="W260" s="21" t="e">
        <f>#REF!*calcs!$BT$7</f>
        <v>#REF!</v>
      </c>
      <c r="X260" s="21" t="e">
        <f>#REF!*calcs!$BT$7</f>
        <v>#REF!</v>
      </c>
      <c r="Y260" s="21" t="e">
        <f>#REF!*calcs!$BT$7</f>
        <v>#REF!</v>
      </c>
      <c r="Z260" s="21" t="e">
        <f>#REF!*calcs!$BT$7</f>
        <v>#REF!</v>
      </c>
      <c r="AA260" s="21" t="e">
        <f>#REF!*calcs!$BT$7</f>
        <v>#REF!</v>
      </c>
      <c r="AB260" s="21" t="e">
        <f>#REF!*calcs!$BT$8</f>
        <v>#REF!</v>
      </c>
      <c r="AC260" s="21" t="e">
        <f>#REF!*calcs!$BT$8</f>
        <v>#REF!</v>
      </c>
      <c r="AD260" s="21" t="e">
        <f>#REF!*calcs!$BT$8</f>
        <v>#REF!</v>
      </c>
      <c r="AE260" s="21" t="e">
        <f>#REF!*calcs!$BT$8</f>
        <v>#REF!</v>
      </c>
      <c r="AF260" s="21" t="e">
        <f>#REF!*calcs!$BT$8</f>
        <v>#REF!</v>
      </c>
      <c r="AG260" s="21" t="e">
        <f>#REF!*calcs!$BT$9</f>
        <v>#REF!</v>
      </c>
      <c r="AH260" s="21" t="e">
        <f>#REF!*calcs!$BT$9</f>
        <v>#REF!</v>
      </c>
      <c r="AI260" s="21" t="e">
        <f>#REF!*calcs!$BT$9</f>
        <v>#REF!</v>
      </c>
      <c r="AJ260" s="21" t="e">
        <f>#REF!*calcs!$BT$9</f>
        <v>#REF!</v>
      </c>
      <c r="AK260" s="21" t="e">
        <f>#REF!*calcs!$BT$9</f>
        <v>#REF!</v>
      </c>
      <c r="AL260" s="21" t="e">
        <f>#REF!*calcs!$BT$10</f>
        <v>#REF!</v>
      </c>
      <c r="AM260" s="21" t="e">
        <f>#REF!*calcs!$BT$10</f>
        <v>#REF!</v>
      </c>
      <c r="AN260" s="21" t="e">
        <f>#REF!*calcs!$BT$10</f>
        <v>#REF!</v>
      </c>
      <c r="AO260" s="21" t="e">
        <f>#REF!*calcs!$BT$10</f>
        <v>#REF!</v>
      </c>
      <c r="AP260" s="21" t="e">
        <f>#REF!*calcs!$BT$10</f>
        <v>#REF!</v>
      </c>
      <c r="AQ260" s="21" t="e">
        <f>#REF!*calcs!$BT$11</f>
        <v>#REF!</v>
      </c>
      <c r="AR260" s="21" t="e">
        <f>#REF!*calcs!$BT$11</f>
        <v>#REF!</v>
      </c>
      <c r="AS260" s="21" t="e">
        <f>#REF!*calcs!$BT$11</f>
        <v>#REF!</v>
      </c>
      <c r="AT260" s="21" t="e">
        <f>#REF!*calcs!$BT$11</f>
        <v>#REF!</v>
      </c>
      <c r="AU260" s="21" t="e">
        <f>#REF!*calcs!$BT$11</f>
        <v>#REF!</v>
      </c>
      <c r="AV260" s="21" t="e">
        <f>#REF!*calcs!$BT$12</f>
        <v>#REF!</v>
      </c>
      <c r="AW260" s="21" t="e">
        <f>#REF!*calcs!$BT$12</f>
        <v>#REF!</v>
      </c>
      <c r="AX260" s="21" t="e">
        <f>#REF!*calcs!$BT$12</f>
        <v>#REF!</v>
      </c>
      <c r="AY260" s="21" t="e">
        <f>#REF!*calcs!$BT$12</f>
        <v>#REF!</v>
      </c>
      <c r="AZ260" s="21" t="e">
        <f>#REF!*calcs!$BT$12</f>
        <v>#REF!</v>
      </c>
      <c r="BA260" s="21" t="e">
        <f>#REF!*calcs!$BT$13</f>
        <v>#REF!</v>
      </c>
      <c r="BB260" s="21" t="e">
        <f>#REF!*calcs!$BT$13</f>
        <v>#REF!</v>
      </c>
      <c r="BC260" s="21" t="e">
        <f>#REF!*calcs!$BT$13</f>
        <v>#REF!</v>
      </c>
      <c r="BD260" s="21" t="e">
        <f>#REF!*calcs!$BT$13</f>
        <v>#REF!</v>
      </c>
      <c r="BE260" s="21" t="e">
        <f>#REF!*calcs!$BT$13</f>
        <v>#REF!</v>
      </c>
      <c r="BF260" s="21" t="e">
        <f>#REF!*calcs!$BT$14</f>
        <v>#REF!</v>
      </c>
      <c r="BG260" s="21" t="e">
        <f>#REF!*calcs!$BT$14</f>
        <v>#REF!</v>
      </c>
      <c r="BH260" s="21" t="e">
        <f>#REF!*calcs!$BT$14</f>
        <v>#REF!</v>
      </c>
      <c r="BI260" s="21" t="e">
        <f>#REF!*calcs!$BT$14</f>
        <v>#REF!</v>
      </c>
      <c r="BJ260" s="21" t="e">
        <f>#REF!*calcs!$BT$14</f>
        <v>#REF!</v>
      </c>
    </row>
    <row r="261" spans="1:62">
      <c r="A261" t="s">
        <v>531</v>
      </c>
      <c r="B261" s="4" t="s">
        <v>532</v>
      </c>
      <c r="C261" s="21" t="e">
        <f>#REF!*calcs!$BT$3</f>
        <v>#REF!</v>
      </c>
      <c r="D261" s="21" t="e">
        <f>#REF!*calcs!$BT$3</f>
        <v>#REF!</v>
      </c>
      <c r="E261" s="21" t="e">
        <f>#REF!*calcs!$BT$3</f>
        <v>#REF!</v>
      </c>
      <c r="F261" s="21" t="e">
        <f>#REF!*calcs!$BT$3</f>
        <v>#REF!</v>
      </c>
      <c r="G261" s="21" t="e">
        <f>#REF!*calcs!$BT$3</f>
        <v>#REF!</v>
      </c>
      <c r="H261" s="21" t="e">
        <f>#REF!*calcs!$BT$4</f>
        <v>#REF!</v>
      </c>
      <c r="I261" s="21" t="e">
        <f>#REF!*calcs!$BT$4</f>
        <v>#REF!</v>
      </c>
      <c r="J261" s="21" t="e">
        <f>#REF!*calcs!$BT$4</f>
        <v>#REF!</v>
      </c>
      <c r="K261" s="21" t="e">
        <f>#REF!*calcs!$BT$4</f>
        <v>#REF!</v>
      </c>
      <c r="L261" s="21" t="e">
        <f>#REF!*calcs!$BT$4</f>
        <v>#REF!</v>
      </c>
      <c r="M261" s="21" t="e">
        <f>#REF!*calcs!$BT$5</f>
        <v>#REF!</v>
      </c>
      <c r="N261" s="21" t="e">
        <f>#REF!*calcs!$BT$5</f>
        <v>#REF!</v>
      </c>
      <c r="O261" s="21" t="e">
        <f>#REF!*calcs!$BT$5</f>
        <v>#REF!</v>
      </c>
      <c r="P261" s="21" t="e">
        <f>#REF!*calcs!$BT$5</f>
        <v>#REF!</v>
      </c>
      <c r="Q261" s="21" t="e">
        <f>#REF!*calcs!$BT$5</f>
        <v>#REF!</v>
      </c>
      <c r="R261" s="21" t="e">
        <f>#REF!*calcs!$BT$6</f>
        <v>#REF!</v>
      </c>
      <c r="S261" s="21" t="e">
        <f>#REF!*calcs!$BT$6</f>
        <v>#REF!</v>
      </c>
      <c r="T261" s="21" t="e">
        <f>#REF!*calcs!$BT$6</f>
        <v>#REF!</v>
      </c>
      <c r="U261" s="21" t="e">
        <f>#REF!*calcs!$BT$6</f>
        <v>#REF!</v>
      </c>
      <c r="V261" s="21" t="e">
        <f>#REF!*calcs!$BT$6</f>
        <v>#REF!</v>
      </c>
      <c r="W261" s="21" t="e">
        <f>#REF!*calcs!$BT$7</f>
        <v>#REF!</v>
      </c>
      <c r="X261" s="21" t="e">
        <f>#REF!*calcs!$BT$7</f>
        <v>#REF!</v>
      </c>
      <c r="Y261" s="21" t="e">
        <f>#REF!*calcs!$BT$7</f>
        <v>#REF!</v>
      </c>
      <c r="Z261" s="21" t="e">
        <f>#REF!*calcs!$BT$7</f>
        <v>#REF!</v>
      </c>
      <c r="AA261" s="21" t="e">
        <f>#REF!*calcs!$BT$7</f>
        <v>#REF!</v>
      </c>
      <c r="AB261" s="21" t="e">
        <f>#REF!*calcs!$BT$8</f>
        <v>#REF!</v>
      </c>
      <c r="AC261" s="21" t="e">
        <f>#REF!*calcs!$BT$8</f>
        <v>#REF!</v>
      </c>
      <c r="AD261" s="21" t="e">
        <f>#REF!*calcs!$BT$8</f>
        <v>#REF!</v>
      </c>
      <c r="AE261" s="21" t="e">
        <f>#REF!*calcs!$BT$8</f>
        <v>#REF!</v>
      </c>
      <c r="AF261" s="21" t="e">
        <f>#REF!*calcs!$BT$8</f>
        <v>#REF!</v>
      </c>
      <c r="AG261" s="21" t="e">
        <f>#REF!*calcs!$BT$9</f>
        <v>#REF!</v>
      </c>
      <c r="AH261" s="21" t="e">
        <f>#REF!*calcs!$BT$9</f>
        <v>#REF!</v>
      </c>
      <c r="AI261" s="21" t="e">
        <f>#REF!*calcs!$BT$9</f>
        <v>#REF!</v>
      </c>
      <c r="AJ261" s="21" t="e">
        <f>#REF!*calcs!$BT$9</f>
        <v>#REF!</v>
      </c>
      <c r="AK261" s="21" t="e">
        <f>#REF!*calcs!$BT$9</f>
        <v>#REF!</v>
      </c>
      <c r="AL261" s="21" t="e">
        <f>#REF!*calcs!$BT$10</f>
        <v>#REF!</v>
      </c>
      <c r="AM261" s="21" t="e">
        <f>#REF!*calcs!$BT$10</f>
        <v>#REF!</v>
      </c>
      <c r="AN261" s="21" t="e">
        <f>#REF!*calcs!$BT$10</f>
        <v>#REF!</v>
      </c>
      <c r="AO261" s="21" t="e">
        <f>#REF!*calcs!$BT$10</f>
        <v>#REF!</v>
      </c>
      <c r="AP261" s="21" t="e">
        <f>#REF!*calcs!$BT$10</f>
        <v>#REF!</v>
      </c>
      <c r="AQ261" s="21" t="e">
        <f>#REF!*calcs!$BT$11</f>
        <v>#REF!</v>
      </c>
      <c r="AR261" s="21" t="e">
        <f>#REF!*calcs!$BT$11</f>
        <v>#REF!</v>
      </c>
      <c r="AS261" s="21" t="e">
        <f>#REF!*calcs!$BT$11</f>
        <v>#REF!</v>
      </c>
      <c r="AT261" s="21" t="e">
        <f>#REF!*calcs!$BT$11</f>
        <v>#REF!</v>
      </c>
      <c r="AU261" s="21" t="e">
        <f>#REF!*calcs!$BT$11</f>
        <v>#REF!</v>
      </c>
      <c r="AV261" s="21" t="e">
        <f>#REF!*calcs!$BT$12</f>
        <v>#REF!</v>
      </c>
      <c r="AW261" s="21" t="e">
        <f>#REF!*calcs!$BT$12</f>
        <v>#REF!</v>
      </c>
      <c r="AX261" s="21" t="e">
        <f>#REF!*calcs!$BT$12</f>
        <v>#REF!</v>
      </c>
      <c r="AY261" s="21" t="e">
        <f>#REF!*calcs!$BT$12</f>
        <v>#REF!</v>
      </c>
      <c r="AZ261" s="21" t="e">
        <f>#REF!*calcs!$BT$12</f>
        <v>#REF!</v>
      </c>
      <c r="BA261" s="21" t="e">
        <f>#REF!*calcs!$BT$13</f>
        <v>#REF!</v>
      </c>
      <c r="BB261" s="21" t="e">
        <f>#REF!*calcs!$BT$13</f>
        <v>#REF!</v>
      </c>
      <c r="BC261" s="21" t="e">
        <f>#REF!*calcs!$BT$13</f>
        <v>#REF!</v>
      </c>
      <c r="BD261" s="21" t="e">
        <f>#REF!*calcs!$BT$13</f>
        <v>#REF!</v>
      </c>
      <c r="BE261" s="21" t="e">
        <f>#REF!*calcs!$BT$13</f>
        <v>#REF!</v>
      </c>
      <c r="BF261" s="21" t="e">
        <f>#REF!*calcs!$BT$14</f>
        <v>#REF!</v>
      </c>
      <c r="BG261" s="21" t="e">
        <f>#REF!*calcs!$BT$14</f>
        <v>#REF!</v>
      </c>
      <c r="BH261" s="21" t="e">
        <f>#REF!*calcs!$BT$14</f>
        <v>#REF!</v>
      </c>
      <c r="BI261" s="21" t="e">
        <f>#REF!*calcs!$BT$14</f>
        <v>#REF!</v>
      </c>
      <c r="BJ261" s="21" t="e">
        <f>#REF!*calcs!$BT$14</f>
        <v>#REF!</v>
      </c>
    </row>
    <row r="262" spans="1:62">
      <c r="A262" t="s">
        <v>533</v>
      </c>
      <c r="B262" s="4" t="s">
        <v>534</v>
      </c>
      <c r="C262" s="21" t="e">
        <f>#REF!*calcs!$BT$3</f>
        <v>#REF!</v>
      </c>
      <c r="D262" s="21" t="e">
        <f>#REF!*calcs!$BT$3</f>
        <v>#REF!</v>
      </c>
      <c r="E262" s="21" t="e">
        <f>#REF!*calcs!$BT$3</f>
        <v>#REF!</v>
      </c>
      <c r="F262" s="21" t="e">
        <f>#REF!*calcs!$BT$3</f>
        <v>#REF!</v>
      </c>
      <c r="G262" s="21" t="e">
        <f>#REF!*calcs!$BT$3</f>
        <v>#REF!</v>
      </c>
      <c r="H262" s="21" t="e">
        <f>#REF!*calcs!$BT$4</f>
        <v>#REF!</v>
      </c>
      <c r="I262" s="21" t="e">
        <f>#REF!*calcs!$BT$4</f>
        <v>#REF!</v>
      </c>
      <c r="J262" s="21" t="e">
        <f>#REF!*calcs!$BT$4</f>
        <v>#REF!</v>
      </c>
      <c r="K262" s="21" t="e">
        <f>#REF!*calcs!$BT$4</f>
        <v>#REF!</v>
      </c>
      <c r="L262" s="21" t="e">
        <f>#REF!*calcs!$BT$4</f>
        <v>#REF!</v>
      </c>
      <c r="M262" s="21" t="e">
        <f>#REF!*calcs!$BT$5</f>
        <v>#REF!</v>
      </c>
      <c r="N262" s="21" t="e">
        <f>#REF!*calcs!$BT$5</f>
        <v>#REF!</v>
      </c>
      <c r="O262" s="21" t="e">
        <f>#REF!*calcs!$BT$5</f>
        <v>#REF!</v>
      </c>
      <c r="P262" s="21" t="e">
        <f>#REF!*calcs!$BT$5</f>
        <v>#REF!</v>
      </c>
      <c r="Q262" s="21" t="e">
        <f>#REF!*calcs!$BT$5</f>
        <v>#REF!</v>
      </c>
      <c r="R262" s="21" t="e">
        <f>#REF!*calcs!$BT$6</f>
        <v>#REF!</v>
      </c>
      <c r="S262" s="21" t="e">
        <f>#REF!*calcs!$BT$6</f>
        <v>#REF!</v>
      </c>
      <c r="T262" s="21" t="e">
        <f>#REF!*calcs!$BT$6</f>
        <v>#REF!</v>
      </c>
      <c r="U262" s="21" t="e">
        <f>#REF!*calcs!$BT$6</f>
        <v>#REF!</v>
      </c>
      <c r="V262" s="21" t="e">
        <f>#REF!*calcs!$BT$6</f>
        <v>#REF!</v>
      </c>
      <c r="W262" s="21" t="e">
        <f>#REF!*calcs!$BT$7</f>
        <v>#REF!</v>
      </c>
      <c r="X262" s="21" t="e">
        <f>#REF!*calcs!$BT$7</f>
        <v>#REF!</v>
      </c>
      <c r="Y262" s="21" t="e">
        <f>#REF!*calcs!$BT$7</f>
        <v>#REF!</v>
      </c>
      <c r="Z262" s="21" t="e">
        <f>#REF!*calcs!$BT$7</f>
        <v>#REF!</v>
      </c>
      <c r="AA262" s="21" t="e">
        <f>#REF!*calcs!$BT$7</f>
        <v>#REF!</v>
      </c>
      <c r="AB262" s="21" t="e">
        <f>#REF!*calcs!$BT$8</f>
        <v>#REF!</v>
      </c>
      <c r="AC262" s="21" t="e">
        <f>#REF!*calcs!$BT$8</f>
        <v>#REF!</v>
      </c>
      <c r="AD262" s="21" t="e">
        <f>#REF!*calcs!$BT$8</f>
        <v>#REF!</v>
      </c>
      <c r="AE262" s="21" t="e">
        <f>#REF!*calcs!$BT$8</f>
        <v>#REF!</v>
      </c>
      <c r="AF262" s="21" t="e">
        <f>#REF!*calcs!$BT$8</f>
        <v>#REF!</v>
      </c>
      <c r="AG262" s="21" t="e">
        <f>#REF!*calcs!$BT$9</f>
        <v>#REF!</v>
      </c>
      <c r="AH262" s="21" t="e">
        <f>#REF!*calcs!$BT$9</f>
        <v>#REF!</v>
      </c>
      <c r="AI262" s="21" t="e">
        <f>#REF!*calcs!$BT$9</f>
        <v>#REF!</v>
      </c>
      <c r="AJ262" s="21" t="e">
        <f>#REF!*calcs!$BT$9</f>
        <v>#REF!</v>
      </c>
      <c r="AK262" s="21" t="e">
        <f>#REF!*calcs!$BT$9</f>
        <v>#REF!</v>
      </c>
      <c r="AL262" s="21" t="e">
        <f>#REF!*calcs!$BT$10</f>
        <v>#REF!</v>
      </c>
      <c r="AM262" s="21" t="e">
        <f>#REF!*calcs!$BT$10</f>
        <v>#REF!</v>
      </c>
      <c r="AN262" s="21" t="e">
        <f>#REF!*calcs!$BT$10</f>
        <v>#REF!</v>
      </c>
      <c r="AO262" s="21" t="e">
        <f>#REF!*calcs!$BT$10</f>
        <v>#REF!</v>
      </c>
      <c r="AP262" s="21" t="e">
        <f>#REF!*calcs!$BT$10</f>
        <v>#REF!</v>
      </c>
      <c r="AQ262" s="21" t="e">
        <f>#REF!*calcs!$BT$11</f>
        <v>#REF!</v>
      </c>
      <c r="AR262" s="21" t="e">
        <f>#REF!*calcs!$BT$11</f>
        <v>#REF!</v>
      </c>
      <c r="AS262" s="21" t="e">
        <f>#REF!*calcs!$BT$11</f>
        <v>#REF!</v>
      </c>
      <c r="AT262" s="21" t="e">
        <f>#REF!*calcs!$BT$11</f>
        <v>#REF!</v>
      </c>
      <c r="AU262" s="21" t="e">
        <f>#REF!*calcs!$BT$11</f>
        <v>#REF!</v>
      </c>
      <c r="AV262" s="21" t="e">
        <f>#REF!*calcs!$BT$12</f>
        <v>#REF!</v>
      </c>
      <c r="AW262" s="21" t="e">
        <f>#REF!*calcs!$BT$12</f>
        <v>#REF!</v>
      </c>
      <c r="AX262" s="21" t="e">
        <f>#REF!*calcs!$BT$12</f>
        <v>#REF!</v>
      </c>
      <c r="AY262" s="21" t="e">
        <f>#REF!*calcs!$BT$12</f>
        <v>#REF!</v>
      </c>
      <c r="AZ262" s="21" t="e">
        <f>#REF!*calcs!$BT$12</f>
        <v>#REF!</v>
      </c>
      <c r="BA262" s="21" t="e">
        <f>#REF!*calcs!$BT$13</f>
        <v>#REF!</v>
      </c>
      <c r="BB262" s="21" t="e">
        <f>#REF!*calcs!$BT$13</f>
        <v>#REF!</v>
      </c>
      <c r="BC262" s="21" t="e">
        <f>#REF!*calcs!$BT$13</f>
        <v>#REF!</v>
      </c>
      <c r="BD262" s="21" t="e">
        <f>#REF!*calcs!$BT$13</f>
        <v>#REF!</v>
      </c>
      <c r="BE262" s="21" t="e">
        <f>#REF!*calcs!$BT$13</f>
        <v>#REF!</v>
      </c>
      <c r="BF262" s="21" t="e">
        <f>#REF!*calcs!$BT$14</f>
        <v>#REF!</v>
      </c>
      <c r="BG262" s="21" t="e">
        <f>#REF!*calcs!$BT$14</f>
        <v>#REF!</v>
      </c>
      <c r="BH262" s="21" t="e">
        <f>#REF!*calcs!$BT$14</f>
        <v>#REF!</v>
      </c>
      <c r="BI262" s="21" t="e">
        <f>#REF!*calcs!$BT$14</f>
        <v>#REF!</v>
      </c>
      <c r="BJ262" s="21" t="e">
        <f>#REF!*calcs!$BT$14</f>
        <v>#REF!</v>
      </c>
    </row>
    <row r="263" spans="1:62">
      <c r="A263" t="s">
        <v>535</v>
      </c>
      <c r="B263" s="4" t="s">
        <v>536</v>
      </c>
      <c r="C263" s="21" t="e">
        <f>#REF!*calcs!$BT$3</f>
        <v>#REF!</v>
      </c>
      <c r="D263" s="21" t="e">
        <f>#REF!*calcs!$BT$3</f>
        <v>#REF!</v>
      </c>
      <c r="E263" s="21" t="e">
        <f>#REF!*calcs!$BT$3</f>
        <v>#REF!</v>
      </c>
      <c r="F263" s="21" t="e">
        <f>#REF!*calcs!$BT$3</f>
        <v>#REF!</v>
      </c>
      <c r="G263" s="21" t="e">
        <f>#REF!*calcs!$BT$3</f>
        <v>#REF!</v>
      </c>
      <c r="H263" s="21" t="e">
        <f>#REF!*calcs!$BT$4</f>
        <v>#REF!</v>
      </c>
      <c r="I263" s="21" t="e">
        <f>#REF!*calcs!$BT$4</f>
        <v>#REF!</v>
      </c>
      <c r="J263" s="21" t="e">
        <f>#REF!*calcs!$BT$4</f>
        <v>#REF!</v>
      </c>
      <c r="K263" s="21" t="e">
        <f>#REF!*calcs!$BT$4</f>
        <v>#REF!</v>
      </c>
      <c r="L263" s="21" t="e">
        <f>#REF!*calcs!$BT$4</f>
        <v>#REF!</v>
      </c>
      <c r="M263" s="21" t="e">
        <f>#REF!*calcs!$BT$5</f>
        <v>#REF!</v>
      </c>
      <c r="N263" s="21" t="e">
        <f>#REF!*calcs!$BT$5</f>
        <v>#REF!</v>
      </c>
      <c r="O263" s="21" t="e">
        <f>#REF!*calcs!$BT$5</f>
        <v>#REF!</v>
      </c>
      <c r="P263" s="21" t="e">
        <f>#REF!*calcs!$BT$5</f>
        <v>#REF!</v>
      </c>
      <c r="Q263" s="21" t="e">
        <f>#REF!*calcs!$BT$5</f>
        <v>#REF!</v>
      </c>
      <c r="R263" s="21" t="e">
        <f>#REF!*calcs!$BT$6</f>
        <v>#REF!</v>
      </c>
      <c r="S263" s="21" t="e">
        <f>#REF!*calcs!$BT$6</f>
        <v>#REF!</v>
      </c>
      <c r="T263" s="21" t="e">
        <f>#REF!*calcs!$BT$6</f>
        <v>#REF!</v>
      </c>
      <c r="U263" s="21" t="e">
        <f>#REF!*calcs!$BT$6</f>
        <v>#REF!</v>
      </c>
      <c r="V263" s="21" t="e">
        <f>#REF!*calcs!$BT$6</f>
        <v>#REF!</v>
      </c>
      <c r="W263" s="21" t="e">
        <f>#REF!*calcs!$BT$7</f>
        <v>#REF!</v>
      </c>
      <c r="X263" s="21" t="e">
        <f>#REF!*calcs!$BT$7</f>
        <v>#REF!</v>
      </c>
      <c r="Y263" s="21" t="e">
        <f>#REF!*calcs!$BT$7</f>
        <v>#REF!</v>
      </c>
      <c r="Z263" s="21" t="e">
        <f>#REF!*calcs!$BT$7</f>
        <v>#REF!</v>
      </c>
      <c r="AA263" s="21" t="e">
        <f>#REF!*calcs!$BT$7</f>
        <v>#REF!</v>
      </c>
      <c r="AB263" s="21" t="e">
        <f>#REF!*calcs!$BT$8</f>
        <v>#REF!</v>
      </c>
      <c r="AC263" s="21" t="e">
        <f>#REF!*calcs!$BT$8</f>
        <v>#REF!</v>
      </c>
      <c r="AD263" s="21" t="e">
        <f>#REF!*calcs!$BT$8</f>
        <v>#REF!</v>
      </c>
      <c r="AE263" s="21" t="e">
        <f>#REF!*calcs!$BT$8</f>
        <v>#REF!</v>
      </c>
      <c r="AF263" s="21" t="e">
        <f>#REF!*calcs!$BT$8</f>
        <v>#REF!</v>
      </c>
      <c r="AG263" s="21" t="e">
        <f>#REF!*calcs!$BT$9</f>
        <v>#REF!</v>
      </c>
      <c r="AH263" s="21" t="e">
        <f>#REF!*calcs!$BT$9</f>
        <v>#REF!</v>
      </c>
      <c r="AI263" s="21" t="e">
        <f>#REF!*calcs!$BT$9</f>
        <v>#REF!</v>
      </c>
      <c r="AJ263" s="21" t="e">
        <f>#REF!*calcs!$BT$9</f>
        <v>#REF!</v>
      </c>
      <c r="AK263" s="21" t="e">
        <f>#REF!*calcs!$BT$9</f>
        <v>#REF!</v>
      </c>
      <c r="AL263" s="21" t="e">
        <f>#REF!*calcs!$BT$10</f>
        <v>#REF!</v>
      </c>
      <c r="AM263" s="21" t="e">
        <f>#REF!*calcs!$BT$10</f>
        <v>#REF!</v>
      </c>
      <c r="AN263" s="21" t="e">
        <f>#REF!*calcs!$BT$10</f>
        <v>#REF!</v>
      </c>
      <c r="AO263" s="21" t="e">
        <f>#REF!*calcs!$BT$10</f>
        <v>#REF!</v>
      </c>
      <c r="AP263" s="21" t="e">
        <f>#REF!*calcs!$BT$10</f>
        <v>#REF!</v>
      </c>
      <c r="AQ263" s="21" t="e">
        <f>#REF!*calcs!$BT$11</f>
        <v>#REF!</v>
      </c>
      <c r="AR263" s="21" t="e">
        <f>#REF!*calcs!$BT$11</f>
        <v>#REF!</v>
      </c>
      <c r="AS263" s="21" t="e">
        <f>#REF!*calcs!$BT$11</f>
        <v>#REF!</v>
      </c>
      <c r="AT263" s="21" t="e">
        <f>#REF!*calcs!$BT$11</f>
        <v>#REF!</v>
      </c>
      <c r="AU263" s="21" t="e">
        <f>#REF!*calcs!$BT$11</f>
        <v>#REF!</v>
      </c>
      <c r="AV263" s="21" t="e">
        <f>#REF!*calcs!$BT$12</f>
        <v>#REF!</v>
      </c>
      <c r="AW263" s="21" t="e">
        <f>#REF!*calcs!$BT$12</f>
        <v>#REF!</v>
      </c>
      <c r="AX263" s="21" t="e">
        <f>#REF!*calcs!$BT$12</f>
        <v>#REF!</v>
      </c>
      <c r="AY263" s="21" t="e">
        <f>#REF!*calcs!$BT$12</f>
        <v>#REF!</v>
      </c>
      <c r="AZ263" s="21" t="e">
        <f>#REF!*calcs!$BT$12</f>
        <v>#REF!</v>
      </c>
      <c r="BA263" s="21" t="e">
        <f>#REF!*calcs!$BT$13</f>
        <v>#REF!</v>
      </c>
      <c r="BB263" s="21" t="e">
        <f>#REF!*calcs!$BT$13</f>
        <v>#REF!</v>
      </c>
      <c r="BC263" s="21" t="e">
        <f>#REF!*calcs!$BT$13</f>
        <v>#REF!</v>
      </c>
      <c r="BD263" s="21" t="e">
        <f>#REF!*calcs!$BT$13</f>
        <v>#REF!</v>
      </c>
      <c r="BE263" s="21" t="e">
        <f>#REF!*calcs!$BT$13</f>
        <v>#REF!</v>
      </c>
      <c r="BF263" s="21" t="e">
        <f>#REF!*calcs!$BT$14</f>
        <v>#REF!</v>
      </c>
      <c r="BG263" s="21" t="e">
        <f>#REF!*calcs!$BT$14</f>
        <v>#REF!</v>
      </c>
      <c r="BH263" s="21" t="e">
        <f>#REF!*calcs!$BT$14</f>
        <v>#REF!</v>
      </c>
      <c r="BI263" s="21" t="e">
        <f>#REF!*calcs!$BT$14</f>
        <v>#REF!</v>
      </c>
      <c r="BJ263" s="21" t="e">
        <f>#REF!*calcs!$BT$14</f>
        <v>#REF!</v>
      </c>
    </row>
    <row r="264" spans="1:62">
      <c r="A264" t="s">
        <v>537</v>
      </c>
      <c r="B264" s="4" t="s">
        <v>538</v>
      </c>
      <c r="C264" s="21" t="e">
        <f>#REF!*calcs!$BT$3</f>
        <v>#REF!</v>
      </c>
      <c r="D264" s="21" t="e">
        <f>#REF!*calcs!$BT$3</f>
        <v>#REF!</v>
      </c>
      <c r="E264" s="21" t="e">
        <f>#REF!*calcs!$BT$3</f>
        <v>#REF!</v>
      </c>
      <c r="F264" s="21" t="e">
        <f>#REF!*calcs!$BT$3</f>
        <v>#REF!</v>
      </c>
      <c r="G264" s="21" t="e">
        <f>#REF!*calcs!$BT$3</f>
        <v>#REF!</v>
      </c>
      <c r="H264" s="21" t="e">
        <f>#REF!*calcs!$BT$4</f>
        <v>#REF!</v>
      </c>
      <c r="I264" s="21" t="e">
        <f>#REF!*calcs!$BT$4</f>
        <v>#REF!</v>
      </c>
      <c r="J264" s="21" t="e">
        <f>#REF!*calcs!$BT$4</f>
        <v>#REF!</v>
      </c>
      <c r="K264" s="21" t="e">
        <f>#REF!*calcs!$BT$4</f>
        <v>#REF!</v>
      </c>
      <c r="L264" s="21" t="e">
        <f>#REF!*calcs!$BT$4</f>
        <v>#REF!</v>
      </c>
      <c r="M264" s="21" t="e">
        <f>#REF!*calcs!$BT$5</f>
        <v>#REF!</v>
      </c>
      <c r="N264" s="21" t="e">
        <f>#REF!*calcs!$BT$5</f>
        <v>#REF!</v>
      </c>
      <c r="O264" s="21" t="e">
        <f>#REF!*calcs!$BT$5</f>
        <v>#REF!</v>
      </c>
      <c r="P264" s="21" t="e">
        <f>#REF!*calcs!$BT$5</f>
        <v>#REF!</v>
      </c>
      <c r="Q264" s="21" t="e">
        <f>#REF!*calcs!$BT$5</f>
        <v>#REF!</v>
      </c>
      <c r="R264" s="21" t="e">
        <f>#REF!*calcs!$BT$6</f>
        <v>#REF!</v>
      </c>
      <c r="S264" s="21" t="e">
        <f>#REF!*calcs!$BT$6</f>
        <v>#REF!</v>
      </c>
      <c r="T264" s="21" t="e">
        <f>#REF!*calcs!$BT$6</f>
        <v>#REF!</v>
      </c>
      <c r="U264" s="21" t="e">
        <f>#REF!*calcs!$BT$6</f>
        <v>#REF!</v>
      </c>
      <c r="V264" s="21" t="e">
        <f>#REF!*calcs!$BT$6</f>
        <v>#REF!</v>
      </c>
      <c r="W264" s="21" t="e">
        <f>#REF!*calcs!$BT$7</f>
        <v>#REF!</v>
      </c>
      <c r="X264" s="21" t="e">
        <f>#REF!*calcs!$BT$7</f>
        <v>#REF!</v>
      </c>
      <c r="Y264" s="21" t="e">
        <f>#REF!*calcs!$BT$7</f>
        <v>#REF!</v>
      </c>
      <c r="Z264" s="21" t="e">
        <f>#REF!*calcs!$BT$7</f>
        <v>#REF!</v>
      </c>
      <c r="AA264" s="21" t="e">
        <f>#REF!*calcs!$BT$7</f>
        <v>#REF!</v>
      </c>
      <c r="AB264" s="21" t="e">
        <f>#REF!*calcs!$BT$8</f>
        <v>#REF!</v>
      </c>
      <c r="AC264" s="21" t="e">
        <f>#REF!*calcs!$BT$8</f>
        <v>#REF!</v>
      </c>
      <c r="AD264" s="21" t="e">
        <f>#REF!*calcs!$BT$8</f>
        <v>#REF!</v>
      </c>
      <c r="AE264" s="21" t="e">
        <f>#REF!*calcs!$BT$8</f>
        <v>#REF!</v>
      </c>
      <c r="AF264" s="21" t="e">
        <f>#REF!*calcs!$BT$8</f>
        <v>#REF!</v>
      </c>
      <c r="AG264" s="21" t="e">
        <f>#REF!*calcs!$BT$9</f>
        <v>#REF!</v>
      </c>
      <c r="AH264" s="21" t="e">
        <f>#REF!*calcs!$BT$9</f>
        <v>#REF!</v>
      </c>
      <c r="AI264" s="21" t="e">
        <f>#REF!*calcs!$BT$9</f>
        <v>#REF!</v>
      </c>
      <c r="AJ264" s="21" t="e">
        <f>#REF!*calcs!$BT$9</f>
        <v>#REF!</v>
      </c>
      <c r="AK264" s="21" t="e">
        <f>#REF!*calcs!$BT$9</f>
        <v>#REF!</v>
      </c>
      <c r="AL264" s="21" t="e">
        <f>#REF!*calcs!$BT$10</f>
        <v>#REF!</v>
      </c>
      <c r="AM264" s="21" t="e">
        <f>#REF!*calcs!$BT$10</f>
        <v>#REF!</v>
      </c>
      <c r="AN264" s="21" t="e">
        <f>#REF!*calcs!$BT$10</f>
        <v>#REF!</v>
      </c>
      <c r="AO264" s="21" t="e">
        <f>#REF!*calcs!$BT$10</f>
        <v>#REF!</v>
      </c>
      <c r="AP264" s="21" t="e">
        <f>#REF!*calcs!$BT$10</f>
        <v>#REF!</v>
      </c>
      <c r="AQ264" s="21" t="e">
        <f>#REF!*calcs!$BT$11</f>
        <v>#REF!</v>
      </c>
      <c r="AR264" s="21" t="e">
        <f>#REF!*calcs!$BT$11</f>
        <v>#REF!</v>
      </c>
      <c r="AS264" s="21" t="e">
        <f>#REF!*calcs!$BT$11</f>
        <v>#REF!</v>
      </c>
      <c r="AT264" s="21" t="e">
        <f>#REF!*calcs!$BT$11</f>
        <v>#REF!</v>
      </c>
      <c r="AU264" s="21" t="e">
        <f>#REF!*calcs!$BT$11</f>
        <v>#REF!</v>
      </c>
      <c r="AV264" s="21" t="e">
        <f>#REF!*calcs!$BT$12</f>
        <v>#REF!</v>
      </c>
      <c r="AW264" s="21" t="e">
        <f>#REF!*calcs!$BT$12</f>
        <v>#REF!</v>
      </c>
      <c r="AX264" s="21" t="e">
        <f>#REF!*calcs!$BT$12</f>
        <v>#REF!</v>
      </c>
      <c r="AY264" s="21" t="e">
        <f>#REF!*calcs!$BT$12</f>
        <v>#REF!</v>
      </c>
      <c r="AZ264" s="21" t="e">
        <f>#REF!*calcs!$BT$12</f>
        <v>#REF!</v>
      </c>
      <c r="BA264" s="21" t="e">
        <f>#REF!*calcs!$BT$13</f>
        <v>#REF!</v>
      </c>
      <c r="BB264" s="21" t="e">
        <f>#REF!*calcs!$BT$13</f>
        <v>#REF!</v>
      </c>
      <c r="BC264" s="21" t="e">
        <f>#REF!*calcs!$BT$13</f>
        <v>#REF!</v>
      </c>
      <c r="BD264" s="21" t="e">
        <f>#REF!*calcs!$BT$13</f>
        <v>#REF!</v>
      </c>
      <c r="BE264" s="21" t="e">
        <f>#REF!*calcs!$BT$13</f>
        <v>#REF!</v>
      </c>
      <c r="BF264" s="21" t="e">
        <f>#REF!*calcs!$BT$14</f>
        <v>#REF!</v>
      </c>
      <c r="BG264" s="21" t="e">
        <f>#REF!*calcs!$BT$14</f>
        <v>#REF!</v>
      </c>
      <c r="BH264" s="21" t="e">
        <f>#REF!*calcs!$BT$14</f>
        <v>#REF!</v>
      </c>
      <c r="BI264" s="21" t="e">
        <f>#REF!*calcs!$BT$14</f>
        <v>#REF!</v>
      </c>
      <c r="BJ264" s="21" t="e">
        <f>#REF!*calcs!$BT$14</f>
        <v>#REF!</v>
      </c>
    </row>
    <row r="265" spans="1:62">
      <c r="A265" t="s">
        <v>539</v>
      </c>
      <c r="B265" s="4" t="s">
        <v>540</v>
      </c>
      <c r="C265" s="21" t="e">
        <f>#REF!*calcs!$BT$3</f>
        <v>#REF!</v>
      </c>
      <c r="D265" s="21" t="e">
        <f>#REF!*calcs!$BT$3</f>
        <v>#REF!</v>
      </c>
      <c r="E265" s="21" t="e">
        <f>#REF!*calcs!$BT$3</f>
        <v>#REF!</v>
      </c>
      <c r="F265" s="21" t="e">
        <f>#REF!*calcs!$BT$3</f>
        <v>#REF!</v>
      </c>
      <c r="G265" s="21" t="e">
        <f>#REF!*calcs!$BT$3</f>
        <v>#REF!</v>
      </c>
      <c r="H265" s="21" t="e">
        <f>#REF!*calcs!$BT$4</f>
        <v>#REF!</v>
      </c>
      <c r="I265" s="21" t="e">
        <f>#REF!*calcs!$BT$4</f>
        <v>#REF!</v>
      </c>
      <c r="J265" s="21" t="e">
        <f>#REF!*calcs!$BT$4</f>
        <v>#REF!</v>
      </c>
      <c r="K265" s="21" t="e">
        <f>#REF!*calcs!$BT$4</f>
        <v>#REF!</v>
      </c>
      <c r="L265" s="21" t="e">
        <f>#REF!*calcs!$BT$4</f>
        <v>#REF!</v>
      </c>
      <c r="M265" s="21" t="e">
        <f>#REF!*calcs!$BT$5</f>
        <v>#REF!</v>
      </c>
      <c r="N265" s="21" t="e">
        <f>#REF!*calcs!$BT$5</f>
        <v>#REF!</v>
      </c>
      <c r="O265" s="21" t="e">
        <f>#REF!*calcs!$BT$5</f>
        <v>#REF!</v>
      </c>
      <c r="P265" s="21" t="e">
        <f>#REF!*calcs!$BT$5</f>
        <v>#REF!</v>
      </c>
      <c r="Q265" s="21" t="e">
        <f>#REF!*calcs!$BT$5</f>
        <v>#REF!</v>
      </c>
      <c r="R265" s="21" t="e">
        <f>#REF!*calcs!$BT$6</f>
        <v>#REF!</v>
      </c>
      <c r="S265" s="21" t="e">
        <f>#REF!*calcs!$BT$6</f>
        <v>#REF!</v>
      </c>
      <c r="T265" s="21" t="e">
        <f>#REF!*calcs!$BT$6</f>
        <v>#REF!</v>
      </c>
      <c r="U265" s="21" t="e">
        <f>#REF!*calcs!$BT$6</f>
        <v>#REF!</v>
      </c>
      <c r="V265" s="21" t="e">
        <f>#REF!*calcs!$BT$6</f>
        <v>#REF!</v>
      </c>
      <c r="W265" s="21" t="e">
        <f>#REF!*calcs!$BT$7</f>
        <v>#REF!</v>
      </c>
      <c r="X265" s="21" t="e">
        <f>#REF!*calcs!$BT$7</f>
        <v>#REF!</v>
      </c>
      <c r="Y265" s="21" t="e">
        <f>#REF!*calcs!$BT$7</f>
        <v>#REF!</v>
      </c>
      <c r="Z265" s="21" t="e">
        <f>#REF!*calcs!$BT$7</f>
        <v>#REF!</v>
      </c>
      <c r="AA265" s="21" t="e">
        <f>#REF!*calcs!$BT$7</f>
        <v>#REF!</v>
      </c>
      <c r="AB265" s="21" t="e">
        <f>#REF!*calcs!$BT$8</f>
        <v>#REF!</v>
      </c>
      <c r="AC265" s="21" t="e">
        <f>#REF!*calcs!$BT$8</f>
        <v>#REF!</v>
      </c>
      <c r="AD265" s="21" t="e">
        <f>#REF!*calcs!$BT$8</f>
        <v>#REF!</v>
      </c>
      <c r="AE265" s="21" t="e">
        <f>#REF!*calcs!$BT$8</f>
        <v>#REF!</v>
      </c>
      <c r="AF265" s="21" t="e">
        <f>#REF!*calcs!$BT$8</f>
        <v>#REF!</v>
      </c>
      <c r="AG265" s="21" t="e">
        <f>#REF!*calcs!$BT$9</f>
        <v>#REF!</v>
      </c>
      <c r="AH265" s="21" t="e">
        <f>#REF!*calcs!$BT$9</f>
        <v>#REF!</v>
      </c>
      <c r="AI265" s="21" t="e">
        <f>#REF!*calcs!$BT$9</f>
        <v>#REF!</v>
      </c>
      <c r="AJ265" s="21" t="e">
        <f>#REF!*calcs!$BT$9</f>
        <v>#REF!</v>
      </c>
      <c r="AK265" s="21" t="e">
        <f>#REF!*calcs!$BT$9</f>
        <v>#REF!</v>
      </c>
      <c r="AL265" s="21" t="e">
        <f>#REF!*calcs!$BT$10</f>
        <v>#REF!</v>
      </c>
      <c r="AM265" s="21" t="e">
        <f>#REF!*calcs!$BT$10</f>
        <v>#REF!</v>
      </c>
      <c r="AN265" s="21" t="e">
        <f>#REF!*calcs!$BT$10</f>
        <v>#REF!</v>
      </c>
      <c r="AO265" s="21" t="e">
        <f>#REF!*calcs!$BT$10</f>
        <v>#REF!</v>
      </c>
      <c r="AP265" s="21" t="e">
        <f>#REF!*calcs!$BT$10</f>
        <v>#REF!</v>
      </c>
      <c r="AQ265" s="21" t="e">
        <f>#REF!*calcs!$BT$11</f>
        <v>#REF!</v>
      </c>
      <c r="AR265" s="21" t="e">
        <f>#REF!*calcs!$BT$11</f>
        <v>#REF!</v>
      </c>
      <c r="AS265" s="21" t="e">
        <f>#REF!*calcs!$BT$11</f>
        <v>#REF!</v>
      </c>
      <c r="AT265" s="21" t="e">
        <f>#REF!*calcs!$BT$11</f>
        <v>#REF!</v>
      </c>
      <c r="AU265" s="21" t="e">
        <f>#REF!*calcs!$BT$11</f>
        <v>#REF!</v>
      </c>
      <c r="AV265" s="21" t="e">
        <f>#REF!*calcs!$BT$12</f>
        <v>#REF!</v>
      </c>
      <c r="AW265" s="21" t="e">
        <f>#REF!*calcs!$BT$12</f>
        <v>#REF!</v>
      </c>
      <c r="AX265" s="21" t="e">
        <f>#REF!*calcs!$BT$12</f>
        <v>#REF!</v>
      </c>
      <c r="AY265" s="21" t="e">
        <f>#REF!*calcs!$BT$12</f>
        <v>#REF!</v>
      </c>
      <c r="AZ265" s="21" t="e">
        <f>#REF!*calcs!$BT$12</f>
        <v>#REF!</v>
      </c>
      <c r="BA265" s="21" t="e">
        <f>#REF!*calcs!$BT$13</f>
        <v>#REF!</v>
      </c>
      <c r="BB265" s="21" t="e">
        <f>#REF!*calcs!$BT$13</f>
        <v>#REF!</v>
      </c>
      <c r="BC265" s="21" t="e">
        <f>#REF!*calcs!$BT$13</f>
        <v>#REF!</v>
      </c>
      <c r="BD265" s="21" t="e">
        <f>#REF!*calcs!$BT$13</f>
        <v>#REF!</v>
      </c>
      <c r="BE265" s="21" t="e">
        <f>#REF!*calcs!$BT$13</f>
        <v>#REF!</v>
      </c>
      <c r="BF265" s="21" t="e">
        <f>#REF!*calcs!$BT$14</f>
        <v>#REF!</v>
      </c>
      <c r="BG265" s="21" t="e">
        <f>#REF!*calcs!$BT$14</f>
        <v>#REF!</v>
      </c>
      <c r="BH265" s="21" t="e">
        <f>#REF!*calcs!$BT$14</f>
        <v>#REF!</v>
      </c>
      <c r="BI265" s="21" t="e">
        <f>#REF!*calcs!$BT$14</f>
        <v>#REF!</v>
      </c>
      <c r="BJ265" s="21" t="e">
        <f>#REF!*calcs!$BT$14</f>
        <v>#REF!</v>
      </c>
    </row>
    <row r="266" spans="1:62">
      <c r="A266" t="s">
        <v>541</v>
      </c>
      <c r="B266" s="4" t="s">
        <v>315</v>
      </c>
      <c r="C266" s="21" t="e">
        <f>#REF!*calcs!$BT$3</f>
        <v>#REF!</v>
      </c>
      <c r="D266" s="21" t="e">
        <f>#REF!*calcs!$BT$3</f>
        <v>#REF!</v>
      </c>
      <c r="E266" s="21" t="e">
        <f>#REF!*calcs!$BT$3</f>
        <v>#REF!</v>
      </c>
      <c r="F266" s="21" t="e">
        <f>#REF!*calcs!$BT$3</f>
        <v>#REF!</v>
      </c>
      <c r="G266" s="21" t="e">
        <f>#REF!*calcs!$BT$3</f>
        <v>#REF!</v>
      </c>
      <c r="H266" s="21" t="e">
        <f>#REF!*calcs!$BT$4</f>
        <v>#REF!</v>
      </c>
      <c r="I266" s="21" t="e">
        <f>#REF!*calcs!$BT$4</f>
        <v>#REF!</v>
      </c>
      <c r="J266" s="21" t="e">
        <f>#REF!*calcs!$BT$4</f>
        <v>#REF!</v>
      </c>
      <c r="K266" s="21" t="e">
        <f>#REF!*calcs!$BT$4</f>
        <v>#REF!</v>
      </c>
      <c r="L266" s="21" t="e">
        <f>#REF!*calcs!$BT$4</f>
        <v>#REF!</v>
      </c>
      <c r="M266" s="21" t="e">
        <f>#REF!*calcs!$BT$5</f>
        <v>#REF!</v>
      </c>
      <c r="N266" s="21" t="e">
        <f>#REF!*calcs!$BT$5</f>
        <v>#REF!</v>
      </c>
      <c r="O266" s="21" t="e">
        <f>#REF!*calcs!$BT$5</f>
        <v>#REF!</v>
      </c>
      <c r="P266" s="21" t="e">
        <f>#REF!*calcs!$BT$5</f>
        <v>#REF!</v>
      </c>
      <c r="Q266" s="21" t="e">
        <f>#REF!*calcs!$BT$5</f>
        <v>#REF!</v>
      </c>
      <c r="R266" s="21" t="e">
        <f>#REF!*calcs!$BT$6</f>
        <v>#REF!</v>
      </c>
      <c r="S266" s="21" t="e">
        <f>#REF!*calcs!$BT$6</f>
        <v>#REF!</v>
      </c>
      <c r="T266" s="21" t="e">
        <f>#REF!*calcs!$BT$6</f>
        <v>#REF!</v>
      </c>
      <c r="U266" s="21" t="e">
        <f>#REF!*calcs!$BT$6</f>
        <v>#REF!</v>
      </c>
      <c r="V266" s="21" t="e">
        <f>#REF!*calcs!$BT$6</f>
        <v>#REF!</v>
      </c>
      <c r="W266" s="21" t="e">
        <f>#REF!*calcs!$BT$7</f>
        <v>#REF!</v>
      </c>
      <c r="X266" s="21" t="e">
        <f>#REF!*calcs!$BT$7</f>
        <v>#REF!</v>
      </c>
      <c r="Y266" s="21" t="e">
        <f>#REF!*calcs!$BT$7</f>
        <v>#REF!</v>
      </c>
      <c r="Z266" s="21" t="e">
        <f>#REF!*calcs!$BT$7</f>
        <v>#REF!</v>
      </c>
      <c r="AA266" s="21" t="e">
        <f>#REF!*calcs!$BT$7</f>
        <v>#REF!</v>
      </c>
      <c r="AB266" s="21" t="e">
        <f>#REF!*calcs!$BT$8</f>
        <v>#REF!</v>
      </c>
      <c r="AC266" s="21" t="e">
        <f>#REF!*calcs!$BT$8</f>
        <v>#REF!</v>
      </c>
      <c r="AD266" s="21" t="e">
        <f>#REF!*calcs!$BT$8</f>
        <v>#REF!</v>
      </c>
      <c r="AE266" s="21" t="e">
        <f>#REF!*calcs!$BT$8</f>
        <v>#REF!</v>
      </c>
      <c r="AF266" s="21" t="e">
        <f>#REF!*calcs!$BT$8</f>
        <v>#REF!</v>
      </c>
      <c r="AG266" s="21" t="e">
        <f>#REF!*calcs!$BT$9</f>
        <v>#REF!</v>
      </c>
      <c r="AH266" s="21" t="e">
        <f>#REF!*calcs!$BT$9</f>
        <v>#REF!</v>
      </c>
      <c r="AI266" s="21" t="e">
        <f>#REF!*calcs!$BT$9</f>
        <v>#REF!</v>
      </c>
      <c r="AJ266" s="21" t="e">
        <f>#REF!*calcs!$BT$9</f>
        <v>#REF!</v>
      </c>
      <c r="AK266" s="21" t="e">
        <f>#REF!*calcs!$BT$9</f>
        <v>#REF!</v>
      </c>
      <c r="AL266" s="21" t="e">
        <f>#REF!*calcs!$BT$10</f>
        <v>#REF!</v>
      </c>
      <c r="AM266" s="21" t="e">
        <f>#REF!*calcs!$BT$10</f>
        <v>#REF!</v>
      </c>
      <c r="AN266" s="21" t="e">
        <f>#REF!*calcs!$BT$10</f>
        <v>#REF!</v>
      </c>
      <c r="AO266" s="21" t="e">
        <f>#REF!*calcs!$BT$10</f>
        <v>#REF!</v>
      </c>
      <c r="AP266" s="21" t="e">
        <f>#REF!*calcs!$BT$10</f>
        <v>#REF!</v>
      </c>
      <c r="AQ266" s="21" t="e">
        <f>#REF!*calcs!$BT$11</f>
        <v>#REF!</v>
      </c>
      <c r="AR266" s="21" t="e">
        <f>#REF!*calcs!$BT$11</f>
        <v>#REF!</v>
      </c>
      <c r="AS266" s="21" t="e">
        <f>#REF!*calcs!$BT$11</f>
        <v>#REF!</v>
      </c>
      <c r="AT266" s="21" t="e">
        <f>#REF!*calcs!$BT$11</f>
        <v>#REF!</v>
      </c>
      <c r="AU266" s="21" t="e">
        <f>#REF!*calcs!$BT$11</f>
        <v>#REF!</v>
      </c>
      <c r="AV266" s="21" t="e">
        <f>#REF!*calcs!$BT$12</f>
        <v>#REF!</v>
      </c>
      <c r="AW266" s="21" t="e">
        <f>#REF!*calcs!$BT$12</f>
        <v>#REF!</v>
      </c>
      <c r="AX266" s="21" t="e">
        <f>#REF!*calcs!$BT$12</f>
        <v>#REF!</v>
      </c>
      <c r="AY266" s="21" t="e">
        <f>#REF!*calcs!$BT$12</f>
        <v>#REF!</v>
      </c>
      <c r="AZ266" s="21" t="e">
        <f>#REF!*calcs!$BT$12</f>
        <v>#REF!</v>
      </c>
      <c r="BA266" s="21" t="e">
        <f>#REF!*calcs!$BT$13</f>
        <v>#REF!</v>
      </c>
      <c r="BB266" s="21" t="e">
        <f>#REF!*calcs!$BT$13</f>
        <v>#REF!</v>
      </c>
      <c r="BC266" s="21" t="e">
        <f>#REF!*calcs!$BT$13</f>
        <v>#REF!</v>
      </c>
      <c r="BD266" s="21" t="e">
        <f>#REF!*calcs!$BT$13</f>
        <v>#REF!</v>
      </c>
      <c r="BE266" s="21" t="e">
        <f>#REF!*calcs!$BT$13</f>
        <v>#REF!</v>
      </c>
      <c r="BF266" s="21" t="e">
        <f>#REF!*calcs!$BT$14</f>
        <v>#REF!</v>
      </c>
      <c r="BG266" s="21" t="e">
        <f>#REF!*calcs!$BT$14</f>
        <v>#REF!</v>
      </c>
      <c r="BH266" s="21" t="e">
        <f>#REF!*calcs!$BT$14</f>
        <v>#REF!</v>
      </c>
      <c r="BI266" s="21" t="e">
        <f>#REF!*calcs!$BT$14</f>
        <v>#REF!</v>
      </c>
      <c r="BJ266" s="21" t="e">
        <f>#REF!*calcs!$BT$14</f>
        <v>#REF!</v>
      </c>
    </row>
    <row r="267" spans="1:62">
      <c r="A267" t="s">
        <v>542</v>
      </c>
      <c r="B267" s="4" t="s">
        <v>543</v>
      </c>
      <c r="C267" s="21" t="e">
        <f>#REF!*calcs!$BT$3</f>
        <v>#REF!</v>
      </c>
      <c r="D267" s="21" t="e">
        <f>#REF!*calcs!$BT$3</f>
        <v>#REF!</v>
      </c>
      <c r="E267" s="21" t="e">
        <f>#REF!*calcs!$BT$3</f>
        <v>#REF!</v>
      </c>
      <c r="F267" s="21" t="e">
        <f>#REF!*calcs!$BT$3</f>
        <v>#REF!</v>
      </c>
      <c r="G267" s="21" t="e">
        <f>#REF!*calcs!$BT$3</f>
        <v>#REF!</v>
      </c>
      <c r="H267" s="21" t="e">
        <f>#REF!*calcs!$BT$4</f>
        <v>#REF!</v>
      </c>
      <c r="I267" s="21" t="e">
        <f>#REF!*calcs!$BT$4</f>
        <v>#REF!</v>
      </c>
      <c r="J267" s="21" t="e">
        <f>#REF!*calcs!$BT$4</f>
        <v>#REF!</v>
      </c>
      <c r="K267" s="21" t="e">
        <f>#REF!*calcs!$BT$4</f>
        <v>#REF!</v>
      </c>
      <c r="L267" s="21" t="e">
        <f>#REF!*calcs!$BT$4</f>
        <v>#REF!</v>
      </c>
      <c r="M267" s="21" t="e">
        <f>#REF!*calcs!$BT$5</f>
        <v>#REF!</v>
      </c>
      <c r="N267" s="21" t="e">
        <f>#REF!*calcs!$BT$5</f>
        <v>#REF!</v>
      </c>
      <c r="O267" s="21" t="e">
        <f>#REF!*calcs!$BT$5</f>
        <v>#REF!</v>
      </c>
      <c r="P267" s="21" t="e">
        <f>#REF!*calcs!$BT$5</f>
        <v>#REF!</v>
      </c>
      <c r="Q267" s="21" t="e">
        <f>#REF!*calcs!$BT$5</f>
        <v>#REF!</v>
      </c>
      <c r="R267" s="21" t="e">
        <f>#REF!*calcs!$BT$6</f>
        <v>#REF!</v>
      </c>
      <c r="S267" s="21" t="e">
        <f>#REF!*calcs!$BT$6</f>
        <v>#REF!</v>
      </c>
      <c r="T267" s="21" t="e">
        <f>#REF!*calcs!$BT$6</f>
        <v>#REF!</v>
      </c>
      <c r="U267" s="21" t="e">
        <f>#REF!*calcs!$BT$6</f>
        <v>#REF!</v>
      </c>
      <c r="V267" s="21" t="e">
        <f>#REF!*calcs!$BT$6</f>
        <v>#REF!</v>
      </c>
      <c r="W267" s="21" t="e">
        <f>#REF!*calcs!$BT$7</f>
        <v>#REF!</v>
      </c>
      <c r="X267" s="21" t="e">
        <f>#REF!*calcs!$BT$7</f>
        <v>#REF!</v>
      </c>
      <c r="Y267" s="21" t="e">
        <f>#REF!*calcs!$BT$7</f>
        <v>#REF!</v>
      </c>
      <c r="Z267" s="21" t="e">
        <f>#REF!*calcs!$BT$7</f>
        <v>#REF!</v>
      </c>
      <c r="AA267" s="21" t="e">
        <f>#REF!*calcs!$BT$7</f>
        <v>#REF!</v>
      </c>
      <c r="AB267" s="21" t="e">
        <f>#REF!*calcs!$BT$8</f>
        <v>#REF!</v>
      </c>
      <c r="AC267" s="21" t="e">
        <f>#REF!*calcs!$BT$8</f>
        <v>#REF!</v>
      </c>
      <c r="AD267" s="21" t="e">
        <f>#REF!*calcs!$BT$8</f>
        <v>#REF!</v>
      </c>
      <c r="AE267" s="21" t="e">
        <f>#REF!*calcs!$BT$8</f>
        <v>#REF!</v>
      </c>
      <c r="AF267" s="21" t="e">
        <f>#REF!*calcs!$BT$8</f>
        <v>#REF!</v>
      </c>
      <c r="AG267" s="21" t="e">
        <f>#REF!*calcs!$BT$9</f>
        <v>#REF!</v>
      </c>
      <c r="AH267" s="21" t="e">
        <f>#REF!*calcs!$BT$9</f>
        <v>#REF!</v>
      </c>
      <c r="AI267" s="21" t="e">
        <f>#REF!*calcs!$BT$9</f>
        <v>#REF!</v>
      </c>
      <c r="AJ267" s="21" t="e">
        <f>#REF!*calcs!$BT$9</f>
        <v>#REF!</v>
      </c>
      <c r="AK267" s="21" t="e">
        <f>#REF!*calcs!$BT$9</f>
        <v>#REF!</v>
      </c>
      <c r="AL267" s="21" t="e">
        <f>#REF!*calcs!$BT$10</f>
        <v>#REF!</v>
      </c>
      <c r="AM267" s="21" t="e">
        <f>#REF!*calcs!$BT$10</f>
        <v>#REF!</v>
      </c>
      <c r="AN267" s="21" t="e">
        <f>#REF!*calcs!$BT$10</f>
        <v>#REF!</v>
      </c>
      <c r="AO267" s="21" t="e">
        <f>#REF!*calcs!$BT$10</f>
        <v>#REF!</v>
      </c>
      <c r="AP267" s="21" t="e">
        <f>#REF!*calcs!$BT$10</f>
        <v>#REF!</v>
      </c>
      <c r="AQ267" s="21" t="e">
        <f>#REF!*calcs!$BT$11</f>
        <v>#REF!</v>
      </c>
      <c r="AR267" s="21" t="e">
        <f>#REF!*calcs!$BT$11</f>
        <v>#REF!</v>
      </c>
      <c r="AS267" s="21" t="e">
        <f>#REF!*calcs!$BT$11</f>
        <v>#REF!</v>
      </c>
      <c r="AT267" s="21" t="e">
        <f>#REF!*calcs!$BT$11</f>
        <v>#REF!</v>
      </c>
      <c r="AU267" s="21" t="e">
        <f>#REF!*calcs!$BT$11</f>
        <v>#REF!</v>
      </c>
      <c r="AV267" s="21" t="e">
        <f>#REF!*calcs!$BT$12</f>
        <v>#REF!</v>
      </c>
      <c r="AW267" s="21" t="e">
        <f>#REF!*calcs!$BT$12</f>
        <v>#REF!</v>
      </c>
      <c r="AX267" s="21" t="e">
        <f>#REF!*calcs!$BT$12</f>
        <v>#REF!</v>
      </c>
      <c r="AY267" s="21" t="e">
        <f>#REF!*calcs!$BT$12</f>
        <v>#REF!</v>
      </c>
      <c r="AZ267" s="21" t="e">
        <f>#REF!*calcs!$BT$12</f>
        <v>#REF!</v>
      </c>
      <c r="BA267" s="21" t="e">
        <f>#REF!*calcs!$BT$13</f>
        <v>#REF!</v>
      </c>
      <c r="BB267" s="21" t="e">
        <f>#REF!*calcs!$BT$13</f>
        <v>#REF!</v>
      </c>
      <c r="BC267" s="21" t="e">
        <f>#REF!*calcs!$BT$13</f>
        <v>#REF!</v>
      </c>
      <c r="BD267" s="21" t="e">
        <f>#REF!*calcs!$BT$13</f>
        <v>#REF!</v>
      </c>
      <c r="BE267" s="21" t="e">
        <f>#REF!*calcs!$BT$13</f>
        <v>#REF!</v>
      </c>
      <c r="BF267" s="21" t="e">
        <f>#REF!*calcs!$BT$14</f>
        <v>#REF!</v>
      </c>
      <c r="BG267" s="21" t="e">
        <f>#REF!*calcs!$BT$14</f>
        <v>#REF!</v>
      </c>
      <c r="BH267" s="21" t="e">
        <f>#REF!*calcs!$BT$14</f>
        <v>#REF!</v>
      </c>
      <c r="BI267" s="21" t="e">
        <f>#REF!*calcs!$BT$14</f>
        <v>#REF!</v>
      </c>
      <c r="BJ267" s="21" t="e">
        <f>#REF!*calcs!$BT$14</f>
        <v>#REF!</v>
      </c>
    </row>
    <row r="268" spans="1:62">
      <c r="A268" t="s">
        <v>544</v>
      </c>
      <c r="B268" s="4" t="s">
        <v>545</v>
      </c>
      <c r="C268" s="21" t="e">
        <f>#REF!*calcs!$BT$3</f>
        <v>#REF!</v>
      </c>
      <c r="D268" s="21" t="e">
        <f>#REF!*calcs!$BT$3</f>
        <v>#REF!</v>
      </c>
      <c r="E268" s="21" t="e">
        <f>#REF!*calcs!$BT$3</f>
        <v>#REF!</v>
      </c>
      <c r="F268" s="21" t="e">
        <f>#REF!*calcs!$BT$3</f>
        <v>#REF!</v>
      </c>
      <c r="G268" s="21" t="e">
        <f>#REF!*calcs!$BT$3</f>
        <v>#REF!</v>
      </c>
      <c r="H268" s="21" t="e">
        <f>#REF!*calcs!$BT$4</f>
        <v>#REF!</v>
      </c>
      <c r="I268" s="21" t="e">
        <f>#REF!*calcs!$BT$4</f>
        <v>#REF!</v>
      </c>
      <c r="J268" s="21" t="e">
        <f>#REF!*calcs!$BT$4</f>
        <v>#REF!</v>
      </c>
      <c r="K268" s="21" t="e">
        <f>#REF!*calcs!$BT$4</f>
        <v>#REF!</v>
      </c>
      <c r="L268" s="21" t="e">
        <f>#REF!*calcs!$BT$4</f>
        <v>#REF!</v>
      </c>
      <c r="M268" s="21" t="e">
        <f>#REF!*calcs!$BT$5</f>
        <v>#REF!</v>
      </c>
      <c r="N268" s="21" t="e">
        <f>#REF!*calcs!$BT$5</f>
        <v>#REF!</v>
      </c>
      <c r="O268" s="21" t="e">
        <f>#REF!*calcs!$BT$5</f>
        <v>#REF!</v>
      </c>
      <c r="P268" s="21" t="e">
        <f>#REF!*calcs!$BT$5</f>
        <v>#REF!</v>
      </c>
      <c r="Q268" s="21" t="e">
        <f>#REF!*calcs!$BT$5</f>
        <v>#REF!</v>
      </c>
      <c r="R268" s="21" t="e">
        <f>#REF!*calcs!$BT$6</f>
        <v>#REF!</v>
      </c>
      <c r="S268" s="21" t="e">
        <f>#REF!*calcs!$BT$6</f>
        <v>#REF!</v>
      </c>
      <c r="T268" s="21" t="e">
        <f>#REF!*calcs!$BT$6</f>
        <v>#REF!</v>
      </c>
      <c r="U268" s="21" t="e">
        <f>#REF!*calcs!$BT$6</f>
        <v>#REF!</v>
      </c>
      <c r="V268" s="21" t="e">
        <f>#REF!*calcs!$BT$6</f>
        <v>#REF!</v>
      </c>
      <c r="W268" s="21" t="e">
        <f>#REF!*calcs!$BT$7</f>
        <v>#REF!</v>
      </c>
      <c r="X268" s="21" t="e">
        <f>#REF!*calcs!$BT$7</f>
        <v>#REF!</v>
      </c>
      <c r="Y268" s="21" t="e">
        <f>#REF!*calcs!$BT$7</f>
        <v>#REF!</v>
      </c>
      <c r="Z268" s="21" t="e">
        <f>#REF!*calcs!$BT$7</f>
        <v>#REF!</v>
      </c>
      <c r="AA268" s="21" t="e">
        <f>#REF!*calcs!$BT$7</f>
        <v>#REF!</v>
      </c>
      <c r="AB268" s="21" t="e">
        <f>#REF!*calcs!$BT$8</f>
        <v>#REF!</v>
      </c>
      <c r="AC268" s="21" t="e">
        <f>#REF!*calcs!$BT$8</f>
        <v>#REF!</v>
      </c>
      <c r="AD268" s="21" t="e">
        <f>#REF!*calcs!$BT$8</f>
        <v>#REF!</v>
      </c>
      <c r="AE268" s="21" t="e">
        <f>#REF!*calcs!$BT$8</f>
        <v>#REF!</v>
      </c>
      <c r="AF268" s="21" t="e">
        <f>#REF!*calcs!$BT$8</f>
        <v>#REF!</v>
      </c>
      <c r="AG268" s="21" t="e">
        <f>#REF!*calcs!$BT$9</f>
        <v>#REF!</v>
      </c>
      <c r="AH268" s="21" t="e">
        <f>#REF!*calcs!$BT$9</f>
        <v>#REF!</v>
      </c>
      <c r="AI268" s="21" t="e">
        <f>#REF!*calcs!$BT$9</f>
        <v>#REF!</v>
      </c>
      <c r="AJ268" s="21" t="e">
        <f>#REF!*calcs!$BT$9</f>
        <v>#REF!</v>
      </c>
      <c r="AK268" s="21" t="e">
        <f>#REF!*calcs!$BT$9</f>
        <v>#REF!</v>
      </c>
      <c r="AL268" s="21" t="e">
        <f>#REF!*calcs!$BT$10</f>
        <v>#REF!</v>
      </c>
      <c r="AM268" s="21" t="e">
        <f>#REF!*calcs!$BT$10</f>
        <v>#REF!</v>
      </c>
      <c r="AN268" s="21" t="e">
        <f>#REF!*calcs!$BT$10</f>
        <v>#REF!</v>
      </c>
      <c r="AO268" s="21" t="e">
        <f>#REF!*calcs!$BT$10</f>
        <v>#REF!</v>
      </c>
      <c r="AP268" s="21" t="e">
        <f>#REF!*calcs!$BT$10</f>
        <v>#REF!</v>
      </c>
      <c r="AQ268" s="21" t="e">
        <f>#REF!*calcs!$BT$11</f>
        <v>#REF!</v>
      </c>
      <c r="AR268" s="21" t="e">
        <f>#REF!*calcs!$BT$11</f>
        <v>#REF!</v>
      </c>
      <c r="AS268" s="21" t="e">
        <f>#REF!*calcs!$BT$11</f>
        <v>#REF!</v>
      </c>
      <c r="AT268" s="21" t="e">
        <f>#REF!*calcs!$BT$11</f>
        <v>#REF!</v>
      </c>
      <c r="AU268" s="21" t="e">
        <f>#REF!*calcs!$BT$11</f>
        <v>#REF!</v>
      </c>
      <c r="AV268" s="21" t="e">
        <f>#REF!*calcs!$BT$12</f>
        <v>#REF!</v>
      </c>
      <c r="AW268" s="21" t="e">
        <f>#REF!*calcs!$BT$12</f>
        <v>#REF!</v>
      </c>
      <c r="AX268" s="21" t="e">
        <f>#REF!*calcs!$BT$12</f>
        <v>#REF!</v>
      </c>
      <c r="AY268" s="21" t="e">
        <f>#REF!*calcs!$BT$12</f>
        <v>#REF!</v>
      </c>
      <c r="AZ268" s="21" t="e">
        <f>#REF!*calcs!$BT$12</f>
        <v>#REF!</v>
      </c>
      <c r="BA268" s="21" t="e">
        <f>#REF!*calcs!$BT$13</f>
        <v>#REF!</v>
      </c>
      <c r="BB268" s="21" t="e">
        <f>#REF!*calcs!$BT$13</f>
        <v>#REF!</v>
      </c>
      <c r="BC268" s="21" t="e">
        <f>#REF!*calcs!$BT$13</f>
        <v>#REF!</v>
      </c>
      <c r="BD268" s="21" t="e">
        <f>#REF!*calcs!$BT$13</f>
        <v>#REF!</v>
      </c>
      <c r="BE268" s="21" t="e">
        <f>#REF!*calcs!$BT$13</f>
        <v>#REF!</v>
      </c>
      <c r="BF268" s="21" t="e">
        <f>#REF!*calcs!$BT$14</f>
        <v>#REF!</v>
      </c>
      <c r="BG268" s="21" t="e">
        <f>#REF!*calcs!$BT$14</f>
        <v>#REF!</v>
      </c>
      <c r="BH268" s="21" t="e">
        <f>#REF!*calcs!$BT$14</f>
        <v>#REF!</v>
      </c>
      <c r="BI268" s="21" t="e">
        <f>#REF!*calcs!$BT$14</f>
        <v>#REF!</v>
      </c>
      <c r="BJ268" s="21" t="e">
        <f>#REF!*calcs!$BT$14</f>
        <v>#REF!</v>
      </c>
    </row>
    <row r="269" spans="1:62">
      <c r="A269" t="s">
        <v>546</v>
      </c>
      <c r="B269" s="4" t="s">
        <v>78</v>
      </c>
      <c r="C269" s="21" t="e">
        <f>#REF!*calcs!$BT$3</f>
        <v>#REF!</v>
      </c>
      <c r="D269" s="21" t="e">
        <f>#REF!*calcs!$BT$3</f>
        <v>#REF!</v>
      </c>
      <c r="E269" s="21" t="e">
        <f>#REF!*calcs!$BT$3</f>
        <v>#REF!</v>
      </c>
      <c r="F269" s="21" t="e">
        <f>#REF!*calcs!$BT$3</f>
        <v>#REF!</v>
      </c>
      <c r="G269" s="21" t="e">
        <f>#REF!*calcs!$BT$3</f>
        <v>#REF!</v>
      </c>
      <c r="H269" s="21" t="e">
        <f>#REF!*calcs!$BT$4</f>
        <v>#REF!</v>
      </c>
      <c r="I269" s="21" t="e">
        <f>#REF!*calcs!$BT$4</f>
        <v>#REF!</v>
      </c>
      <c r="J269" s="21" t="e">
        <f>#REF!*calcs!$BT$4</f>
        <v>#REF!</v>
      </c>
      <c r="K269" s="21" t="e">
        <f>#REF!*calcs!$BT$4</f>
        <v>#REF!</v>
      </c>
      <c r="L269" s="21" t="e">
        <f>#REF!*calcs!$BT$4</f>
        <v>#REF!</v>
      </c>
      <c r="M269" s="21" t="e">
        <f>#REF!*calcs!$BT$5</f>
        <v>#REF!</v>
      </c>
      <c r="N269" s="21" t="e">
        <f>#REF!*calcs!$BT$5</f>
        <v>#REF!</v>
      </c>
      <c r="O269" s="21" t="e">
        <f>#REF!*calcs!$BT$5</f>
        <v>#REF!</v>
      </c>
      <c r="P269" s="21" t="e">
        <f>#REF!*calcs!$BT$5</f>
        <v>#REF!</v>
      </c>
      <c r="Q269" s="21" t="e">
        <f>#REF!*calcs!$BT$5</f>
        <v>#REF!</v>
      </c>
      <c r="R269" s="21" t="e">
        <f>#REF!*calcs!$BT$6</f>
        <v>#REF!</v>
      </c>
      <c r="S269" s="21" t="e">
        <f>#REF!*calcs!$BT$6</f>
        <v>#REF!</v>
      </c>
      <c r="T269" s="21" t="e">
        <f>#REF!*calcs!$BT$6</f>
        <v>#REF!</v>
      </c>
      <c r="U269" s="21" t="e">
        <f>#REF!*calcs!$BT$6</f>
        <v>#REF!</v>
      </c>
      <c r="V269" s="21" t="e">
        <f>#REF!*calcs!$BT$6</f>
        <v>#REF!</v>
      </c>
      <c r="W269" s="21" t="e">
        <f>#REF!*calcs!$BT$7</f>
        <v>#REF!</v>
      </c>
      <c r="X269" s="21" t="e">
        <f>#REF!*calcs!$BT$7</f>
        <v>#REF!</v>
      </c>
      <c r="Y269" s="21" t="e">
        <f>#REF!*calcs!$BT$7</f>
        <v>#REF!</v>
      </c>
      <c r="Z269" s="21" t="e">
        <f>#REF!*calcs!$BT$7</f>
        <v>#REF!</v>
      </c>
      <c r="AA269" s="21" t="e">
        <f>#REF!*calcs!$BT$7</f>
        <v>#REF!</v>
      </c>
      <c r="AB269" s="21" t="e">
        <f>#REF!*calcs!$BT$8</f>
        <v>#REF!</v>
      </c>
      <c r="AC269" s="21" t="e">
        <f>#REF!*calcs!$BT$8</f>
        <v>#REF!</v>
      </c>
      <c r="AD269" s="21" t="e">
        <f>#REF!*calcs!$BT$8</f>
        <v>#REF!</v>
      </c>
      <c r="AE269" s="21" t="e">
        <f>#REF!*calcs!$BT$8</f>
        <v>#REF!</v>
      </c>
      <c r="AF269" s="21" t="e">
        <f>#REF!*calcs!$BT$8</f>
        <v>#REF!</v>
      </c>
      <c r="AG269" s="21" t="e">
        <f>#REF!*calcs!$BT$9</f>
        <v>#REF!</v>
      </c>
      <c r="AH269" s="21" t="e">
        <f>#REF!*calcs!$BT$9</f>
        <v>#REF!</v>
      </c>
      <c r="AI269" s="21" t="e">
        <f>#REF!*calcs!$BT$9</f>
        <v>#REF!</v>
      </c>
      <c r="AJ269" s="21" t="e">
        <f>#REF!*calcs!$BT$9</f>
        <v>#REF!</v>
      </c>
      <c r="AK269" s="21" t="e">
        <f>#REF!*calcs!$BT$9</f>
        <v>#REF!</v>
      </c>
      <c r="AL269" s="21" t="e">
        <f>#REF!*calcs!$BT$10</f>
        <v>#REF!</v>
      </c>
      <c r="AM269" s="21" t="e">
        <f>#REF!*calcs!$BT$10</f>
        <v>#REF!</v>
      </c>
      <c r="AN269" s="21" t="e">
        <f>#REF!*calcs!$BT$10</f>
        <v>#REF!</v>
      </c>
      <c r="AO269" s="21" t="e">
        <f>#REF!*calcs!$BT$10</f>
        <v>#REF!</v>
      </c>
      <c r="AP269" s="21" t="e">
        <f>#REF!*calcs!$BT$10</f>
        <v>#REF!</v>
      </c>
      <c r="AQ269" s="21" t="e">
        <f>#REF!*calcs!$BT$11</f>
        <v>#REF!</v>
      </c>
      <c r="AR269" s="21" t="e">
        <f>#REF!*calcs!$BT$11</f>
        <v>#REF!</v>
      </c>
      <c r="AS269" s="21" t="e">
        <f>#REF!*calcs!$BT$11</f>
        <v>#REF!</v>
      </c>
      <c r="AT269" s="21" t="e">
        <f>#REF!*calcs!$BT$11</f>
        <v>#REF!</v>
      </c>
      <c r="AU269" s="21" t="e">
        <f>#REF!*calcs!$BT$11</f>
        <v>#REF!</v>
      </c>
      <c r="AV269" s="21" t="e">
        <f>#REF!*calcs!$BT$12</f>
        <v>#REF!</v>
      </c>
      <c r="AW269" s="21" t="e">
        <f>#REF!*calcs!$BT$12</f>
        <v>#REF!</v>
      </c>
      <c r="AX269" s="21" t="e">
        <f>#REF!*calcs!$BT$12</f>
        <v>#REF!</v>
      </c>
      <c r="AY269" s="21" t="e">
        <f>#REF!*calcs!$BT$12</f>
        <v>#REF!</v>
      </c>
      <c r="AZ269" s="21" t="e">
        <f>#REF!*calcs!$BT$12</f>
        <v>#REF!</v>
      </c>
      <c r="BA269" s="21" t="e">
        <f>#REF!*calcs!$BT$13</f>
        <v>#REF!</v>
      </c>
      <c r="BB269" s="21" t="e">
        <f>#REF!*calcs!$BT$13</f>
        <v>#REF!</v>
      </c>
      <c r="BC269" s="21" t="e">
        <f>#REF!*calcs!$BT$13</f>
        <v>#REF!</v>
      </c>
      <c r="BD269" s="21" t="e">
        <f>#REF!*calcs!$BT$13</f>
        <v>#REF!</v>
      </c>
      <c r="BE269" s="21" t="e">
        <f>#REF!*calcs!$BT$13</f>
        <v>#REF!</v>
      </c>
      <c r="BF269" s="21" t="e">
        <f>#REF!*calcs!$BT$14</f>
        <v>#REF!</v>
      </c>
      <c r="BG269" s="21" t="e">
        <f>#REF!*calcs!$BT$14</f>
        <v>#REF!</v>
      </c>
      <c r="BH269" s="21" t="e">
        <f>#REF!*calcs!$BT$14</f>
        <v>#REF!</v>
      </c>
      <c r="BI269" s="21" t="e">
        <f>#REF!*calcs!$BT$14</f>
        <v>#REF!</v>
      </c>
      <c r="BJ269" s="21" t="e">
        <f>#REF!*calcs!$BT$14</f>
        <v>#REF!</v>
      </c>
    </row>
    <row r="270" spans="1:62">
      <c r="A270" t="s">
        <v>547</v>
      </c>
      <c r="B270" s="4" t="s">
        <v>548</v>
      </c>
      <c r="C270" s="21" t="e">
        <f>#REF!*calcs!$BT$3</f>
        <v>#REF!</v>
      </c>
      <c r="D270" s="21" t="e">
        <f>#REF!*calcs!$BT$3</f>
        <v>#REF!</v>
      </c>
      <c r="E270" s="21" t="e">
        <f>#REF!*calcs!$BT$3</f>
        <v>#REF!</v>
      </c>
      <c r="F270" s="21" t="e">
        <f>#REF!*calcs!$BT$3</f>
        <v>#REF!</v>
      </c>
      <c r="G270" s="21" t="e">
        <f>#REF!*calcs!$BT$3</f>
        <v>#REF!</v>
      </c>
      <c r="H270" s="21" t="e">
        <f>#REF!*calcs!$BT$4</f>
        <v>#REF!</v>
      </c>
      <c r="I270" s="21" t="e">
        <f>#REF!*calcs!$BT$4</f>
        <v>#REF!</v>
      </c>
      <c r="J270" s="21" t="e">
        <f>#REF!*calcs!$BT$4</f>
        <v>#REF!</v>
      </c>
      <c r="K270" s="21" t="e">
        <f>#REF!*calcs!$BT$4</f>
        <v>#REF!</v>
      </c>
      <c r="L270" s="21" t="e">
        <f>#REF!*calcs!$BT$4</f>
        <v>#REF!</v>
      </c>
      <c r="M270" s="21" t="e">
        <f>#REF!*calcs!$BT$5</f>
        <v>#REF!</v>
      </c>
      <c r="N270" s="21" t="e">
        <f>#REF!*calcs!$BT$5</f>
        <v>#REF!</v>
      </c>
      <c r="O270" s="21" t="e">
        <f>#REF!*calcs!$BT$5</f>
        <v>#REF!</v>
      </c>
      <c r="P270" s="21" t="e">
        <f>#REF!*calcs!$BT$5</f>
        <v>#REF!</v>
      </c>
      <c r="Q270" s="21" t="e">
        <f>#REF!*calcs!$BT$5</f>
        <v>#REF!</v>
      </c>
      <c r="R270" s="21" t="e">
        <f>#REF!*calcs!$BT$6</f>
        <v>#REF!</v>
      </c>
      <c r="S270" s="21" t="e">
        <f>#REF!*calcs!$BT$6</f>
        <v>#REF!</v>
      </c>
      <c r="T270" s="21" t="e">
        <f>#REF!*calcs!$BT$6</f>
        <v>#REF!</v>
      </c>
      <c r="U270" s="21" t="e">
        <f>#REF!*calcs!$BT$6</f>
        <v>#REF!</v>
      </c>
      <c r="V270" s="21" t="e">
        <f>#REF!*calcs!$BT$6</f>
        <v>#REF!</v>
      </c>
      <c r="W270" s="21" t="e">
        <f>#REF!*calcs!$BT$7</f>
        <v>#REF!</v>
      </c>
      <c r="X270" s="21" t="e">
        <f>#REF!*calcs!$BT$7</f>
        <v>#REF!</v>
      </c>
      <c r="Y270" s="21" t="e">
        <f>#REF!*calcs!$BT$7</f>
        <v>#REF!</v>
      </c>
      <c r="Z270" s="21" t="e">
        <f>#REF!*calcs!$BT$7</f>
        <v>#REF!</v>
      </c>
      <c r="AA270" s="21" t="e">
        <f>#REF!*calcs!$BT$7</f>
        <v>#REF!</v>
      </c>
      <c r="AB270" s="21" t="e">
        <f>#REF!*calcs!$BT$8</f>
        <v>#REF!</v>
      </c>
      <c r="AC270" s="21" t="e">
        <f>#REF!*calcs!$BT$8</f>
        <v>#REF!</v>
      </c>
      <c r="AD270" s="21" t="e">
        <f>#REF!*calcs!$BT$8</f>
        <v>#REF!</v>
      </c>
      <c r="AE270" s="21" t="e">
        <f>#REF!*calcs!$BT$8</f>
        <v>#REF!</v>
      </c>
      <c r="AF270" s="21" t="e">
        <f>#REF!*calcs!$BT$8</f>
        <v>#REF!</v>
      </c>
      <c r="AG270" s="21" t="e">
        <f>#REF!*calcs!$BT$9</f>
        <v>#REF!</v>
      </c>
      <c r="AH270" s="21" t="e">
        <f>#REF!*calcs!$BT$9</f>
        <v>#REF!</v>
      </c>
      <c r="AI270" s="21" t="e">
        <f>#REF!*calcs!$BT$9</f>
        <v>#REF!</v>
      </c>
      <c r="AJ270" s="21" t="e">
        <f>#REF!*calcs!$BT$9</f>
        <v>#REF!</v>
      </c>
      <c r="AK270" s="21" t="e">
        <f>#REF!*calcs!$BT$9</f>
        <v>#REF!</v>
      </c>
      <c r="AL270" s="21" t="e">
        <f>#REF!*calcs!$BT$10</f>
        <v>#REF!</v>
      </c>
      <c r="AM270" s="21" t="e">
        <f>#REF!*calcs!$BT$10</f>
        <v>#REF!</v>
      </c>
      <c r="AN270" s="21" t="e">
        <f>#REF!*calcs!$BT$10</f>
        <v>#REF!</v>
      </c>
      <c r="AO270" s="21" t="e">
        <f>#REF!*calcs!$BT$10</f>
        <v>#REF!</v>
      </c>
      <c r="AP270" s="21" t="e">
        <f>#REF!*calcs!$BT$10</f>
        <v>#REF!</v>
      </c>
      <c r="AQ270" s="21" t="e">
        <f>#REF!*calcs!$BT$11</f>
        <v>#REF!</v>
      </c>
      <c r="AR270" s="21" t="e">
        <f>#REF!*calcs!$BT$11</f>
        <v>#REF!</v>
      </c>
      <c r="AS270" s="21" t="e">
        <f>#REF!*calcs!$BT$11</f>
        <v>#REF!</v>
      </c>
      <c r="AT270" s="21" t="e">
        <f>#REF!*calcs!$BT$11</f>
        <v>#REF!</v>
      </c>
      <c r="AU270" s="21" t="e">
        <f>#REF!*calcs!$BT$11</f>
        <v>#REF!</v>
      </c>
      <c r="AV270" s="21" t="e">
        <f>#REF!*calcs!$BT$12</f>
        <v>#REF!</v>
      </c>
      <c r="AW270" s="21" t="e">
        <f>#REF!*calcs!$BT$12</f>
        <v>#REF!</v>
      </c>
      <c r="AX270" s="21" t="e">
        <f>#REF!*calcs!$BT$12</f>
        <v>#REF!</v>
      </c>
      <c r="AY270" s="21" t="e">
        <f>#REF!*calcs!$BT$12</f>
        <v>#REF!</v>
      </c>
      <c r="AZ270" s="21" t="e">
        <f>#REF!*calcs!$BT$12</f>
        <v>#REF!</v>
      </c>
      <c r="BA270" s="21" t="e">
        <f>#REF!*calcs!$BT$13</f>
        <v>#REF!</v>
      </c>
      <c r="BB270" s="21" t="e">
        <f>#REF!*calcs!$BT$13</f>
        <v>#REF!</v>
      </c>
      <c r="BC270" s="21" t="e">
        <f>#REF!*calcs!$BT$13</f>
        <v>#REF!</v>
      </c>
      <c r="BD270" s="21" t="e">
        <f>#REF!*calcs!$BT$13</f>
        <v>#REF!</v>
      </c>
      <c r="BE270" s="21" t="e">
        <f>#REF!*calcs!$BT$13</f>
        <v>#REF!</v>
      </c>
      <c r="BF270" s="21" t="e">
        <f>#REF!*calcs!$BT$14</f>
        <v>#REF!</v>
      </c>
      <c r="BG270" s="21" t="e">
        <f>#REF!*calcs!$BT$14</f>
        <v>#REF!</v>
      </c>
      <c r="BH270" s="21" t="e">
        <f>#REF!*calcs!$BT$14</f>
        <v>#REF!</v>
      </c>
      <c r="BI270" s="21" t="e">
        <f>#REF!*calcs!$BT$14</f>
        <v>#REF!</v>
      </c>
      <c r="BJ270" s="21" t="e">
        <f>#REF!*calcs!$BT$14</f>
        <v>#REF!</v>
      </c>
    </row>
    <row r="271" spans="1:62">
      <c r="A271" t="s">
        <v>549</v>
      </c>
      <c r="B271" s="4" t="s">
        <v>550</v>
      </c>
      <c r="C271" s="21" t="e">
        <f>#REF!*calcs!$BT$3</f>
        <v>#REF!</v>
      </c>
      <c r="D271" s="21" t="e">
        <f>#REF!*calcs!$BT$3</f>
        <v>#REF!</v>
      </c>
      <c r="E271" s="21" t="e">
        <f>#REF!*calcs!$BT$3</f>
        <v>#REF!</v>
      </c>
      <c r="F271" s="21" t="e">
        <f>#REF!*calcs!$BT$3</f>
        <v>#REF!</v>
      </c>
      <c r="G271" s="21" t="e">
        <f>#REF!*calcs!$BT$3</f>
        <v>#REF!</v>
      </c>
      <c r="H271" s="21" t="e">
        <f>#REF!*calcs!$BT$4</f>
        <v>#REF!</v>
      </c>
      <c r="I271" s="21" t="e">
        <f>#REF!*calcs!$BT$4</f>
        <v>#REF!</v>
      </c>
      <c r="J271" s="21" t="e">
        <f>#REF!*calcs!$BT$4</f>
        <v>#REF!</v>
      </c>
      <c r="K271" s="21" t="e">
        <f>#REF!*calcs!$BT$4</f>
        <v>#REF!</v>
      </c>
      <c r="L271" s="21" t="e">
        <f>#REF!*calcs!$BT$4</f>
        <v>#REF!</v>
      </c>
      <c r="M271" s="21" t="e">
        <f>#REF!*calcs!$BT$5</f>
        <v>#REF!</v>
      </c>
      <c r="N271" s="21" t="e">
        <f>#REF!*calcs!$BT$5</f>
        <v>#REF!</v>
      </c>
      <c r="O271" s="21" t="e">
        <f>#REF!*calcs!$BT$5</f>
        <v>#REF!</v>
      </c>
      <c r="P271" s="21" t="e">
        <f>#REF!*calcs!$BT$5</f>
        <v>#REF!</v>
      </c>
      <c r="Q271" s="21" t="e">
        <f>#REF!*calcs!$BT$5</f>
        <v>#REF!</v>
      </c>
      <c r="R271" s="21" t="e">
        <f>#REF!*calcs!$BT$6</f>
        <v>#REF!</v>
      </c>
      <c r="S271" s="21" t="e">
        <f>#REF!*calcs!$BT$6</f>
        <v>#REF!</v>
      </c>
      <c r="T271" s="21" t="e">
        <f>#REF!*calcs!$BT$6</f>
        <v>#REF!</v>
      </c>
      <c r="U271" s="21" t="e">
        <f>#REF!*calcs!$BT$6</f>
        <v>#REF!</v>
      </c>
      <c r="V271" s="21" t="e">
        <f>#REF!*calcs!$BT$6</f>
        <v>#REF!</v>
      </c>
      <c r="W271" s="21" t="e">
        <f>#REF!*calcs!$BT$7</f>
        <v>#REF!</v>
      </c>
      <c r="X271" s="21" t="e">
        <f>#REF!*calcs!$BT$7</f>
        <v>#REF!</v>
      </c>
      <c r="Y271" s="21" t="e">
        <f>#REF!*calcs!$BT$7</f>
        <v>#REF!</v>
      </c>
      <c r="Z271" s="21" t="e">
        <f>#REF!*calcs!$BT$7</f>
        <v>#REF!</v>
      </c>
      <c r="AA271" s="21" t="e">
        <f>#REF!*calcs!$BT$7</f>
        <v>#REF!</v>
      </c>
      <c r="AB271" s="21" t="e">
        <f>#REF!*calcs!$BT$8</f>
        <v>#REF!</v>
      </c>
      <c r="AC271" s="21" t="e">
        <f>#REF!*calcs!$BT$8</f>
        <v>#REF!</v>
      </c>
      <c r="AD271" s="21" t="e">
        <f>#REF!*calcs!$BT$8</f>
        <v>#REF!</v>
      </c>
      <c r="AE271" s="21" t="e">
        <f>#REF!*calcs!$BT$8</f>
        <v>#REF!</v>
      </c>
      <c r="AF271" s="21" t="e">
        <f>#REF!*calcs!$BT$8</f>
        <v>#REF!</v>
      </c>
      <c r="AG271" s="21" t="e">
        <f>#REF!*calcs!$BT$9</f>
        <v>#REF!</v>
      </c>
      <c r="AH271" s="21" t="e">
        <f>#REF!*calcs!$BT$9</f>
        <v>#REF!</v>
      </c>
      <c r="AI271" s="21" t="e">
        <f>#REF!*calcs!$BT$9</f>
        <v>#REF!</v>
      </c>
      <c r="AJ271" s="21" t="e">
        <f>#REF!*calcs!$BT$9</f>
        <v>#REF!</v>
      </c>
      <c r="AK271" s="21" t="e">
        <f>#REF!*calcs!$BT$9</f>
        <v>#REF!</v>
      </c>
      <c r="AL271" s="21" t="e">
        <f>#REF!*calcs!$BT$10</f>
        <v>#REF!</v>
      </c>
      <c r="AM271" s="21" t="e">
        <f>#REF!*calcs!$BT$10</f>
        <v>#REF!</v>
      </c>
      <c r="AN271" s="21" t="e">
        <f>#REF!*calcs!$BT$10</f>
        <v>#REF!</v>
      </c>
      <c r="AO271" s="21" t="e">
        <f>#REF!*calcs!$BT$10</f>
        <v>#REF!</v>
      </c>
      <c r="AP271" s="21" t="e">
        <f>#REF!*calcs!$BT$10</f>
        <v>#REF!</v>
      </c>
      <c r="AQ271" s="21" t="e">
        <f>#REF!*calcs!$BT$11</f>
        <v>#REF!</v>
      </c>
      <c r="AR271" s="21" t="e">
        <f>#REF!*calcs!$BT$11</f>
        <v>#REF!</v>
      </c>
      <c r="AS271" s="21" t="e">
        <f>#REF!*calcs!$BT$11</f>
        <v>#REF!</v>
      </c>
      <c r="AT271" s="21" t="e">
        <f>#REF!*calcs!$BT$11</f>
        <v>#REF!</v>
      </c>
      <c r="AU271" s="21" t="e">
        <f>#REF!*calcs!$BT$11</f>
        <v>#REF!</v>
      </c>
      <c r="AV271" s="21" t="e">
        <f>#REF!*calcs!$BT$12</f>
        <v>#REF!</v>
      </c>
      <c r="AW271" s="21" t="e">
        <f>#REF!*calcs!$BT$12</f>
        <v>#REF!</v>
      </c>
      <c r="AX271" s="21" t="e">
        <f>#REF!*calcs!$BT$12</f>
        <v>#REF!</v>
      </c>
      <c r="AY271" s="21" t="e">
        <f>#REF!*calcs!$BT$12</f>
        <v>#REF!</v>
      </c>
      <c r="AZ271" s="21" t="e">
        <f>#REF!*calcs!$BT$12</f>
        <v>#REF!</v>
      </c>
      <c r="BA271" s="21" t="e">
        <f>#REF!*calcs!$BT$13</f>
        <v>#REF!</v>
      </c>
      <c r="BB271" s="21" t="e">
        <f>#REF!*calcs!$BT$13</f>
        <v>#REF!</v>
      </c>
      <c r="BC271" s="21" t="e">
        <f>#REF!*calcs!$BT$13</f>
        <v>#REF!</v>
      </c>
      <c r="BD271" s="21" t="e">
        <f>#REF!*calcs!$BT$13</f>
        <v>#REF!</v>
      </c>
      <c r="BE271" s="21" t="e">
        <f>#REF!*calcs!$BT$13</f>
        <v>#REF!</v>
      </c>
      <c r="BF271" s="21" t="e">
        <f>#REF!*calcs!$BT$14</f>
        <v>#REF!</v>
      </c>
      <c r="BG271" s="21" t="e">
        <f>#REF!*calcs!$BT$14</f>
        <v>#REF!</v>
      </c>
      <c r="BH271" s="21" t="e">
        <f>#REF!*calcs!$BT$14</f>
        <v>#REF!</v>
      </c>
      <c r="BI271" s="21" t="e">
        <f>#REF!*calcs!$BT$14</f>
        <v>#REF!</v>
      </c>
      <c r="BJ271" s="21" t="e">
        <f>#REF!*calcs!$BT$14</f>
        <v>#REF!</v>
      </c>
    </row>
    <row r="272" spans="1:62">
      <c r="A272" t="s">
        <v>551</v>
      </c>
      <c r="B272" s="4" t="s">
        <v>552</v>
      </c>
      <c r="C272" s="21" t="e">
        <f>#REF!*calcs!$BT$3</f>
        <v>#REF!</v>
      </c>
      <c r="D272" s="21" t="e">
        <f>#REF!*calcs!$BT$3</f>
        <v>#REF!</v>
      </c>
      <c r="E272" s="21" t="e">
        <f>#REF!*calcs!$BT$3</f>
        <v>#REF!</v>
      </c>
      <c r="F272" s="21" t="e">
        <f>#REF!*calcs!$BT$3</f>
        <v>#REF!</v>
      </c>
      <c r="G272" s="21" t="e">
        <f>#REF!*calcs!$BT$3</f>
        <v>#REF!</v>
      </c>
      <c r="H272" s="21" t="e">
        <f>#REF!*calcs!$BT$4</f>
        <v>#REF!</v>
      </c>
      <c r="I272" s="21" t="e">
        <f>#REF!*calcs!$BT$4</f>
        <v>#REF!</v>
      </c>
      <c r="J272" s="21" t="e">
        <f>#REF!*calcs!$BT$4</f>
        <v>#REF!</v>
      </c>
      <c r="K272" s="21" t="e">
        <f>#REF!*calcs!$BT$4</f>
        <v>#REF!</v>
      </c>
      <c r="L272" s="21" t="e">
        <f>#REF!*calcs!$BT$4</f>
        <v>#REF!</v>
      </c>
      <c r="M272" s="21" t="e">
        <f>#REF!*calcs!$BT$5</f>
        <v>#REF!</v>
      </c>
      <c r="N272" s="21" t="e">
        <f>#REF!*calcs!$BT$5</f>
        <v>#REF!</v>
      </c>
      <c r="O272" s="21" t="e">
        <f>#REF!*calcs!$BT$5</f>
        <v>#REF!</v>
      </c>
      <c r="P272" s="21" t="e">
        <f>#REF!*calcs!$BT$5</f>
        <v>#REF!</v>
      </c>
      <c r="Q272" s="21" t="e">
        <f>#REF!*calcs!$BT$5</f>
        <v>#REF!</v>
      </c>
      <c r="R272" s="21" t="e">
        <f>#REF!*calcs!$BT$6</f>
        <v>#REF!</v>
      </c>
      <c r="S272" s="21" t="e">
        <f>#REF!*calcs!$BT$6</f>
        <v>#REF!</v>
      </c>
      <c r="T272" s="21" t="e">
        <f>#REF!*calcs!$BT$6</f>
        <v>#REF!</v>
      </c>
      <c r="U272" s="21" t="e">
        <f>#REF!*calcs!$BT$6</f>
        <v>#REF!</v>
      </c>
      <c r="V272" s="21" t="e">
        <f>#REF!*calcs!$BT$6</f>
        <v>#REF!</v>
      </c>
      <c r="W272" s="21" t="e">
        <f>#REF!*calcs!$BT$7</f>
        <v>#REF!</v>
      </c>
      <c r="X272" s="21" t="e">
        <f>#REF!*calcs!$BT$7</f>
        <v>#REF!</v>
      </c>
      <c r="Y272" s="21" t="e">
        <f>#REF!*calcs!$BT$7</f>
        <v>#REF!</v>
      </c>
      <c r="Z272" s="21" t="e">
        <f>#REF!*calcs!$BT$7</f>
        <v>#REF!</v>
      </c>
      <c r="AA272" s="21" t="e">
        <f>#REF!*calcs!$BT$7</f>
        <v>#REF!</v>
      </c>
      <c r="AB272" s="21" t="e">
        <f>#REF!*calcs!$BT$8</f>
        <v>#REF!</v>
      </c>
      <c r="AC272" s="21" t="e">
        <f>#REF!*calcs!$BT$8</f>
        <v>#REF!</v>
      </c>
      <c r="AD272" s="21" t="e">
        <f>#REF!*calcs!$BT$8</f>
        <v>#REF!</v>
      </c>
      <c r="AE272" s="21" t="e">
        <f>#REF!*calcs!$BT$8</f>
        <v>#REF!</v>
      </c>
      <c r="AF272" s="21" t="e">
        <f>#REF!*calcs!$BT$8</f>
        <v>#REF!</v>
      </c>
      <c r="AG272" s="21" t="e">
        <f>#REF!*calcs!$BT$9</f>
        <v>#REF!</v>
      </c>
      <c r="AH272" s="21" t="e">
        <f>#REF!*calcs!$BT$9</f>
        <v>#REF!</v>
      </c>
      <c r="AI272" s="21" t="e">
        <f>#REF!*calcs!$BT$9</f>
        <v>#REF!</v>
      </c>
      <c r="AJ272" s="21" t="e">
        <f>#REF!*calcs!$BT$9</f>
        <v>#REF!</v>
      </c>
      <c r="AK272" s="21" t="e">
        <f>#REF!*calcs!$BT$9</f>
        <v>#REF!</v>
      </c>
      <c r="AL272" s="21" t="e">
        <f>#REF!*calcs!$BT$10</f>
        <v>#REF!</v>
      </c>
      <c r="AM272" s="21" t="e">
        <f>#REF!*calcs!$BT$10</f>
        <v>#REF!</v>
      </c>
      <c r="AN272" s="21" t="e">
        <f>#REF!*calcs!$BT$10</f>
        <v>#REF!</v>
      </c>
      <c r="AO272" s="21" t="e">
        <f>#REF!*calcs!$BT$10</f>
        <v>#REF!</v>
      </c>
      <c r="AP272" s="21" t="e">
        <f>#REF!*calcs!$BT$10</f>
        <v>#REF!</v>
      </c>
      <c r="AQ272" s="21" t="e">
        <f>#REF!*calcs!$BT$11</f>
        <v>#REF!</v>
      </c>
      <c r="AR272" s="21" t="e">
        <f>#REF!*calcs!$BT$11</f>
        <v>#REF!</v>
      </c>
      <c r="AS272" s="21" t="e">
        <f>#REF!*calcs!$BT$11</f>
        <v>#REF!</v>
      </c>
      <c r="AT272" s="21" t="e">
        <f>#REF!*calcs!$BT$11</f>
        <v>#REF!</v>
      </c>
      <c r="AU272" s="21" t="e">
        <f>#REF!*calcs!$BT$11</f>
        <v>#REF!</v>
      </c>
      <c r="AV272" s="21" t="e">
        <f>#REF!*calcs!$BT$12</f>
        <v>#REF!</v>
      </c>
      <c r="AW272" s="21" t="e">
        <f>#REF!*calcs!$BT$12</f>
        <v>#REF!</v>
      </c>
      <c r="AX272" s="21" t="e">
        <f>#REF!*calcs!$BT$12</f>
        <v>#REF!</v>
      </c>
      <c r="AY272" s="21" t="e">
        <f>#REF!*calcs!$BT$12</f>
        <v>#REF!</v>
      </c>
      <c r="AZ272" s="21" t="e">
        <f>#REF!*calcs!$BT$12</f>
        <v>#REF!</v>
      </c>
      <c r="BA272" s="21" t="e">
        <f>#REF!*calcs!$BT$13</f>
        <v>#REF!</v>
      </c>
      <c r="BB272" s="21" t="e">
        <f>#REF!*calcs!$BT$13</f>
        <v>#REF!</v>
      </c>
      <c r="BC272" s="21" t="e">
        <f>#REF!*calcs!$BT$13</f>
        <v>#REF!</v>
      </c>
      <c r="BD272" s="21" t="e">
        <f>#REF!*calcs!$BT$13</f>
        <v>#REF!</v>
      </c>
      <c r="BE272" s="21" t="e">
        <f>#REF!*calcs!$BT$13</f>
        <v>#REF!</v>
      </c>
      <c r="BF272" s="21" t="e">
        <f>#REF!*calcs!$BT$14</f>
        <v>#REF!</v>
      </c>
      <c r="BG272" s="21" t="e">
        <f>#REF!*calcs!$BT$14</f>
        <v>#REF!</v>
      </c>
      <c r="BH272" s="21" t="e">
        <f>#REF!*calcs!$BT$14</f>
        <v>#REF!</v>
      </c>
      <c r="BI272" s="21" t="e">
        <f>#REF!*calcs!$BT$14</f>
        <v>#REF!</v>
      </c>
      <c r="BJ272" s="21" t="e">
        <f>#REF!*calcs!$BT$14</f>
        <v>#REF!</v>
      </c>
    </row>
    <row r="273" spans="1:62">
      <c r="A273" t="s">
        <v>553</v>
      </c>
      <c r="B273" s="4" t="s">
        <v>554</v>
      </c>
      <c r="C273" s="21" t="e">
        <f>#REF!*calcs!$BT$3</f>
        <v>#REF!</v>
      </c>
      <c r="D273" s="21" t="e">
        <f>#REF!*calcs!$BT$3</f>
        <v>#REF!</v>
      </c>
      <c r="E273" s="21" t="e">
        <f>#REF!*calcs!$BT$3</f>
        <v>#REF!</v>
      </c>
      <c r="F273" s="21" t="e">
        <f>#REF!*calcs!$BT$3</f>
        <v>#REF!</v>
      </c>
      <c r="G273" s="21" t="e">
        <f>#REF!*calcs!$BT$3</f>
        <v>#REF!</v>
      </c>
      <c r="H273" s="21" t="e">
        <f>#REF!*calcs!$BT$4</f>
        <v>#REF!</v>
      </c>
      <c r="I273" s="21" t="e">
        <f>#REF!*calcs!$BT$4</f>
        <v>#REF!</v>
      </c>
      <c r="J273" s="21" t="e">
        <f>#REF!*calcs!$BT$4</f>
        <v>#REF!</v>
      </c>
      <c r="K273" s="21" t="e">
        <f>#REF!*calcs!$BT$4</f>
        <v>#REF!</v>
      </c>
      <c r="L273" s="21" t="e">
        <f>#REF!*calcs!$BT$4</f>
        <v>#REF!</v>
      </c>
      <c r="M273" s="21" t="e">
        <f>#REF!*calcs!$BT$5</f>
        <v>#REF!</v>
      </c>
      <c r="N273" s="21" t="e">
        <f>#REF!*calcs!$BT$5</f>
        <v>#REF!</v>
      </c>
      <c r="O273" s="21" t="e">
        <f>#REF!*calcs!$BT$5</f>
        <v>#REF!</v>
      </c>
      <c r="P273" s="21" t="e">
        <f>#REF!*calcs!$BT$5</f>
        <v>#REF!</v>
      </c>
      <c r="Q273" s="21" t="e">
        <f>#REF!*calcs!$BT$5</f>
        <v>#REF!</v>
      </c>
      <c r="R273" s="21" t="e">
        <f>#REF!*calcs!$BT$6</f>
        <v>#REF!</v>
      </c>
      <c r="S273" s="21" t="e">
        <f>#REF!*calcs!$BT$6</f>
        <v>#REF!</v>
      </c>
      <c r="T273" s="21" t="e">
        <f>#REF!*calcs!$BT$6</f>
        <v>#REF!</v>
      </c>
      <c r="U273" s="21" t="e">
        <f>#REF!*calcs!$BT$6</f>
        <v>#REF!</v>
      </c>
      <c r="V273" s="21" t="e">
        <f>#REF!*calcs!$BT$6</f>
        <v>#REF!</v>
      </c>
      <c r="W273" s="21" t="e">
        <f>#REF!*calcs!$BT$7</f>
        <v>#REF!</v>
      </c>
      <c r="X273" s="21" t="e">
        <f>#REF!*calcs!$BT$7</f>
        <v>#REF!</v>
      </c>
      <c r="Y273" s="21" t="e">
        <f>#REF!*calcs!$BT$7</f>
        <v>#REF!</v>
      </c>
      <c r="Z273" s="21" t="e">
        <f>#REF!*calcs!$BT$7</f>
        <v>#REF!</v>
      </c>
      <c r="AA273" s="21" t="e">
        <f>#REF!*calcs!$BT$7</f>
        <v>#REF!</v>
      </c>
      <c r="AB273" s="21" t="e">
        <f>#REF!*calcs!$BT$8</f>
        <v>#REF!</v>
      </c>
      <c r="AC273" s="21" t="e">
        <f>#REF!*calcs!$BT$8</f>
        <v>#REF!</v>
      </c>
      <c r="AD273" s="21" t="e">
        <f>#REF!*calcs!$BT$8</f>
        <v>#REF!</v>
      </c>
      <c r="AE273" s="21" t="e">
        <f>#REF!*calcs!$BT$8</f>
        <v>#REF!</v>
      </c>
      <c r="AF273" s="21" t="e">
        <f>#REF!*calcs!$BT$8</f>
        <v>#REF!</v>
      </c>
      <c r="AG273" s="21" t="e">
        <f>#REF!*calcs!$BT$9</f>
        <v>#REF!</v>
      </c>
      <c r="AH273" s="21" t="e">
        <f>#REF!*calcs!$BT$9</f>
        <v>#REF!</v>
      </c>
      <c r="AI273" s="21" t="e">
        <f>#REF!*calcs!$BT$9</f>
        <v>#REF!</v>
      </c>
      <c r="AJ273" s="21" t="e">
        <f>#REF!*calcs!$BT$9</f>
        <v>#REF!</v>
      </c>
      <c r="AK273" s="21" t="e">
        <f>#REF!*calcs!$BT$9</f>
        <v>#REF!</v>
      </c>
      <c r="AL273" s="21" t="e">
        <f>#REF!*calcs!$BT$10</f>
        <v>#REF!</v>
      </c>
      <c r="AM273" s="21" t="e">
        <f>#REF!*calcs!$BT$10</f>
        <v>#REF!</v>
      </c>
      <c r="AN273" s="21" t="e">
        <f>#REF!*calcs!$BT$10</f>
        <v>#REF!</v>
      </c>
      <c r="AO273" s="21" t="e">
        <f>#REF!*calcs!$BT$10</f>
        <v>#REF!</v>
      </c>
      <c r="AP273" s="21" t="e">
        <f>#REF!*calcs!$BT$10</f>
        <v>#REF!</v>
      </c>
      <c r="AQ273" s="21" t="e">
        <f>#REF!*calcs!$BT$11</f>
        <v>#REF!</v>
      </c>
      <c r="AR273" s="21" t="e">
        <f>#REF!*calcs!$BT$11</f>
        <v>#REF!</v>
      </c>
      <c r="AS273" s="21" t="e">
        <f>#REF!*calcs!$BT$11</f>
        <v>#REF!</v>
      </c>
      <c r="AT273" s="21" t="e">
        <f>#REF!*calcs!$BT$11</f>
        <v>#REF!</v>
      </c>
      <c r="AU273" s="21" t="e">
        <f>#REF!*calcs!$BT$11</f>
        <v>#REF!</v>
      </c>
      <c r="AV273" s="21" t="e">
        <f>#REF!*calcs!$BT$12</f>
        <v>#REF!</v>
      </c>
      <c r="AW273" s="21" t="e">
        <f>#REF!*calcs!$BT$12</f>
        <v>#REF!</v>
      </c>
      <c r="AX273" s="21" t="e">
        <f>#REF!*calcs!$BT$12</f>
        <v>#REF!</v>
      </c>
      <c r="AY273" s="21" t="e">
        <f>#REF!*calcs!$BT$12</f>
        <v>#REF!</v>
      </c>
      <c r="AZ273" s="21" t="e">
        <f>#REF!*calcs!$BT$12</f>
        <v>#REF!</v>
      </c>
      <c r="BA273" s="21" t="e">
        <f>#REF!*calcs!$BT$13</f>
        <v>#REF!</v>
      </c>
      <c r="BB273" s="21" t="e">
        <f>#REF!*calcs!$BT$13</f>
        <v>#REF!</v>
      </c>
      <c r="BC273" s="21" t="e">
        <f>#REF!*calcs!$BT$13</f>
        <v>#REF!</v>
      </c>
      <c r="BD273" s="21" t="e">
        <f>#REF!*calcs!$BT$13</f>
        <v>#REF!</v>
      </c>
      <c r="BE273" s="21" t="e">
        <f>#REF!*calcs!$BT$13</f>
        <v>#REF!</v>
      </c>
      <c r="BF273" s="21" t="e">
        <f>#REF!*calcs!$BT$14</f>
        <v>#REF!</v>
      </c>
      <c r="BG273" s="21" t="e">
        <f>#REF!*calcs!$BT$14</f>
        <v>#REF!</v>
      </c>
      <c r="BH273" s="21" t="e">
        <f>#REF!*calcs!$BT$14</f>
        <v>#REF!</v>
      </c>
      <c r="BI273" s="21" t="e">
        <f>#REF!*calcs!$BT$14</f>
        <v>#REF!</v>
      </c>
      <c r="BJ273" s="21" t="e">
        <f>#REF!*calcs!$BT$14</f>
        <v>#REF!</v>
      </c>
    </row>
    <row r="274" spans="1:62">
      <c r="A274" t="s">
        <v>555</v>
      </c>
      <c r="B274" s="4" t="s">
        <v>556</v>
      </c>
      <c r="C274" s="21" t="e">
        <f>#REF!*calcs!$BT$3</f>
        <v>#REF!</v>
      </c>
      <c r="D274" s="21" t="e">
        <f>#REF!*calcs!$BT$3</f>
        <v>#REF!</v>
      </c>
      <c r="E274" s="21" t="e">
        <f>#REF!*calcs!$BT$3</f>
        <v>#REF!</v>
      </c>
      <c r="F274" s="21" t="e">
        <f>#REF!*calcs!$BT$3</f>
        <v>#REF!</v>
      </c>
      <c r="G274" s="21" t="e">
        <f>#REF!*calcs!$BT$3</f>
        <v>#REF!</v>
      </c>
      <c r="H274" s="21" t="e">
        <f>#REF!*calcs!$BT$4</f>
        <v>#REF!</v>
      </c>
      <c r="I274" s="21" t="e">
        <f>#REF!*calcs!$BT$4</f>
        <v>#REF!</v>
      </c>
      <c r="J274" s="21" t="e">
        <f>#REF!*calcs!$BT$4</f>
        <v>#REF!</v>
      </c>
      <c r="K274" s="21" t="e">
        <f>#REF!*calcs!$BT$4</f>
        <v>#REF!</v>
      </c>
      <c r="L274" s="21" t="e">
        <f>#REF!*calcs!$BT$4</f>
        <v>#REF!</v>
      </c>
      <c r="M274" s="21" t="e">
        <f>#REF!*calcs!$BT$5</f>
        <v>#REF!</v>
      </c>
      <c r="N274" s="21" t="e">
        <f>#REF!*calcs!$BT$5</f>
        <v>#REF!</v>
      </c>
      <c r="O274" s="21" t="e">
        <f>#REF!*calcs!$BT$5</f>
        <v>#REF!</v>
      </c>
      <c r="P274" s="21" t="e">
        <f>#REF!*calcs!$BT$5</f>
        <v>#REF!</v>
      </c>
      <c r="Q274" s="21" t="e">
        <f>#REF!*calcs!$BT$5</f>
        <v>#REF!</v>
      </c>
      <c r="R274" s="21" t="e">
        <f>#REF!*calcs!$BT$6</f>
        <v>#REF!</v>
      </c>
      <c r="S274" s="21" t="e">
        <f>#REF!*calcs!$BT$6</f>
        <v>#REF!</v>
      </c>
      <c r="T274" s="21" t="e">
        <f>#REF!*calcs!$BT$6</f>
        <v>#REF!</v>
      </c>
      <c r="U274" s="21" t="e">
        <f>#REF!*calcs!$BT$6</f>
        <v>#REF!</v>
      </c>
      <c r="V274" s="21" t="e">
        <f>#REF!*calcs!$BT$6</f>
        <v>#REF!</v>
      </c>
      <c r="W274" s="21" t="e">
        <f>#REF!*calcs!$BT$7</f>
        <v>#REF!</v>
      </c>
      <c r="X274" s="21" t="e">
        <f>#REF!*calcs!$BT$7</f>
        <v>#REF!</v>
      </c>
      <c r="Y274" s="21" t="e">
        <f>#REF!*calcs!$BT$7</f>
        <v>#REF!</v>
      </c>
      <c r="Z274" s="21" t="e">
        <f>#REF!*calcs!$BT$7</f>
        <v>#REF!</v>
      </c>
      <c r="AA274" s="21" t="e">
        <f>#REF!*calcs!$BT$7</f>
        <v>#REF!</v>
      </c>
      <c r="AB274" s="21" t="e">
        <f>#REF!*calcs!$BT$8</f>
        <v>#REF!</v>
      </c>
      <c r="AC274" s="21" t="e">
        <f>#REF!*calcs!$BT$8</f>
        <v>#REF!</v>
      </c>
      <c r="AD274" s="21" t="e">
        <f>#REF!*calcs!$BT$8</f>
        <v>#REF!</v>
      </c>
      <c r="AE274" s="21" t="e">
        <f>#REF!*calcs!$BT$8</f>
        <v>#REF!</v>
      </c>
      <c r="AF274" s="21" t="e">
        <f>#REF!*calcs!$BT$8</f>
        <v>#REF!</v>
      </c>
      <c r="AG274" s="21" t="e">
        <f>#REF!*calcs!$BT$9</f>
        <v>#REF!</v>
      </c>
      <c r="AH274" s="21" t="e">
        <f>#REF!*calcs!$BT$9</f>
        <v>#REF!</v>
      </c>
      <c r="AI274" s="21" t="e">
        <f>#REF!*calcs!$BT$9</f>
        <v>#REF!</v>
      </c>
      <c r="AJ274" s="21" t="e">
        <f>#REF!*calcs!$BT$9</f>
        <v>#REF!</v>
      </c>
      <c r="AK274" s="21" t="e">
        <f>#REF!*calcs!$BT$9</f>
        <v>#REF!</v>
      </c>
      <c r="AL274" s="21" t="e">
        <f>#REF!*calcs!$BT$10</f>
        <v>#REF!</v>
      </c>
      <c r="AM274" s="21" t="e">
        <f>#REF!*calcs!$BT$10</f>
        <v>#REF!</v>
      </c>
      <c r="AN274" s="21" t="e">
        <f>#REF!*calcs!$BT$10</f>
        <v>#REF!</v>
      </c>
      <c r="AO274" s="21" t="e">
        <f>#REF!*calcs!$BT$10</f>
        <v>#REF!</v>
      </c>
      <c r="AP274" s="21" t="e">
        <f>#REF!*calcs!$BT$10</f>
        <v>#REF!</v>
      </c>
      <c r="AQ274" s="21" t="e">
        <f>#REF!*calcs!$BT$11</f>
        <v>#REF!</v>
      </c>
      <c r="AR274" s="21" t="e">
        <f>#REF!*calcs!$BT$11</f>
        <v>#REF!</v>
      </c>
      <c r="AS274" s="21" t="e">
        <f>#REF!*calcs!$BT$11</f>
        <v>#REF!</v>
      </c>
      <c r="AT274" s="21" t="e">
        <f>#REF!*calcs!$BT$11</f>
        <v>#REF!</v>
      </c>
      <c r="AU274" s="21" t="e">
        <f>#REF!*calcs!$BT$11</f>
        <v>#REF!</v>
      </c>
      <c r="AV274" s="21" t="e">
        <f>#REF!*calcs!$BT$12</f>
        <v>#REF!</v>
      </c>
      <c r="AW274" s="21" t="e">
        <f>#REF!*calcs!$BT$12</f>
        <v>#REF!</v>
      </c>
      <c r="AX274" s="21" t="e">
        <f>#REF!*calcs!$BT$12</f>
        <v>#REF!</v>
      </c>
      <c r="AY274" s="21" t="e">
        <f>#REF!*calcs!$BT$12</f>
        <v>#REF!</v>
      </c>
      <c r="AZ274" s="21" t="e">
        <f>#REF!*calcs!$BT$12</f>
        <v>#REF!</v>
      </c>
      <c r="BA274" s="21" t="e">
        <f>#REF!*calcs!$BT$13</f>
        <v>#REF!</v>
      </c>
      <c r="BB274" s="21" t="e">
        <f>#REF!*calcs!$BT$13</f>
        <v>#REF!</v>
      </c>
      <c r="BC274" s="21" t="e">
        <f>#REF!*calcs!$BT$13</f>
        <v>#REF!</v>
      </c>
      <c r="BD274" s="21" t="e">
        <f>#REF!*calcs!$BT$13</f>
        <v>#REF!</v>
      </c>
      <c r="BE274" s="21" t="e">
        <f>#REF!*calcs!$BT$13</f>
        <v>#REF!</v>
      </c>
      <c r="BF274" s="21" t="e">
        <f>#REF!*calcs!$BT$14</f>
        <v>#REF!</v>
      </c>
      <c r="BG274" s="21" t="e">
        <f>#REF!*calcs!$BT$14</f>
        <v>#REF!</v>
      </c>
      <c r="BH274" s="21" t="e">
        <f>#REF!*calcs!$BT$14</f>
        <v>#REF!</v>
      </c>
      <c r="BI274" s="21" t="e">
        <f>#REF!*calcs!$BT$14</f>
        <v>#REF!</v>
      </c>
      <c r="BJ274" s="21" t="e">
        <f>#REF!*calcs!$BT$14</f>
        <v>#REF!</v>
      </c>
    </row>
    <row r="275" spans="1:62">
      <c r="A275" t="s">
        <v>557</v>
      </c>
      <c r="B275" s="4" t="s">
        <v>558</v>
      </c>
      <c r="C275" s="21" t="e">
        <f>#REF!*calcs!$BT$3</f>
        <v>#REF!</v>
      </c>
      <c r="D275" s="21" t="e">
        <f>#REF!*calcs!$BT$3</f>
        <v>#REF!</v>
      </c>
      <c r="E275" s="21" t="e">
        <f>#REF!*calcs!$BT$3</f>
        <v>#REF!</v>
      </c>
      <c r="F275" s="21" t="e">
        <f>#REF!*calcs!$BT$3</f>
        <v>#REF!</v>
      </c>
      <c r="G275" s="21" t="e">
        <f>#REF!*calcs!$BT$3</f>
        <v>#REF!</v>
      </c>
      <c r="H275" s="21" t="e">
        <f>#REF!*calcs!$BT$4</f>
        <v>#REF!</v>
      </c>
      <c r="I275" s="21" t="e">
        <f>#REF!*calcs!$BT$4</f>
        <v>#REF!</v>
      </c>
      <c r="J275" s="21" t="e">
        <f>#REF!*calcs!$BT$4</f>
        <v>#REF!</v>
      </c>
      <c r="K275" s="21" t="e">
        <f>#REF!*calcs!$BT$4</f>
        <v>#REF!</v>
      </c>
      <c r="L275" s="21" t="e">
        <f>#REF!*calcs!$BT$4</f>
        <v>#REF!</v>
      </c>
      <c r="M275" s="21" t="e">
        <f>#REF!*calcs!$BT$5</f>
        <v>#REF!</v>
      </c>
      <c r="N275" s="21" t="e">
        <f>#REF!*calcs!$BT$5</f>
        <v>#REF!</v>
      </c>
      <c r="O275" s="21" t="e">
        <f>#REF!*calcs!$BT$5</f>
        <v>#REF!</v>
      </c>
      <c r="P275" s="21" t="e">
        <f>#REF!*calcs!$BT$5</f>
        <v>#REF!</v>
      </c>
      <c r="Q275" s="21" t="e">
        <f>#REF!*calcs!$BT$5</f>
        <v>#REF!</v>
      </c>
      <c r="R275" s="21" t="e">
        <f>#REF!*calcs!$BT$6</f>
        <v>#REF!</v>
      </c>
      <c r="S275" s="21" t="e">
        <f>#REF!*calcs!$BT$6</f>
        <v>#REF!</v>
      </c>
      <c r="T275" s="21" t="e">
        <f>#REF!*calcs!$BT$6</f>
        <v>#REF!</v>
      </c>
      <c r="U275" s="21" t="e">
        <f>#REF!*calcs!$BT$6</f>
        <v>#REF!</v>
      </c>
      <c r="V275" s="21" t="e">
        <f>#REF!*calcs!$BT$6</f>
        <v>#REF!</v>
      </c>
      <c r="W275" s="21" t="e">
        <f>#REF!*calcs!$BT$7</f>
        <v>#REF!</v>
      </c>
      <c r="X275" s="21" t="e">
        <f>#REF!*calcs!$BT$7</f>
        <v>#REF!</v>
      </c>
      <c r="Y275" s="21" t="e">
        <f>#REF!*calcs!$BT$7</f>
        <v>#REF!</v>
      </c>
      <c r="Z275" s="21" t="e">
        <f>#REF!*calcs!$BT$7</f>
        <v>#REF!</v>
      </c>
      <c r="AA275" s="21" t="e">
        <f>#REF!*calcs!$BT$7</f>
        <v>#REF!</v>
      </c>
      <c r="AB275" s="21" t="e">
        <f>#REF!*calcs!$BT$8</f>
        <v>#REF!</v>
      </c>
      <c r="AC275" s="21" t="e">
        <f>#REF!*calcs!$BT$8</f>
        <v>#REF!</v>
      </c>
      <c r="AD275" s="21" t="e">
        <f>#REF!*calcs!$BT$8</f>
        <v>#REF!</v>
      </c>
      <c r="AE275" s="21" t="e">
        <f>#REF!*calcs!$BT$8</f>
        <v>#REF!</v>
      </c>
      <c r="AF275" s="21" t="e">
        <f>#REF!*calcs!$BT$8</f>
        <v>#REF!</v>
      </c>
      <c r="AG275" s="21" t="e">
        <f>#REF!*calcs!$BT$9</f>
        <v>#REF!</v>
      </c>
      <c r="AH275" s="21" t="e">
        <f>#REF!*calcs!$BT$9</f>
        <v>#REF!</v>
      </c>
      <c r="AI275" s="21" t="e">
        <f>#REF!*calcs!$BT$9</f>
        <v>#REF!</v>
      </c>
      <c r="AJ275" s="21" t="e">
        <f>#REF!*calcs!$BT$9</f>
        <v>#REF!</v>
      </c>
      <c r="AK275" s="21" t="e">
        <f>#REF!*calcs!$BT$9</f>
        <v>#REF!</v>
      </c>
      <c r="AL275" s="21" t="e">
        <f>#REF!*calcs!$BT$10</f>
        <v>#REF!</v>
      </c>
      <c r="AM275" s="21" t="e">
        <f>#REF!*calcs!$BT$10</f>
        <v>#REF!</v>
      </c>
      <c r="AN275" s="21" t="e">
        <f>#REF!*calcs!$BT$10</f>
        <v>#REF!</v>
      </c>
      <c r="AO275" s="21" t="e">
        <f>#REF!*calcs!$BT$10</f>
        <v>#REF!</v>
      </c>
      <c r="AP275" s="21" t="e">
        <f>#REF!*calcs!$BT$10</f>
        <v>#REF!</v>
      </c>
      <c r="AQ275" s="21" t="e">
        <f>#REF!*calcs!$BT$11</f>
        <v>#REF!</v>
      </c>
      <c r="AR275" s="21" t="e">
        <f>#REF!*calcs!$BT$11</f>
        <v>#REF!</v>
      </c>
      <c r="AS275" s="21" t="e">
        <f>#REF!*calcs!$BT$11</f>
        <v>#REF!</v>
      </c>
      <c r="AT275" s="21" t="e">
        <f>#REF!*calcs!$BT$11</f>
        <v>#REF!</v>
      </c>
      <c r="AU275" s="21" t="e">
        <f>#REF!*calcs!$BT$11</f>
        <v>#REF!</v>
      </c>
      <c r="AV275" s="21" t="e">
        <f>#REF!*calcs!$BT$12</f>
        <v>#REF!</v>
      </c>
      <c r="AW275" s="21" t="e">
        <f>#REF!*calcs!$BT$12</f>
        <v>#REF!</v>
      </c>
      <c r="AX275" s="21" t="e">
        <f>#REF!*calcs!$BT$12</f>
        <v>#REF!</v>
      </c>
      <c r="AY275" s="21" t="e">
        <f>#REF!*calcs!$BT$12</f>
        <v>#REF!</v>
      </c>
      <c r="AZ275" s="21" t="e">
        <f>#REF!*calcs!$BT$12</f>
        <v>#REF!</v>
      </c>
      <c r="BA275" s="21" t="e">
        <f>#REF!*calcs!$BT$13</f>
        <v>#REF!</v>
      </c>
      <c r="BB275" s="21" t="e">
        <f>#REF!*calcs!$BT$13</f>
        <v>#REF!</v>
      </c>
      <c r="BC275" s="21" t="e">
        <f>#REF!*calcs!$BT$13</f>
        <v>#REF!</v>
      </c>
      <c r="BD275" s="21" t="e">
        <f>#REF!*calcs!$BT$13</f>
        <v>#REF!</v>
      </c>
      <c r="BE275" s="21" t="e">
        <f>#REF!*calcs!$BT$13</f>
        <v>#REF!</v>
      </c>
      <c r="BF275" s="21" t="e">
        <f>#REF!*calcs!$BT$14</f>
        <v>#REF!</v>
      </c>
      <c r="BG275" s="21" t="e">
        <f>#REF!*calcs!$BT$14</f>
        <v>#REF!</v>
      </c>
      <c r="BH275" s="21" t="e">
        <f>#REF!*calcs!$BT$14</f>
        <v>#REF!</v>
      </c>
      <c r="BI275" s="21" t="e">
        <f>#REF!*calcs!$BT$14</f>
        <v>#REF!</v>
      </c>
      <c r="BJ275" s="21" t="e">
        <f>#REF!*calcs!$BT$14</f>
        <v>#REF!</v>
      </c>
    </row>
    <row r="276" spans="1:62">
      <c r="A276" t="s">
        <v>559</v>
      </c>
      <c r="B276" s="4" t="s">
        <v>560</v>
      </c>
      <c r="C276" s="21" t="e">
        <f>#REF!*calcs!$BT$3</f>
        <v>#REF!</v>
      </c>
      <c r="D276" s="21" t="e">
        <f>#REF!*calcs!$BT$3</f>
        <v>#REF!</v>
      </c>
      <c r="E276" s="21" t="e">
        <f>#REF!*calcs!$BT$3</f>
        <v>#REF!</v>
      </c>
      <c r="F276" s="21" t="e">
        <f>#REF!*calcs!$BT$3</f>
        <v>#REF!</v>
      </c>
      <c r="G276" s="21" t="e">
        <f>#REF!*calcs!$BT$3</f>
        <v>#REF!</v>
      </c>
      <c r="H276" s="21" t="e">
        <f>#REF!*calcs!$BT$4</f>
        <v>#REF!</v>
      </c>
      <c r="I276" s="21" t="e">
        <f>#REF!*calcs!$BT$4</f>
        <v>#REF!</v>
      </c>
      <c r="J276" s="21" t="e">
        <f>#REF!*calcs!$BT$4</f>
        <v>#REF!</v>
      </c>
      <c r="K276" s="21" t="e">
        <f>#REF!*calcs!$BT$4</f>
        <v>#REF!</v>
      </c>
      <c r="L276" s="21" t="e">
        <f>#REF!*calcs!$BT$4</f>
        <v>#REF!</v>
      </c>
      <c r="M276" s="21" t="e">
        <f>#REF!*calcs!$BT$5</f>
        <v>#REF!</v>
      </c>
      <c r="N276" s="21" t="e">
        <f>#REF!*calcs!$BT$5</f>
        <v>#REF!</v>
      </c>
      <c r="O276" s="21" t="e">
        <f>#REF!*calcs!$BT$5</f>
        <v>#REF!</v>
      </c>
      <c r="P276" s="21" t="e">
        <f>#REF!*calcs!$BT$5</f>
        <v>#REF!</v>
      </c>
      <c r="Q276" s="21" t="e">
        <f>#REF!*calcs!$BT$5</f>
        <v>#REF!</v>
      </c>
      <c r="R276" s="21" t="e">
        <f>#REF!*calcs!$BT$6</f>
        <v>#REF!</v>
      </c>
      <c r="S276" s="21" t="e">
        <f>#REF!*calcs!$BT$6</f>
        <v>#REF!</v>
      </c>
      <c r="T276" s="21" t="e">
        <f>#REF!*calcs!$BT$6</f>
        <v>#REF!</v>
      </c>
      <c r="U276" s="21" t="e">
        <f>#REF!*calcs!$BT$6</f>
        <v>#REF!</v>
      </c>
      <c r="V276" s="21" t="e">
        <f>#REF!*calcs!$BT$6</f>
        <v>#REF!</v>
      </c>
      <c r="W276" s="21" t="e">
        <f>#REF!*calcs!$BT$7</f>
        <v>#REF!</v>
      </c>
      <c r="X276" s="21" t="e">
        <f>#REF!*calcs!$BT$7</f>
        <v>#REF!</v>
      </c>
      <c r="Y276" s="21" t="e">
        <f>#REF!*calcs!$BT$7</f>
        <v>#REF!</v>
      </c>
      <c r="Z276" s="21" t="e">
        <f>#REF!*calcs!$BT$7</f>
        <v>#REF!</v>
      </c>
      <c r="AA276" s="21" t="e">
        <f>#REF!*calcs!$BT$7</f>
        <v>#REF!</v>
      </c>
      <c r="AB276" s="21" t="e">
        <f>#REF!*calcs!$BT$8</f>
        <v>#REF!</v>
      </c>
      <c r="AC276" s="21" t="e">
        <f>#REF!*calcs!$BT$8</f>
        <v>#REF!</v>
      </c>
      <c r="AD276" s="21" t="e">
        <f>#REF!*calcs!$BT$8</f>
        <v>#REF!</v>
      </c>
      <c r="AE276" s="21" t="e">
        <f>#REF!*calcs!$BT$8</f>
        <v>#REF!</v>
      </c>
      <c r="AF276" s="21" t="e">
        <f>#REF!*calcs!$BT$8</f>
        <v>#REF!</v>
      </c>
      <c r="AG276" s="21" t="e">
        <f>#REF!*calcs!$BT$9</f>
        <v>#REF!</v>
      </c>
      <c r="AH276" s="21" t="e">
        <f>#REF!*calcs!$BT$9</f>
        <v>#REF!</v>
      </c>
      <c r="AI276" s="21" t="e">
        <f>#REF!*calcs!$BT$9</f>
        <v>#REF!</v>
      </c>
      <c r="AJ276" s="21" t="e">
        <f>#REF!*calcs!$BT$9</f>
        <v>#REF!</v>
      </c>
      <c r="AK276" s="21" t="e">
        <f>#REF!*calcs!$BT$9</f>
        <v>#REF!</v>
      </c>
      <c r="AL276" s="21" t="e">
        <f>#REF!*calcs!$BT$10</f>
        <v>#REF!</v>
      </c>
      <c r="AM276" s="21" t="e">
        <f>#REF!*calcs!$BT$10</f>
        <v>#REF!</v>
      </c>
      <c r="AN276" s="21" t="e">
        <f>#REF!*calcs!$BT$10</f>
        <v>#REF!</v>
      </c>
      <c r="AO276" s="21" t="e">
        <f>#REF!*calcs!$BT$10</f>
        <v>#REF!</v>
      </c>
      <c r="AP276" s="21" t="e">
        <f>#REF!*calcs!$BT$10</f>
        <v>#REF!</v>
      </c>
      <c r="AQ276" s="21" t="e">
        <f>#REF!*calcs!$BT$11</f>
        <v>#REF!</v>
      </c>
      <c r="AR276" s="21" t="e">
        <f>#REF!*calcs!$BT$11</f>
        <v>#REF!</v>
      </c>
      <c r="AS276" s="21" t="e">
        <f>#REF!*calcs!$BT$11</f>
        <v>#REF!</v>
      </c>
      <c r="AT276" s="21" t="e">
        <f>#REF!*calcs!$BT$11</f>
        <v>#REF!</v>
      </c>
      <c r="AU276" s="21" t="e">
        <f>#REF!*calcs!$BT$11</f>
        <v>#REF!</v>
      </c>
      <c r="AV276" s="21" t="e">
        <f>#REF!*calcs!$BT$12</f>
        <v>#REF!</v>
      </c>
      <c r="AW276" s="21" t="e">
        <f>#REF!*calcs!$BT$12</f>
        <v>#REF!</v>
      </c>
      <c r="AX276" s="21" t="e">
        <f>#REF!*calcs!$BT$12</f>
        <v>#REF!</v>
      </c>
      <c r="AY276" s="21" t="e">
        <f>#REF!*calcs!$BT$12</f>
        <v>#REF!</v>
      </c>
      <c r="AZ276" s="21" t="e">
        <f>#REF!*calcs!$BT$12</f>
        <v>#REF!</v>
      </c>
      <c r="BA276" s="21" t="e">
        <f>#REF!*calcs!$BT$13</f>
        <v>#REF!</v>
      </c>
      <c r="BB276" s="21" t="e">
        <f>#REF!*calcs!$BT$13</f>
        <v>#REF!</v>
      </c>
      <c r="BC276" s="21" t="e">
        <f>#REF!*calcs!$BT$13</f>
        <v>#REF!</v>
      </c>
      <c r="BD276" s="21" t="e">
        <f>#REF!*calcs!$BT$13</f>
        <v>#REF!</v>
      </c>
      <c r="BE276" s="21" t="e">
        <f>#REF!*calcs!$BT$13</f>
        <v>#REF!</v>
      </c>
      <c r="BF276" s="21" t="e">
        <f>#REF!*calcs!$BT$14</f>
        <v>#REF!</v>
      </c>
      <c r="BG276" s="21" t="e">
        <f>#REF!*calcs!$BT$14</f>
        <v>#REF!</v>
      </c>
      <c r="BH276" s="21" t="e">
        <f>#REF!*calcs!$BT$14</f>
        <v>#REF!</v>
      </c>
      <c r="BI276" s="21" t="e">
        <f>#REF!*calcs!$BT$14</f>
        <v>#REF!</v>
      </c>
      <c r="BJ276" s="21" t="e">
        <f>#REF!*calcs!$BT$14</f>
        <v>#REF!</v>
      </c>
    </row>
    <row r="277" spans="1:62">
      <c r="A277" t="s">
        <v>561</v>
      </c>
      <c r="B277" s="4" t="s">
        <v>562</v>
      </c>
      <c r="C277" s="21" t="e">
        <f>#REF!*calcs!$BT$3</f>
        <v>#REF!</v>
      </c>
      <c r="D277" s="21" t="e">
        <f>#REF!*calcs!$BT$3</f>
        <v>#REF!</v>
      </c>
      <c r="E277" s="21" t="e">
        <f>#REF!*calcs!$BT$3</f>
        <v>#REF!</v>
      </c>
      <c r="F277" s="21" t="e">
        <f>#REF!*calcs!$BT$3</f>
        <v>#REF!</v>
      </c>
      <c r="G277" s="21" t="e">
        <f>#REF!*calcs!$BT$3</f>
        <v>#REF!</v>
      </c>
      <c r="H277" s="21" t="e">
        <f>#REF!*calcs!$BT$4</f>
        <v>#REF!</v>
      </c>
      <c r="I277" s="21" t="e">
        <f>#REF!*calcs!$BT$4</f>
        <v>#REF!</v>
      </c>
      <c r="J277" s="21" t="e">
        <f>#REF!*calcs!$BT$4</f>
        <v>#REF!</v>
      </c>
      <c r="K277" s="21" t="e">
        <f>#REF!*calcs!$BT$4</f>
        <v>#REF!</v>
      </c>
      <c r="L277" s="21" t="e">
        <f>#REF!*calcs!$BT$4</f>
        <v>#REF!</v>
      </c>
      <c r="M277" s="21" t="e">
        <f>#REF!*calcs!$BT$5</f>
        <v>#REF!</v>
      </c>
      <c r="N277" s="21" t="e">
        <f>#REF!*calcs!$BT$5</f>
        <v>#REF!</v>
      </c>
      <c r="O277" s="21" t="e">
        <f>#REF!*calcs!$BT$5</f>
        <v>#REF!</v>
      </c>
      <c r="P277" s="21" t="e">
        <f>#REF!*calcs!$BT$5</f>
        <v>#REF!</v>
      </c>
      <c r="Q277" s="21" t="e">
        <f>#REF!*calcs!$BT$5</f>
        <v>#REF!</v>
      </c>
      <c r="R277" s="21" t="e">
        <f>#REF!*calcs!$BT$6</f>
        <v>#REF!</v>
      </c>
      <c r="S277" s="21" t="e">
        <f>#REF!*calcs!$BT$6</f>
        <v>#REF!</v>
      </c>
      <c r="T277" s="21" t="e">
        <f>#REF!*calcs!$BT$6</f>
        <v>#REF!</v>
      </c>
      <c r="U277" s="21" t="e">
        <f>#REF!*calcs!$BT$6</f>
        <v>#REF!</v>
      </c>
      <c r="V277" s="21" t="e">
        <f>#REF!*calcs!$BT$6</f>
        <v>#REF!</v>
      </c>
      <c r="W277" s="21" t="e">
        <f>#REF!*calcs!$BT$7</f>
        <v>#REF!</v>
      </c>
      <c r="X277" s="21" t="e">
        <f>#REF!*calcs!$BT$7</f>
        <v>#REF!</v>
      </c>
      <c r="Y277" s="21" t="e">
        <f>#REF!*calcs!$BT$7</f>
        <v>#REF!</v>
      </c>
      <c r="Z277" s="21" t="e">
        <f>#REF!*calcs!$BT$7</f>
        <v>#REF!</v>
      </c>
      <c r="AA277" s="21" t="e">
        <f>#REF!*calcs!$BT$7</f>
        <v>#REF!</v>
      </c>
      <c r="AB277" s="21" t="e">
        <f>#REF!*calcs!$BT$8</f>
        <v>#REF!</v>
      </c>
      <c r="AC277" s="21" t="e">
        <f>#REF!*calcs!$BT$8</f>
        <v>#REF!</v>
      </c>
      <c r="AD277" s="21" t="e">
        <f>#REF!*calcs!$BT$8</f>
        <v>#REF!</v>
      </c>
      <c r="AE277" s="21" t="e">
        <f>#REF!*calcs!$BT$8</f>
        <v>#REF!</v>
      </c>
      <c r="AF277" s="21" t="e">
        <f>#REF!*calcs!$BT$8</f>
        <v>#REF!</v>
      </c>
      <c r="AG277" s="21" t="e">
        <f>#REF!*calcs!$BT$9</f>
        <v>#REF!</v>
      </c>
      <c r="AH277" s="21" t="e">
        <f>#REF!*calcs!$BT$9</f>
        <v>#REF!</v>
      </c>
      <c r="AI277" s="21" t="e">
        <f>#REF!*calcs!$BT$9</f>
        <v>#REF!</v>
      </c>
      <c r="AJ277" s="21" t="e">
        <f>#REF!*calcs!$BT$9</f>
        <v>#REF!</v>
      </c>
      <c r="AK277" s="21" t="e">
        <f>#REF!*calcs!$BT$9</f>
        <v>#REF!</v>
      </c>
      <c r="AL277" s="21" t="e">
        <f>#REF!*calcs!$BT$10</f>
        <v>#REF!</v>
      </c>
      <c r="AM277" s="21" t="e">
        <f>#REF!*calcs!$BT$10</f>
        <v>#REF!</v>
      </c>
      <c r="AN277" s="21" t="e">
        <f>#REF!*calcs!$BT$10</f>
        <v>#REF!</v>
      </c>
      <c r="AO277" s="21" t="e">
        <f>#REF!*calcs!$BT$10</f>
        <v>#REF!</v>
      </c>
      <c r="AP277" s="21" t="e">
        <f>#REF!*calcs!$BT$10</f>
        <v>#REF!</v>
      </c>
      <c r="AQ277" s="21" t="e">
        <f>#REF!*calcs!$BT$11</f>
        <v>#REF!</v>
      </c>
      <c r="AR277" s="21" t="e">
        <f>#REF!*calcs!$BT$11</f>
        <v>#REF!</v>
      </c>
      <c r="AS277" s="21" t="e">
        <f>#REF!*calcs!$BT$11</f>
        <v>#REF!</v>
      </c>
      <c r="AT277" s="21" t="e">
        <f>#REF!*calcs!$BT$11</f>
        <v>#REF!</v>
      </c>
      <c r="AU277" s="21" t="e">
        <f>#REF!*calcs!$BT$11</f>
        <v>#REF!</v>
      </c>
      <c r="AV277" s="21" t="e">
        <f>#REF!*calcs!$BT$12</f>
        <v>#REF!</v>
      </c>
      <c r="AW277" s="21" t="e">
        <f>#REF!*calcs!$BT$12</f>
        <v>#REF!</v>
      </c>
      <c r="AX277" s="21" t="e">
        <f>#REF!*calcs!$BT$12</f>
        <v>#REF!</v>
      </c>
      <c r="AY277" s="21" t="e">
        <f>#REF!*calcs!$BT$12</f>
        <v>#REF!</v>
      </c>
      <c r="AZ277" s="21" t="e">
        <f>#REF!*calcs!$BT$12</f>
        <v>#REF!</v>
      </c>
      <c r="BA277" s="21" t="e">
        <f>#REF!*calcs!$BT$13</f>
        <v>#REF!</v>
      </c>
      <c r="BB277" s="21" t="e">
        <f>#REF!*calcs!$BT$13</f>
        <v>#REF!</v>
      </c>
      <c r="BC277" s="21" t="e">
        <f>#REF!*calcs!$BT$13</f>
        <v>#REF!</v>
      </c>
      <c r="BD277" s="21" t="e">
        <f>#REF!*calcs!$BT$13</f>
        <v>#REF!</v>
      </c>
      <c r="BE277" s="21" t="e">
        <f>#REF!*calcs!$BT$13</f>
        <v>#REF!</v>
      </c>
      <c r="BF277" s="21" t="e">
        <f>#REF!*calcs!$BT$14</f>
        <v>#REF!</v>
      </c>
      <c r="BG277" s="21" t="e">
        <f>#REF!*calcs!$BT$14</f>
        <v>#REF!</v>
      </c>
      <c r="BH277" s="21" t="e">
        <f>#REF!*calcs!$BT$14</f>
        <v>#REF!</v>
      </c>
      <c r="BI277" s="21" t="e">
        <f>#REF!*calcs!$BT$14</f>
        <v>#REF!</v>
      </c>
      <c r="BJ277" s="21" t="e">
        <f>#REF!*calcs!$BT$14</f>
        <v>#REF!</v>
      </c>
    </row>
    <row r="278" spans="1:62">
      <c r="A278" t="s">
        <v>563</v>
      </c>
      <c r="B278" s="4" t="s">
        <v>564</v>
      </c>
      <c r="C278" s="21" t="e">
        <f>#REF!*calcs!$BT$3</f>
        <v>#REF!</v>
      </c>
      <c r="D278" s="21" t="e">
        <f>#REF!*calcs!$BT$3</f>
        <v>#REF!</v>
      </c>
      <c r="E278" s="21" t="e">
        <f>#REF!*calcs!$BT$3</f>
        <v>#REF!</v>
      </c>
      <c r="F278" s="21" t="e">
        <f>#REF!*calcs!$BT$3</f>
        <v>#REF!</v>
      </c>
      <c r="G278" s="21" t="e">
        <f>#REF!*calcs!$BT$3</f>
        <v>#REF!</v>
      </c>
      <c r="H278" s="21" t="e">
        <f>#REF!*calcs!$BT$4</f>
        <v>#REF!</v>
      </c>
      <c r="I278" s="21" t="e">
        <f>#REF!*calcs!$BT$4</f>
        <v>#REF!</v>
      </c>
      <c r="J278" s="21" t="e">
        <f>#REF!*calcs!$BT$4</f>
        <v>#REF!</v>
      </c>
      <c r="K278" s="21" t="e">
        <f>#REF!*calcs!$BT$4</f>
        <v>#REF!</v>
      </c>
      <c r="L278" s="21" t="e">
        <f>#REF!*calcs!$BT$4</f>
        <v>#REF!</v>
      </c>
      <c r="M278" s="21" t="e">
        <f>#REF!*calcs!$BT$5</f>
        <v>#REF!</v>
      </c>
      <c r="N278" s="21" t="e">
        <f>#REF!*calcs!$BT$5</f>
        <v>#REF!</v>
      </c>
      <c r="O278" s="21" t="e">
        <f>#REF!*calcs!$BT$5</f>
        <v>#REF!</v>
      </c>
      <c r="P278" s="21" t="e">
        <f>#REF!*calcs!$BT$5</f>
        <v>#REF!</v>
      </c>
      <c r="Q278" s="21" t="e">
        <f>#REF!*calcs!$BT$5</f>
        <v>#REF!</v>
      </c>
      <c r="R278" s="21" t="e">
        <f>#REF!*calcs!$BT$6</f>
        <v>#REF!</v>
      </c>
      <c r="S278" s="21" t="e">
        <f>#REF!*calcs!$BT$6</f>
        <v>#REF!</v>
      </c>
      <c r="T278" s="21" t="e">
        <f>#REF!*calcs!$BT$6</f>
        <v>#REF!</v>
      </c>
      <c r="U278" s="21" t="e">
        <f>#REF!*calcs!$BT$6</f>
        <v>#REF!</v>
      </c>
      <c r="V278" s="21" t="e">
        <f>#REF!*calcs!$BT$6</f>
        <v>#REF!</v>
      </c>
      <c r="W278" s="21" t="e">
        <f>#REF!*calcs!$BT$7</f>
        <v>#REF!</v>
      </c>
      <c r="X278" s="21" t="e">
        <f>#REF!*calcs!$BT$7</f>
        <v>#REF!</v>
      </c>
      <c r="Y278" s="21" t="e">
        <f>#REF!*calcs!$BT$7</f>
        <v>#REF!</v>
      </c>
      <c r="Z278" s="21" t="e">
        <f>#REF!*calcs!$BT$7</f>
        <v>#REF!</v>
      </c>
      <c r="AA278" s="21" t="e">
        <f>#REF!*calcs!$BT$7</f>
        <v>#REF!</v>
      </c>
      <c r="AB278" s="21" t="e">
        <f>#REF!*calcs!$BT$8</f>
        <v>#REF!</v>
      </c>
      <c r="AC278" s="21" t="e">
        <f>#REF!*calcs!$BT$8</f>
        <v>#REF!</v>
      </c>
      <c r="AD278" s="21" t="e">
        <f>#REF!*calcs!$BT$8</f>
        <v>#REF!</v>
      </c>
      <c r="AE278" s="21" t="e">
        <f>#REF!*calcs!$BT$8</f>
        <v>#REF!</v>
      </c>
      <c r="AF278" s="21" t="e">
        <f>#REF!*calcs!$BT$8</f>
        <v>#REF!</v>
      </c>
      <c r="AG278" s="21" t="e">
        <f>#REF!*calcs!$BT$9</f>
        <v>#REF!</v>
      </c>
      <c r="AH278" s="21" t="e">
        <f>#REF!*calcs!$BT$9</f>
        <v>#REF!</v>
      </c>
      <c r="AI278" s="21" t="e">
        <f>#REF!*calcs!$BT$9</f>
        <v>#REF!</v>
      </c>
      <c r="AJ278" s="21" t="e">
        <f>#REF!*calcs!$BT$9</f>
        <v>#REF!</v>
      </c>
      <c r="AK278" s="21" t="e">
        <f>#REF!*calcs!$BT$9</f>
        <v>#REF!</v>
      </c>
      <c r="AL278" s="21" t="e">
        <f>#REF!*calcs!$BT$10</f>
        <v>#REF!</v>
      </c>
      <c r="AM278" s="21" t="e">
        <f>#REF!*calcs!$BT$10</f>
        <v>#REF!</v>
      </c>
      <c r="AN278" s="21" t="e">
        <f>#REF!*calcs!$BT$10</f>
        <v>#REF!</v>
      </c>
      <c r="AO278" s="21" t="e">
        <f>#REF!*calcs!$BT$10</f>
        <v>#REF!</v>
      </c>
      <c r="AP278" s="21" t="e">
        <f>#REF!*calcs!$BT$10</f>
        <v>#REF!</v>
      </c>
      <c r="AQ278" s="21" t="e">
        <f>#REF!*calcs!$BT$11</f>
        <v>#REF!</v>
      </c>
      <c r="AR278" s="21" t="e">
        <f>#REF!*calcs!$BT$11</f>
        <v>#REF!</v>
      </c>
      <c r="AS278" s="21" t="e">
        <f>#REF!*calcs!$BT$11</f>
        <v>#REF!</v>
      </c>
      <c r="AT278" s="21" t="e">
        <f>#REF!*calcs!$BT$11</f>
        <v>#REF!</v>
      </c>
      <c r="AU278" s="21" t="e">
        <f>#REF!*calcs!$BT$11</f>
        <v>#REF!</v>
      </c>
      <c r="AV278" s="21" t="e">
        <f>#REF!*calcs!$BT$12</f>
        <v>#REF!</v>
      </c>
      <c r="AW278" s="21" t="e">
        <f>#REF!*calcs!$BT$12</f>
        <v>#REF!</v>
      </c>
      <c r="AX278" s="21" t="e">
        <f>#REF!*calcs!$BT$12</f>
        <v>#REF!</v>
      </c>
      <c r="AY278" s="21" t="e">
        <f>#REF!*calcs!$BT$12</f>
        <v>#REF!</v>
      </c>
      <c r="AZ278" s="21" t="e">
        <f>#REF!*calcs!$BT$12</f>
        <v>#REF!</v>
      </c>
      <c r="BA278" s="21" t="e">
        <f>#REF!*calcs!$BT$13</f>
        <v>#REF!</v>
      </c>
      <c r="BB278" s="21" t="e">
        <f>#REF!*calcs!$BT$13</f>
        <v>#REF!</v>
      </c>
      <c r="BC278" s="21" t="e">
        <f>#REF!*calcs!$BT$13</f>
        <v>#REF!</v>
      </c>
      <c r="BD278" s="21" t="e">
        <f>#REF!*calcs!$BT$13</f>
        <v>#REF!</v>
      </c>
      <c r="BE278" s="21" t="e">
        <f>#REF!*calcs!$BT$13</f>
        <v>#REF!</v>
      </c>
      <c r="BF278" s="21" t="e">
        <f>#REF!*calcs!$BT$14</f>
        <v>#REF!</v>
      </c>
      <c r="BG278" s="21" t="e">
        <f>#REF!*calcs!$BT$14</f>
        <v>#REF!</v>
      </c>
      <c r="BH278" s="21" t="e">
        <f>#REF!*calcs!$BT$14</f>
        <v>#REF!</v>
      </c>
      <c r="BI278" s="21" t="e">
        <f>#REF!*calcs!$BT$14</f>
        <v>#REF!</v>
      </c>
      <c r="BJ278" s="21" t="e">
        <f>#REF!*calcs!$BT$14</f>
        <v>#REF!</v>
      </c>
    </row>
    <row r="279" spans="1:62">
      <c r="A279" t="s">
        <v>565</v>
      </c>
      <c r="B279" s="4" t="s">
        <v>566</v>
      </c>
      <c r="C279" s="21" t="e">
        <f>#REF!*calcs!$BT$3</f>
        <v>#REF!</v>
      </c>
      <c r="D279" s="21" t="e">
        <f>#REF!*calcs!$BT$3</f>
        <v>#REF!</v>
      </c>
      <c r="E279" s="21" t="e">
        <f>#REF!*calcs!$BT$3</f>
        <v>#REF!</v>
      </c>
      <c r="F279" s="21" t="e">
        <f>#REF!*calcs!$BT$3</f>
        <v>#REF!</v>
      </c>
      <c r="G279" s="21" t="e">
        <f>#REF!*calcs!$BT$3</f>
        <v>#REF!</v>
      </c>
      <c r="H279" s="21" t="e">
        <f>#REF!*calcs!$BT$4</f>
        <v>#REF!</v>
      </c>
      <c r="I279" s="21" t="e">
        <f>#REF!*calcs!$BT$4</f>
        <v>#REF!</v>
      </c>
      <c r="J279" s="21" t="e">
        <f>#REF!*calcs!$BT$4</f>
        <v>#REF!</v>
      </c>
      <c r="K279" s="21" t="e">
        <f>#REF!*calcs!$BT$4</f>
        <v>#REF!</v>
      </c>
      <c r="L279" s="21" t="e">
        <f>#REF!*calcs!$BT$4</f>
        <v>#REF!</v>
      </c>
      <c r="M279" s="21" t="e">
        <f>#REF!*calcs!$BT$5</f>
        <v>#REF!</v>
      </c>
      <c r="N279" s="21" t="e">
        <f>#REF!*calcs!$BT$5</f>
        <v>#REF!</v>
      </c>
      <c r="O279" s="21" t="e">
        <f>#REF!*calcs!$BT$5</f>
        <v>#REF!</v>
      </c>
      <c r="P279" s="21" t="e">
        <f>#REF!*calcs!$BT$5</f>
        <v>#REF!</v>
      </c>
      <c r="Q279" s="21" t="e">
        <f>#REF!*calcs!$BT$5</f>
        <v>#REF!</v>
      </c>
      <c r="R279" s="21" t="e">
        <f>#REF!*calcs!$BT$6</f>
        <v>#REF!</v>
      </c>
      <c r="S279" s="21" t="e">
        <f>#REF!*calcs!$BT$6</f>
        <v>#REF!</v>
      </c>
      <c r="T279" s="21" t="e">
        <f>#REF!*calcs!$BT$6</f>
        <v>#REF!</v>
      </c>
      <c r="U279" s="21" t="e">
        <f>#REF!*calcs!$BT$6</f>
        <v>#REF!</v>
      </c>
      <c r="V279" s="21" t="e">
        <f>#REF!*calcs!$BT$6</f>
        <v>#REF!</v>
      </c>
      <c r="W279" s="21" t="e">
        <f>#REF!*calcs!$BT$7</f>
        <v>#REF!</v>
      </c>
      <c r="X279" s="21" t="e">
        <f>#REF!*calcs!$BT$7</f>
        <v>#REF!</v>
      </c>
      <c r="Y279" s="21" t="e">
        <f>#REF!*calcs!$BT$7</f>
        <v>#REF!</v>
      </c>
      <c r="Z279" s="21" t="e">
        <f>#REF!*calcs!$BT$7</f>
        <v>#REF!</v>
      </c>
      <c r="AA279" s="21" t="e">
        <f>#REF!*calcs!$BT$7</f>
        <v>#REF!</v>
      </c>
      <c r="AB279" s="21" t="e">
        <f>#REF!*calcs!$BT$8</f>
        <v>#REF!</v>
      </c>
      <c r="AC279" s="21" t="e">
        <f>#REF!*calcs!$BT$8</f>
        <v>#REF!</v>
      </c>
      <c r="AD279" s="21" t="e">
        <f>#REF!*calcs!$BT$8</f>
        <v>#REF!</v>
      </c>
      <c r="AE279" s="21" t="e">
        <f>#REF!*calcs!$BT$8</f>
        <v>#REF!</v>
      </c>
      <c r="AF279" s="21" t="e">
        <f>#REF!*calcs!$BT$8</f>
        <v>#REF!</v>
      </c>
      <c r="AG279" s="21" t="e">
        <f>#REF!*calcs!$BT$9</f>
        <v>#REF!</v>
      </c>
      <c r="AH279" s="21" t="e">
        <f>#REF!*calcs!$BT$9</f>
        <v>#REF!</v>
      </c>
      <c r="AI279" s="21" t="e">
        <f>#REF!*calcs!$BT$9</f>
        <v>#REF!</v>
      </c>
      <c r="AJ279" s="21" t="e">
        <f>#REF!*calcs!$BT$9</f>
        <v>#REF!</v>
      </c>
      <c r="AK279" s="21" t="e">
        <f>#REF!*calcs!$BT$9</f>
        <v>#REF!</v>
      </c>
      <c r="AL279" s="21" t="e">
        <f>#REF!*calcs!$BT$10</f>
        <v>#REF!</v>
      </c>
      <c r="AM279" s="21" t="e">
        <f>#REF!*calcs!$BT$10</f>
        <v>#REF!</v>
      </c>
      <c r="AN279" s="21" t="e">
        <f>#REF!*calcs!$BT$10</f>
        <v>#REF!</v>
      </c>
      <c r="AO279" s="21" t="e">
        <f>#REF!*calcs!$BT$10</f>
        <v>#REF!</v>
      </c>
      <c r="AP279" s="21" t="e">
        <f>#REF!*calcs!$BT$10</f>
        <v>#REF!</v>
      </c>
      <c r="AQ279" s="21" t="e">
        <f>#REF!*calcs!$BT$11</f>
        <v>#REF!</v>
      </c>
      <c r="AR279" s="21" t="e">
        <f>#REF!*calcs!$BT$11</f>
        <v>#REF!</v>
      </c>
      <c r="AS279" s="21" t="e">
        <f>#REF!*calcs!$BT$11</f>
        <v>#REF!</v>
      </c>
      <c r="AT279" s="21" t="e">
        <f>#REF!*calcs!$BT$11</f>
        <v>#REF!</v>
      </c>
      <c r="AU279" s="21" t="e">
        <f>#REF!*calcs!$BT$11</f>
        <v>#REF!</v>
      </c>
      <c r="AV279" s="21" t="e">
        <f>#REF!*calcs!$BT$12</f>
        <v>#REF!</v>
      </c>
      <c r="AW279" s="21" t="e">
        <f>#REF!*calcs!$BT$12</f>
        <v>#REF!</v>
      </c>
      <c r="AX279" s="21" t="e">
        <f>#REF!*calcs!$BT$12</f>
        <v>#REF!</v>
      </c>
      <c r="AY279" s="21" t="e">
        <f>#REF!*calcs!$BT$12</f>
        <v>#REF!</v>
      </c>
      <c r="AZ279" s="21" t="e">
        <f>#REF!*calcs!$BT$12</f>
        <v>#REF!</v>
      </c>
      <c r="BA279" s="21" t="e">
        <f>#REF!*calcs!$BT$13</f>
        <v>#REF!</v>
      </c>
      <c r="BB279" s="21" t="e">
        <f>#REF!*calcs!$BT$13</f>
        <v>#REF!</v>
      </c>
      <c r="BC279" s="21" t="e">
        <f>#REF!*calcs!$BT$13</f>
        <v>#REF!</v>
      </c>
      <c r="BD279" s="21" t="e">
        <f>#REF!*calcs!$BT$13</f>
        <v>#REF!</v>
      </c>
      <c r="BE279" s="21" t="e">
        <f>#REF!*calcs!$BT$13</f>
        <v>#REF!</v>
      </c>
      <c r="BF279" s="21" t="e">
        <f>#REF!*calcs!$BT$14</f>
        <v>#REF!</v>
      </c>
      <c r="BG279" s="21" t="e">
        <f>#REF!*calcs!$BT$14</f>
        <v>#REF!</v>
      </c>
      <c r="BH279" s="21" t="e">
        <f>#REF!*calcs!$BT$14</f>
        <v>#REF!</v>
      </c>
      <c r="BI279" s="21" t="e">
        <f>#REF!*calcs!$BT$14</f>
        <v>#REF!</v>
      </c>
      <c r="BJ279" s="21" t="e">
        <f>#REF!*calcs!$BT$14</f>
        <v>#REF!</v>
      </c>
    </row>
    <row r="280" spans="1:62">
      <c r="A280" t="s">
        <v>567</v>
      </c>
      <c r="B280" s="4" t="s">
        <v>568</v>
      </c>
      <c r="C280" s="21" t="e">
        <f>#REF!*calcs!$BT$3</f>
        <v>#REF!</v>
      </c>
      <c r="D280" s="21" t="e">
        <f>#REF!*calcs!$BT$3</f>
        <v>#REF!</v>
      </c>
      <c r="E280" s="21" t="e">
        <f>#REF!*calcs!$BT$3</f>
        <v>#REF!</v>
      </c>
      <c r="F280" s="21" t="e">
        <f>#REF!*calcs!$BT$3</f>
        <v>#REF!</v>
      </c>
      <c r="G280" s="21" t="e">
        <f>#REF!*calcs!$BT$3</f>
        <v>#REF!</v>
      </c>
      <c r="H280" s="21" t="e">
        <f>#REF!*calcs!$BT$4</f>
        <v>#REF!</v>
      </c>
      <c r="I280" s="21" t="e">
        <f>#REF!*calcs!$BT$4</f>
        <v>#REF!</v>
      </c>
      <c r="J280" s="21" t="e">
        <f>#REF!*calcs!$BT$4</f>
        <v>#REF!</v>
      </c>
      <c r="K280" s="21" t="e">
        <f>#REF!*calcs!$BT$4</f>
        <v>#REF!</v>
      </c>
      <c r="L280" s="21" t="e">
        <f>#REF!*calcs!$BT$4</f>
        <v>#REF!</v>
      </c>
      <c r="M280" s="21" t="e">
        <f>#REF!*calcs!$BT$5</f>
        <v>#REF!</v>
      </c>
      <c r="N280" s="21" t="e">
        <f>#REF!*calcs!$BT$5</f>
        <v>#REF!</v>
      </c>
      <c r="O280" s="21" t="e">
        <f>#REF!*calcs!$BT$5</f>
        <v>#REF!</v>
      </c>
      <c r="P280" s="21" t="e">
        <f>#REF!*calcs!$BT$5</f>
        <v>#REF!</v>
      </c>
      <c r="Q280" s="21" t="e">
        <f>#REF!*calcs!$BT$5</f>
        <v>#REF!</v>
      </c>
      <c r="R280" s="21" t="e">
        <f>#REF!*calcs!$BT$6</f>
        <v>#REF!</v>
      </c>
      <c r="S280" s="21" t="e">
        <f>#REF!*calcs!$BT$6</f>
        <v>#REF!</v>
      </c>
      <c r="T280" s="21" t="e">
        <f>#REF!*calcs!$BT$6</f>
        <v>#REF!</v>
      </c>
      <c r="U280" s="21" t="e">
        <f>#REF!*calcs!$BT$6</f>
        <v>#REF!</v>
      </c>
      <c r="V280" s="21" t="e">
        <f>#REF!*calcs!$BT$6</f>
        <v>#REF!</v>
      </c>
      <c r="W280" s="21" t="e">
        <f>#REF!*calcs!$BT$7</f>
        <v>#REF!</v>
      </c>
      <c r="X280" s="21" t="e">
        <f>#REF!*calcs!$BT$7</f>
        <v>#REF!</v>
      </c>
      <c r="Y280" s="21" t="e">
        <f>#REF!*calcs!$BT$7</f>
        <v>#REF!</v>
      </c>
      <c r="Z280" s="21" t="e">
        <f>#REF!*calcs!$BT$7</f>
        <v>#REF!</v>
      </c>
      <c r="AA280" s="21" t="e">
        <f>#REF!*calcs!$BT$7</f>
        <v>#REF!</v>
      </c>
      <c r="AB280" s="21" t="e">
        <f>#REF!*calcs!$BT$8</f>
        <v>#REF!</v>
      </c>
      <c r="AC280" s="21" t="e">
        <f>#REF!*calcs!$BT$8</f>
        <v>#REF!</v>
      </c>
      <c r="AD280" s="21" t="e">
        <f>#REF!*calcs!$BT$8</f>
        <v>#REF!</v>
      </c>
      <c r="AE280" s="21" t="e">
        <f>#REF!*calcs!$BT$8</f>
        <v>#REF!</v>
      </c>
      <c r="AF280" s="21" t="e">
        <f>#REF!*calcs!$BT$8</f>
        <v>#REF!</v>
      </c>
      <c r="AG280" s="21" t="e">
        <f>#REF!*calcs!$BT$9</f>
        <v>#REF!</v>
      </c>
      <c r="AH280" s="21" t="e">
        <f>#REF!*calcs!$BT$9</f>
        <v>#REF!</v>
      </c>
      <c r="AI280" s="21" t="e">
        <f>#REF!*calcs!$BT$9</f>
        <v>#REF!</v>
      </c>
      <c r="AJ280" s="21" t="e">
        <f>#REF!*calcs!$BT$9</f>
        <v>#REF!</v>
      </c>
      <c r="AK280" s="21" t="e">
        <f>#REF!*calcs!$BT$9</f>
        <v>#REF!</v>
      </c>
      <c r="AL280" s="21" t="e">
        <f>#REF!*calcs!$BT$10</f>
        <v>#REF!</v>
      </c>
      <c r="AM280" s="21" t="e">
        <f>#REF!*calcs!$BT$10</f>
        <v>#REF!</v>
      </c>
      <c r="AN280" s="21" t="e">
        <f>#REF!*calcs!$BT$10</f>
        <v>#REF!</v>
      </c>
      <c r="AO280" s="21" t="e">
        <f>#REF!*calcs!$BT$10</f>
        <v>#REF!</v>
      </c>
      <c r="AP280" s="21" t="e">
        <f>#REF!*calcs!$BT$10</f>
        <v>#REF!</v>
      </c>
      <c r="AQ280" s="21" t="e">
        <f>#REF!*calcs!$BT$11</f>
        <v>#REF!</v>
      </c>
      <c r="AR280" s="21" t="e">
        <f>#REF!*calcs!$BT$11</f>
        <v>#REF!</v>
      </c>
      <c r="AS280" s="21" t="e">
        <f>#REF!*calcs!$BT$11</f>
        <v>#REF!</v>
      </c>
      <c r="AT280" s="21" t="e">
        <f>#REF!*calcs!$BT$11</f>
        <v>#REF!</v>
      </c>
      <c r="AU280" s="21" t="e">
        <f>#REF!*calcs!$BT$11</f>
        <v>#REF!</v>
      </c>
      <c r="AV280" s="21" t="e">
        <f>#REF!*calcs!$BT$12</f>
        <v>#REF!</v>
      </c>
      <c r="AW280" s="21" t="e">
        <f>#REF!*calcs!$BT$12</f>
        <v>#REF!</v>
      </c>
      <c r="AX280" s="21" t="e">
        <f>#REF!*calcs!$BT$12</f>
        <v>#REF!</v>
      </c>
      <c r="AY280" s="21" t="e">
        <f>#REF!*calcs!$BT$12</f>
        <v>#REF!</v>
      </c>
      <c r="AZ280" s="21" t="e">
        <f>#REF!*calcs!$BT$12</f>
        <v>#REF!</v>
      </c>
      <c r="BA280" s="21" t="e">
        <f>#REF!*calcs!$BT$13</f>
        <v>#REF!</v>
      </c>
      <c r="BB280" s="21" t="e">
        <f>#REF!*calcs!$BT$13</f>
        <v>#REF!</v>
      </c>
      <c r="BC280" s="21" t="e">
        <f>#REF!*calcs!$BT$13</f>
        <v>#REF!</v>
      </c>
      <c r="BD280" s="21" t="e">
        <f>#REF!*calcs!$BT$13</f>
        <v>#REF!</v>
      </c>
      <c r="BE280" s="21" t="e">
        <f>#REF!*calcs!$BT$13</f>
        <v>#REF!</v>
      </c>
      <c r="BF280" s="21" t="e">
        <f>#REF!*calcs!$BT$14</f>
        <v>#REF!</v>
      </c>
      <c r="BG280" s="21" t="e">
        <f>#REF!*calcs!$BT$14</f>
        <v>#REF!</v>
      </c>
      <c r="BH280" s="21" t="e">
        <f>#REF!*calcs!$BT$14</f>
        <v>#REF!</v>
      </c>
      <c r="BI280" s="21" t="e">
        <f>#REF!*calcs!$BT$14</f>
        <v>#REF!</v>
      </c>
      <c r="BJ280" s="21" t="e">
        <f>#REF!*calcs!$BT$14</f>
        <v>#REF!</v>
      </c>
    </row>
    <row r="281" spans="1:62">
      <c r="A281" t="s">
        <v>569</v>
      </c>
      <c r="B281" s="4" t="s">
        <v>176</v>
      </c>
      <c r="C281" s="21" t="e">
        <f>#REF!*calcs!$BT$3</f>
        <v>#REF!</v>
      </c>
      <c r="D281" s="21" t="e">
        <f>#REF!*calcs!$BT$3</f>
        <v>#REF!</v>
      </c>
      <c r="E281" s="21" t="e">
        <f>#REF!*calcs!$BT$3</f>
        <v>#REF!</v>
      </c>
      <c r="F281" s="21" t="e">
        <f>#REF!*calcs!$BT$3</f>
        <v>#REF!</v>
      </c>
      <c r="G281" s="21" t="e">
        <f>#REF!*calcs!$BT$3</f>
        <v>#REF!</v>
      </c>
      <c r="H281" s="21" t="e">
        <f>#REF!*calcs!$BT$4</f>
        <v>#REF!</v>
      </c>
      <c r="I281" s="21" t="e">
        <f>#REF!*calcs!$BT$4</f>
        <v>#REF!</v>
      </c>
      <c r="J281" s="21" t="e">
        <f>#REF!*calcs!$BT$4</f>
        <v>#REF!</v>
      </c>
      <c r="K281" s="21" t="e">
        <f>#REF!*calcs!$BT$4</f>
        <v>#REF!</v>
      </c>
      <c r="L281" s="21" t="e">
        <f>#REF!*calcs!$BT$4</f>
        <v>#REF!</v>
      </c>
      <c r="M281" s="21" t="e">
        <f>#REF!*calcs!$BT$5</f>
        <v>#REF!</v>
      </c>
      <c r="N281" s="21" t="e">
        <f>#REF!*calcs!$BT$5</f>
        <v>#REF!</v>
      </c>
      <c r="O281" s="21" t="e">
        <f>#REF!*calcs!$BT$5</f>
        <v>#REF!</v>
      </c>
      <c r="P281" s="21" t="e">
        <f>#REF!*calcs!$BT$5</f>
        <v>#REF!</v>
      </c>
      <c r="Q281" s="21" t="e">
        <f>#REF!*calcs!$BT$5</f>
        <v>#REF!</v>
      </c>
      <c r="R281" s="21" t="e">
        <f>#REF!*calcs!$BT$6</f>
        <v>#REF!</v>
      </c>
      <c r="S281" s="21" t="e">
        <f>#REF!*calcs!$BT$6</f>
        <v>#REF!</v>
      </c>
      <c r="T281" s="21" t="e">
        <f>#REF!*calcs!$BT$6</f>
        <v>#REF!</v>
      </c>
      <c r="U281" s="21" t="e">
        <f>#REF!*calcs!$BT$6</f>
        <v>#REF!</v>
      </c>
      <c r="V281" s="21" t="e">
        <f>#REF!*calcs!$BT$6</f>
        <v>#REF!</v>
      </c>
      <c r="W281" s="21" t="e">
        <f>#REF!*calcs!$BT$7</f>
        <v>#REF!</v>
      </c>
      <c r="X281" s="21" t="e">
        <f>#REF!*calcs!$BT$7</f>
        <v>#REF!</v>
      </c>
      <c r="Y281" s="21" t="e">
        <f>#REF!*calcs!$BT$7</f>
        <v>#REF!</v>
      </c>
      <c r="Z281" s="21" t="e">
        <f>#REF!*calcs!$BT$7</f>
        <v>#REF!</v>
      </c>
      <c r="AA281" s="21" t="e">
        <f>#REF!*calcs!$BT$7</f>
        <v>#REF!</v>
      </c>
      <c r="AB281" s="21" t="e">
        <f>#REF!*calcs!$BT$8</f>
        <v>#REF!</v>
      </c>
      <c r="AC281" s="21" t="e">
        <f>#REF!*calcs!$BT$8</f>
        <v>#REF!</v>
      </c>
      <c r="AD281" s="21" t="e">
        <f>#REF!*calcs!$BT$8</f>
        <v>#REF!</v>
      </c>
      <c r="AE281" s="21" t="e">
        <f>#REF!*calcs!$BT$8</f>
        <v>#REF!</v>
      </c>
      <c r="AF281" s="21" t="e">
        <f>#REF!*calcs!$BT$8</f>
        <v>#REF!</v>
      </c>
      <c r="AG281" s="21" t="e">
        <f>#REF!*calcs!$BT$9</f>
        <v>#REF!</v>
      </c>
      <c r="AH281" s="21" t="e">
        <f>#REF!*calcs!$BT$9</f>
        <v>#REF!</v>
      </c>
      <c r="AI281" s="21" t="e">
        <f>#REF!*calcs!$BT$9</f>
        <v>#REF!</v>
      </c>
      <c r="AJ281" s="21" t="e">
        <f>#REF!*calcs!$BT$9</f>
        <v>#REF!</v>
      </c>
      <c r="AK281" s="21" t="e">
        <f>#REF!*calcs!$BT$9</f>
        <v>#REF!</v>
      </c>
      <c r="AL281" s="21" t="e">
        <f>#REF!*calcs!$BT$10</f>
        <v>#REF!</v>
      </c>
      <c r="AM281" s="21" t="e">
        <f>#REF!*calcs!$BT$10</f>
        <v>#REF!</v>
      </c>
      <c r="AN281" s="21" t="e">
        <f>#REF!*calcs!$BT$10</f>
        <v>#REF!</v>
      </c>
      <c r="AO281" s="21" t="e">
        <f>#REF!*calcs!$BT$10</f>
        <v>#REF!</v>
      </c>
      <c r="AP281" s="21" t="e">
        <f>#REF!*calcs!$BT$10</f>
        <v>#REF!</v>
      </c>
      <c r="AQ281" s="21" t="e">
        <f>#REF!*calcs!$BT$11</f>
        <v>#REF!</v>
      </c>
      <c r="AR281" s="21" t="e">
        <f>#REF!*calcs!$BT$11</f>
        <v>#REF!</v>
      </c>
      <c r="AS281" s="21" t="e">
        <f>#REF!*calcs!$BT$11</f>
        <v>#REF!</v>
      </c>
      <c r="AT281" s="21" t="e">
        <f>#REF!*calcs!$BT$11</f>
        <v>#REF!</v>
      </c>
      <c r="AU281" s="21" t="e">
        <f>#REF!*calcs!$BT$11</f>
        <v>#REF!</v>
      </c>
      <c r="AV281" s="21" t="e">
        <f>#REF!*calcs!$BT$12</f>
        <v>#REF!</v>
      </c>
      <c r="AW281" s="21" t="e">
        <f>#REF!*calcs!$BT$12</f>
        <v>#REF!</v>
      </c>
      <c r="AX281" s="21" t="e">
        <f>#REF!*calcs!$BT$12</f>
        <v>#REF!</v>
      </c>
      <c r="AY281" s="21" t="e">
        <f>#REF!*calcs!$BT$12</f>
        <v>#REF!</v>
      </c>
      <c r="AZ281" s="21" t="e">
        <f>#REF!*calcs!$BT$12</f>
        <v>#REF!</v>
      </c>
      <c r="BA281" s="21" t="e">
        <f>#REF!*calcs!$BT$13</f>
        <v>#REF!</v>
      </c>
      <c r="BB281" s="21" t="e">
        <f>#REF!*calcs!$BT$13</f>
        <v>#REF!</v>
      </c>
      <c r="BC281" s="21" t="e">
        <f>#REF!*calcs!$BT$13</f>
        <v>#REF!</v>
      </c>
      <c r="BD281" s="21" t="e">
        <f>#REF!*calcs!$BT$13</f>
        <v>#REF!</v>
      </c>
      <c r="BE281" s="21" t="e">
        <f>#REF!*calcs!$BT$13</f>
        <v>#REF!</v>
      </c>
      <c r="BF281" s="21" t="e">
        <f>#REF!*calcs!$BT$14</f>
        <v>#REF!</v>
      </c>
      <c r="BG281" s="21" t="e">
        <f>#REF!*calcs!$BT$14</f>
        <v>#REF!</v>
      </c>
      <c r="BH281" s="21" t="e">
        <f>#REF!*calcs!$BT$14</f>
        <v>#REF!</v>
      </c>
      <c r="BI281" s="21" t="e">
        <f>#REF!*calcs!$BT$14</f>
        <v>#REF!</v>
      </c>
      <c r="BJ281" s="21" t="e">
        <f>#REF!*calcs!$BT$14</f>
        <v>#REF!</v>
      </c>
    </row>
    <row r="282" spans="1:62">
      <c r="A282" t="s">
        <v>570</v>
      </c>
      <c r="B282" s="4" t="s">
        <v>571</v>
      </c>
      <c r="C282" s="21" t="e">
        <f>#REF!*calcs!$BT$3</f>
        <v>#REF!</v>
      </c>
      <c r="D282" s="21" t="e">
        <f>#REF!*calcs!$BT$3</f>
        <v>#REF!</v>
      </c>
      <c r="E282" s="21" t="e">
        <f>#REF!*calcs!$BT$3</f>
        <v>#REF!</v>
      </c>
      <c r="F282" s="21" t="e">
        <f>#REF!*calcs!$BT$3</f>
        <v>#REF!</v>
      </c>
      <c r="G282" s="21" t="e">
        <f>#REF!*calcs!$BT$3</f>
        <v>#REF!</v>
      </c>
      <c r="H282" s="21" t="e">
        <f>#REF!*calcs!$BT$4</f>
        <v>#REF!</v>
      </c>
      <c r="I282" s="21" t="e">
        <f>#REF!*calcs!$BT$4</f>
        <v>#REF!</v>
      </c>
      <c r="J282" s="21" t="e">
        <f>#REF!*calcs!$BT$4</f>
        <v>#REF!</v>
      </c>
      <c r="K282" s="21" t="e">
        <f>#REF!*calcs!$BT$4</f>
        <v>#REF!</v>
      </c>
      <c r="L282" s="21" t="e">
        <f>#REF!*calcs!$BT$4</f>
        <v>#REF!</v>
      </c>
      <c r="M282" s="21" t="e">
        <f>#REF!*calcs!$BT$5</f>
        <v>#REF!</v>
      </c>
      <c r="N282" s="21" t="e">
        <f>#REF!*calcs!$BT$5</f>
        <v>#REF!</v>
      </c>
      <c r="O282" s="21" t="e">
        <f>#REF!*calcs!$BT$5</f>
        <v>#REF!</v>
      </c>
      <c r="P282" s="21" t="e">
        <f>#REF!*calcs!$BT$5</f>
        <v>#REF!</v>
      </c>
      <c r="Q282" s="21" t="e">
        <f>#REF!*calcs!$BT$5</f>
        <v>#REF!</v>
      </c>
      <c r="R282" s="21" t="e">
        <f>#REF!*calcs!$BT$6</f>
        <v>#REF!</v>
      </c>
      <c r="S282" s="21" t="e">
        <f>#REF!*calcs!$BT$6</f>
        <v>#REF!</v>
      </c>
      <c r="T282" s="21" t="e">
        <f>#REF!*calcs!$BT$6</f>
        <v>#REF!</v>
      </c>
      <c r="U282" s="21" t="e">
        <f>#REF!*calcs!$BT$6</f>
        <v>#REF!</v>
      </c>
      <c r="V282" s="21" t="e">
        <f>#REF!*calcs!$BT$6</f>
        <v>#REF!</v>
      </c>
      <c r="W282" s="21" t="e">
        <f>#REF!*calcs!$BT$7</f>
        <v>#REF!</v>
      </c>
      <c r="X282" s="21" t="e">
        <f>#REF!*calcs!$BT$7</f>
        <v>#REF!</v>
      </c>
      <c r="Y282" s="21" t="e">
        <f>#REF!*calcs!$BT$7</f>
        <v>#REF!</v>
      </c>
      <c r="Z282" s="21" t="e">
        <f>#REF!*calcs!$BT$7</f>
        <v>#REF!</v>
      </c>
      <c r="AA282" s="21" t="e">
        <f>#REF!*calcs!$BT$7</f>
        <v>#REF!</v>
      </c>
      <c r="AB282" s="21" t="e">
        <f>#REF!*calcs!$BT$8</f>
        <v>#REF!</v>
      </c>
      <c r="AC282" s="21" t="e">
        <f>#REF!*calcs!$BT$8</f>
        <v>#REF!</v>
      </c>
      <c r="AD282" s="21" t="e">
        <f>#REF!*calcs!$BT$8</f>
        <v>#REF!</v>
      </c>
      <c r="AE282" s="21" t="e">
        <f>#REF!*calcs!$BT$8</f>
        <v>#REF!</v>
      </c>
      <c r="AF282" s="21" t="e">
        <f>#REF!*calcs!$BT$8</f>
        <v>#REF!</v>
      </c>
      <c r="AG282" s="21" t="e">
        <f>#REF!*calcs!$BT$9</f>
        <v>#REF!</v>
      </c>
      <c r="AH282" s="21" t="e">
        <f>#REF!*calcs!$BT$9</f>
        <v>#REF!</v>
      </c>
      <c r="AI282" s="21" t="e">
        <f>#REF!*calcs!$BT$9</f>
        <v>#REF!</v>
      </c>
      <c r="AJ282" s="21" t="e">
        <f>#REF!*calcs!$BT$9</f>
        <v>#REF!</v>
      </c>
      <c r="AK282" s="21" t="e">
        <f>#REF!*calcs!$BT$9</f>
        <v>#REF!</v>
      </c>
      <c r="AL282" s="21" t="e">
        <f>#REF!*calcs!$BT$10</f>
        <v>#REF!</v>
      </c>
      <c r="AM282" s="21" t="e">
        <f>#REF!*calcs!$BT$10</f>
        <v>#REF!</v>
      </c>
      <c r="AN282" s="21" t="e">
        <f>#REF!*calcs!$BT$10</f>
        <v>#REF!</v>
      </c>
      <c r="AO282" s="21" t="e">
        <f>#REF!*calcs!$BT$10</f>
        <v>#REF!</v>
      </c>
      <c r="AP282" s="21" t="e">
        <f>#REF!*calcs!$BT$10</f>
        <v>#REF!</v>
      </c>
      <c r="AQ282" s="21" t="e">
        <f>#REF!*calcs!$BT$11</f>
        <v>#REF!</v>
      </c>
      <c r="AR282" s="21" t="e">
        <f>#REF!*calcs!$BT$11</f>
        <v>#REF!</v>
      </c>
      <c r="AS282" s="21" t="e">
        <f>#REF!*calcs!$BT$11</f>
        <v>#REF!</v>
      </c>
      <c r="AT282" s="21" t="e">
        <f>#REF!*calcs!$BT$11</f>
        <v>#REF!</v>
      </c>
      <c r="AU282" s="21" t="e">
        <f>#REF!*calcs!$BT$11</f>
        <v>#REF!</v>
      </c>
      <c r="AV282" s="21" t="e">
        <f>#REF!*calcs!$BT$12</f>
        <v>#REF!</v>
      </c>
      <c r="AW282" s="21" t="e">
        <f>#REF!*calcs!$BT$12</f>
        <v>#REF!</v>
      </c>
      <c r="AX282" s="21" t="e">
        <f>#REF!*calcs!$BT$12</f>
        <v>#REF!</v>
      </c>
      <c r="AY282" s="21" t="e">
        <f>#REF!*calcs!$BT$12</f>
        <v>#REF!</v>
      </c>
      <c r="AZ282" s="21" t="e">
        <f>#REF!*calcs!$BT$12</f>
        <v>#REF!</v>
      </c>
      <c r="BA282" s="21" t="e">
        <f>#REF!*calcs!$BT$13</f>
        <v>#REF!</v>
      </c>
      <c r="BB282" s="21" t="e">
        <f>#REF!*calcs!$BT$13</f>
        <v>#REF!</v>
      </c>
      <c r="BC282" s="21" t="e">
        <f>#REF!*calcs!$BT$13</f>
        <v>#REF!</v>
      </c>
      <c r="BD282" s="21" t="e">
        <f>#REF!*calcs!$BT$13</f>
        <v>#REF!</v>
      </c>
      <c r="BE282" s="21" t="e">
        <f>#REF!*calcs!$BT$13</f>
        <v>#REF!</v>
      </c>
      <c r="BF282" s="21" t="e">
        <f>#REF!*calcs!$BT$14</f>
        <v>#REF!</v>
      </c>
      <c r="BG282" s="21" t="e">
        <f>#REF!*calcs!$BT$14</f>
        <v>#REF!</v>
      </c>
      <c r="BH282" s="21" t="e">
        <f>#REF!*calcs!$BT$14</f>
        <v>#REF!</v>
      </c>
      <c r="BI282" s="21" t="e">
        <f>#REF!*calcs!$BT$14</f>
        <v>#REF!</v>
      </c>
      <c r="BJ282" s="21" t="e">
        <f>#REF!*calcs!$BT$14</f>
        <v>#REF!</v>
      </c>
    </row>
    <row r="283" spans="1:62">
      <c r="A283" t="s">
        <v>572</v>
      </c>
      <c r="B283" s="4" t="s">
        <v>573</v>
      </c>
      <c r="C283" s="21" t="e">
        <f>#REF!*calcs!$BT$3</f>
        <v>#REF!</v>
      </c>
      <c r="D283" s="21" t="e">
        <f>#REF!*calcs!$BT$3</f>
        <v>#REF!</v>
      </c>
      <c r="E283" s="21" t="e">
        <f>#REF!*calcs!$BT$3</f>
        <v>#REF!</v>
      </c>
      <c r="F283" s="21" t="e">
        <f>#REF!*calcs!$BT$3</f>
        <v>#REF!</v>
      </c>
      <c r="G283" s="21" t="e">
        <f>#REF!*calcs!$BT$3</f>
        <v>#REF!</v>
      </c>
      <c r="H283" s="21" t="e">
        <f>#REF!*calcs!$BT$4</f>
        <v>#REF!</v>
      </c>
      <c r="I283" s="21" t="e">
        <f>#REF!*calcs!$BT$4</f>
        <v>#REF!</v>
      </c>
      <c r="J283" s="21" t="e">
        <f>#REF!*calcs!$BT$4</f>
        <v>#REF!</v>
      </c>
      <c r="K283" s="21" t="e">
        <f>#REF!*calcs!$BT$4</f>
        <v>#REF!</v>
      </c>
      <c r="L283" s="21" t="e">
        <f>#REF!*calcs!$BT$4</f>
        <v>#REF!</v>
      </c>
      <c r="M283" s="21" t="e">
        <f>#REF!*calcs!$BT$5</f>
        <v>#REF!</v>
      </c>
      <c r="N283" s="21" t="e">
        <f>#REF!*calcs!$BT$5</f>
        <v>#REF!</v>
      </c>
      <c r="O283" s="21" t="e">
        <f>#REF!*calcs!$BT$5</f>
        <v>#REF!</v>
      </c>
      <c r="P283" s="21" t="e">
        <f>#REF!*calcs!$BT$5</f>
        <v>#REF!</v>
      </c>
      <c r="Q283" s="21" t="e">
        <f>#REF!*calcs!$BT$5</f>
        <v>#REF!</v>
      </c>
      <c r="R283" s="21" t="e">
        <f>#REF!*calcs!$BT$6</f>
        <v>#REF!</v>
      </c>
      <c r="S283" s="21" t="e">
        <f>#REF!*calcs!$BT$6</f>
        <v>#REF!</v>
      </c>
      <c r="T283" s="21" t="e">
        <f>#REF!*calcs!$BT$6</f>
        <v>#REF!</v>
      </c>
      <c r="U283" s="21" t="e">
        <f>#REF!*calcs!$BT$6</f>
        <v>#REF!</v>
      </c>
      <c r="V283" s="21" t="e">
        <f>#REF!*calcs!$BT$6</f>
        <v>#REF!</v>
      </c>
      <c r="W283" s="21" t="e">
        <f>#REF!*calcs!$BT$7</f>
        <v>#REF!</v>
      </c>
      <c r="X283" s="21" t="e">
        <f>#REF!*calcs!$BT$7</f>
        <v>#REF!</v>
      </c>
      <c r="Y283" s="21" t="e">
        <f>#REF!*calcs!$BT$7</f>
        <v>#REF!</v>
      </c>
      <c r="Z283" s="21" t="e">
        <f>#REF!*calcs!$BT$7</f>
        <v>#REF!</v>
      </c>
      <c r="AA283" s="21" t="e">
        <f>#REF!*calcs!$BT$7</f>
        <v>#REF!</v>
      </c>
      <c r="AB283" s="21" t="e">
        <f>#REF!*calcs!$BT$8</f>
        <v>#REF!</v>
      </c>
      <c r="AC283" s="21" t="e">
        <f>#REF!*calcs!$BT$8</f>
        <v>#REF!</v>
      </c>
      <c r="AD283" s="21" t="e">
        <f>#REF!*calcs!$BT$8</f>
        <v>#REF!</v>
      </c>
      <c r="AE283" s="21" t="e">
        <f>#REF!*calcs!$BT$8</f>
        <v>#REF!</v>
      </c>
      <c r="AF283" s="21" t="e">
        <f>#REF!*calcs!$BT$8</f>
        <v>#REF!</v>
      </c>
      <c r="AG283" s="21" t="e">
        <f>#REF!*calcs!$BT$9</f>
        <v>#REF!</v>
      </c>
      <c r="AH283" s="21" t="e">
        <f>#REF!*calcs!$BT$9</f>
        <v>#REF!</v>
      </c>
      <c r="AI283" s="21" t="e">
        <f>#REF!*calcs!$BT$9</f>
        <v>#REF!</v>
      </c>
      <c r="AJ283" s="21" t="e">
        <f>#REF!*calcs!$BT$9</f>
        <v>#REF!</v>
      </c>
      <c r="AK283" s="21" t="e">
        <f>#REF!*calcs!$BT$9</f>
        <v>#REF!</v>
      </c>
      <c r="AL283" s="21" t="e">
        <f>#REF!*calcs!$BT$10</f>
        <v>#REF!</v>
      </c>
      <c r="AM283" s="21" t="e">
        <f>#REF!*calcs!$BT$10</f>
        <v>#REF!</v>
      </c>
      <c r="AN283" s="21" t="e">
        <f>#REF!*calcs!$BT$10</f>
        <v>#REF!</v>
      </c>
      <c r="AO283" s="21" t="e">
        <f>#REF!*calcs!$BT$10</f>
        <v>#REF!</v>
      </c>
      <c r="AP283" s="21" t="e">
        <f>#REF!*calcs!$BT$10</f>
        <v>#REF!</v>
      </c>
      <c r="AQ283" s="21" t="e">
        <f>#REF!*calcs!$BT$11</f>
        <v>#REF!</v>
      </c>
      <c r="AR283" s="21" t="e">
        <f>#REF!*calcs!$BT$11</f>
        <v>#REF!</v>
      </c>
      <c r="AS283" s="21" t="e">
        <f>#REF!*calcs!$BT$11</f>
        <v>#REF!</v>
      </c>
      <c r="AT283" s="21" t="e">
        <f>#REF!*calcs!$BT$11</f>
        <v>#REF!</v>
      </c>
      <c r="AU283" s="21" t="e">
        <f>#REF!*calcs!$BT$11</f>
        <v>#REF!</v>
      </c>
      <c r="AV283" s="21" t="e">
        <f>#REF!*calcs!$BT$12</f>
        <v>#REF!</v>
      </c>
      <c r="AW283" s="21" t="e">
        <f>#REF!*calcs!$BT$12</f>
        <v>#REF!</v>
      </c>
      <c r="AX283" s="21" t="e">
        <f>#REF!*calcs!$BT$12</f>
        <v>#REF!</v>
      </c>
      <c r="AY283" s="21" t="e">
        <f>#REF!*calcs!$BT$12</f>
        <v>#REF!</v>
      </c>
      <c r="AZ283" s="21" t="e">
        <f>#REF!*calcs!$BT$12</f>
        <v>#REF!</v>
      </c>
      <c r="BA283" s="21" t="e">
        <f>#REF!*calcs!$BT$13</f>
        <v>#REF!</v>
      </c>
      <c r="BB283" s="21" t="e">
        <f>#REF!*calcs!$BT$13</f>
        <v>#REF!</v>
      </c>
      <c r="BC283" s="21" t="e">
        <f>#REF!*calcs!$BT$13</f>
        <v>#REF!</v>
      </c>
      <c r="BD283" s="21" t="e">
        <f>#REF!*calcs!$BT$13</f>
        <v>#REF!</v>
      </c>
      <c r="BE283" s="21" t="e">
        <f>#REF!*calcs!$BT$13</f>
        <v>#REF!</v>
      </c>
      <c r="BF283" s="21" t="e">
        <f>#REF!*calcs!$BT$14</f>
        <v>#REF!</v>
      </c>
      <c r="BG283" s="21" t="e">
        <f>#REF!*calcs!$BT$14</f>
        <v>#REF!</v>
      </c>
      <c r="BH283" s="21" t="e">
        <f>#REF!*calcs!$BT$14</f>
        <v>#REF!</v>
      </c>
      <c r="BI283" s="21" t="e">
        <f>#REF!*calcs!$BT$14</f>
        <v>#REF!</v>
      </c>
      <c r="BJ283" s="21" t="e">
        <f>#REF!*calcs!$BT$14</f>
        <v>#REF!</v>
      </c>
    </row>
    <row r="284" spans="1:62">
      <c r="A284" t="s">
        <v>574</v>
      </c>
      <c r="B284" s="4" t="s">
        <v>575</v>
      </c>
      <c r="C284" s="21" t="e">
        <f>#REF!*calcs!$BT$3</f>
        <v>#REF!</v>
      </c>
      <c r="D284" s="21" t="e">
        <f>#REF!*calcs!$BT$3</f>
        <v>#REF!</v>
      </c>
      <c r="E284" s="21" t="e">
        <f>#REF!*calcs!$BT$3</f>
        <v>#REF!</v>
      </c>
      <c r="F284" s="21" t="e">
        <f>#REF!*calcs!$BT$3</f>
        <v>#REF!</v>
      </c>
      <c r="G284" s="21" t="e">
        <f>#REF!*calcs!$BT$3</f>
        <v>#REF!</v>
      </c>
      <c r="H284" s="21" t="e">
        <f>#REF!*calcs!$BT$4</f>
        <v>#REF!</v>
      </c>
      <c r="I284" s="21" t="e">
        <f>#REF!*calcs!$BT$4</f>
        <v>#REF!</v>
      </c>
      <c r="J284" s="21" t="e">
        <f>#REF!*calcs!$BT$4</f>
        <v>#REF!</v>
      </c>
      <c r="K284" s="21" t="e">
        <f>#REF!*calcs!$BT$4</f>
        <v>#REF!</v>
      </c>
      <c r="L284" s="21" t="e">
        <f>#REF!*calcs!$BT$4</f>
        <v>#REF!</v>
      </c>
      <c r="M284" s="21" t="e">
        <f>#REF!*calcs!$BT$5</f>
        <v>#REF!</v>
      </c>
      <c r="N284" s="21" t="e">
        <f>#REF!*calcs!$BT$5</f>
        <v>#REF!</v>
      </c>
      <c r="O284" s="21" t="e">
        <f>#REF!*calcs!$BT$5</f>
        <v>#REF!</v>
      </c>
      <c r="P284" s="21" t="e">
        <f>#REF!*calcs!$BT$5</f>
        <v>#REF!</v>
      </c>
      <c r="Q284" s="21" t="e">
        <f>#REF!*calcs!$BT$5</f>
        <v>#REF!</v>
      </c>
      <c r="R284" s="21" t="e">
        <f>#REF!*calcs!$BT$6</f>
        <v>#REF!</v>
      </c>
      <c r="S284" s="21" t="e">
        <f>#REF!*calcs!$BT$6</f>
        <v>#REF!</v>
      </c>
      <c r="T284" s="21" t="e">
        <f>#REF!*calcs!$BT$6</f>
        <v>#REF!</v>
      </c>
      <c r="U284" s="21" t="e">
        <f>#REF!*calcs!$BT$6</f>
        <v>#REF!</v>
      </c>
      <c r="V284" s="21" t="e">
        <f>#REF!*calcs!$BT$6</f>
        <v>#REF!</v>
      </c>
      <c r="W284" s="21" t="e">
        <f>#REF!*calcs!$BT$7</f>
        <v>#REF!</v>
      </c>
      <c r="X284" s="21" t="e">
        <f>#REF!*calcs!$BT$7</f>
        <v>#REF!</v>
      </c>
      <c r="Y284" s="21" t="e">
        <f>#REF!*calcs!$BT$7</f>
        <v>#REF!</v>
      </c>
      <c r="Z284" s="21" t="e">
        <f>#REF!*calcs!$BT$7</f>
        <v>#REF!</v>
      </c>
      <c r="AA284" s="21" t="e">
        <f>#REF!*calcs!$BT$7</f>
        <v>#REF!</v>
      </c>
      <c r="AB284" s="21" t="e">
        <f>#REF!*calcs!$BT$8</f>
        <v>#REF!</v>
      </c>
      <c r="AC284" s="21" t="e">
        <f>#REF!*calcs!$BT$8</f>
        <v>#REF!</v>
      </c>
      <c r="AD284" s="21" t="e">
        <f>#REF!*calcs!$BT$8</f>
        <v>#REF!</v>
      </c>
      <c r="AE284" s="21" t="e">
        <f>#REF!*calcs!$BT$8</f>
        <v>#REF!</v>
      </c>
      <c r="AF284" s="21" t="e">
        <f>#REF!*calcs!$BT$8</f>
        <v>#REF!</v>
      </c>
      <c r="AG284" s="21" t="e">
        <f>#REF!*calcs!$BT$9</f>
        <v>#REF!</v>
      </c>
      <c r="AH284" s="21" t="e">
        <f>#REF!*calcs!$BT$9</f>
        <v>#REF!</v>
      </c>
      <c r="AI284" s="21" t="e">
        <f>#REF!*calcs!$BT$9</f>
        <v>#REF!</v>
      </c>
      <c r="AJ284" s="21" t="e">
        <f>#REF!*calcs!$BT$9</f>
        <v>#REF!</v>
      </c>
      <c r="AK284" s="21" t="e">
        <f>#REF!*calcs!$BT$9</f>
        <v>#REF!</v>
      </c>
      <c r="AL284" s="21" t="e">
        <f>#REF!*calcs!$BT$10</f>
        <v>#REF!</v>
      </c>
      <c r="AM284" s="21" t="e">
        <f>#REF!*calcs!$BT$10</f>
        <v>#REF!</v>
      </c>
      <c r="AN284" s="21" t="e">
        <f>#REF!*calcs!$BT$10</f>
        <v>#REF!</v>
      </c>
      <c r="AO284" s="21" t="e">
        <f>#REF!*calcs!$BT$10</f>
        <v>#REF!</v>
      </c>
      <c r="AP284" s="21" t="e">
        <f>#REF!*calcs!$BT$10</f>
        <v>#REF!</v>
      </c>
      <c r="AQ284" s="21" t="e">
        <f>#REF!*calcs!$BT$11</f>
        <v>#REF!</v>
      </c>
      <c r="AR284" s="21" t="e">
        <f>#REF!*calcs!$BT$11</f>
        <v>#REF!</v>
      </c>
      <c r="AS284" s="21" t="e">
        <f>#REF!*calcs!$BT$11</f>
        <v>#REF!</v>
      </c>
      <c r="AT284" s="21" t="e">
        <f>#REF!*calcs!$BT$11</f>
        <v>#REF!</v>
      </c>
      <c r="AU284" s="21" t="e">
        <f>#REF!*calcs!$BT$11</f>
        <v>#REF!</v>
      </c>
      <c r="AV284" s="21" t="e">
        <f>#REF!*calcs!$BT$12</f>
        <v>#REF!</v>
      </c>
      <c r="AW284" s="21" t="e">
        <f>#REF!*calcs!$BT$12</f>
        <v>#REF!</v>
      </c>
      <c r="AX284" s="21" t="e">
        <f>#REF!*calcs!$BT$12</f>
        <v>#REF!</v>
      </c>
      <c r="AY284" s="21" t="e">
        <f>#REF!*calcs!$BT$12</f>
        <v>#REF!</v>
      </c>
      <c r="AZ284" s="21" t="e">
        <f>#REF!*calcs!$BT$12</f>
        <v>#REF!</v>
      </c>
      <c r="BA284" s="21" t="e">
        <f>#REF!*calcs!$BT$13</f>
        <v>#REF!</v>
      </c>
      <c r="BB284" s="21" t="e">
        <f>#REF!*calcs!$BT$13</f>
        <v>#REF!</v>
      </c>
      <c r="BC284" s="21" t="e">
        <f>#REF!*calcs!$BT$13</f>
        <v>#REF!</v>
      </c>
      <c r="BD284" s="21" t="e">
        <f>#REF!*calcs!$BT$13</f>
        <v>#REF!</v>
      </c>
      <c r="BE284" s="21" t="e">
        <f>#REF!*calcs!$BT$13</f>
        <v>#REF!</v>
      </c>
      <c r="BF284" s="21" t="e">
        <f>#REF!*calcs!$BT$14</f>
        <v>#REF!</v>
      </c>
      <c r="BG284" s="21" t="e">
        <f>#REF!*calcs!$BT$14</f>
        <v>#REF!</v>
      </c>
      <c r="BH284" s="21" t="e">
        <f>#REF!*calcs!$BT$14</f>
        <v>#REF!</v>
      </c>
      <c r="BI284" s="21" t="e">
        <f>#REF!*calcs!$BT$14</f>
        <v>#REF!</v>
      </c>
      <c r="BJ284" s="21" t="e">
        <f>#REF!*calcs!$BT$14</f>
        <v>#REF!</v>
      </c>
    </row>
    <row r="285" spans="1:62">
      <c r="A285" t="s">
        <v>576</v>
      </c>
      <c r="B285" s="4" t="s">
        <v>577</v>
      </c>
      <c r="C285" s="21" t="e">
        <f>#REF!*calcs!$BT$3</f>
        <v>#REF!</v>
      </c>
      <c r="D285" s="21" t="e">
        <f>#REF!*calcs!$BT$3</f>
        <v>#REF!</v>
      </c>
      <c r="E285" s="21" t="e">
        <f>#REF!*calcs!$BT$3</f>
        <v>#REF!</v>
      </c>
      <c r="F285" s="21" t="e">
        <f>#REF!*calcs!$BT$3</f>
        <v>#REF!</v>
      </c>
      <c r="G285" s="21" t="e">
        <f>#REF!*calcs!$BT$3</f>
        <v>#REF!</v>
      </c>
      <c r="H285" s="21" t="e">
        <f>#REF!*calcs!$BT$4</f>
        <v>#REF!</v>
      </c>
      <c r="I285" s="21" t="e">
        <f>#REF!*calcs!$BT$4</f>
        <v>#REF!</v>
      </c>
      <c r="J285" s="21" t="e">
        <f>#REF!*calcs!$BT$4</f>
        <v>#REF!</v>
      </c>
      <c r="K285" s="21" t="e">
        <f>#REF!*calcs!$BT$4</f>
        <v>#REF!</v>
      </c>
      <c r="L285" s="21" t="e">
        <f>#REF!*calcs!$BT$4</f>
        <v>#REF!</v>
      </c>
      <c r="M285" s="21" t="e">
        <f>#REF!*calcs!$BT$5</f>
        <v>#REF!</v>
      </c>
      <c r="N285" s="21" t="e">
        <f>#REF!*calcs!$BT$5</f>
        <v>#REF!</v>
      </c>
      <c r="O285" s="21" t="e">
        <f>#REF!*calcs!$BT$5</f>
        <v>#REF!</v>
      </c>
      <c r="P285" s="21" t="e">
        <f>#REF!*calcs!$BT$5</f>
        <v>#REF!</v>
      </c>
      <c r="Q285" s="21" t="e">
        <f>#REF!*calcs!$BT$5</f>
        <v>#REF!</v>
      </c>
      <c r="R285" s="21" t="e">
        <f>#REF!*calcs!$BT$6</f>
        <v>#REF!</v>
      </c>
      <c r="S285" s="21" t="e">
        <f>#REF!*calcs!$BT$6</f>
        <v>#REF!</v>
      </c>
      <c r="T285" s="21" t="e">
        <f>#REF!*calcs!$BT$6</f>
        <v>#REF!</v>
      </c>
      <c r="U285" s="21" t="e">
        <f>#REF!*calcs!$BT$6</f>
        <v>#REF!</v>
      </c>
      <c r="V285" s="21" t="e">
        <f>#REF!*calcs!$BT$6</f>
        <v>#REF!</v>
      </c>
      <c r="W285" s="21" t="e">
        <f>#REF!*calcs!$BT$7</f>
        <v>#REF!</v>
      </c>
      <c r="X285" s="21" t="e">
        <f>#REF!*calcs!$BT$7</f>
        <v>#REF!</v>
      </c>
      <c r="Y285" s="21" t="e">
        <f>#REF!*calcs!$BT$7</f>
        <v>#REF!</v>
      </c>
      <c r="Z285" s="21" t="e">
        <f>#REF!*calcs!$BT$7</f>
        <v>#REF!</v>
      </c>
      <c r="AA285" s="21" t="e">
        <f>#REF!*calcs!$BT$7</f>
        <v>#REF!</v>
      </c>
      <c r="AB285" s="21" t="e">
        <f>#REF!*calcs!$BT$8</f>
        <v>#REF!</v>
      </c>
      <c r="AC285" s="21" t="e">
        <f>#REF!*calcs!$BT$8</f>
        <v>#REF!</v>
      </c>
      <c r="AD285" s="21" t="e">
        <f>#REF!*calcs!$BT$8</f>
        <v>#REF!</v>
      </c>
      <c r="AE285" s="21" t="e">
        <f>#REF!*calcs!$BT$8</f>
        <v>#REF!</v>
      </c>
      <c r="AF285" s="21" t="e">
        <f>#REF!*calcs!$BT$8</f>
        <v>#REF!</v>
      </c>
      <c r="AG285" s="21" t="e">
        <f>#REF!*calcs!$BT$9</f>
        <v>#REF!</v>
      </c>
      <c r="AH285" s="21" t="e">
        <f>#REF!*calcs!$BT$9</f>
        <v>#REF!</v>
      </c>
      <c r="AI285" s="21" t="e">
        <f>#REF!*calcs!$BT$9</f>
        <v>#REF!</v>
      </c>
      <c r="AJ285" s="21" t="e">
        <f>#REF!*calcs!$BT$9</f>
        <v>#REF!</v>
      </c>
      <c r="AK285" s="21" t="e">
        <f>#REF!*calcs!$BT$9</f>
        <v>#REF!</v>
      </c>
      <c r="AL285" s="21" t="e">
        <f>#REF!*calcs!$BT$10</f>
        <v>#REF!</v>
      </c>
      <c r="AM285" s="21" t="e">
        <f>#REF!*calcs!$BT$10</f>
        <v>#REF!</v>
      </c>
      <c r="AN285" s="21" t="e">
        <f>#REF!*calcs!$BT$10</f>
        <v>#REF!</v>
      </c>
      <c r="AO285" s="21" t="e">
        <f>#REF!*calcs!$BT$10</f>
        <v>#REF!</v>
      </c>
      <c r="AP285" s="21" t="e">
        <f>#REF!*calcs!$BT$10</f>
        <v>#REF!</v>
      </c>
      <c r="AQ285" s="21" t="e">
        <f>#REF!*calcs!$BT$11</f>
        <v>#REF!</v>
      </c>
      <c r="AR285" s="21" t="e">
        <f>#REF!*calcs!$BT$11</f>
        <v>#REF!</v>
      </c>
      <c r="AS285" s="21" t="e">
        <f>#REF!*calcs!$BT$11</f>
        <v>#REF!</v>
      </c>
      <c r="AT285" s="21" t="e">
        <f>#REF!*calcs!$BT$11</f>
        <v>#REF!</v>
      </c>
      <c r="AU285" s="21" t="e">
        <f>#REF!*calcs!$BT$11</f>
        <v>#REF!</v>
      </c>
      <c r="AV285" s="21" t="e">
        <f>#REF!*calcs!$BT$12</f>
        <v>#REF!</v>
      </c>
      <c r="AW285" s="21" t="e">
        <f>#REF!*calcs!$BT$12</f>
        <v>#REF!</v>
      </c>
      <c r="AX285" s="21" t="e">
        <f>#REF!*calcs!$BT$12</f>
        <v>#REF!</v>
      </c>
      <c r="AY285" s="21" t="e">
        <f>#REF!*calcs!$BT$12</f>
        <v>#REF!</v>
      </c>
      <c r="AZ285" s="21" t="e">
        <f>#REF!*calcs!$BT$12</f>
        <v>#REF!</v>
      </c>
      <c r="BA285" s="21" t="e">
        <f>#REF!*calcs!$BT$13</f>
        <v>#REF!</v>
      </c>
      <c r="BB285" s="21" t="e">
        <f>#REF!*calcs!$BT$13</f>
        <v>#REF!</v>
      </c>
      <c r="BC285" s="21" t="e">
        <f>#REF!*calcs!$BT$13</f>
        <v>#REF!</v>
      </c>
      <c r="BD285" s="21" t="e">
        <f>#REF!*calcs!$BT$13</f>
        <v>#REF!</v>
      </c>
      <c r="BE285" s="21" t="e">
        <f>#REF!*calcs!$BT$13</f>
        <v>#REF!</v>
      </c>
      <c r="BF285" s="21" t="e">
        <f>#REF!*calcs!$BT$14</f>
        <v>#REF!</v>
      </c>
      <c r="BG285" s="21" t="e">
        <f>#REF!*calcs!$BT$14</f>
        <v>#REF!</v>
      </c>
      <c r="BH285" s="21" t="e">
        <f>#REF!*calcs!$BT$14</f>
        <v>#REF!</v>
      </c>
      <c r="BI285" s="21" t="e">
        <f>#REF!*calcs!$BT$14</f>
        <v>#REF!</v>
      </c>
      <c r="BJ285" s="21" t="e">
        <f>#REF!*calcs!$BT$14</f>
        <v>#REF!</v>
      </c>
    </row>
    <row r="286" spans="1:62">
      <c r="A286" t="s">
        <v>578</v>
      </c>
      <c r="B286" s="4" t="s">
        <v>579</v>
      </c>
      <c r="C286" s="21" t="e">
        <f>#REF!*calcs!$BT$3</f>
        <v>#REF!</v>
      </c>
      <c r="D286" s="21" t="e">
        <f>#REF!*calcs!$BT$3</f>
        <v>#REF!</v>
      </c>
      <c r="E286" s="21" t="e">
        <f>#REF!*calcs!$BT$3</f>
        <v>#REF!</v>
      </c>
      <c r="F286" s="21" t="e">
        <f>#REF!*calcs!$BT$3</f>
        <v>#REF!</v>
      </c>
      <c r="G286" s="21" t="e">
        <f>#REF!*calcs!$BT$3</f>
        <v>#REF!</v>
      </c>
      <c r="H286" s="21" t="e">
        <f>#REF!*calcs!$BT$4</f>
        <v>#REF!</v>
      </c>
      <c r="I286" s="21" t="e">
        <f>#REF!*calcs!$BT$4</f>
        <v>#REF!</v>
      </c>
      <c r="J286" s="21" t="e">
        <f>#REF!*calcs!$BT$4</f>
        <v>#REF!</v>
      </c>
      <c r="K286" s="21" t="e">
        <f>#REF!*calcs!$BT$4</f>
        <v>#REF!</v>
      </c>
      <c r="L286" s="21" t="e">
        <f>#REF!*calcs!$BT$4</f>
        <v>#REF!</v>
      </c>
      <c r="M286" s="21" t="e">
        <f>#REF!*calcs!$BT$5</f>
        <v>#REF!</v>
      </c>
      <c r="N286" s="21" t="e">
        <f>#REF!*calcs!$BT$5</f>
        <v>#REF!</v>
      </c>
      <c r="O286" s="21" t="e">
        <f>#REF!*calcs!$BT$5</f>
        <v>#REF!</v>
      </c>
      <c r="P286" s="21" t="e">
        <f>#REF!*calcs!$BT$5</f>
        <v>#REF!</v>
      </c>
      <c r="Q286" s="21" t="e">
        <f>#REF!*calcs!$BT$5</f>
        <v>#REF!</v>
      </c>
      <c r="R286" s="21" t="e">
        <f>#REF!*calcs!$BT$6</f>
        <v>#REF!</v>
      </c>
      <c r="S286" s="21" t="e">
        <f>#REF!*calcs!$BT$6</f>
        <v>#REF!</v>
      </c>
      <c r="T286" s="21" t="e">
        <f>#REF!*calcs!$BT$6</f>
        <v>#REF!</v>
      </c>
      <c r="U286" s="21" t="e">
        <f>#REF!*calcs!$BT$6</f>
        <v>#REF!</v>
      </c>
      <c r="V286" s="21" t="e">
        <f>#REF!*calcs!$BT$6</f>
        <v>#REF!</v>
      </c>
      <c r="W286" s="21" t="e">
        <f>#REF!*calcs!$BT$7</f>
        <v>#REF!</v>
      </c>
      <c r="X286" s="21" t="e">
        <f>#REF!*calcs!$BT$7</f>
        <v>#REF!</v>
      </c>
      <c r="Y286" s="21" t="e">
        <f>#REF!*calcs!$BT$7</f>
        <v>#REF!</v>
      </c>
      <c r="Z286" s="21" t="e">
        <f>#REF!*calcs!$BT$7</f>
        <v>#REF!</v>
      </c>
      <c r="AA286" s="21" t="e">
        <f>#REF!*calcs!$BT$7</f>
        <v>#REF!</v>
      </c>
      <c r="AB286" s="21" t="e">
        <f>#REF!*calcs!$BT$8</f>
        <v>#REF!</v>
      </c>
      <c r="AC286" s="21" t="e">
        <f>#REF!*calcs!$BT$8</f>
        <v>#REF!</v>
      </c>
      <c r="AD286" s="21" t="e">
        <f>#REF!*calcs!$BT$8</f>
        <v>#REF!</v>
      </c>
      <c r="AE286" s="21" t="e">
        <f>#REF!*calcs!$BT$8</f>
        <v>#REF!</v>
      </c>
      <c r="AF286" s="21" t="e">
        <f>#REF!*calcs!$BT$8</f>
        <v>#REF!</v>
      </c>
      <c r="AG286" s="21" t="e">
        <f>#REF!*calcs!$BT$9</f>
        <v>#REF!</v>
      </c>
      <c r="AH286" s="21" t="e">
        <f>#REF!*calcs!$BT$9</f>
        <v>#REF!</v>
      </c>
      <c r="AI286" s="21" t="e">
        <f>#REF!*calcs!$BT$9</f>
        <v>#REF!</v>
      </c>
      <c r="AJ286" s="21" t="e">
        <f>#REF!*calcs!$BT$9</f>
        <v>#REF!</v>
      </c>
      <c r="AK286" s="21" t="e">
        <f>#REF!*calcs!$BT$9</f>
        <v>#REF!</v>
      </c>
      <c r="AL286" s="21" t="e">
        <f>#REF!*calcs!$BT$10</f>
        <v>#REF!</v>
      </c>
      <c r="AM286" s="21" t="e">
        <f>#REF!*calcs!$BT$10</f>
        <v>#REF!</v>
      </c>
      <c r="AN286" s="21" t="e">
        <f>#REF!*calcs!$BT$10</f>
        <v>#REF!</v>
      </c>
      <c r="AO286" s="21" t="e">
        <f>#REF!*calcs!$BT$10</f>
        <v>#REF!</v>
      </c>
      <c r="AP286" s="21" t="e">
        <f>#REF!*calcs!$BT$10</f>
        <v>#REF!</v>
      </c>
      <c r="AQ286" s="21" t="e">
        <f>#REF!*calcs!$BT$11</f>
        <v>#REF!</v>
      </c>
      <c r="AR286" s="21" t="e">
        <f>#REF!*calcs!$BT$11</f>
        <v>#REF!</v>
      </c>
      <c r="AS286" s="21" t="e">
        <f>#REF!*calcs!$BT$11</f>
        <v>#REF!</v>
      </c>
      <c r="AT286" s="21" t="e">
        <f>#REF!*calcs!$BT$11</f>
        <v>#REF!</v>
      </c>
      <c r="AU286" s="21" t="e">
        <f>#REF!*calcs!$BT$11</f>
        <v>#REF!</v>
      </c>
      <c r="AV286" s="21" t="e">
        <f>#REF!*calcs!$BT$12</f>
        <v>#REF!</v>
      </c>
      <c r="AW286" s="21" t="e">
        <f>#REF!*calcs!$BT$12</f>
        <v>#REF!</v>
      </c>
      <c r="AX286" s="21" t="e">
        <f>#REF!*calcs!$BT$12</f>
        <v>#REF!</v>
      </c>
      <c r="AY286" s="21" t="e">
        <f>#REF!*calcs!$BT$12</f>
        <v>#REF!</v>
      </c>
      <c r="AZ286" s="21" t="e">
        <f>#REF!*calcs!$BT$12</f>
        <v>#REF!</v>
      </c>
      <c r="BA286" s="21" t="e">
        <f>#REF!*calcs!$BT$13</f>
        <v>#REF!</v>
      </c>
      <c r="BB286" s="21" t="e">
        <f>#REF!*calcs!$BT$13</f>
        <v>#REF!</v>
      </c>
      <c r="BC286" s="21" t="e">
        <f>#REF!*calcs!$BT$13</f>
        <v>#REF!</v>
      </c>
      <c r="BD286" s="21" t="e">
        <f>#REF!*calcs!$BT$13</f>
        <v>#REF!</v>
      </c>
      <c r="BE286" s="21" t="e">
        <f>#REF!*calcs!$BT$13</f>
        <v>#REF!</v>
      </c>
      <c r="BF286" s="21" t="e">
        <f>#REF!*calcs!$BT$14</f>
        <v>#REF!</v>
      </c>
      <c r="BG286" s="21" t="e">
        <f>#REF!*calcs!$BT$14</f>
        <v>#REF!</v>
      </c>
      <c r="BH286" s="21" t="e">
        <f>#REF!*calcs!$BT$14</f>
        <v>#REF!</v>
      </c>
      <c r="BI286" s="21" t="e">
        <f>#REF!*calcs!$BT$14</f>
        <v>#REF!</v>
      </c>
      <c r="BJ286" s="21" t="e">
        <f>#REF!*calcs!$BT$14</f>
        <v>#REF!</v>
      </c>
    </row>
    <row r="287" spans="1:62">
      <c r="A287" t="s">
        <v>580</v>
      </c>
      <c r="B287" s="4" t="s">
        <v>581</v>
      </c>
      <c r="C287" s="21" t="e">
        <f>#REF!*calcs!$BT$3</f>
        <v>#REF!</v>
      </c>
      <c r="D287" s="21" t="e">
        <f>#REF!*calcs!$BT$3</f>
        <v>#REF!</v>
      </c>
      <c r="E287" s="21" t="e">
        <f>#REF!*calcs!$BT$3</f>
        <v>#REF!</v>
      </c>
      <c r="F287" s="21" t="e">
        <f>#REF!*calcs!$BT$3</f>
        <v>#REF!</v>
      </c>
      <c r="G287" s="21" t="e">
        <f>#REF!*calcs!$BT$3</f>
        <v>#REF!</v>
      </c>
      <c r="H287" s="21" t="e">
        <f>#REF!*calcs!$BT$4</f>
        <v>#REF!</v>
      </c>
      <c r="I287" s="21" t="e">
        <f>#REF!*calcs!$BT$4</f>
        <v>#REF!</v>
      </c>
      <c r="J287" s="21" t="e">
        <f>#REF!*calcs!$BT$4</f>
        <v>#REF!</v>
      </c>
      <c r="K287" s="21" t="e">
        <f>#REF!*calcs!$BT$4</f>
        <v>#REF!</v>
      </c>
      <c r="L287" s="21" t="e">
        <f>#REF!*calcs!$BT$4</f>
        <v>#REF!</v>
      </c>
      <c r="M287" s="21" t="e">
        <f>#REF!*calcs!$BT$5</f>
        <v>#REF!</v>
      </c>
      <c r="N287" s="21" t="e">
        <f>#REF!*calcs!$BT$5</f>
        <v>#REF!</v>
      </c>
      <c r="O287" s="21" t="e">
        <f>#REF!*calcs!$BT$5</f>
        <v>#REF!</v>
      </c>
      <c r="P287" s="21" t="e">
        <f>#REF!*calcs!$BT$5</f>
        <v>#REF!</v>
      </c>
      <c r="Q287" s="21" t="e">
        <f>#REF!*calcs!$BT$5</f>
        <v>#REF!</v>
      </c>
      <c r="R287" s="21" t="e">
        <f>#REF!*calcs!$BT$6</f>
        <v>#REF!</v>
      </c>
      <c r="S287" s="21" t="e">
        <f>#REF!*calcs!$BT$6</f>
        <v>#REF!</v>
      </c>
      <c r="T287" s="21" t="e">
        <f>#REF!*calcs!$BT$6</f>
        <v>#REF!</v>
      </c>
      <c r="U287" s="21" t="e">
        <f>#REF!*calcs!$BT$6</f>
        <v>#REF!</v>
      </c>
      <c r="V287" s="21" t="e">
        <f>#REF!*calcs!$BT$6</f>
        <v>#REF!</v>
      </c>
      <c r="W287" s="21" t="e">
        <f>#REF!*calcs!$BT$7</f>
        <v>#REF!</v>
      </c>
      <c r="X287" s="21" t="e">
        <f>#REF!*calcs!$BT$7</f>
        <v>#REF!</v>
      </c>
      <c r="Y287" s="21" t="e">
        <f>#REF!*calcs!$BT$7</f>
        <v>#REF!</v>
      </c>
      <c r="Z287" s="21" t="e">
        <f>#REF!*calcs!$BT$7</f>
        <v>#REF!</v>
      </c>
      <c r="AA287" s="21" t="e">
        <f>#REF!*calcs!$BT$7</f>
        <v>#REF!</v>
      </c>
      <c r="AB287" s="21" t="e">
        <f>#REF!*calcs!$BT$8</f>
        <v>#REF!</v>
      </c>
      <c r="AC287" s="21" t="e">
        <f>#REF!*calcs!$BT$8</f>
        <v>#REF!</v>
      </c>
      <c r="AD287" s="21" t="e">
        <f>#REF!*calcs!$BT$8</f>
        <v>#REF!</v>
      </c>
      <c r="AE287" s="21" t="e">
        <f>#REF!*calcs!$BT$8</f>
        <v>#REF!</v>
      </c>
      <c r="AF287" s="21" t="e">
        <f>#REF!*calcs!$BT$8</f>
        <v>#REF!</v>
      </c>
      <c r="AG287" s="21" t="e">
        <f>#REF!*calcs!$BT$9</f>
        <v>#REF!</v>
      </c>
      <c r="AH287" s="21" t="e">
        <f>#REF!*calcs!$BT$9</f>
        <v>#REF!</v>
      </c>
      <c r="AI287" s="21" t="e">
        <f>#REF!*calcs!$BT$9</f>
        <v>#REF!</v>
      </c>
      <c r="AJ287" s="21" t="e">
        <f>#REF!*calcs!$BT$9</f>
        <v>#REF!</v>
      </c>
      <c r="AK287" s="21" t="e">
        <f>#REF!*calcs!$BT$9</f>
        <v>#REF!</v>
      </c>
      <c r="AL287" s="21" t="e">
        <f>#REF!*calcs!$BT$10</f>
        <v>#REF!</v>
      </c>
      <c r="AM287" s="21" t="e">
        <f>#REF!*calcs!$BT$10</f>
        <v>#REF!</v>
      </c>
      <c r="AN287" s="21" t="e">
        <f>#REF!*calcs!$BT$10</f>
        <v>#REF!</v>
      </c>
      <c r="AO287" s="21" t="e">
        <f>#REF!*calcs!$BT$10</f>
        <v>#REF!</v>
      </c>
      <c r="AP287" s="21" t="e">
        <f>#REF!*calcs!$BT$10</f>
        <v>#REF!</v>
      </c>
      <c r="AQ287" s="21" t="e">
        <f>#REF!*calcs!$BT$11</f>
        <v>#REF!</v>
      </c>
      <c r="AR287" s="21" t="e">
        <f>#REF!*calcs!$BT$11</f>
        <v>#REF!</v>
      </c>
      <c r="AS287" s="21" t="e">
        <f>#REF!*calcs!$BT$11</f>
        <v>#REF!</v>
      </c>
      <c r="AT287" s="21" t="e">
        <f>#REF!*calcs!$BT$11</f>
        <v>#REF!</v>
      </c>
      <c r="AU287" s="21" t="e">
        <f>#REF!*calcs!$BT$11</f>
        <v>#REF!</v>
      </c>
      <c r="AV287" s="21" t="e">
        <f>#REF!*calcs!$BT$12</f>
        <v>#REF!</v>
      </c>
      <c r="AW287" s="21" t="e">
        <f>#REF!*calcs!$BT$12</f>
        <v>#REF!</v>
      </c>
      <c r="AX287" s="21" t="e">
        <f>#REF!*calcs!$BT$12</f>
        <v>#REF!</v>
      </c>
      <c r="AY287" s="21" t="e">
        <f>#REF!*calcs!$BT$12</f>
        <v>#REF!</v>
      </c>
      <c r="AZ287" s="21" t="e">
        <f>#REF!*calcs!$BT$12</f>
        <v>#REF!</v>
      </c>
      <c r="BA287" s="21" t="e">
        <f>#REF!*calcs!$BT$13</f>
        <v>#REF!</v>
      </c>
      <c r="BB287" s="21" t="e">
        <f>#REF!*calcs!$BT$13</f>
        <v>#REF!</v>
      </c>
      <c r="BC287" s="21" t="e">
        <f>#REF!*calcs!$BT$13</f>
        <v>#REF!</v>
      </c>
      <c r="BD287" s="21" t="e">
        <f>#REF!*calcs!$BT$13</f>
        <v>#REF!</v>
      </c>
      <c r="BE287" s="21" t="e">
        <f>#REF!*calcs!$BT$13</f>
        <v>#REF!</v>
      </c>
      <c r="BF287" s="21" t="e">
        <f>#REF!*calcs!$BT$14</f>
        <v>#REF!</v>
      </c>
      <c r="BG287" s="21" t="e">
        <f>#REF!*calcs!$BT$14</f>
        <v>#REF!</v>
      </c>
      <c r="BH287" s="21" t="e">
        <f>#REF!*calcs!$BT$14</f>
        <v>#REF!</v>
      </c>
      <c r="BI287" s="21" t="e">
        <f>#REF!*calcs!$BT$14</f>
        <v>#REF!</v>
      </c>
      <c r="BJ287" s="21" t="e">
        <f>#REF!*calcs!$BT$14</f>
        <v>#REF!</v>
      </c>
    </row>
    <row r="288" spans="1:62">
      <c r="A288" t="s">
        <v>582</v>
      </c>
      <c r="B288" s="4" t="s">
        <v>583</v>
      </c>
      <c r="C288" s="21" t="e">
        <f>#REF!*calcs!$BT$3</f>
        <v>#REF!</v>
      </c>
      <c r="D288" s="21" t="e">
        <f>#REF!*calcs!$BT$3</f>
        <v>#REF!</v>
      </c>
      <c r="E288" s="21" t="e">
        <f>#REF!*calcs!$BT$3</f>
        <v>#REF!</v>
      </c>
      <c r="F288" s="21" t="e">
        <f>#REF!*calcs!$BT$3</f>
        <v>#REF!</v>
      </c>
      <c r="G288" s="21" t="e">
        <f>#REF!*calcs!$BT$3</f>
        <v>#REF!</v>
      </c>
      <c r="H288" s="21" t="e">
        <f>#REF!*calcs!$BT$4</f>
        <v>#REF!</v>
      </c>
      <c r="I288" s="21" t="e">
        <f>#REF!*calcs!$BT$4</f>
        <v>#REF!</v>
      </c>
      <c r="J288" s="21" t="e">
        <f>#REF!*calcs!$BT$4</f>
        <v>#REF!</v>
      </c>
      <c r="K288" s="21" t="e">
        <f>#REF!*calcs!$BT$4</f>
        <v>#REF!</v>
      </c>
      <c r="L288" s="21" t="e">
        <f>#REF!*calcs!$BT$4</f>
        <v>#REF!</v>
      </c>
      <c r="M288" s="21" t="e">
        <f>#REF!*calcs!$BT$5</f>
        <v>#REF!</v>
      </c>
      <c r="N288" s="21" t="e">
        <f>#REF!*calcs!$BT$5</f>
        <v>#REF!</v>
      </c>
      <c r="O288" s="21" t="e">
        <f>#REF!*calcs!$BT$5</f>
        <v>#REF!</v>
      </c>
      <c r="P288" s="21" t="e">
        <f>#REF!*calcs!$BT$5</f>
        <v>#REF!</v>
      </c>
      <c r="Q288" s="21" t="e">
        <f>#REF!*calcs!$BT$5</f>
        <v>#REF!</v>
      </c>
      <c r="R288" s="21" t="e">
        <f>#REF!*calcs!$BT$6</f>
        <v>#REF!</v>
      </c>
      <c r="S288" s="21" t="e">
        <f>#REF!*calcs!$BT$6</f>
        <v>#REF!</v>
      </c>
      <c r="T288" s="21" t="e">
        <f>#REF!*calcs!$BT$6</f>
        <v>#REF!</v>
      </c>
      <c r="U288" s="21" t="e">
        <f>#REF!*calcs!$BT$6</f>
        <v>#REF!</v>
      </c>
      <c r="V288" s="21" t="e">
        <f>#REF!*calcs!$BT$6</f>
        <v>#REF!</v>
      </c>
      <c r="W288" s="21" t="e">
        <f>#REF!*calcs!$BT$7</f>
        <v>#REF!</v>
      </c>
      <c r="X288" s="21" t="e">
        <f>#REF!*calcs!$BT$7</f>
        <v>#REF!</v>
      </c>
      <c r="Y288" s="21" t="e">
        <f>#REF!*calcs!$BT$7</f>
        <v>#REF!</v>
      </c>
      <c r="Z288" s="21" t="e">
        <f>#REF!*calcs!$BT$7</f>
        <v>#REF!</v>
      </c>
      <c r="AA288" s="21" t="e">
        <f>#REF!*calcs!$BT$7</f>
        <v>#REF!</v>
      </c>
      <c r="AB288" s="21" t="e">
        <f>#REF!*calcs!$BT$8</f>
        <v>#REF!</v>
      </c>
      <c r="AC288" s="21" t="e">
        <f>#REF!*calcs!$BT$8</f>
        <v>#REF!</v>
      </c>
      <c r="AD288" s="21" t="e">
        <f>#REF!*calcs!$BT$8</f>
        <v>#REF!</v>
      </c>
      <c r="AE288" s="21" t="e">
        <f>#REF!*calcs!$BT$8</f>
        <v>#REF!</v>
      </c>
      <c r="AF288" s="21" t="e">
        <f>#REF!*calcs!$BT$8</f>
        <v>#REF!</v>
      </c>
      <c r="AG288" s="21" t="e">
        <f>#REF!*calcs!$BT$9</f>
        <v>#REF!</v>
      </c>
      <c r="AH288" s="21" t="e">
        <f>#REF!*calcs!$BT$9</f>
        <v>#REF!</v>
      </c>
      <c r="AI288" s="21" t="e">
        <f>#REF!*calcs!$BT$9</f>
        <v>#REF!</v>
      </c>
      <c r="AJ288" s="21" t="e">
        <f>#REF!*calcs!$BT$9</f>
        <v>#REF!</v>
      </c>
      <c r="AK288" s="21" t="e">
        <f>#REF!*calcs!$BT$9</f>
        <v>#REF!</v>
      </c>
      <c r="AL288" s="21" t="e">
        <f>#REF!*calcs!$BT$10</f>
        <v>#REF!</v>
      </c>
      <c r="AM288" s="21" t="e">
        <f>#REF!*calcs!$BT$10</f>
        <v>#REF!</v>
      </c>
      <c r="AN288" s="21" t="e">
        <f>#REF!*calcs!$BT$10</f>
        <v>#REF!</v>
      </c>
      <c r="AO288" s="21" t="e">
        <f>#REF!*calcs!$BT$10</f>
        <v>#REF!</v>
      </c>
      <c r="AP288" s="21" t="e">
        <f>#REF!*calcs!$BT$10</f>
        <v>#REF!</v>
      </c>
      <c r="AQ288" s="21" t="e">
        <f>#REF!*calcs!$BT$11</f>
        <v>#REF!</v>
      </c>
      <c r="AR288" s="21" t="e">
        <f>#REF!*calcs!$BT$11</f>
        <v>#REF!</v>
      </c>
      <c r="AS288" s="21" t="e">
        <f>#REF!*calcs!$BT$11</f>
        <v>#REF!</v>
      </c>
      <c r="AT288" s="21" t="e">
        <f>#REF!*calcs!$BT$11</f>
        <v>#REF!</v>
      </c>
      <c r="AU288" s="21" t="e">
        <f>#REF!*calcs!$BT$11</f>
        <v>#REF!</v>
      </c>
      <c r="AV288" s="21" t="e">
        <f>#REF!*calcs!$BT$12</f>
        <v>#REF!</v>
      </c>
      <c r="AW288" s="21" t="e">
        <f>#REF!*calcs!$BT$12</f>
        <v>#REF!</v>
      </c>
      <c r="AX288" s="21" t="e">
        <f>#REF!*calcs!$BT$12</f>
        <v>#REF!</v>
      </c>
      <c r="AY288" s="21" t="e">
        <f>#REF!*calcs!$BT$12</f>
        <v>#REF!</v>
      </c>
      <c r="AZ288" s="21" t="e">
        <f>#REF!*calcs!$BT$12</f>
        <v>#REF!</v>
      </c>
      <c r="BA288" s="21" t="e">
        <f>#REF!*calcs!$BT$13</f>
        <v>#REF!</v>
      </c>
      <c r="BB288" s="21" t="e">
        <f>#REF!*calcs!$BT$13</f>
        <v>#REF!</v>
      </c>
      <c r="BC288" s="21" t="e">
        <f>#REF!*calcs!$BT$13</f>
        <v>#REF!</v>
      </c>
      <c r="BD288" s="21" t="e">
        <f>#REF!*calcs!$BT$13</f>
        <v>#REF!</v>
      </c>
      <c r="BE288" s="21" t="e">
        <f>#REF!*calcs!$BT$13</f>
        <v>#REF!</v>
      </c>
      <c r="BF288" s="21" t="e">
        <f>#REF!*calcs!$BT$14</f>
        <v>#REF!</v>
      </c>
      <c r="BG288" s="21" t="e">
        <f>#REF!*calcs!$BT$14</f>
        <v>#REF!</v>
      </c>
      <c r="BH288" s="21" t="e">
        <f>#REF!*calcs!$BT$14</f>
        <v>#REF!</v>
      </c>
      <c r="BI288" s="21" t="e">
        <f>#REF!*calcs!$BT$14</f>
        <v>#REF!</v>
      </c>
      <c r="BJ288" s="21" t="e">
        <f>#REF!*calcs!$BT$14</f>
        <v>#REF!</v>
      </c>
    </row>
    <row r="289" spans="1:62">
      <c r="A289" t="s">
        <v>584</v>
      </c>
      <c r="B289" s="4" t="s">
        <v>585</v>
      </c>
      <c r="C289" s="21" t="e">
        <f>#REF!*calcs!$BT$3</f>
        <v>#REF!</v>
      </c>
      <c r="D289" s="21" t="e">
        <f>#REF!*calcs!$BT$3</f>
        <v>#REF!</v>
      </c>
      <c r="E289" s="21" t="e">
        <f>#REF!*calcs!$BT$3</f>
        <v>#REF!</v>
      </c>
      <c r="F289" s="21" t="e">
        <f>#REF!*calcs!$BT$3</f>
        <v>#REF!</v>
      </c>
      <c r="G289" s="21" t="e">
        <f>#REF!*calcs!$BT$3</f>
        <v>#REF!</v>
      </c>
      <c r="H289" s="21" t="e">
        <f>#REF!*calcs!$BT$4</f>
        <v>#REF!</v>
      </c>
      <c r="I289" s="21" t="e">
        <f>#REF!*calcs!$BT$4</f>
        <v>#REF!</v>
      </c>
      <c r="J289" s="21" t="e">
        <f>#REF!*calcs!$BT$4</f>
        <v>#REF!</v>
      </c>
      <c r="K289" s="21" t="e">
        <f>#REF!*calcs!$BT$4</f>
        <v>#REF!</v>
      </c>
      <c r="L289" s="21" t="e">
        <f>#REF!*calcs!$BT$4</f>
        <v>#REF!</v>
      </c>
      <c r="M289" s="21" t="e">
        <f>#REF!*calcs!$BT$5</f>
        <v>#REF!</v>
      </c>
      <c r="N289" s="21" t="e">
        <f>#REF!*calcs!$BT$5</f>
        <v>#REF!</v>
      </c>
      <c r="O289" s="21" t="e">
        <f>#REF!*calcs!$BT$5</f>
        <v>#REF!</v>
      </c>
      <c r="P289" s="21" t="e">
        <f>#REF!*calcs!$BT$5</f>
        <v>#REF!</v>
      </c>
      <c r="Q289" s="21" t="e">
        <f>#REF!*calcs!$BT$5</f>
        <v>#REF!</v>
      </c>
      <c r="R289" s="21" t="e">
        <f>#REF!*calcs!$BT$6</f>
        <v>#REF!</v>
      </c>
      <c r="S289" s="21" t="e">
        <f>#REF!*calcs!$BT$6</f>
        <v>#REF!</v>
      </c>
      <c r="T289" s="21" t="e">
        <f>#REF!*calcs!$BT$6</f>
        <v>#REF!</v>
      </c>
      <c r="U289" s="21" t="e">
        <f>#REF!*calcs!$BT$6</f>
        <v>#REF!</v>
      </c>
      <c r="V289" s="21" t="e">
        <f>#REF!*calcs!$BT$6</f>
        <v>#REF!</v>
      </c>
      <c r="W289" s="21" t="e">
        <f>#REF!*calcs!$BT$7</f>
        <v>#REF!</v>
      </c>
      <c r="X289" s="21" t="e">
        <f>#REF!*calcs!$BT$7</f>
        <v>#REF!</v>
      </c>
      <c r="Y289" s="21" t="e">
        <f>#REF!*calcs!$BT$7</f>
        <v>#REF!</v>
      </c>
      <c r="Z289" s="21" t="e">
        <f>#REF!*calcs!$BT$7</f>
        <v>#REF!</v>
      </c>
      <c r="AA289" s="21" t="e">
        <f>#REF!*calcs!$BT$7</f>
        <v>#REF!</v>
      </c>
      <c r="AB289" s="21" t="e">
        <f>#REF!*calcs!$BT$8</f>
        <v>#REF!</v>
      </c>
      <c r="AC289" s="21" t="e">
        <f>#REF!*calcs!$BT$8</f>
        <v>#REF!</v>
      </c>
      <c r="AD289" s="21" t="e">
        <f>#REF!*calcs!$BT$8</f>
        <v>#REF!</v>
      </c>
      <c r="AE289" s="21" t="e">
        <f>#REF!*calcs!$BT$8</f>
        <v>#REF!</v>
      </c>
      <c r="AF289" s="21" t="e">
        <f>#REF!*calcs!$BT$8</f>
        <v>#REF!</v>
      </c>
      <c r="AG289" s="21" t="e">
        <f>#REF!*calcs!$BT$9</f>
        <v>#REF!</v>
      </c>
      <c r="AH289" s="21" t="e">
        <f>#REF!*calcs!$BT$9</f>
        <v>#REF!</v>
      </c>
      <c r="AI289" s="21" t="e">
        <f>#REF!*calcs!$BT$9</f>
        <v>#REF!</v>
      </c>
      <c r="AJ289" s="21" t="e">
        <f>#REF!*calcs!$BT$9</f>
        <v>#REF!</v>
      </c>
      <c r="AK289" s="21" t="e">
        <f>#REF!*calcs!$BT$9</f>
        <v>#REF!</v>
      </c>
      <c r="AL289" s="21" t="e">
        <f>#REF!*calcs!$BT$10</f>
        <v>#REF!</v>
      </c>
      <c r="AM289" s="21" t="e">
        <f>#REF!*calcs!$BT$10</f>
        <v>#REF!</v>
      </c>
      <c r="AN289" s="21" t="e">
        <f>#REF!*calcs!$BT$10</f>
        <v>#REF!</v>
      </c>
      <c r="AO289" s="21" t="e">
        <f>#REF!*calcs!$BT$10</f>
        <v>#REF!</v>
      </c>
      <c r="AP289" s="21" t="e">
        <f>#REF!*calcs!$BT$10</f>
        <v>#REF!</v>
      </c>
      <c r="AQ289" s="21" t="e">
        <f>#REF!*calcs!$BT$11</f>
        <v>#REF!</v>
      </c>
      <c r="AR289" s="21" t="e">
        <f>#REF!*calcs!$BT$11</f>
        <v>#REF!</v>
      </c>
      <c r="AS289" s="21" t="e">
        <f>#REF!*calcs!$BT$11</f>
        <v>#REF!</v>
      </c>
      <c r="AT289" s="21" t="e">
        <f>#REF!*calcs!$BT$11</f>
        <v>#REF!</v>
      </c>
      <c r="AU289" s="21" t="e">
        <f>#REF!*calcs!$BT$11</f>
        <v>#REF!</v>
      </c>
      <c r="AV289" s="21" t="e">
        <f>#REF!*calcs!$BT$12</f>
        <v>#REF!</v>
      </c>
      <c r="AW289" s="21" t="e">
        <f>#REF!*calcs!$BT$12</f>
        <v>#REF!</v>
      </c>
      <c r="AX289" s="21" t="e">
        <f>#REF!*calcs!$BT$12</f>
        <v>#REF!</v>
      </c>
      <c r="AY289" s="21" t="e">
        <f>#REF!*calcs!$BT$12</f>
        <v>#REF!</v>
      </c>
      <c r="AZ289" s="21" t="e">
        <f>#REF!*calcs!$BT$12</f>
        <v>#REF!</v>
      </c>
      <c r="BA289" s="21" t="e">
        <f>#REF!*calcs!$BT$13</f>
        <v>#REF!</v>
      </c>
      <c r="BB289" s="21" t="e">
        <f>#REF!*calcs!$BT$13</f>
        <v>#REF!</v>
      </c>
      <c r="BC289" s="21" t="e">
        <f>#REF!*calcs!$BT$13</f>
        <v>#REF!</v>
      </c>
      <c r="BD289" s="21" t="e">
        <f>#REF!*calcs!$BT$13</f>
        <v>#REF!</v>
      </c>
      <c r="BE289" s="21" t="e">
        <f>#REF!*calcs!$BT$13</f>
        <v>#REF!</v>
      </c>
      <c r="BF289" s="21" t="e">
        <f>#REF!*calcs!$BT$14</f>
        <v>#REF!</v>
      </c>
      <c r="BG289" s="21" t="e">
        <f>#REF!*calcs!$BT$14</f>
        <v>#REF!</v>
      </c>
      <c r="BH289" s="21" t="e">
        <f>#REF!*calcs!$BT$14</f>
        <v>#REF!</v>
      </c>
      <c r="BI289" s="21" t="e">
        <f>#REF!*calcs!$BT$14</f>
        <v>#REF!</v>
      </c>
      <c r="BJ289" s="21" t="e">
        <f>#REF!*calcs!$BT$14</f>
        <v>#REF!</v>
      </c>
    </row>
    <row r="290" spans="1:62">
      <c r="A290" t="s">
        <v>586</v>
      </c>
      <c r="B290" s="4" t="s">
        <v>587</v>
      </c>
      <c r="C290" s="21" t="e">
        <f>#REF!*calcs!$BT$3</f>
        <v>#REF!</v>
      </c>
      <c r="D290" s="21" t="e">
        <f>#REF!*calcs!$BT$3</f>
        <v>#REF!</v>
      </c>
      <c r="E290" s="21" t="e">
        <f>#REF!*calcs!$BT$3</f>
        <v>#REF!</v>
      </c>
      <c r="F290" s="21" t="e">
        <f>#REF!*calcs!$BT$3</f>
        <v>#REF!</v>
      </c>
      <c r="G290" s="21" t="e">
        <f>#REF!*calcs!$BT$3</f>
        <v>#REF!</v>
      </c>
      <c r="H290" s="21" t="e">
        <f>#REF!*calcs!$BT$4</f>
        <v>#REF!</v>
      </c>
      <c r="I290" s="21" t="e">
        <f>#REF!*calcs!$BT$4</f>
        <v>#REF!</v>
      </c>
      <c r="J290" s="21" t="e">
        <f>#REF!*calcs!$BT$4</f>
        <v>#REF!</v>
      </c>
      <c r="K290" s="21" t="e">
        <f>#REF!*calcs!$BT$4</f>
        <v>#REF!</v>
      </c>
      <c r="L290" s="21" t="e">
        <f>#REF!*calcs!$BT$4</f>
        <v>#REF!</v>
      </c>
      <c r="M290" s="21" t="e">
        <f>#REF!*calcs!$BT$5</f>
        <v>#REF!</v>
      </c>
      <c r="N290" s="21" t="e">
        <f>#REF!*calcs!$BT$5</f>
        <v>#REF!</v>
      </c>
      <c r="O290" s="21" t="e">
        <f>#REF!*calcs!$BT$5</f>
        <v>#REF!</v>
      </c>
      <c r="P290" s="21" t="e">
        <f>#REF!*calcs!$BT$5</f>
        <v>#REF!</v>
      </c>
      <c r="Q290" s="21" t="e">
        <f>#REF!*calcs!$BT$5</f>
        <v>#REF!</v>
      </c>
      <c r="R290" s="21" t="e">
        <f>#REF!*calcs!$BT$6</f>
        <v>#REF!</v>
      </c>
      <c r="S290" s="21" t="e">
        <f>#REF!*calcs!$BT$6</f>
        <v>#REF!</v>
      </c>
      <c r="T290" s="21" t="e">
        <f>#REF!*calcs!$BT$6</f>
        <v>#REF!</v>
      </c>
      <c r="U290" s="21" t="e">
        <f>#REF!*calcs!$BT$6</f>
        <v>#REF!</v>
      </c>
      <c r="V290" s="21" t="e">
        <f>#REF!*calcs!$BT$6</f>
        <v>#REF!</v>
      </c>
      <c r="W290" s="21" t="e">
        <f>#REF!*calcs!$BT$7</f>
        <v>#REF!</v>
      </c>
      <c r="X290" s="21" t="e">
        <f>#REF!*calcs!$BT$7</f>
        <v>#REF!</v>
      </c>
      <c r="Y290" s="21" t="e">
        <f>#REF!*calcs!$BT$7</f>
        <v>#REF!</v>
      </c>
      <c r="Z290" s="21" t="e">
        <f>#REF!*calcs!$BT$7</f>
        <v>#REF!</v>
      </c>
      <c r="AA290" s="21" t="e">
        <f>#REF!*calcs!$BT$7</f>
        <v>#REF!</v>
      </c>
      <c r="AB290" s="21" t="e">
        <f>#REF!*calcs!$BT$8</f>
        <v>#REF!</v>
      </c>
      <c r="AC290" s="21" t="e">
        <f>#REF!*calcs!$BT$8</f>
        <v>#REF!</v>
      </c>
      <c r="AD290" s="21" t="e">
        <f>#REF!*calcs!$BT$8</f>
        <v>#REF!</v>
      </c>
      <c r="AE290" s="21" t="e">
        <f>#REF!*calcs!$BT$8</f>
        <v>#REF!</v>
      </c>
      <c r="AF290" s="21" t="e">
        <f>#REF!*calcs!$BT$8</f>
        <v>#REF!</v>
      </c>
      <c r="AG290" s="21" t="e">
        <f>#REF!*calcs!$BT$9</f>
        <v>#REF!</v>
      </c>
      <c r="AH290" s="21" t="e">
        <f>#REF!*calcs!$BT$9</f>
        <v>#REF!</v>
      </c>
      <c r="AI290" s="21" t="e">
        <f>#REF!*calcs!$BT$9</f>
        <v>#REF!</v>
      </c>
      <c r="AJ290" s="21" t="e">
        <f>#REF!*calcs!$BT$9</f>
        <v>#REF!</v>
      </c>
      <c r="AK290" s="21" t="e">
        <f>#REF!*calcs!$BT$9</f>
        <v>#REF!</v>
      </c>
      <c r="AL290" s="21" t="e">
        <f>#REF!*calcs!$BT$10</f>
        <v>#REF!</v>
      </c>
      <c r="AM290" s="21" t="e">
        <f>#REF!*calcs!$BT$10</f>
        <v>#REF!</v>
      </c>
      <c r="AN290" s="21" t="e">
        <f>#REF!*calcs!$BT$10</f>
        <v>#REF!</v>
      </c>
      <c r="AO290" s="21" t="e">
        <f>#REF!*calcs!$BT$10</f>
        <v>#REF!</v>
      </c>
      <c r="AP290" s="21" t="e">
        <f>#REF!*calcs!$BT$10</f>
        <v>#REF!</v>
      </c>
      <c r="AQ290" s="21" t="e">
        <f>#REF!*calcs!$BT$11</f>
        <v>#REF!</v>
      </c>
      <c r="AR290" s="21" t="e">
        <f>#REF!*calcs!$BT$11</f>
        <v>#REF!</v>
      </c>
      <c r="AS290" s="21" t="e">
        <f>#REF!*calcs!$BT$11</f>
        <v>#REF!</v>
      </c>
      <c r="AT290" s="21" t="e">
        <f>#REF!*calcs!$BT$11</f>
        <v>#REF!</v>
      </c>
      <c r="AU290" s="21" t="e">
        <f>#REF!*calcs!$BT$11</f>
        <v>#REF!</v>
      </c>
      <c r="AV290" s="21" t="e">
        <f>#REF!*calcs!$BT$12</f>
        <v>#REF!</v>
      </c>
      <c r="AW290" s="21" t="e">
        <f>#REF!*calcs!$BT$12</f>
        <v>#REF!</v>
      </c>
      <c r="AX290" s="21" t="e">
        <f>#REF!*calcs!$BT$12</f>
        <v>#REF!</v>
      </c>
      <c r="AY290" s="21" t="e">
        <f>#REF!*calcs!$BT$12</f>
        <v>#REF!</v>
      </c>
      <c r="AZ290" s="21" t="e">
        <f>#REF!*calcs!$BT$12</f>
        <v>#REF!</v>
      </c>
      <c r="BA290" s="21" t="e">
        <f>#REF!*calcs!$BT$13</f>
        <v>#REF!</v>
      </c>
      <c r="BB290" s="21" t="e">
        <f>#REF!*calcs!$BT$13</f>
        <v>#REF!</v>
      </c>
      <c r="BC290" s="21" t="e">
        <f>#REF!*calcs!$BT$13</f>
        <v>#REF!</v>
      </c>
      <c r="BD290" s="21" t="e">
        <f>#REF!*calcs!$BT$13</f>
        <v>#REF!</v>
      </c>
      <c r="BE290" s="21" t="e">
        <f>#REF!*calcs!$BT$13</f>
        <v>#REF!</v>
      </c>
      <c r="BF290" s="21" t="e">
        <f>#REF!*calcs!$BT$14</f>
        <v>#REF!</v>
      </c>
      <c r="BG290" s="21" t="e">
        <f>#REF!*calcs!$BT$14</f>
        <v>#REF!</v>
      </c>
      <c r="BH290" s="21" t="e">
        <f>#REF!*calcs!$BT$14</f>
        <v>#REF!</v>
      </c>
      <c r="BI290" s="21" t="e">
        <f>#REF!*calcs!$BT$14</f>
        <v>#REF!</v>
      </c>
      <c r="BJ290" s="21" t="e">
        <f>#REF!*calcs!$BT$14</f>
        <v>#REF!</v>
      </c>
    </row>
    <row r="291" spans="1:62">
      <c r="A291" t="s">
        <v>588</v>
      </c>
      <c r="B291" s="4" t="s">
        <v>589</v>
      </c>
      <c r="C291" s="21" t="e">
        <f>#REF!*calcs!$BT$3</f>
        <v>#REF!</v>
      </c>
      <c r="D291" s="21" t="e">
        <f>#REF!*calcs!$BT$3</f>
        <v>#REF!</v>
      </c>
      <c r="E291" s="21" t="e">
        <f>#REF!*calcs!$BT$3</f>
        <v>#REF!</v>
      </c>
      <c r="F291" s="21" t="e">
        <f>#REF!*calcs!$BT$3</f>
        <v>#REF!</v>
      </c>
      <c r="G291" s="21" t="e">
        <f>#REF!*calcs!$BT$3</f>
        <v>#REF!</v>
      </c>
      <c r="H291" s="21" t="e">
        <f>#REF!*calcs!$BT$4</f>
        <v>#REF!</v>
      </c>
      <c r="I291" s="21" t="e">
        <f>#REF!*calcs!$BT$4</f>
        <v>#REF!</v>
      </c>
      <c r="J291" s="21" t="e">
        <f>#REF!*calcs!$BT$4</f>
        <v>#REF!</v>
      </c>
      <c r="K291" s="21" t="e">
        <f>#REF!*calcs!$BT$4</f>
        <v>#REF!</v>
      </c>
      <c r="L291" s="21" t="e">
        <f>#REF!*calcs!$BT$4</f>
        <v>#REF!</v>
      </c>
      <c r="M291" s="21" t="e">
        <f>#REF!*calcs!$BT$5</f>
        <v>#REF!</v>
      </c>
      <c r="N291" s="21" t="e">
        <f>#REF!*calcs!$BT$5</f>
        <v>#REF!</v>
      </c>
      <c r="O291" s="21" t="e">
        <f>#REF!*calcs!$BT$5</f>
        <v>#REF!</v>
      </c>
      <c r="P291" s="21" t="e">
        <f>#REF!*calcs!$BT$5</f>
        <v>#REF!</v>
      </c>
      <c r="Q291" s="21" t="e">
        <f>#REF!*calcs!$BT$5</f>
        <v>#REF!</v>
      </c>
      <c r="R291" s="21" t="e">
        <f>#REF!*calcs!$BT$6</f>
        <v>#REF!</v>
      </c>
      <c r="S291" s="21" t="e">
        <f>#REF!*calcs!$BT$6</f>
        <v>#REF!</v>
      </c>
      <c r="T291" s="21" t="e">
        <f>#REF!*calcs!$BT$6</f>
        <v>#REF!</v>
      </c>
      <c r="U291" s="21" t="e">
        <f>#REF!*calcs!$BT$6</f>
        <v>#REF!</v>
      </c>
      <c r="V291" s="21" t="e">
        <f>#REF!*calcs!$BT$6</f>
        <v>#REF!</v>
      </c>
      <c r="W291" s="21" t="e">
        <f>#REF!*calcs!$BT$7</f>
        <v>#REF!</v>
      </c>
      <c r="X291" s="21" t="e">
        <f>#REF!*calcs!$BT$7</f>
        <v>#REF!</v>
      </c>
      <c r="Y291" s="21" t="e">
        <f>#REF!*calcs!$BT$7</f>
        <v>#REF!</v>
      </c>
      <c r="Z291" s="21" t="e">
        <f>#REF!*calcs!$BT$7</f>
        <v>#REF!</v>
      </c>
      <c r="AA291" s="21" t="e">
        <f>#REF!*calcs!$BT$7</f>
        <v>#REF!</v>
      </c>
      <c r="AB291" s="21" t="e">
        <f>#REF!*calcs!$BT$8</f>
        <v>#REF!</v>
      </c>
      <c r="AC291" s="21" t="e">
        <f>#REF!*calcs!$BT$8</f>
        <v>#REF!</v>
      </c>
      <c r="AD291" s="21" t="e">
        <f>#REF!*calcs!$BT$8</f>
        <v>#REF!</v>
      </c>
      <c r="AE291" s="21" t="e">
        <f>#REF!*calcs!$BT$8</f>
        <v>#REF!</v>
      </c>
      <c r="AF291" s="21" t="e">
        <f>#REF!*calcs!$BT$8</f>
        <v>#REF!</v>
      </c>
      <c r="AG291" s="21" t="e">
        <f>#REF!*calcs!$BT$9</f>
        <v>#REF!</v>
      </c>
      <c r="AH291" s="21" t="e">
        <f>#REF!*calcs!$BT$9</f>
        <v>#REF!</v>
      </c>
      <c r="AI291" s="21" t="e">
        <f>#REF!*calcs!$BT$9</f>
        <v>#REF!</v>
      </c>
      <c r="AJ291" s="21" t="e">
        <f>#REF!*calcs!$BT$9</f>
        <v>#REF!</v>
      </c>
      <c r="AK291" s="21" t="e">
        <f>#REF!*calcs!$BT$9</f>
        <v>#REF!</v>
      </c>
      <c r="AL291" s="21" t="e">
        <f>#REF!*calcs!$BT$10</f>
        <v>#REF!</v>
      </c>
      <c r="AM291" s="21" t="e">
        <f>#REF!*calcs!$BT$10</f>
        <v>#REF!</v>
      </c>
      <c r="AN291" s="21" t="e">
        <f>#REF!*calcs!$BT$10</f>
        <v>#REF!</v>
      </c>
      <c r="AO291" s="21" t="e">
        <f>#REF!*calcs!$BT$10</f>
        <v>#REF!</v>
      </c>
      <c r="AP291" s="21" t="e">
        <f>#REF!*calcs!$BT$10</f>
        <v>#REF!</v>
      </c>
      <c r="AQ291" s="21" t="e">
        <f>#REF!*calcs!$BT$11</f>
        <v>#REF!</v>
      </c>
      <c r="AR291" s="21" t="e">
        <f>#REF!*calcs!$BT$11</f>
        <v>#REF!</v>
      </c>
      <c r="AS291" s="21" t="e">
        <f>#REF!*calcs!$BT$11</f>
        <v>#REF!</v>
      </c>
      <c r="AT291" s="21" t="e">
        <f>#REF!*calcs!$BT$11</f>
        <v>#REF!</v>
      </c>
      <c r="AU291" s="21" t="e">
        <f>#REF!*calcs!$BT$11</f>
        <v>#REF!</v>
      </c>
      <c r="AV291" s="21" t="e">
        <f>#REF!*calcs!$BT$12</f>
        <v>#REF!</v>
      </c>
      <c r="AW291" s="21" t="e">
        <f>#REF!*calcs!$BT$12</f>
        <v>#REF!</v>
      </c>
      <c r="AX291" s="21" t="e">
        <f>#REF!*calcs!$BT$12</f>
        <v>#REF!</v>
      </c>
      <c r="AY291" s="21" t="e">
        <f>#REF!*calcs!$BT$12</f>
        <v>#REF!</v>
      </c>
      <c r="AZ291" s="21" t="e">
        <f>#REF!*calcs!$BT$12</f>
        <v>#REF!</v>
      </c>
      <c r="BA291" s="21" t="e">
        <f>#REF!*calcs!$BT$13</f>
        <v>#REF!</v>
      </c>
      <c r="BB291" s="21" t="e">
        <f>#REF!*calcs!$BT$13</f>
        <v>#REF!</v>
      </c>
      <c r="BC291" s="21" t="e">
        <f>#REF!*calcs!$BT$13</f>
        <v>#REF!</v>
      </c>
      <c r="BD291" s="21" t="e">
        <f>#REF!*calcs!$BT$13</f>
        <v>#REF!</v>
      </c>
      <c r="BE291" s="21" t="e">
        <f>#REF!*calcs!$BT$13</f>
        <v>#REF!</v>
      </c>
      <c r="BF291" s="21" t="e">
        <f>#REF!*calcs!$BT$14</f>
        <v>#REF!</v>
      </c>
      <c r="BG291" s="21" t="e">
        <f>#REF!*calcs!$BT$14</f>
        <v>#REF!</v>
      </c>
      <c r="BH291" s="21" t="e">
        <f>#REF!*calcs!$BT$14</f>
        <v>#REF!</v>
      </c>
      <c r="BI291" s="21" t="e">
        <f>#REF!*calcs!$BT$14</f>
        <v>#REF!</v>
      </c>
      <c r="BJ291" s="21" t="e">
        <f>#REF!*calcs!$BT$14</f>
        <v>#REF!</v>
      </c>
    </row>
    <row r="292" spans="1:62">
      <c r="A292" t="s">
        <v>590</v>
      </c>
      <c r="B292" s="4" t="s">
        <v>591</v>
      </c>
      <c r="C292" s="21" t="e">
        <f>#REF!*calcs!$BT$3</f>
        <v>#REF!</v>
      </c>
      <c r="D292" s="21" t="e">
        <f>#REF!*calcs!$BT$3</f>
        <v>#REF!</v>
      </c>
      <c r="E292" s="21" t="e">
        <f>#REF!*calcs!$BT$3</f>
        <v>#REF!</v>
      </c>
      <c r="F292" s="21" t="e">
        <f>#REF!*calcs!$BT$3</f>
        <v>#REF!</v>
      </c>
      <c r="G292" s="21" t="e">
        <f>#REF!*calcs!$BT$3</f>
        <v>#REF!</v>
      </c>
      <c r="H292" s="21" t="e">
        <f>#REF!*calcs!$BT$4</f>
        <v>#REF!</v>
      </c>
      <c r="I292" s="21" t="e">
        <f>#REF!*calcs!$BT$4</f>
        <v>#REF!</v>
      </c>
      <c r="J292" s="21" t="e">
        <f>#REF!*calcs!$BT$4</f>
        <v>#REF!</v>
      </c>
      <c r="K292" s="21" t="e">
        <f>#REF!*calcs!$BT$4</f>
        <v>#REF!</v>
      </c>
      <c r="L292" s="21" t="e">
        <f>#REF!*calcs!$BT$4</f>
        <v>#REF!</v>
      </c>
      <c r="M292" s="21" t="e">
        <f>#REF!*calcs!$BT$5</f>
        <v>#REF!</v>
      </c>
      <c r="N292" s="21" t="e">
        <f>#REF!*calcs!$BT$5</f>
        <v>#REF!</v>
      </c>
      <c r="O292" s="21" t="e">
        <f>#REF!*calcs!$BT$5</f>
        <v>#REF!</v>
      </c>
      <c r="P292" s="21" t="e">
        <f>#REF!*calcs!$BT$5</f>
        <v>#REF!</v>
      </c>
      <c r="Q292" s="21" t="e">
        <f>#REF!*calcs!$BT$5</f>
        <v>#REF!</v>
      </c>
      <c r="R292" s="21" t="e">
        <f>#REF!*calcs!$BT$6</f>
        <v>#REF!</v>
      </c>
      <c r="S292" s="21" t="e">
        <f>#REF!*calcs!$BT$6</f>
        <v>#REF!</v>
      </c>
      <c r="T292" s="21" t="e">
        <f>#REF!*calcs!$BT$6</f>
        <v>#REF!</v>
      </c>
      <c r="U292" s="21" t="e">
        <f>#REF!*calcs!$BT$6</f>
        <v>#REF!</v>
      </c>
      <c r="V292" s="21" t="e">
        <f>#REF!*calcs!$BT$6</f>
        <v>#REF!</v>
      </c>
      <c r="W292" s="21" t="e">
        <f>#REF!*calcs!$BT$7</f>
        <v>#REF!</v>
      </c>
      <c r="X292" s="21" t="e">
        <f>#REF!*calcs!$BT$7</f>
        <v>#REF!</v>
      </c>
      <c r="Y292" s="21" t="e">
        <f>#REF!*calcs!$BT$7</f>
        <v>#REF!</v>
      </c>
      <c r="Z292" s="21" t="e">
        <f>#REF!*calcs!$BT$7</f>
        <v>#REF!</v>
      </c>
      <c r="AA292" s="21" t="e">
        <f>#REF!*calcs!$BT$7</f>
        <v>#REF!</v>
      </c>
      <c r="AB292" s="21" t="e">
        <f>#REF!*calcs!$BT$8</f>
        <v>#REF!</v>
      </c>
      <c r="AC292" s="21" t="e">
        <f>#REF!*calcs!$BT$8</f>
        <v>#REF!</v>
      </c>
      <c r="AD292" s="21" t="e">
        <f>#REF!*calcs!$BT$8</f>
        <v>#REF!</v>
      </c>
      <c r="AE292" s="21" t="e">
        <f>#REF!*calcs!$BT$8</f>
        <v>#REF!</v>
      </c>
      <c r="AF292" s="21" t="e">
        <f>#REF!*calcs!$BT$8</f>
        <v>#REF!</v>
      </c>
      <c r="AG292" s="21" t="e">
        <f>#REF!*calcs!$BT$9</f>
        <v>#REF!</v>
      </c>
      <c r="AH292" s="21" t="e">
        <f>#REF!*calcs!$BT$9</f>
        <v>#REF!</v>
      </c>
      <c r="AI292" s="21" t="e">
        <f>#REF!*calcs!$BT$9</f>
        <v>#REF!</v>
      </c>
      <c r="AJ292" s="21" t="e">
        <f>#REF!*calcs!$BT$9</f>
        <v>#REF!</v>
      </c>
      <c r="AK292" s="21" t="e">
        <f>#REF!*calcs!$BT$9</f>
        <v>#REF!</v>
      </c>
      <c r="AL292" s="21" t="e">
        <f>#REF!*calcs!$BT$10</f>
        <v>#REF!</v>
      </c>
      <c r="AM292" s="21" t="e">
        <f>#REF!*calcs!$BT$10</f>
        <v>#REF!</v>
      </c>
      <c r="AN292" s="21" t="e">
        <f>#REF!*calcs!$BT$10</f>
        <v>#REF!</v>
      </c>
      <c r="AO292" s="21" t="e">
        <f>#REF!*calcs!$BT$10</f>
        <v>#REF!</v>
      </c>
      <c r="AP292" s="21" t="e">
        <f>#REF!*calcs!$BT$10</f>
        <v>#REF!</v>
      </c>
      <c r="AQ292" s="21" t="e">
        <f>#REF!*calcs!$BT$11</f>
        <v>#REF!</v>
      </c>
      <c r="AR292" s="21" t="e">
        <f>#REF!*calcs!$BT$11</f>
        <v>#REF!</v>
      </c>
      <c r="AS292" s="21" t="e">
        <f>#REF!*calcs!$BT$11</f>
        <v>#REF!</v>
      </c>
      <c r="AT292" s="21" t="e">
        <f>#REF!*calcs!$BT$11</f>
        <v>#REF!</v>
      </c>
      <c r="AU292" s="21" t="e">
        <f>#REF!*calcs!$BT$11</f>
        <v>#REF!</v>
      </c>
      <c r="AV292" s="21" t="e">
        <f>#REF!*calcs!$BT$12</f>
        <v>#REF!</v>
      </c>
      <c r="AW292" s="21" t="e">
        <f>#REF!*calcs!$BT$12</f>
        <v>#REF!</v>
      </c>
      <c r="AX292" s="21" t="e">
        <f>#REF!*calcs!$BT$12</f>
        <v>#REF!</v>
      </c>
      <c r="AY292" s="21" t="e">
        <f>#REF!*calcs!$BT$12</f>
        <v>#REF!</v>
      </c>
      <c r="AZ292" s="21" t="e">
        <f>#REF!*calcs!$BT$12</f>
        <v>#REF!</v>
      </c>
      <c r="BA292" s="21" t="e">
        <f>#REF!*calcs!$BT$13</f>
        <v>#REF!</v>
      </c>
      <c r="BB292" s="21" t="e">
        <f>#REF!*calcs!$BT$13</f>
        <v>#REF!</v>
      </c>
      <c r="BC292" s="21" t="e">
        <f>#REF!*calcs!$BT$13</f>
        <v>#REF!</v>
      </c>
      <c r="BD292" s="21" t="e">
        <f>#REF!*calcs!$BT$13</f>
        <v>#REF!</v>
      </c>
      <c r="BE292" s="21" t="e">
        <f>#REF!*calcs!$BT$13</f>
        <v>#REF!</v>
      </c>
      <c r="BF292" s="21" t="e">
        <f>#REF!*calcs!$BT$14</f>
        <v>#REF!</v>
      </c>
      <c r="BG292" s="21" t="e">
        <f>#REF!*calcs!$BT$14</f>
        <v>#REF!</v>
      </c>
      <c r="BH292" s="21" t="e">
        <f>#REF!*calcs!$BT$14</f>
        <v>#REF!</v>
      </c>
      <c r="BI292" s="21" t="e">
        <f>#REF!*calcs!$BT$14</f>
        <v>#REF!</v>
      </c>
      <c r="BJ292" s="21" t="e">
        <f>#REF!*calcs!$BT$14</f>
        <v>#REF!</v>
      </c>
    </row>
    <row r="293" spans="1:62">
      <c r="A293" t="s">
        <v>592</v>
      </c>
      <c r="B293" s="4" t="s">
        <v>593</v>
      </c>
      <c r="C293" s="21" t="e">
        <f>#REF!*calcs!$BT$3</f>
        <v>#REF!</v>
      </c>
      <c r="D293" s="21" t="e">
        <f>#REF!*calcs!$BT$3</f>
        <v>#REF!</v>
      </c>
      <c r="E293" s="21" t="e">
        <f>#REF!*calcs!$BT$3</f>
        <v>#REF!</v>
      </c>
      <c r="F293" s="21" t="e">
        <f>#REF!*calcs!$BT$3</f>
        <v>#REF!</v>
      </c>
      <c r="G293" s="21" t="e">
        <f>#REF!*calcs!$BT$3</f>
        <v>#REF!</v>
      </c>
      <c r="H293" s="21" t="e">
        <f>#REF!*calcs!$BT$4</f>
        <v>#REF!</v>
      </c>
      <c r="I293" s="21" t="e">
        <f>#REF!*calcs!$BT$4</f>
        <v>#REF!</v>
      </c>
      <c r="J293" s="21" t="e">
        <f>#REF!*calcs!$BT$4</f>
        <v>#REF!</v>
      </c>
      <c r="K293" s="21" t="e">
        <f>#REF!*calcs!$BT$4</f>
        <v>#REF!</v>
      </c>
      <c r="L293" s="21" t="e">
        <f>#REF!*calcs!$BT$4</f>
        <v>#REF!</v>
      </c>
      <c r="M293" s="21" t="e">
        <f>#REF!*calcs!$BT$5</f>
        <v>#REF!</v>
      </c>
      <c r="N293" s="21" t="e">
        <f>#REF!*calcs!$BT$5</f>
        <v>#REF!</v>
      </c>
      <c r="O293" s="21" t="e">
        <f>#REF!*calcs!$BT$5</f>
        <v>#REF!</v>
      </c>
      <c r="P293" s="21" t="e">
        <f>#REF!*calcs!$BT$5</f>
        <v>#REF!</v>
      </c>
      <c r="Q293" s="21" t="e">
        <f>#REF!*calcs!$BT$5</f>
        <v>#REF!</v>
      </c>
      <c r="R293" s="21" t="e">
        <f>#REF!*calcs!$BT$6</f>
        <v>#REF!</v>
      </c>
      <c r="S293" s="21" t="e">
        <f>#REF!*calcs!$BT$6</f>
        <v>#REF!</v>
      </c>
      <c r="T293" s="21" t="e">
        <f>#REF!*calcs!$BT$6</f>
        <v>#REF!</v>
      </c>
      <c r="U293" s="21" t="e">
        <f>#REF!*calcs!$BT$6</f>
        <v>#REF!</v>
      </c>
      <c r="V293" s="21" t="e">
        <f>#REF!*calcs!$BT$6</f>
        <v>#REF!</v>
      </c>
      <c r="W293" s="21" t="e">
        <f>#REF!*calcs!$BT$7</f>
        <v>#REF!</v>
      </c>
      <c r="X293" s="21" t="e">
        <f>#REF!*calcs!$BT$7</f>
        <v>#REF!</v>
      </c>
      <c r="Y293" s="21" t="e">
        <f>#REF!*calcs!$BT$7</f>
        <v>#REF!</v>
      </c>
      <c r="Z293" s="21" t="e">
        <f>#REF!*calcs!$BT$7</f>
        <v>#REF!</v>
      </c>
      <c r="AA293" s="21" t="e">
        <f>#REF!*calcs!$BT$7</f>
        <v>#REF!</v>
      </c>
      <c r="AB293" s="21" t="e">
        <f>#REF!*calcs!$BT$8</f>
        <v>#REF!</v>
      </c>
      <c r="AC293" s="21" t="e">
        <f>#REF!*calcs!$BT$8</f>
        <v>#REF!</v>
      </c>
      <c r="AD293" s="21" t="e">
        <f>#REF!*calcs!$BT$8</f>
        <v>#REF!</v>
      </c>
      <c r="AE293" s="21" t="e">
        <f>#REF!*calcs!$BT$8</f>
        <v>#REF!</v>
      </c>
      <c r="AF293" s="21" t="e">
        <f>#REF!*calcs!$BT$8</f>
        <v>#REF!</v>
      </c>
      <c r="AG293" s="21" t="e">
        <f>#REF!*calcs!$BT$9</f>
        <v>#REF!</v>
      </c>
      <c r="AH293" s="21" t="e">
        <f>#REF!*calcs!$BT$9</f>
        <v>#REF!</v>
      </c>
      <c r="AI293" s="21" t="e">
        <f>#REF!*calcs!$BT$9</f>
        <v>#REF!</v>
      </c>
      <c r="AJ293" s="21" t="e">
        <f>#REF!*calcs!$BT$9</f>
        <v>#REF!</v>
      </c>
      <c r="AK293" s="21" t="e">
        <f>#REF!*calcs!$BT$9</f>
        <v>#REF!</v>
      </c>
      <c r="AL293" s="21" t="e">
        <f>#REF!*calcs!$BT$10</f>
        <v>#REF!</v>
      </c>
      <c r="AM293" s="21" t="e">
        <f>#REF!*calcs!$BT$10</f>
        <v>#REF!</v>
      </c>
      <c r="AN293" s="21" t="e">
        <f>#REF!*calcs!$BT$10</f>
        <v>#REF!</v>
      </c>
      <c r="AO293" s="21" t="e">
        <f>#REF!*calcs!$BT$10</f>
        <v>#REF!</v>
      </c>
      <c r="AP293" s="21" t="e">
        <f>#REF!*calcs!$BT$10</f>
        <v>#REF!</v>
      </c>
      <c r="AQ293" s="21" t="e">
        <f>#REF!*calcs!$BT$11</f>
        <v>#REF!</v>
      </c>
      <c r="AR293" s="21" t="e">
        <f>#REF!*calcs!$BT$11</f>
        <v>#REF!</v>
      </c>
      <c r="AS293" s="21" t="e">
        <f>#REF!*calcs!$BT$11</f>
        <v>#REF!</v>
      </c>
      <c r="AT293" s="21" t="e">
        <f>#REF!*calcs!$BT$11</f>
        <v>#REF!</v>
      </c>
      <c r="AU293" s="21" t="e">
        <f>#REF!*calcs!$BT$11</f>
        <v>#REF!</v>
      </c>
      <c r="AV293" s="21" t="e">
        <f>#REF!*calcs!$BT$12</f>
        <v>#REF!</v>
      </c>
      <c r="AW293" s="21" t="e">
        <f>#REF!*calcs!$BT$12</f>
        <v>#REF!</v>
      </c>
      <c r="AX293" s="21" t="e">
        <f>#REF!*calcs!$BT$12</f>
        <v>#REF!</v>
      </c>
      <c r="AY293" s="21" t="e">
        <f>#REF!*calcs!$BT$12</f>
        <v>#REF!</v>
      </c>
      <c r="AZ293" s="21" t="e">
        <f>#REF!*calcs!$BT$12</f>
        <v>#REF!</v>
      </c>
      <c r="BA293" s="21" t="e">
        <f>#REF!*calcs!$BT$13</f>
        <v>#REF!</v>
      </c>
      <c r="BB293" s="21" t="e">
        <f>#REF!*calcs!$BT$13</f>
        <v>#REF!</v>
      </c>
      <c r="BC293" s="21" t="e">
        <f>#REF!*calcs!$BT$13</f>
        <v>#REF!</v>
      </c>
      <c r="BD293" s="21" t="e">
        <f>#REF!*calcs!$BT$13</f>
        <v>#REF!</v>
      </c>
      <c r="BE293" s="21" t="e">
        <f>#REF!*calcs!$BT$13</f>
        <v>#REF!</v>
      </c>
      <c r="BF293" s="21" t="e">
        <f>#REF!*calcs!$BT$14</f>
        <v>#REF!</v>
      </c>
      <c r="BG293" s="21" t="e">
        <f>#REF!*calcs!$BT$14</f>
        <v>#REF!</v>
      </c>
      <c r="BH293" s="21" t="e">
        <f>#REF!*calcs!$BT$14</f>
        <v>#REF!</v>
      </c>
      <c r="BI293" s="21" t="e">
        <f>#REF!*calcs!$BT$14</f>
        <v>#REF!</v>
      </c>
      <c r="BJ293" s="21" t="e">
        <f>#REF!*calcs!$BT$14</f>
        <v>#REF!</v>
      </c>
    </row>
    <row r="294" spans="1:62">
      <c r="A294" t="s">
        <v>594</v>
      </c>
      <c r="B294" s="4" t="s">
        <v>595</v>
      </c>
      <c r="C294" s="21" t="e">
        <f>#REF!*calcs!$BT$3</f>
        <v>#REF!</v>
      </c>
      <c r="D294" s="21" t="e">
        <f>#REF!*calcs!$BT$3</f>
        <v>#REF!</v>
      </c>
      <c r="E294" s="21" t="e">
        <f>#REF!*calcs!$BT$3</f>
        <v>#REF!</v>
      </c>
      <c r="F294" s="21" t="e">
        <f>#REF!*calcs!$BT$3</f>
        <v>#REF!</v>
      </c>
      <c r="G294" s="21" t="e">
        <f>#REF!*calcs!$BT$3</f>
        <v>#REF!</v>
      </c>
      <c r="H294" s="21" t="e">
        <f>#REF!*calcs!$BT$4</f>
        <v>#REF!</v>
      </c>
      <c r="I294" s="21" t="e">
        <f>#REF!*calcs!$BT$4</f>
        <v>#REF!</v>
      </c>
      <c r="J294" s="21" t="e">
        <f>#REF!*calcs!$BT$4</f>
        <v>#REF!</v>
      </c>
      <c r="K294" s="21" t="e">
        <f>#REF!*calcs!$BT$4</f>
        <v>#REF!</v>
      </c>
      <c r="L294" s="21" t="e">
        <f>#REF!*calcs!$BT$4</f>
        <v>#REF!</v>
      </c>
      <c r="M294" s="21" t="e">
        <f>#REF!*calcs!$BT$5</f>
        <v>#REF!</v>
      </c>
      <c r="N294" s="21" t="e">
        <f>#REF!*calcs!$BT$5</f>
        <v>#REF!</v>
      </c>
      <c r="O294" s="21" t="e">
        <f>#REF!*calcs!$BT$5</f>
        <v>#REF!</v>
      </c>
      <c r="P294" s="21" t="e">
        <f>#REF!*calcs!$BT$5</f>
        <v>#REF!</v>
      </c>
      <c r="Q294" s="21" t="e">
        <f>#REF!*calcs!$BT$5</f>
        <v>#REF!</v>
      </c>
      <c r="R294" s="21" t="e">
        <f>#REF!*calcs!$BT$6</f>
        <v>#REF!</v>
      </c>
      <c r="S294" s="21" t="e">
        <f>#REF!*calcs!$BT$6</f>
        <v>#REF!</v>
      </c>
      <c r="T294" s="21" t="e">
        <f>#REF!*calcs!$BT$6</f>
        <v>#REF!</v>
      </c>
      <c r="U294" s="21" t="e">
        <f>#REF!*calcs!$BT$6</f>
        <v>#REF!</v>
      </c>
      <c r="V294" s="21" t="e">
        <f>#REF!*calcs!$BT$6</f>
        <v>#REF!</v>
      </c>
      <c r="W294" s="21" t="e">
        <f>#REF!*calcs!$BT$7</f>
        <v>#REF!</v>
      </c>
      <c r="X294" s="21" t="e">
        <f>#REF!*calcs!$BT$7</f>
        <v>#REF!</v>
      </c>
      <c r="Y294" s="21" t="e">
        <f>#REF!*calcs!$BT$7</f>
        <v>#REF!</v>
      </c>
      <c r="Z294" s="21" t="e">
        <f>#REF!*calcs!$BT$7</f>
        <v>#REF!</v>
      </c>
      <c r="AA294" s="21" t="e">
        <f>#REF!*calcs!$BT$7</f>
        <v>#REF!</v>
      </c>
      <c r="AB294" s="21" t="e">
        <f>#REF!*calcs!$BT$8</f>
        <v>#REF!</v>
      </c>
      <c r="AC294" s="21" t="e">
        <f>#REF!*calcs!$BT$8</f>
        <v>#REF!</v>
      </c>
      <c r="AD294" s="21" t="e">
        <f>#REF!*calcs!$BT$8</f>
        <v>#REF!</v>
      </c>
      <c r="AE294" s="21" t="e">
        <f>#REF!*calcs!$BT$8</f>
        <v>#REF!</v>
      </c>
      <c r="AF294" s="21" t="e">
        <f>#REF!*calcs!$BT$8</f>
        <v>#REF!</v>
      </c>
      <c r="AG294" s="21" t="e">
        <f>#REF!*calcs!$BT$9</f>
        <v>#REF!</v>
      </c>
      <c r="AH294" s="21" t="e">
        <f>#REF!*calcs!$BT$9</f>
        <v>#REF!</v>
      </c>
      <c r="AI294" s="21" t="e">
        <f>#REF!*calcs!$BT$9</f>
        <v>#REF!</v>
      </c>
      <c r="AJ294" s="21" t="e">
        <f>#REF!*calcs!$BT$9</f>
        <v>#REF!</v>
      </c>
      <c r="AK294" s="21" t="e">
        <f>#REF!*calcs!$BT$9</f>
        <v>#REF!</v>
      </c>
      <c r="AL294" s="21" t="e">
        <f>#REF!*calcs!$BT$10</f>
        <v>#REF!</v>
      </c>
      <c r="AM294" s="21" t="e">
        <f>#REF!*calcs!$BT$10</f>
        <v>#REF!</v>
      </c>
      <c r="AN294" s="21" t="e">
        <f>#REF!*calcs!$BT$10</f>
        <v>#REF!</v>
      </c>
      <c r="AO294" s="21" t="e">
        <f>#REF!*calcs!$BT$10</f>
        <v>#REF!</v>
      </c>
      <c r="AP294" s="21" t="e">
        <f>#REF!*calcs!$BT$10</f>
        <v>#REF!</v>
      </c>
      <c r="AQ294" s="21" t="e">
        <f>#REF!*calcs!$BT$11</f>
        <v>#REF!</v>
      </c>
      <c r="AR294" s="21" t="e">
        <f>#REF!*calcs!$BT$11</f>
        <v>#REF!</v>
      </c>
      <c r="AS294" s="21" t="e">
        <f>#REF!*calcs!$BT$11</f>
        <v>#REF!</v>
      </c>
      <c r="AT294" s="21" t="e">
        <f>#REF!*calcs!$BT$11</f>
        <v>#REF!</v>
      </c>
      <c r="AU294" s="21" t="e">
        <f>#REF!*calcs!$BT$11</f>
        <v>#REF!</v>
      </c>
      <c r="AV294" s="21" t="e">
        <f>#REF!*calcs!$BT$12</f>
        <v>#REF!</v>
      </c>
      <c r="AW294" s="21" t="e">
        <f>#REF!*calcs!$BT$12</f>
        <v>#REF!</v>
      </c>
      <c r="AX294" s="21" t="e">
        <f>#REF!*calcs!$BT$12</f>
        <v>#REF!</v>
      </c>
      <c r="AY294" s="21" t="e">
        <f>#REF!*calcs!$BT$12</f>
        <v>#REF!</v>
      </c>
      <c r="AZ294" s="21" t="e">
        <f>#REF!*calcs!$BT$12</f>
        <v>#REF!</v>
      </c>
      <c r="BA294" s="21" t="e">
        <f>#REF!*calcs!$BT$13</f>
        <v>#REF!</v>
      </c>
      <c r="BB294" s="21" t="e">
        <f>#REF!*calcs!$BT$13</f>
        <v>#REF!</v>
      </c>
      <c r="BC294" s="21" t="e">
        <f>#REF!*calcs!$BT$13</f>
        <v>#REF!</v>
      </c>
      <c r="BD294" s="21" t="e">
        <f>#REF!*calcs!$BT$13</f>
        <v>#REF!</v>
      </c>
      <c r="BE294" s="21" t="e">
        <f>#REF!*calcs!$BT$13</f>
        <v>#REF!</v>
      </c>
      <c r="BF294" s="21" t="e">
        <f>#REF!*calcs!$BT$14</f>
        <v>#REF!</v>
      </c>
      <c r="BG294" s="21" t="e">
        <f>#REF!*calcs!$BT$14</f>
        <v>#REF!</v>
      </c>
      <c r="BH294" s="21" t="e">
        <f>#REF!*calcs!$BT$14</f>
        <v>#REF!</v>
      </c>
      <c r="BI294" s="21" t="e">
        <f>#REF!*calcs!$BT$14</f>
        <v>#REF!</v>
      </c>
      <c r="BJ294" s="21" t="e">
        <f>#REF!*calcs!$BT$14</f>
        <v>#REF!</v>
      </c>
    </row>
    <row r="295" spans="1:62">
      <c r="A295" t="s">
        <v>596</v>
      </c>
      <c r="B295" s="4" t="s">
        <v>597</v>
      </c>
      <c r="C295" s="21" t="e">
        <f>#REF!*calcs!$BT$3</f>
        <v>#REF!</v>
      </c>
      <c r="D295" s="21" t="e">
        <f>#REF!*calcs!$BT$3</f>
        <v>#REF!</v>
      </c>
      <c r="E295" s="21" t="e">
        <f>#REF!*calcs!$BT$3</f>
        <v>#REF!</v>
      </c>
      <c r="F295" s="21" t="e">
        <f>#REF!*calcs!$BT$3</f>
        <v>#REF!</v>
      </c>
      <c r="G295" s="21" t="e">
        <f>#REF!*calcs!$BT$3</f>
        <v>#REF!</v>
      </c>
      <c r="H295" s="21" t="e">
        <f>#REF!*calcs!$BT$4</f>
        <v>#REF!</v>
      </c>
      <c r="I295" s="21" t="e">
        <f>#REF!*calcs!$BT$4</f>
        <v>#REF!</v>
      </c>
      <c r="J295" s="21" t="e">
        <f>#REF!*calcs!$BT$4</f>
        <v>#REF!</v>
      </c>
      <c r="K295" s="21" t="e">
        <f>#REF!*calcs!$BT$4</f>
        <v>#REF!</v>
      </c>
      <c r="L295" s="21" t="e">
        <f>#REF!*calcs!$BT$4</f>
        <v>#REF!</v>
      </c>
      <c r="M295" s="21" t="e">
        <f>#REF!*calcs!$BT$5</f>
        <v>#REF!</v>
      </c>
      <c r="N295" s="21" t="e">
        <f>#REF!*calcs!$BT$5</f>
        <v>#REF!</v>
      </c>
      <c r="O295" s="21" t="e">
        <f>#REF!*calcs!$BT$5</f>
        <v>#REF!</v>
      </c>
      <c r="P295" s="21" t="e">
        <f>#REF!*calcs!$BT$5</f>
        <v>#REF!</v>
      </c>
      <c r="Q295" s="21" t="e">
        <f>#REF!*calcs!$BT$5</f>
        <v>#REF!</v>
      </c>
      <c r="R295" s="21" t="e">
        <f>#REF!*calcs!$BT$6</f>
        <v>#REF!</v>
      </c>
      <c r="S295" s="21" t="e">
        <f>#REF!*calcs!$BT$6</f>
        <v>#REF!</v>
      </c>
      <c r="T295" s="21" t="e">
        <f>#REF!*calcs!$BT$6</f>
        <v>#REF!</v>
      </c>
      <c r="U295" s="21" t="e">
        <f>#REF!*calcs!$BT$6</f>
        <v>#REF!</v>
      </c>
      <c r="V295" s="21" t="e">
        <f>#REF!*calcs!$BT$6</f>
        <v>#REF!</v>
      </c>
      <c r="W295" s="21" t="e">
        <f>#REF!*calcs!$BT$7</f>
        <v>#REF!</v>
      </c>
      <c r="X295" s="21" t="e">
        <f>#REF!*calcs!$BT$7</f>
        <v>#REF!</v>
      </c>
      <c r="Y295" s="21" t="e">
        <f>#REF!*calcs!$BT$7</f>
        <v>#REF!</v>
      </c>
      <c r="Z295" s="21" t="e">
        <f>#REF!*calcs!$BT$7</f>
        <v>#REF!</v>
      </c>
      <c r="AA295" s="21" t="e">
        <f>#REF!*calcs!$BT$7</f>
        <v>#REF!</v>
      </c>
      <c r="AB295" s="21" t="e">
        <f>#REF!*calcs!$BT$8</f>
        <v>#REF!</v>
      </c>
      <c r="AC295" s="21" t="e">
        <f>#REF!*calcs!$BT$8</f>
        <v>#REF!</v>
      </c>
      <c r="AD295" s="21" t="e">
        <f>#REF!*calcs!$BT$8</f>
        <v>#REF!</v>
      </c>
      <c r="AE295" s="21" t="e">
        <f>#REF!*calcs!$BT$8</f>
        <v>#REF!</v>
      </c>
      <c r="AF295" s="21" t="e">
        <f>#REF!*calcs!$BT$8</f>
        <v>#REF!</v>
      </c>
      <c r="AG295" s="21" t="e">
        <f>#REF!*calcs!$BT$9</f>
        <v>#REF!</v>
      </c>
      <c r="AH295" s="21" t="e">
        <f>#REF!*calcs!$BT$9</f>
        <v>#REF!</v>
      </c>
      <c r="AI295" s="21" t="e">
        <f>#REF!*calcs!$BT$9</f>
        <v>#REF!</v>
      </c>
      <c r="AJ295" s="21" t="e">
        <f>#REF!*calcs!$BT$9</f>
        <v>#REF!</v>
      </c>
      <c r="AK295" s="21" t="e">
        <f>#REF!*calcs!$BT$9</f>
        <v>#REF!</v>
      </c>
      <c r="AL295" s="21" t="e">
        <f>#REF!*calcs!$BT$10</f>
        <v>#REF!</v>
      </c>
      <c r="AM295" s="21" t="e">
        <f>#REF!*calcs!$BT$10</f>
        <v>#REF!</v>
      </c>
      <c r="AN295" s="21" t="e">
        <f>#REF!*calcs!$BT$10</f>
        <v>#REF!</v>
      </c>
      <c r="AO295" s="21" t="e">
        <f>#REF!*calcs!$BT$10</f>
        <v>#REF!</v>
      </c>
      <c r="AP295" s="21" t="e">
        <f>#REF!*calcs!$BT$10</f>
        <v>#REF!</v>
      </c>
      <c r="AQ295" s="21" t="e">
        <f>#REF!*calcs!$BT$11</f>
        <v>#REF!</v>
      </c>
      <c r="AR295" s="21" t="e">
        <f>#REF!*calcs!$BT$11</f>
        <v>#REF!</v>
      </c>
      <c r="AS295" s="21" t="e">
        <f>#REF!*calcs!$BT$11</f>
        <v>#REF!</v>
      </c>
      <c r="AT295" s="21" t="e">
        <f>#REF!*calcs!$BT$11</f>
        <v>#REF!</v>
      </c>
      <c r="AU295" s="21" t="e">
        <f>#REF!*calcs!$BT$11</f>
        <v>#REF!</v>
      </c>
      <c r="AV295" s="21" t="e">
        <f>#REF!*calcs!$BT$12</f>
        <v>#REF!</v>
      </c>
      <c r="AW295" s="21" t="e">
        <f>#REF!*calcs!$BT$12</f>
        <v>#REF!</v>
      </c>
      <c r="AX295" s="21" t="e">
        <f>#REF!*calcs!$BT$12</f>
        <v>#REF!</v>
      </c>
      <c r="AY295" s="21" t="e">
        <f>#REF!*calcs!$BT$12</f>
        <v>#REF!</v>
      </c>
      <c r="AZ295" s="21" t="e">
        <f>#REF!*calcs!$BT$12</f>
        <v>#REF!</v>
      </c>
      <c r="BA295" s="21" t="e">
        <f>#REF!*calcs!$BT$13</f>
        <v>#REF!</v>
      </c>
      <c r="BB295" s="21" t="e">
        <f>#REF!*calcs!$BT$13</f>
        <v>#REF!</v>
      </c>
      <c r="BC295" s="21" t="e">
        <f>#REF!*calcs!$BT$13</f>
        <v>#REF!</v>
      </c>
      <c r="BD295" s="21" t="e">
        <f>#REF!*calcs!$BT$13</f>
        <v>#REF!</v>
      </c>
      <c r="BE295" s="21" t="e">
        <f>#REF!*calcs!$BT$13</f>
        <v>#REF!</v>
      </c>
      <c r="BF295" s="21" t="e">
        <f>#REF!*calcs!$BT$14</f>
        <v>#REF!</v>
      </c>
      <c r="BG295" s="21" t="e">
        <f>#REF!*calcs!$BT$14</f>
        <v>#REF!</v>
      </c>
      <c r="BH295" s="21" t="e">
        <f>#REF!*calcs!$BT$14</f>
        <v>#REF!</v>
      </c>
      <c r="BI295" s="21" t="e">
        <f>#REF!*calcs!$BT$14</f>
        <v>#REF!</v>
      </c>
      <c r="BJ295" s="21" t="e">
        <f>#REF!*calcs!$BT$14</f>
        <v>#REF!</v>
      </c>
    </row>
    <row r="296" spans="1:62">
      <c r="A296" t="s">
        <v>598</v>
      </c>
      <c r="B296" s="4" t="s">
        <v>599</v>
      </c>
      <c r="C296" s="21" t="e">
        <f>#REF!*calcs!$BT$3</f>
        <v>#REF!</v>
      </c>
      <c r="D296" s="21" t="e">
        <f>#REF!*calcs!$BT$3</f>
        <v>#REF!</v>
      </c>
      <c r="E296" s="21" t="e">
        <f>#REF!*calcs!$BT$3</f>
        <v>#REF!</v>
      </c>
      <c r="F296" s="21" t="e">
        <f>#REF!*calcs!$BT$3</f>
        <v>#REF!</v>
      </c>
      <c r="G296" s="21" t="e">
        <f>#REF!*calcs!$BT$3</f>
        <v>#REF!</v>
      </c>
      <c r="H296" s="21" t="e">
        <f>#REF!*calcs!$BT$4</f>
        <v>#REF!</v>
      </c>
      <c r="I296" s="21" t="e">
        <f>#REF!*calcs!$BT$4</f>
        <v>#REF!</v>
      </c>
      <c r="J296" s="21" t="e">
        <f>#REF!*calcs!$BT$4</f>
        <v>#REF!</v>
      </c>
      <c r="K296" s="21" t="e">
        <f>#REF!*calcs!$BT$4</f>
        <v>#REF!</v>
      </c>
      <c r="L296" s="21" t="e">
        <f>#REF!*calcs!$BT$4</f>
        <v>#REF!</v>
      </c>
      <c r="M296" s="21" t="e">
        <f>#REF!*calcs!$BT$5</f>
        <v>#REF!</v>
      </c>
      <c r="N296" s="21" t="e">
        <f>#REF!*calcs!$BT$5</f>
        <v>#REF!</v>
      </c>
      <c r="O296" s="21" t="e">
        <f>#REF!*calcs!$BT$5</f>
        <v>#REF!</v>
      </c>
      <c r="P296" s="21" t="e">
        <f>#REF!*calcs!$BT$5</f>
        <v>#REF!</v>
      </c>
      <c r="Q296" s="21" t="e">
        <f>#REF!*calcs!$BT$5</f>
        <v>#REF!</v>
      </c>
      <c r="R296" s="21" t="e">
        <f>#REF!*calcs!$BT$6</f>
        <v>#REF!</v>
      </c>
      <c r="S296" s="21" t="e">
        <f>#REF!*calcs!$BT$6</f>
        <v>#REF!</v>
      </c>
      <c r="T296" s="21" t="e">
        <f>#REF!*calcs!$BT$6</f>
        <v>#REF!</v>
      </c>
      <c r="U296" s="21" t="e">
        <f>#REF!*calcs!$BT$6</f>
        <v>#REF!</v>
      </c>
      <c r="V296" s="21" t="e">
        <f>#REF!*calcs!$BT$6</f>
        <v>#REF!</v>
      </c>
      <c r="W296" s="21" t="e">
        <f>#REF!*calcs!$BT$7</f>
        <v>#REF!</v>
      </c>
      <c r="X296" s="21" t="e">
        <f>#REF!*calcs!$BT$7</f>
        <v>#REF!</v>
      </c>
      <c r="Y296" s="21" t="e">
        <f>#REF!*calcs!$BT$7</f>
        <v>#REF!</v>
      </c>
      <c r="Z296" s="21" t="e">
        <f>#REF!*calcs!$BT$7</f>
        <v>#REF!</v>
      </c>
      <c r="AA296" s="21" t="e">
        <f>#REF!*calcs!$BT$7</f>
        <v>#REF!</v>
      </c>
      <c r="AB296" s="21" t="e">
        <f>#REF!*calcs!$BT$8</f>
        <v>#REF!</v>
      </c>
      <c r="AC296" s="21" t="e">
        <f>#REF!*calcs!$BT$8</f>
        <v>#REF!</v>
      </c>
      <c r="AD296" s="21" t="e">
        <f>#REF!*calcs!$BT$8</f>
        <v>#REF!</v>
      </c>
      <c r="AE296" s="21" t="e">
        <f>#REF!*calcs!$BT$8</f>
        <v>#REF!</v>
      </c>
      <c r="AF296" s="21" t="e">
        <f>#REF!*calcs!$BT$8</f>
        <v>#REF!</v>
      </c>
      <c r="AG296" s="21" t="e">
        <f>#REF!*calcs!$BT$9</f>
        <v>#REF!</v>
      </c>
      <c r="AH296" s="21" t="e">
        <f>#REF!*calcs!$BT$9</f>
        <v>#REF!</v>
      </c>
      <c r="AI296" s="21" t="e">
        <f>#REF!*calcs!$BT$9</f>
        <v>#REF!</v>
      </c>
      <c r="AJ296" s="21" t="e">
        <f>#REF!*calcs!$BT$9</f>
        <v>#REF!</v>
      </c>
      <c r="AK296" s="21" t="e">
        <f>#REF!*calcs!$BT$9</f>
        <v>#REF!</v>
      </c>
      <c r="AL296" s="21" t="e">
        <f>#REF!*calcs!$BT$10</f>
        <v>#REF!</v>
      </c>
      <c r="AM296" s="21" t="e">
        <f>#REF!*calcs!$BT$10</f>
        <v>#REF!</v>
      </c>
      <c r="AN296" s="21" t="e">
        <f>#REF!*calcs!$BT$10</f>
        <v>#REF!</v>
      </c>
      <c r="AO296" s="21" t="e">
        <f>#REF!*calcs!$BT$10</f>
        <v>#REF!</v>
      </c>
      <c r="AP296" s="21" t="e">
        <f>#REF!*calcs!$BT$10</f>
        <v>#REF!</v>
      </c>
      <c r="AQ296" s="21" t="e">
        <f>#REF!*calcs!$BT$11</f>
        <v>#REF!</v>
      </c>
      <c r="AR296" s="21" t="e">
        <f>#REF!*calcs!$BT$11</f>
        <v>#REF!</v>
      </c>
      <c r="AS296" s="21" t="e">
        <f>#REF!*calcs!$BT$11</f>
        <v>#REF!</v>
      </c>
      <c r="AT296" s="21" t="e">
        <f>#REF!*calcs!$BT$11</f>
        <v>#REF!</v>
      </c>
      <c r="AU296" s="21" t="e">
        <f>#REF!*calcs!$BT$11</f>
        <v>#REF!</v>
      </c>
      <c r="AV296" s="21" t="e">
        <f>#REF!*calcs!$BT$12</f>
        <v>#REF!</v>
      </c>
      <c r="AW296" s="21" t="e">
        <f>#REF!*calcs!$BT$12</f>
        <v>#REF!</v>
      </c>
      <c r="AX296" s="21" t="e">
        <f>#REF!*calcs!$BT$12</f>
        <v>#REF!</v>
      </c>
      <c r="AY296" s="21" t="e">
        <f>#REF!*calcs!$BT$12</f>
        <v>#REF!</v>
      </c>
      <c r="AZ296" s="21" t="e">
        <f>#REF!*calcs!$BT$12</f>
        <v>#REF!</v>
      </c>
      <c r="BA296" s="21" t="e">
        <f>#REF!*calcs!$BT$13</f>
        <v>#REF!</v>
      </c>
      <c r="BB296" s="21" t="e">
        <f>#REF!*calcs!$BT$13</f>
        <v>#REF!</v>
      </c>
      <c r="BC296" s="21" t="e">
        <f>#REF!*calcs!$BT$13</f>
        <v>#REF!</v>
      </c>
      <c r="BD296" s="21" t="e">
        <f>#REF!*calcs!$BT$13</f>
        <v>#REF!</v>
      </c>
      <c r="BE296" s="21" t="e">
        <f>#REF!*calcs!$BT$13</f>
        <v>#REF!</v>
      </c>
      <c r="BF296" s="21" t="e">
        <f>#REF!*calcs!$BT$14</f>
        <v>#REF!</v>
      </c>
      <c r="BG296" s="21" t="e">
        <f>#REF!*calcs!$BT$14</f>
        <v>#REF!</v>
      </c>
      <c r="BH296" s="21" t="e">
        <f>#REF!*calcs!$BT$14</f>
        <v>#REF!</v>
      </c>
      <c r="BI296" s="21" t="e">
        <f>#REF!*calcs!$BT$14</f>
        <v>#REF!</v>
      </c>
      <c r="BJ296" s="21" t="e">
        <f>#REF!*calcs!$BT$14</f>
        <v>#REF!</v>
      </c>
    </row>
    <row r="297" spans="1:62">
      <c r="A297" t="s">
        <v>600</v>
      </c>
      <c r="B297" s="4" t="s">
        <v>601</v>
      </c>
      <c r="C297" s="21" t="e">
        <f>#REF!*calcs!$BT$3</f>
        <v>#REF!</v>
      </c>
      <c r="D297" s="21" t="e">
        <f>#REF!*calcs!$BT$3</f>
        <v>#REF!</v>
      </c>
      <c r="E297" s="21" t="e">
        <f>#REF!*calcs!$BT$3</f>
        <v>#REF!</v>
      </c>
      <c r="F297" s="21" t="e">
        <f>#REF!*calcs!$BT$3</f>
        <v>#REF!</v>
      </c>
      <c r="G297" s="21" t="e">
        <f>#REF!*calcs!$BT$3</f>
        <v>#REF!</v>
      </c>
      <c r="H297" s="21" t="e">
        <f>#REF!*calcs!$BT$4</f>
        <v>#REF!</v>
      </c>
      <c r="I297" s="21" t="e">
        <f>#REF!*calcs!$BT$4</f>
        <v>#REF!</v>
      </c>
      <c r="J297" s="21" t="e">
        <f>#REF!*calcs!$BT$4</f>
        <v>#REF!</v>
      </c>
      <c r="K297" s="21" t="e">
        <f>#REF!*calcs!$BT$4</f>
        <v>#REF!</v>
      </c>
      <c r="L297" s="21" t="e">
        <f>#REF!*calcs!$BT$4</f>
        <v>#REF!</v>
      </c>
      <c r="M297" s="21" t="e">
        <f>#REF!*calcs!$BT$5</f>
        <v>#REF!</v>
      </c>
      <c r="N297" s="21" t="e">
        <f>#REF!*calcs!$BT$5</f>
        <v>#REF!</v>
      </c>
      <c r="O297" s="21" t="e">
        <f>#REF!*calcs!$BT$5</f>
        <v>#REF!</v>
      </c>
      <c r="P297" s="21" t="e">
        <f>#REF!*calcs!$BT$5</f>
        <v>#REF!</v>
      </c>
      <c r="Q297" s="21" t="e">
        <f>#REF!*calcs!$BT$5</f>
        <v>#REF!</v>
      </c>
      <c r="R297" s="21" t="e">
        <f>#REF!*calcs!$BT$6</f>
        <v>#REF!</v>
      </c>
      <c r="S297" s="21" t="e">
        <f>#REF!*calcs!$BT$6</f>
        <v>#REF!</v>
      </c>
      <c r="T297" s="21" t="e">
        <f>#REF!*calcs!$BT$6</f>
        <v>#REF!</v>
      </c>
      <c r="U297" s="21" t="e">
        <f>#REF!*calcs!$BT$6</f>
        <v>#REF!</v>
      </c>
      <c r="V297" s="21" t="e">
        <f>#REF!*calcs!$BT$6</f>
        <v>#REF!</v>
      </c>
      <c r="W297" s="21" t="e">
        <f>#REF!*calcs!$BT$7</f>
        <v>#REF!</v>
      </c>
      <c r="X297" s="21" t="e">
        <f>#REF!*calcs!$BT$7</f>
        <v>#REF!</v>
      </c>
      <c r="Y297" s="21" t="e">
        <f>#REF!*calcs!$BT$7</f>
        <v>#REF!</v>
      </c>
      <c r="Z297" s="21" t="e">
        <f>#REF!*calcs!$BT$7</f>
        <v>#REF!</v>
      </c>
      <c r="AA297" s="21" t="e">
        <f>#REF!*calcs!$BT$7</f>
        <v>#REF!</v>
      </c>
      <c r="AB297" s="21" t="e">
        <f>#REF!*calcs!$BT$8</f>
        <v>#REF!</v>
      </c>
      <c r="AC297" s="21" t="e">
        <f>#REF!*calcs!$BT$8</f>
        <v>#REF!</v>
      </c>
      <c r="AD297" s="21" t="e">
        <f>#REF!*calcs!$BT$8</f>
        <v>#REF!</v>
      </c>
      <c r="AE297" s="21" t="e">
        <f>#REF!*calcs!$BT$8</f>
        <v>#REF!</v>
      </c>
      <c r="AF297" s="21" t="e">
        <f>#REF!*calcs!$BT$8</f>
        <v>#REF!</v>
      </c>
      <c r="AG297" s="21" t="e">
        <f>#REF!*calcs!$BT$9</f>
        <v>#REF!</v>
      </c>
      <c r="AH297" s="21" t="e">
        <f>#REF!*calcs!$BT$9</f>
        <v>#REF!</v>
      </c>
      <c r="AI297" s="21" t="e">
        <f>#REF!*calcs!$BT$9</f>
        <v>#REF!</v>
      </c>
      <c r="AJ297" s="21" t="e">
        <f>#REF!*calcs!$BT$9</f>
        <v>#REF!</v>
      </c>
      <c r="AK297" s="21" t="e">
        <f>#REF!*calcs!$BT$9</f>
        <v>#REF!</v>
      </c>
      <c r="AL297" s="21" t="e">
        <f>#REF!*calcs!$BT$10</f>
        <v>#REF!</v>
      </c>
      <c r="AM297" s="21" t="e">
        <f>#REF!*calcs!$BT$10</f>
        <v>#REF!</v>
      </c>
      <c r="AN297" s="21" t="e">
        <f>#REF!*calcs!$BT$10</f>
        <v>#REF!</v>
      </c>
      <c r="AO297" s="21" t="e">
        <f>#REF!*calcs!$BT$10</f>
        <v>#REF!</v>
      </c>
      <c r="AP297" s="21" t="e">
        <f>#REF!*calcs!$BT$10</f>
        <v>#REF!</v>
      </c>
      <c r="AQ297" s="21" t="e">
        <f>#REF!*calcs!$BT$11</f>
        <v>#REF!</v>
      </c>
      <c r="AR297" s="21" t="e">
        <f>#REF!*calcs!$BT$11</f>
        <v>#REF!</v>
      </c>
      <c r="AS297" s="21" t="e">
        <f>#REF!*calcs!$BT$11</f>
        <v>#REF!</v>
      </c>
      <c r="AT297" s="21" t="e">
        <f>#REF!*calcs!$BT$11</f>
        <v>#REF!</v>
      </c>
      <c r="AU297" s="21" t="e">
        <f>#REF!*calcs!$BT$11</f>
        <v>#REF!</v>
      </c>
      <c r="AV297" s="21" t="e">
        <f>#REF!*calcs!$BT$12</f>
        <v>#REF!</v>
      </c>
      <c r="AW297" s="21" t="e">
        <f>#REF!*calcs!$BT$12</f>
        <v>#REF!</v>
      </c>
      <c r="AX297" s="21" t="e">
        <f>#REF!*calcs!$BT$12</f>
        <v>#REF!</v>
      </c>
      <c r="AY297" s="21" t="e">
        <f>#REF!*calcs!$BT$12</f>
        <v>#REF!</v>
      </c>
      <c r="AZ297" s="21" t="e">
        <f>#REF!*calcs!$BT$12</f>
        <v>#REF!</v>
      </c>
      <c r="BA297" s="21" t="e">
        <f>#REF!*calcs!$BT$13</f>
        <v>#REF!</v>
      </c>
      <c r="BB297" s="21" t="e">
        <f>#REF!*calcs!$BT$13</f>
        <v>#REF!</v>
      </c>
      <c r="BC297" s="21" t="e">
        <f>#REF!*calcs!$BT$13</f>
        <v>#REF!</v>
      </c>
      <c r="BD297" s="21" t="e">
        <f>#REF!*calcs!$BT$13</f>
        <v>#REF!</v>
      </c>
      <c r="BE297" s="21" t="e">
        <f>#REF!*calcs!$BT$13</f>
        <v>#REF!</v>
      </c>
      <c r="BF297" s="21" t="e">
        <f>#REF!*calcs!$BT$14</f>
        <v>#REF!</v>
      </c>
      <c r="BG297" s="21" t="e">
        <f>#REF!*calcs!$BT$14</f>
        <v>#REF!</v>
      </c>
      <c r="BH297" s="21" t="e">
        <f>#REF!*calcs!$BT$14</f>
        <v>#REF!</v>
      </c>
      <c r="BI297" s="21" t="e">
        <f>#REF!*calcs!$BT$14</f>
        <v>#REF!</v>
      </c>
      <c r="BJ297" s="21" t="e">
        <f>#REF!*calcs!$BT$14</f>
        <v>#REF!</v>
      </c>
    </row>
    <row r="298" spans="1:62">
      <c r="A298" t="s">
        <v>602</v>
      </c>
      <c r="B298" s="4" t="s">
        <v>603</v>
      </c>
      <c r="C298" s="21" t="e">
        <f>#REF!*calcs!$BT$3</f>
        <v>#REF!</v>
      </c>
      <c r="D298" s="21" t="e">
        <f>#REF!*calcs!$BT$3</f>
        <v>#REF!</v>
      </c>
      <c r="E298" s="21" t="e">
        <f>#REF!*calcs!$BT$3</f>
        <v>#REF!</v>
      </c>
      <c r="F298" s="21" t="e">
        <f>#REF!*calcs!$BT$3</f>
        <v>#REF!</v>
      </c>
      <c r="G298" s="21" t="e">
        <f>#REF!*calcs!$BT$3</f>
        <v>#REF!</v>
      </c>
      <c r="H298" s="21" t="e">
        <f>#REF!*calcs!$BT$4</f>
        <v>#REF!</v>
      </c>
      <c r="I298" s="21" t="e">
        <f>#REF!*calcs!$BT$4</f>
        <v>#REF!</v>
      </c>
      <c r="J298" s="21" t="e">
        <f>#REF!*calcs!$BT$4</f>
        <v>#REF!</v>
      </c>
      <c r="K298" s="21" t="e">
        <f>#REF!*calcs!$BT$4</f>
        <v>#REF!</v>
      </c>
      <c r="L298" s="21" t="e">
        <f>#REF!*calcs!$BT$4</f>
        <v>#REF!</v>
      </c>
      <c r="M298" s="21" t="e">
        <f>#REF!*calcs!$BT$5</f>
        <v>#REF!</v>
      </c>
      <c r="N298" s="21" t="e">
        <f>#REF!*calcs!$BT$5</f>
        <v>#REF!</v>
      </c>
      <c r="O298" s="21" t="e">
        <f>#REF!*calcs!$BT$5</f>
        <v>#REF!</v>
      </c>
      <c r="P298" s="21" t="e">
        <f>#REF!*calcs!$BT$5</f>
        <v>#REF!</v>
      </c>
      <c r="Q298" s="21" t="e">
        <f>#REF!*calcs!$BT$5</f>
        <v>#REF!</v>
      </c>
      <c r="R298" s="21" t="e">
        <f>#REF!*calcs!$BT$6</f>
        <v>#REF!</v>
      </c>
      <c r="S298" s="21" t="e">
        <f>#REF!*calcs!$BT$6</f>
        <v>#REF!</v>
      </c>
      <c r="T298" s="21" t="e">
        <f>#REF!*calcs!$BT$6</f>
        <v>#REF!</v>
      </c>
      <c r="U298" s="21" t="e">
        <f>#REF!*calcs!$BT$6</f>
        <v>#REF!</v>
      </c>
      <c r="V298" s="21" t="e">
        <f>#REF!*calcs!$BT$6</f>
        <v>#REF!</v>
      </c>
      <c r="W298" s="21" t="e">
        <f>#REF!*calcs!$BT$7</f>
        <v>#REF!</v>
      </c>
      <c r="X298" s="21" t="e">
        <f>#REF!*calcs!$BT$7</f>
        <v>#REF!</v>
      </c>
      <c r="Y298" s="21" t="e">
        <f>#REF!*calcs!$BT$7</f>
        <v>#REF!</v>
      </c>
      <c r="Z298" s="21" t="e">
        <f>#REF!*calcs!$BT$7</f>
        <v>#REF!</v>
      </c>
      <c r="AA298" s="21" t="e">
        <f>#REF!*calcs!$BT$7</f>
        <v>#REF!</v>
      </c>
      <c r="AB298" s="21" t="e">
        <f>#REF!*calcs!$BT$8</f>
        <v>#REF!</v>
      </c>
      <c r="AC298" s="21" t="e">
        <f>#REF!*calcs!$BT$8</f>
        <v>#REF!</v>
      </c>
      <c r="AD298" s="21" t="e">
        <f>#REF!*calcs!$BT$8</f>
        <v>#REF!</v>
      </c>
      <c r="AE298" s="21" t="e">
        <f>#REF!*calcs!$BT$8</f>
        <v>#REF!</v>
      </c>
      <c r="AF298" s="21" t="e">
        <f>#REF!*calcs!$BT$8</f>
        <v>#REF!</v>
      </c>
      <c r="AG298" s="21" t="e">
        <f>#REF!*calcs!$BT$9</f>
        <v>#REF!</v>
      </c>
      <c r="AH298" s="21" t="e">
        <f>#REF!*calcs!$BT$9</f>
        <v>#REF!</v>
      </c>
      <c r="AI298" s="21" t="e">
        <f>#REF!*calcs!$BT$9</f>
        <v>#REF!</v>
      </c>
      <c r="AJ298" s="21" t="e">
        <f>#REF!*calcs!$BT$9</f>
        <v>#REF!</v>
      </c>
      <c r="AK298" s="21" t="e">
        <f>#REF!*calcs!$BT$9</f>
        <v>#REF!</v>
      </c>
      <c r="AL298" s="21" t="e">
        <f>#REF!*calcs!$BT$10</f>
        <v>#REF!</v>
      </c>
      <c r="AM298" s="21" t="e">
        <f>#REF!*calcs!$BT$10</f>
        <v>#REF!</v>
      </c>
      <c r="AN298" s="21" t="e">
        <f>#REF!*calcs!$BT$10</f>
        <v>#REF!</v>
      </c>
      <c r="AO298" s="21" t="e">
        <f>#REF!*calcs!$BT$10</f>
        <v>#REF!</v>
      </c>
      <c r="AP298" s="21" t="e">
        <f>#REF!*calcs!$BT$10</f>
        <v>#REF!</v>
      </c>
      <c r="AQ298" s="21" t="e">
        <f>#REF!*calcs!$BT$11</f>
        <v>#REF!</v>
      </c>
      <c r="AR298" s="21" t="e">
        <f>#REF!*calcs!$BT$11</f>
        <v>#REF!</v>
      </c>
      <c r="AS298" s="21" t="e">
        <f>#REF!*calcs!$BT$11</f>
        <v>#REF!</v>
      </c>
      <c r="AT298" s="21" t="e">
        <f>#REF!*calcs!$BT$11</f>
        <v>#REF!</v>
      </c>
      <c r="AU298" s="21" t="e">
        <f>#REF!*calcs!$BT$11</f>
        <v>#REF!</v>
      </c>
      <c r="AV298" s="21" t="e">
        <f>#REF!*calcs!$BT$12</f>
        <v>#REF!</v>
      </c>
      <c r="AW298" s="21" t="e">
        <f>#REF!*calcs!$BT$12</f>
        <v>#REF!</v>
      </c>
      <c r="AX298" s="21" t="e">
        <f>#REF!*calcs!$BT$12</f>
        <v>#REF!</v>
      </c>
      <c r="AY298" s="21" t="e">
        <f>#REF!*calcs!$BT$12</f>
        <v>#REF!</v>
      </c>
      <c r="AZ298" s="21" t="e">
        <f>#REF!*calcs!$BT$12</f>
        <v>#REF!</v>
      </c>
      <c r="BA298" s="21" t="e">
        <f>#REF!*calcs!$BT$13</f>
        <v>#REF!</v>
      </c>
      <c r="BB298" s="21" t="e">
        <f>#REF!*calcs!$BT$13</f>
        <v>#REF!</v>
      </c>
      <c r="BC298" s="21" t="e">
        <f>#REF!*calcs!$BT$13</f>
        <v>#REF!</v>
      </c>
      <c r="BD298" s="21" t="e">
        <f>#REF!*calcs!$BT$13</f>
        <v>#REF!</v>
      </c>
      <c r="BE298" s="21" t="e">
        <f>#REF!*calcs!$BT$13</f>
        <v>#REF!</v>
      </c>
      <c r="BF298" s="21" t="e">
        <f>#REF!*calcs!$BT$14</f>
        <v>#REF!</v>
      </c>
      <c r="BG298" s="21" t="e">
        <f>#REF!*calcs!$BT$14</f>
        <v>#REF!</v>
      </c>
      <c r="BH298" s="21" t="e">
        <f>#REF!*calcs!$BT$14</f>
        <v>#REF!</v>
      </c>
      <c r="BI298" s="21" t="e">
        <f>#REF!*calcs!$BT$14</f>
        <v>#REF!</v>
      </c>
      <c r="BJ298" s="21" t="e">
        <f>#REF!*calcs!$BT$14</f>
        <v>#REF!</v>
      </c>
    </row>
    <row r="299" spans="1:62">
      <c r="A299" t="s">
        <v>604</v>
      </c>
      <c r="B299" s="4" t="s">
        <v>605</v>
      </c>
      <c r="C299" s="21" t="e">
        <f>#REF!*calcs!$BT$3</f>
        <v>#REF!</v>
      </c>
      <c r="D299" s="21" t="e">
        <f>#REF!*calcs!$BT$3</f>
        <v>#REF!</v>
      </c>
      <c r="E299" s="21" t="e">
        <f>#REF!*calcs!$BT$3</f>
        <v>#REF!</v>
      </c>
      <c r="F299" s="21" t="e">
        <f>#REF!*calcs!$BT$3</f>
        <v>#REF!</v>
      </c>
      <c r="G299" s="21" t="e">
        <f>#REF!*calcs!$BT$3</f>
        <v>#REF!</v>
      </c>
      <c r="H299" s="21" t="e">
        <f>#REF!*calcs!$BT$4</f>
        <v>#REF!</v>
      </c>
      <c r="I299" s="21" t="e">
        <f>#REF!*calcs!$BT$4</f>
        <v>#REF!</v>
      </c>
      <c r="J299" s="21" t="e">
        <f>#REF!*calcs!$BT$4</f>
        <v>#REF!</v>
      </c>
      <c r="K299" s="21" t="e">
        <f>#REF!*calcs!$BT$4</f>
        <v>#REF!</v>
      </c>
      <c r="L299" s="21" t="e">
        <f>#REF!*calcs!$BT$4</f>
        <v>#REF!</v>
      </c>
      <c r="M299" s="21" t="e">
        <f>#REF!*calcs!$BT$5</f>
        <v>#REF!</v>
      </c>
      <c r="N299" s="21" t="e">
        <f>#REF!*calcs!$BT$5</f>
        <v>#REF!</v>
      </c>
      <c r="O299" s="21" t="e">
        <f>#REF!*calcs!$BT$5</f>
        <v>#REF!</v>
      </c>
      <c r="P299" s="21" t="e">
        <f>#REF!*calcs!$BT$5</f>
        <v>#REF!</v>
      </c>
      <c r="Q299" s="21" t="e">
        <f>#REF!*calcs!$BT$5</f>
        <v>#REF!</v>
      </c>
      <c r="R299" s="21" t="e">
        <f>#REF!*calcs!$BT$6</f>
        <v>#REF!</v>
      </c>
      <c r="S299" s="21" t="e">
        <f>#REF!*calcs!$BT$6</f>
        <v>#REF!</v>
      </c>
      <c r="T299" s="21" t="e">
        <f>#REF!*calcs!$BT$6</f>
        <v>#REF!</v>
      </c>
      <c r="U299" s="21" t="e">
        <f>#REF!*calcs!$BT$6</f>
        <v>#REF!</v>
      </c>
      <c r="V299" s="21" t="e">
        <f>#REF!*calcs!$BT$6</f>
        <v>#REF!</v>
      </c>
      <c r="W299" s="21" t="e">
        <f>#REF!*calcs!$BT$7</f>
        <v>#REF!</v>
      </c>
      <c r="X299" s="21" t="e">
        <f>#REF!*calcs!$BT$7</f>
        <v>#REF!</v>
      </c>
      <c r="Y299" s="21" t="e">
        <f>#REF!*calcs!$BT$7</f>
        <v>#REF!</v>
      </c>
      <c r="Z299" s="21" t="e">
        <f>#REF!*calcs!$BT$7</f>
        <v>#REF!</v>
      </c>
      <c r="AA299" s="21" t="e">
        <f>#REF!*calcs!$BT$7</f>
        <v>#REF!</v>
      </c>
      <c r="AB299" s="21" t="e">
        <f>#REF!*calcs!$BT$8</f>
        <v>#REF!</v>
      </c>
      <c r="AC299" s="21" t="e">
        <f>#REF!*calcs!$BT$8</f>
        <v>#REF!</v>
      </c>
      <c r="AD299" s="21" t="e">
        <f>#REF!*calcs!$BT$8</f>
        <v>#REF!</v>
      </c>
      <c r="AE299" s="21" t="e">
        <f>#REF!*calcs!$BT$8</f>
        <v>#REF!</v>
      </c>
      <c r="AF299" s="21" t="e">
        <f>#REF!*calcs!$BT$8</f>
        <v>#REF!</v>
      </c>
      <c r="AG299" s="21" t="e">
        <f>#REF!*calcs!$BT$9</f>
        <v>#REF!</v>
      </c>
      <c r="AH299" s="21" t="e">
        <f>#REF!*calcs!$BT$9</f>
        <v>#REF!</v>
      </c>
      <c r="AI299" s="21" t="e">
        <f>#REF!*calcs!$BT$9</f>
        <v>#REF!</v>
      </c>
      <c r="AJ299" s="21" t="e">
        <f>#REF!*calcs!$BT$9</f>
        <v>#REF!</v>
      </c>
      <c r="AK299" s="21" t="e">
        <f>#REF!*calcs!$BT$9</f>
        <v>#REF!</v>
      </c>
      <c r="AL299" s="21" t="e">
        <f>#REF!*calcs!$BT$10</f>
        <v>#REF!</v>
      </c>
      <c r="AM299" s="21" t="e">
        <f>#REF!*calcs!$BT$10</f>
        <v>#REF!</v>
      </c>
      <c r="AN299" s="21" t="e">
        <f>#REF!*calcs!$BT$10</f>
        <v>#REF!</v>
      </c>
      <c r="AO299" s="21" t="e">
        <f>#REF!*calcs!$BT$10</f>
        <v>#REF!</v>
      </c>
      <c r="AP299" s="21" t="e">
        <f>#REF!*calcs!$BT$10</f>
        <v>#REF!</v>
      </c>
      <c r="AQ299" s="21" t="e">
        <f>#REF!*calcs!$BT$11</f>
        <v>#REF!</v>
      </c>
      <c r="AR299" s="21" t="e">
        <f>#REF!*calcs!$BT$11</f>
        <v>#REF!</v>
      </c>
      <c r="AS299" s="21" t="e">
        <f>#REF!*calcs!$BT$11</f>
        <v>#REF!</v>
      </c>
      <c r="AT299" s="21" t="e">
        <f>#REF!*calcs!$BT$11</f>
        <v>#REF!</v>
      </c>
      <c r="AU299" s="21" t="e">
        <f>#REF!*calcs!$BT$11</f>
        <v>#REF!</v>
      </c>
      <c r="AV299" s="21" t="e">
        <f>#REF!*calcs!$BT$12</f>
        <v>#REF!</v>
      </c>
      <c r="AW299" s="21" t="e">
        <f>#REF!*calcs!$BT$12</f>
        <v>#REF!</v>
      </c>
      <c r="AX299" s="21" t="e">
        <f>#REF!*calcs!$BT$12</f>
        <v>#REF!</v>
      </c>
      <c r="AY299" s="21" t="e">
        <f>#REF!*calcs!$BT$12</f>
        <v>#REF!</v>
      </c>
      <c r="AZ299" s="21" t="e">
        <f>#REF!*calcs!$BT$12</f>
        <v>#REF!</v>
      </c>
      <c r="BA299" s="21" t="e">
        <f>#REF!*calcs!$BT$13</f>
        <v>#REF!</v>
      </c>
      <c r="BB299" s="21" t="e">
        <f>#REF!*calcs!$BT$13</f>
        <v>#REF!</v>
      </c>
      <c r="BC299" s="21" t="e">
        <f>#REF!*calcs!$BT$13</f>
        <v>#REF!</v>
      </c>
      <c r="BD299" s="21" t="e">
        <f>#REF!*calcs!$BT$13</f>
        <v>#REF!</v>
      </c>
      <c r="BE299" s="21" t="e">
        <f>#REF!*calcs!$BT$13</f>
        <v>#REF!</v>
      </c>
      <c r="BF299" s="21" t="e">
        <f>#REF!*calcs!$BT$14</f>
        <v>#REF!</v>
      </c>
      <c r="BG299" s="21" t="e">
        <f>#REF!*calcs!$BT$14</f>
        <v>#REF!</v>
      </c>
      <c r="BH299" s="21" t="e">
        <f>#REF!*calcs!$BT$14</f>
        <v>#REF!</v>
      </c>
      <c r="BI299" s="21" t="e">
        <f>#REF!*calcs!$BT$14</f>
        <v>#REF!</v>
      </c>
      <c r="BJ299" s="21" t="e">
        <f>#REF!*calcs!$BT$14</f>
        <v>#REF!</v>
      </c>
    </row>
    <row r="300" spans="1:62">
      <c r="A300" t="s">
        <v>606</v>
      </c>
      <c r="B300" s="4" t="s">
        <v>607</v>
      </c>
      <c r="C300" s="21" t="e">
        <f>#REF!*calcs!$BT$3</f>
        <v>#REF!</v>
      </c>
      <c r="D300" s="21" t="e">
        <f>#REF!*calcs!$BT$3</f>
        <v>#REF!</v>
      </c>
      <c r="E300" s="21" t="e">
        <f>#REF!*calcs!$BT$3</f>
        <v>#REF!</v>
      </c>
      <c r="F300" s="21" t="e">
        <f>#REF!*calcs!$BT$3</f>
        <v>#REF!</v>
      </c>
      <c r="G300" s="21" t="e">
        <f>#REF!*calcs!$BT$3</f>
        <v>#REF!</v>
      </c>
      <c r="H300" s="21" t="e">
        <f>#REF!*calcs!$BT$4</f>
        <v>#REF!</v>
      </c>
      <c r="I300" s="21" t="e">
        <f>#REF!*calcs!$BT$4</f>
        <v>#REF!</v>
      </c>
      <c r="J300" s="21" t="e">
        <f>#REF!*calcs!$BT$4</f>
        <v>#REF!</v>
      </c>
      <c r="K300" s="21" t="e">
        <f>#REF!*calcs!$BT$4</f>
        <v>#REF!</v>
      </c>
      <c r="L300" s="21" t="e">
        <f>#REF!*calcs!$BT$4</f>
        <v>#REF!</v>
      </c>
      <c r="M300" s="21" t="e">
        <f>#REF!*calcs!$BT$5</f>
        <v>#REF!</v>
      </c>
      <c r="N300" s="21" t="e">
        <f>#REF!*calcs!$BT$5</f>
        <v>#REF!</v>
      </c>
      <c r="O300" s="21" t="e">
        <f>#REF!*calcs!$BT$5</f>
        <v>#REF!</v>
      </c>
      <c r="P300" s="21" t="e">
        <f>#REF!*calcs!$BT$5</f>
        <v>#REF!</v>
      </c>
      <c r="Q300" s="21" t="e">
        <f>#REF!*calcs!$BT$5</f>
        <v>#REF!</v>
      </c>
      <c r="R300" s="21" t="e">
        <f>#REF!*calcs!$BT$6</f>
        <v>#REF!</v>
      </c>
      <c r="S300" s="21" t="e">
        <f>#REF!*calcs!$BT$6</f>
        <v>#REF!</v>
      </c>
      <c r="T300" s="21" t="e">
        <f>#REF!*calcs!$BT$6</f>
        <v>#REF!</v>
      </c>
      <c r="U300" s="21" t="e">
        <f>#REF!*calcs!$BT$6</f>
        <v>#REF!</v>
      </c>
      <c r="V300" s="21" t="e">
        <f>#REF!*calcs!$BT$6</f>
        <v>#REF!</v>
      </c>
      <c r="W300" s="21" t="e">
        <f>#REF!*calcs!$BT$7</f>
        <v>#REF!</v>
      </c>
      <c r="X300" s="21" t="e">
        <f>#REF!*calcs!$BT$7</f>
        <v>#REF!</v>
      </c>
      <c r="Y300" s="21" t="e">
        <f>#REF!*calcs!$BT$7</f>
        <v>#REF!</v>
      </c>
      <c r="Z300" s="21" t="e">
        <f>#REF!*calcs!$BT$7</f>
        <v>#REF!</v>
      </c>
      <c r="AA300" s="21" t="e">
        <f>#REF!*calcs!$BT$7</f>
        <v>#REF!</v>
      </c>
      <c r="AB300" s="21" t="e">
        <f>#REF!*calcs!$BT$8</f>
        <v>#REF!</v>
      </c>
      <c r="AC300" s="21" t="e">
        <f>#REF!*calcs!$BT$8</f>
        <v>#REF!</v>
      </c>
      <c r="AD300" s="21" t="e">
        <f>#REF!*calcs!$BT$8</f>
        <v>#REF!</v>
      </c>
      <c r="AE300" s="21" t="e">
        <f>#REF!*calcs!$BT$8</f>
        <v>#REF!</v>
      </c>
      <c r="AF300" s="21" t="e">
        <f>#REF!*calcs!$BT$8</f>
        <v>#REF!</v>
      </c>
      <c r="AG300" s="21" t="e">
        <f>#REF!*calcs!$BT$9</f>
        <v>#REF!</v>
      </c>
      <c r="AH300" s="21" t="e">
        <f>#REF!*calcs!$BT$9</f>
        <v>#REF!</v>
      </c>
      <c r="AI300" s="21" t="e">
        <f>#REF!*calcs!$BT$9</f>
        <v>#REF!</v>
      </c>
      <c r="AJ300" s="21" t="e">
        <f>#REF!*calcs!$BT$9</f>
        <v>#REF!</v>
      </c>
      <c r="AK300" s="21" t="e">
        <f>#REF!*calcs!$BT$9</f>
        <v>#REF!</v>
      </c>
      <c r="AL300" s="21" t="e">
        <f>#REF!*calcs!$BT$10</f>
        <v>#REF!</v>
      </c>
      <c r="AM300" s="21" t="e">
        <f>#REF!*calcs!$BT$10</f>
        <v>#REF!</v>
      </c>
      <c r="AN300" s="21" t="e">
        <f>#REF!*calcs!$BT$10</f>
        <v>#REF!</v>
      </c>
      <c r="AO300" s="21" t="e">
        <f>#REF!*calcs!$BT$10</f>
        <v>#REF!</v>
      </c>
      <c r="AP300" s="21" t="e">
        <f>#REF!*calcs!$BT$10</f>
        <v>#REF!</v>
      </c>
      <c r="AQ300" s="21" t="e">
        <f>#REF!*calcs!$BT$11</f>
        <v>#REF!</v>
      </c>
      <c r="AR300" s="21" t="e">
        <f>#REF!*calcs!$BT$11</f>
        <v>#REF!</v>
      </c>
      <c r="AS300" s="21" t="e">
        <f>#REF!*calcs!$BT$11</f>
        <v>#REF!</v>
      </c>
      <c r="AT300" s="21" t="e">
        <f>#REF!*calcs!$BT$11</f>
        <v>#REF!</v>
      </c>
      <c r="AU300" s="21" t="e">
        <f>#REF!*calcs!$BT$11</f>
        <v>#REF!</v>
      </c>
      <c r="AV300" s="21" t="e">
        <f>#REF!*calcs!$BT$12</f>
        <v>#REF!</v>
      </c>
      <c r="AW300" s="21" t="e">
        <f>#REF!*calcs!$BT$12</f>
        <v>#REF!</v>
      </c>
      <c r="AX300" s="21" t="e">
        <f>#REF!*calcs!$BT$12</f>
        <v>#REF!</v>
      </c>
      <c r="AY300" s="21" t="e">
        <f>#REF!*calcs!$BT$12</f>
        <v>#REF!</v>
      </c>
      <c r="AZ300" s="21" t="e">
        <f>#REF!*calcs!$BT$12</f>
        <v>#REF!</v>
      </c>
      <c r="BA300" s="21" t="e">
        <f>#REF!*calcs!$BT$13</f>
        <v>#REF!</v>
      </c>
      <c r="BB300" s="21" t="e">
        <f>#REF!*calcs!$BT$13</f>
        <v>#REF!</v>
      </c>
      <c r="BC300" s="21" t="e">
        <f>#REF!*calcs!$BT$13</f>
        <v>#REF!</v>
      </c>
      <c r="BD300" s="21" t="e">
        <f>#REF!*calcs!$BT$13</f>
        <v>#REF!</v>
      </c>
      <c r="BE300" s="21" t="e">
        <f>#REF!*calcs!$BT$13</f>
        <v>#REF!</v>
      </c>
      <c r="BF300" s="21" t="e">
        <f>#REF!*calcs!$BT$14</f>
        <v>#REF!</v>
      </c>
      <c r="BG300" s="21" t="e">
        <f>#REF!*calcs!$BT$14</f>
        <v>#REF!</v>
      </c>
      <c r="BH300" s="21" t="e">
        <f>#REF!*calcs!$BT$14</f>
        <v>#REF!</v>
      </c>
      <c r="BI300" s="21" t="e">
        <f>#REF!*calcs!$BT$14</f>
        <v>#REF!</v>
      </c>
      <c r="BJ300" s="21" t="e">
        <f>#REF!*calcs!$BT$14</f>
        <v>#REF!</v>
      </c>
    </row>
    <row r="301" spans="1:62">
      <c r="A301" t="s">
        <v>608</v>
      </c>
      <c r="B301" s="4" t="s">
        <v>609</v>
      </c>
      <c r="C301" s="21" t="e">
        <f>#REF!*calcs!$BT$3</f>
        <v>#REF!</v>
      </c>
      <c r="D301" s="21" t="e">
        <f>#REF!*calcs!$BT$3</f>
        <v>#REF!</v>
      </c>
      <c r="E301" s="21" t="e">
        <f>#REF!*calcs!$BT$3</f>
        <v>#REF!</v>
      </c>
      <c r="F301" s="21" t="e">
        <f>#REF!*calcs!$BT$3</f>
        <v>#REF!</v>
      </c>
      <c r="G301" s="21" t="e">
        <f>#REF!*calcs!$BT$3</f>
        <v>#REF!</v>
      </c>
      <c r="H301" s="21" t="e">
        <f>#REF!*calcs!$BT$4</f>
        <v>#REF!</v>
      </c>
      <c r="I301" s="21" t="e">
        <f>#REF!*calcs!$BT$4</f>
        <v>#REF!</v>
      </c>
      <c r="J301" s="21" t="e">
        <f>#REF!*calcs!$BT$4</f>
        <v>#REF!</v>
      </c>
      <c r="K301" s="21" t="e">
        <f>#REF!*calcs!$BT$4</f>
        <v>#REF!</v>
      </c>
      <c r="L301" s="21" t="e">
        <f>#REF!*calcs!$BT$4</f>
        <v>#REF!</v>
      </c>
      <c r="M301" s="21" t="e">
        <f>#REF!*calcs!$BT$5</f>
        <v>#REF!</v>
      </c>
      <c r="N301" s="21" t="e">
        <f>#REF!*calcs!$BT$5</f>
        <v>#REF!</v>
      </c>
      <c r="O301" s="21" t="e">
        <f>#REF!*calcs!$BT$5</f>
        <v>#REF!</v>
      </c>
      <c r="P301" s="21" t="e">
        <f>#REF!*calcs!$BT$5</f>
        <v>#REF!</v>
      </c>
      <c r="Q301" s="21" t="e">
        <f>#REF!*calcs!$BT$5</f>
        <v>#REF!</v>
      </c>
      <c r="R301" s="21" t="e">
        <f>#REF!*calcs!$BT$6</f>
        <v>#REF!</v>
      </c>
      <c r="S301" s="21" t="e">
        <f>#REF!*calcs!$BT$6</f>
        <v>#REF!</v>
      </c>
      <c r="T301" s="21" t="e">
        <f>#REF!*calcs!$BT$6</f>
        <v>#REF!</v>
      </c>
      <c r="U301" s="21" t="e">
        <f>#REF!*calcs!$BT$6</f>
        <v>#REF!</v>
      </c>
      <c r="V301" s="21" t="e">
        <f>#REF!*calcs!$BT$6</f>
        <v>#REF!</v>
      </c>
      <c r="W301" s="21" t="e">
        <f>#REF!*calcs!$BT$7</f>
        <v>#REF!</v>
      </c>
      <c r="X301" s="21" t="e">
        <f>#REF!*calcs!$BT$7</f>
        <v>#REF!</v>
      </c>
      <c r="Y301" s="21" t="e">
        <f>#REF!*calcs!$BT$7</f>
        <v>#REF!</v>
      </c>
      <c r="Z301" s="21" t="e">
        <f>#REF!*calcs!$BT$7</f>
        <v>#REF!</v>
      </c>
      <c r="AA301" s="21" t="e">
        <f>#REF!*calcs!$BT$7</f>
        <v>#REF!</v>
      </c>
      <c r="AB301" s="21" t="e">
        <f>#REF!*calcs!$BT$8</f>
        <v>#REF!</v>
      </c>
      <c r="AC301" s="21" t="e">
        <f>#REF!*calcs!$BT$8</f>
        <v>#REF!</v>
      </c>
      <c r="AD301" s="21" t="e">
        <f>#REF!*calcs!$BT$8</f>
        <v>#REF!</v>
      </c>
      <c r="AE301" s="21" t="e">
        <f>#REF!*calcs!$BT$8</f>
        <v>#REF!</v>
      </c>
      <c r="AF301" s="21" t="e">
        <f>#REF!*calcs!$BT$8</f>
        <v>#REF!</v>
      </c>
      <c r="AG301" s="21" t="e">
        <f>#REF!*calcs!$BT$9</f>
        <v>#REF!</v>
      </c>
      <c r="AH301" s="21" t="e">
        <f>#REF!*calcs!$BT$9</f>
        <v>#REF!</v>
      </c>
      <c r="AI301" s="21" t="e">
        <f>#REF!*calcs!$BT$9</f>
        <v>#REF!</v>
      </c>
      <c r="AJ301" s="21" t="e">
        <f>#REF!*calcs!$BT$9</f>
        <v>#REF!</v>
      </c>
      <c r="AK301" s="21" t="e">
        <f>#REF!*calcs!$BT$9</f>
        <v>#REF!</v>
      </c>
      <c r="AL301" s="21" t="e">
        <f>#REF!*calcs!$BT$10</f>
        <v>#REF!</v>
      </c>
      <c r="AM301" s="21" t="e">
        <f>#REF!*calcs!$BT$10</f>
        <v>#REF!</v>
      </c>
      <c r="AN301" s="21" t="e">
        <f>#REF!*calcs!$BT$10</f>
        <v>#REF!</v>
      </c>
      <c r="AO301" s="21" t="e">
        <f>#REF!*calcs!$BT$10</f>
        <v>#REF!</v>
      </c>
      <c r="AP301" s="21" t="e">
        <f>#REF!*calcs!$BT$10</f>
        <v>#REF!</v>
      </c>
      <c r="AQ301" s="21" t="e">
        <f>#REF!*calcs!$BT$11</f>
        <v>#REF!</v>
      </c>
      <c r="AR301" s="21" t="e">
        <f>#REF!*calcs!$BT$11</f>
        <v>#REF!</v>
      </c>
      <c r="AS301" s="21" t="e">
        <f>#REF!*calcs!$BT$11</f>
        <v>#REF!</v>
      </c>
      <c r="AT301" s="21" t="e">
        <f>#REF!*calcs!$BT$11</f>
        <v>#REF!</v>
      </c>
      <c r="AU301" s="21" t="e">
        <f>#REF!*calcs!$BT$11</f>
        <v>#REF!</v>
      </c>
      <c r="AV301" s="21" t="e">
        <f>#REF!*calcs!$BT$12</f>
        <v>#REF!</v>
      </c>
      <c r="AW301" s="21" t="e">
        <f>#REF!*calcs!$BT$12</f>
        <v>#REF!</v>
      </c>
      <c r="AX301" s="21" t="e">
        <f>#REF!*calcs!$BT$12</f>
        <v>#REF!</v>
      </c>
      <c r="AY301" s="21" t="e">
        <f>#REF!*calcs!$BT$12</f>
        <v>#REF!</v>
      </c>
      <c r="AZ301" s="21" t="e">
        <f>#REF!*calcs!$BT$12</f>
        <v>#REF!</v>
      </c>
      <c r="BA301" s="21" t="e">
        <f>#REF!*calcs!$BT$13</f>
        <v>#REF!</v>
      </c>
      <c r="BB301" s="21" t="e">
        <f>#REF!*calcs!$BT$13</f>
        <v>#REF!</v>
      </c>
      <c r="BC301" s="21" t="e">
        <f>#REF!*calcs!$BT$13</f>
        <v>#REF!</v>
      </c>
      <c r="BD301" s="21" t="e">
        <f>#REF!*calcs!$BT$13</f>
        <v>#REF!</v>
      </c>
      <c r="BE301" s="21" t="e">
        <f>#REF!*calcs!$BT$13</f>
        <v>#REF!</v>
      </c>
      <c r="BF301" s="21" t="e">
        <f>#REF!*calcs!$BT$14</f>
        <v>#REF!</v>
      </c>
      <c r="BG301" s="21" t="e">
        <f>#REF!*calcs!$BT$14</f>
        <v>#REF!</v>
      </c>
      <c r="BH301" s="21" t="e">
        <f>#REF!*calcs!$BT$14</f>
        <v>#REF!</v>
      </c>
      <c r="BI301" s="21" t="e">
        <f>#REF!*calcs!$BT$14</f>
        <v>#REF!</v>
      </c>
      <c r="BJ301" s="21" t="e">
        <f>#REF!*calcs!$BT$14</f>
        <v>#REF!</v>
      </c>
    </row>
    <row r="302" spans="1:62">
      <c r="A302" t="s">
        <v>610</v>
      </c>
      <c r="B302" s="4" t="s">
        <v>611</v>
      </c>
      <c r="C302" s="21" t="e">
        <f>#REF!*calcs!$BT$3</f>
        <v>#REF!</v>
      </c>
      <c r="D302" s="21" t="e">
        <f>#REF!*calcs!$BT$3</f>
        <v>#REF!</v>
      </c>
      <c r="E302" s="21" t="e">
        <f>#REF!*calcs!$BT$3</f>
        <v>#REF!</v>
      </c>
      <c r="F302" s="21" t="e">
        <f>#REF!*calcs!$BT$3</f>
        <v>#REF!</v>
      </c>
      <c r="G302" s="21" t="e">
        <f>#REF!*calcs!$BT$3</f>
        <v>#REF!</v>
      </c>
      <c r="H302" s="21" t="e">
        <f>#REF!*calcs!$BT$4</f>
        <v>#REF!</v>
      </c>
      <c r="I302" s="21" t="e">
        <f>#REF!*calcs!$BT$4</f>
        <v>#REF!</v>
      </c>
      <c r="J302" s="21" t="e">
        <f>#REF!*calcs!$BT$4</f>
        <v>#REF!</v>
      </c>
      <c r="K302" s="21" t="e">
        <f>#REF!*calcs!$BT$4</f>
        <v>#REF!</v>
      </c>
      <c r="L302" s="21" t="e">
        <f>#REF!*calcs!$BT$4</f>
        <v>#REF!</v>
      </c>
      <c r="M302" s="21" t="e">
        <f>#REF!*calcs!$BT$5</f>
        <v>#REF!</v>
      </c>
      <c r="N302" s="21" t="e">
        <f>#REF!*calcs!$BT$5</f>
        <v>#REF!</v>
      </c>
      <c r="O302" s="21" t="e">
        <f>#REF!*calcs!$BT$5</f>
        <v>#REF!</v>
      </c>
      <c r="P302" s="21" t="e">
        <f>#REF!*calcs!$BT$5</f>
        <v>#REF!</v>
      </c>
      <c r="Q302" s="21" t="e">
        <f>#REF!*calcs!$BT$5</f>
        <v>#REF!</v>
      </c>
      <c r="R302" s="21" t="e">
        <f>#REF!*calcs!$BT$6</f>
        <v>#REF!</v>
      </c>
      <c r="S302" s="21" t="e">
        <f>#REF!*calcs!$BT$6</f>
        <v>#REF!</v>
      </c>
      <c r="T302" s="21" t="e">
        <f>#REF!*calcs!$BT$6</f>
        <v>#REF!</v>
      </c>
      <c r="U302" s="21" t="e">
        <f>#REF!*calcs!$BT$6</f>
        <v>#REF!</v>
      </c>
      <c r="V302" s="21" t="e">
        <f>#REF!*calcs!$BT$6</f>
        <v>#REF!</v>
      </c>
      <c r="W302" s="21" t="e">
        <f>#REF!*calcs!$BT$7</f>
        <v>#REF!</v>
      </c>
      <c r="X302" s="21" t="e">
        <f>#REF!*calcs!$BT$7</f>
        <v>#REF!</v>
      </c>
      <c r="Y302" s="21" t="e">
        <f>#REF!*calcs!$BT$7</f>
        <v>#REF!</v>
      </c>
      <c r="Z302" s="21" t="e">
        <f>#REF!*calcs!$BT$7</f>
        <v>#REF!</v>
      </c>
      <c r="AA302" s="21" t="e">
        <f>#REF!*calcs!$BT$7</f>
        <v>#REF!</v>
      </c>
      <c r="AB302" s="21" t="e">
        <f>#REF!*calcs!$BT$8</f>
        <v>#REF!</v>
      </c>
      <c r="AC302" s="21" t="e">
        <f>#REF!*calcs!$BT$8</f>
        <v>#REF!</v>
      </c>
      <c r="AD302" s="21" t="e">
        <f>#REF!*calcs!$BT$8</f>
        <v>#REF!</v>
      </c>
      <c r="AE302" s="21" t="e">
        <f>#REF!*calcs!$BT$8</f>
        <v>#REF!</v>
      </c>
      <c r="AF302" s="21" t="e">
        <f>#REF!*calcs!$BT$8</f>
        <v>#REF!</v>
      </c>
      <c r="AG302" s="21" t="e">
        <f>#REF!*calcs!$BT$9</f>
        <v>#REF!</v>
      </c>
      <c r="AH302" s="21" t="e">
        <f>#REF!*calcs!$BT$9</f>
        <v>#REF!</v>
      </c>
      <c r="AI302" s="21" t="e">
        <f>#REF!*calcs!$BT$9</f>
        <v>#REF!</v>
      </c>
      <c r="AJ302" s="21" t="e">
        <f>#REF!*calcs!$BT$9</f>
        <v>#REF!</v>
      </c>
      <c r="AK302" s="21" t="e">
        <f>#REF!*calcs!$BT$9</f>
        <v>#REF!</v>
      </c>
      <c r="AL302" s="21" t="e">
        <f>#REF!*calcs!$BT$10</f>
        <v>#REF!</v>
      </c>
      <c r="AM302" s="21" t="e">
        <f>#REF!*calcs!$BT$10</f>
        <v>#REF!</v>
      </c>
      <c r="AN302" s="21" t="e">
        <f>#REF!*calcs!$BT$10</f>
        <v>#REF!</v>
      </c>
      <c r="AO302" s="21" t="e">
        <f>#REF!*calcs!$BT$10</f>
        <v>#REF!</v>
      </c>
      <c r="AP302" s="21" t="e">
        <f>#REF!*calcs!$BT$10</f>
        <v>#REF!</v>
      </c>
      <c r="AQ302" s="21" t="e">
        <f>#REF!*calcs!$BT$11</f>
        <v>#REF!</v>
      </c>
      <c r="AR302" s="21" t="e">
        <f>#REF!*calcs!$BT$11</f>
        <v>#REF!</v>
      </c>
      <c r="AS302" s="21" t="e">
        <f>#REF!*calcs!$BT$11</f>
        <v>#REF!</v>
      </c>
      <c r="AT302" s="21" t="e">
        <f>#REF!*calcs!$BT$11</f>
        <v>#REF!</v>
      </c>
      <c r="AU302" s="21" t="e">
        <f>#REF!*calcs!$BT$11</f>
        <v>#REF!</v>
      </c>
      <c r="AV302" s="21" t="e">
        <f>#REF!*calcs!$BT$12</f>
        <v>#REF!</v>
      </c>
      <c r="AW302" s="21" t="e">
        <f>#REF!*calcs!$BT$12</f>
        <v>#REF!</v>
      </c>
      <c r="AX302" s="21" t="e">
        <f>#REF!*calcs!$BT$12</f>
        <v>#REF!</v>
      </c>
      <c r="AY302" s="21" t="e">
        <f>#REF!*calcs!$BT$12</f>
        <v>#REF!</v>
      </c>
      <c r="AZ302" s="21" t="e">
        <f>#REF!*calcs!$BT$12</f>
        <v>#REF!</v>
      </c>
      <c r="BA302" s="21" t="e">
        <f>#REF!*calcs!$BT$13</f>
        <v>#REF!</v>
      </c>
      <c r="BB302" s="21" t="e">
        <f>#REF!*calcs!$BT$13</f>
        <v>#REF!</v>
      </c>
      <c r="BC302" s="21" t="e">
        <f>#REF!*calcs!$BT$13</f>
        <v>#REF!</v>
      </c>
      <c r="BD302" s="21" t="e">
        <f>#REF!*calcs!$BT$13</f>
        <v>#REF!</v>
      </c>
      <c r="BE302" s="21" t="e">
        <f>#REF!*calcs!$BT$13</f>
        <v>#REF!</v>
      </c>
      <c r="BF302" s="21" t="e">
        <f>#REF!*calcs!$BT$14</f>
        <v>#REF!</v>
      </c>
      <c r="BG302" s="21" t="e">
        <f>#REF!*calcs!$BT$14</f>
        <v>#REF!</v>
      </c>
      <c r="BH302" s="21" t="e">
        <f>#REF!*calcs!$BT$14</f>
        <v>#REF!</v>
      </c>
      <c r="BI302" s="21" t="e">
        <f>#REF!*calcs!$BT$14</f>
        <v>#REF!</v>
      </c>
      <c r="BJ302" s="21" t="e">
        <f>#REF!*calcs!$BT$14</f>
        <v>#REF!</v>
      </c>
    </row>
    <row r="303" spans="1:62">
      <c r="A303" t="s">
        <v>612</v>
      </c>
      <c r="B303" s="4" t="s">
        <v>613</v>
      </c>
      <c r="C303" s="21" t="e">
        <f>#REF!*calcs!$BT$3</f>
        <v>#REF!</v>
      </c>
      <c r="D303" s="21" t="e">
        <f>#REF!*calcs!$BT$3</f>
        <v>#REF!</v>
      </c>
      <c r="E303" s="21" t="e">
        <f>#REF!*calcs!$BT$3</f>
        <v>#REF!</v>
      </c>
      <c r="F303" s="21" t="e">
        <f>#REF!*calcs!$BT$3</f>
        <v>#REF!</v>
      </c>
      <c r="G303" s="21" t="e">
        <f>#REF!*calcs!$BT$3</f>
        <v>#REF!</v>
      </c>
      <c r="H303" s="21" t="e">
        <f>#REF!*calcs!$BT$4</f>
        <v>#REF!</v>
      </c>
      <c r="I303" s="21" t="e">
        <f>#REF!*calcs!$BT$4</f>
        <v>#REF!</v>
      </c>
      <c r="J303" s="21" t="e">
        <f>#REF!*calcs!$BT$4</f>
        <v>#REF!</v>
      </c>
      <c r="K303" s="21" t="e">
        <f>#REF!*calcs!$BT$4</f>
        <v>#REF!</v>
      </c>
      <c r="L303" s="21" t="e">
        <f>#REF!*calcs!$BT$4</f>
        <v>#REF!</v>
      </c>
      <c r="M303" s="21" t="e">
        <f>#REF!*calcs!$BT$5</f>
        <v>#REF!</v>
      </c>
      <c r="N303" s="21" t="e">
        <f>#REF!*calcs!$BT$5</f>
        <v>#REF!</v>
      </c>
      <c r="O303" s="21" t="e">
        <f>#REF!*calcs!$BT$5</f>
        <v>#REF!</v>
      </c>
      <c r="P303" s="21" t="e">
        <f>#REF!*calcs!$BT$5</f>
        <v>#REF!</v>
      </c>
      <c r="Q303" s="21" t="e">
        <f>#REF!*calcs!$BT$5</f>
        <v>#REF!</v>
      </c>
      <c r="R303" s="21" t="e">
        <f>#REF!*calcs!$BT$6</f>
        <v>#REF!</v>
      </c>
      <c r="S303" s="21" t="e">
        <f>#REF!*calcs!$BT$6</f>
        <v>#REF!</v>
      </c>
      <c r="T303" s="21" t="e">
        <f>#REF!*calcs!$BT$6</f>
        <v>#REF!</v>
      </c>
      <c r="U303" s="21" t="e">
        <f>#REF!*calcs!$BT$6</f>
        <v>#REF!</v>
      </c>
      <c r="V303" s="21" t="e">
        <f>#REF!*calcs!$BT$6</f>
        <v>#REF!</v>
      </c>
      <c r="W303" s="21" t="e">
        <f>#REF!*calcs!$BT$7</f>
        <v>#REF!</v>
      </c>
      <c r="X303" s="21" t="e">
        <f>#REF!*calcs!$BT$7</f>
        <v>#REF!</v>
      </c>
      <c r="Y303" s="21" t="e">
        <f>#REF!*calcs!$BT$7</f>
        <v>#REF!</v>
      </c>
      <c r="Z303" s="21" t="e">
        <f>#REF!*calcs!$BT$7</f>
        <v>#REF!</v>
      </c>
      <c r="AA303" s="21" t="e">
        <f>#REF!*calcs!$BT$7</f>
        <v>#REF!</v>
      </c>
      <c r="AB303" s="21" t="e">
        <f>#REF!*calcs!$BT$8</f>
        <v>#REF!</v>
      </c>
      <c r="AC303" s="21" t="e">
        <f>#REF!*calcs!$BT$8</f>
        <v>#REF!</v>
      </c>
      <c r="AD303" s="21" t="e">
        <f>#REF!*calcs!$BT$8</f>
        <v>#REF!</v>
      </c>
      <c r="AE303" s="21" t="e">
        <f>#REF!*calcs!$BT$8</f>
        <v>#REF!</v>
      </c>
      <c r="AF303" s="21" t="e">
        <f>#REF!*calcs!$BT$8</f>
        <v>#REF!</v>
      </c>
      <c r="AG303" s="21" t="e">
        <f>#REF!*calcs!$BT$9</f>
        <v>#REF!</v>
      </c>
      <c r="AH303" s="21" t="e">
        <f>#REF!*calcs!$BT$9</f>
        <v>#REF!</v>
      </c>
      <c r="AI303" s="21" t="e">
        <f>#REF!*calcs!$BT$9</f>
        <v>#REF!</v>
      </c>
      <c r="AJ303" s="21" t="e">
        <f>#REF!*calcs!$BT$9</f>
        <v>#REF!</v>
      </c>
      <c r="AK303" s="21" t="e">
        <f>#REF!*calcs!$BT$9</f>
        <v>#REF!</v>
      </c>
      <c r="AL303" s="21" t="e">
        <f>#REF!*calcs!$BT$10</f>
        <v>#REF!</v>
      </c>
      <c r="AM303" s="21" t="e">
        <f>#REF!*calcs!$BT$10</f>
        <v>#REF!</v>
      </c>
      <c r="AN303" s="21" t="e">
        <f>#REF!*calcs!$BT$10</f>
        <v>#REF!</v>
      </c>
      <c r="AO303" s="21" t="e">
        <f>#REF!*calcs!$BT$10</f>
        <v>#REF!</v>
      </c>
      <c r="AP303" s="21" t="e">
        <f>#REF!*calcs!$BT$10</f>
        <v>#REF!</v>
      </c>
      <c r="AQ303" s="21" t="e">
        <f>#REF!*calcs!$BT$11</f>
        <v>#REF!</v>
      </c>
      <c r="AR303" s="21" t="e">
        <f>#REF!*calcs!$BT$11</f>
        <v>#REF!</v>
      </c>
      <c r="AS303" s="21" t="e">
        <f>#REF!*calcs!$BT$11</f>
        <v>#REF!</v>
      </c>
      <c r="AT303" s="21" t="e">
        <f>#REF!*calcs!$BT$11</f>
        <v>#REF!</v>
      </c>
      <c r="AU303" s="21" t="e">
        <f>#REF!*calcs!$BT$11</f>
        <v>#REF!</v>
      </c>
      <c r="AV303" s="21" t="e">
        <f>#REF!*calcs!$BT$12</f>
        <v>#REF!</v>
      </c>
      <c r="AW303" s="21" t="e">
        <f>#REF!*calcs!$BT$12</f>
        <v>#REF!</v>
      </c>
      <c r="AX303" s="21" t="e">
        <f>#REF!*calcs!$BT$12</f>
        <v>#REF!</v>
      </c>
      <c r="AY303" s="21" t="e">
        <f>#REF!*calcs!$BT$12</f>
        <v>#REF!</v>
      </c>
      <c r="AZ303" s="21" t="e">
        <f>#REF!*calcs!$BT$12</f>
        <v>#REF!</v>
      </c>
      <c r="BA303" s="21" t="e">
        <f>#REF!*calcs!$BT$13</f>
        <v>#REF!</v>
      </c>
      <c r="BB303" s="21" t="e">
        <f>#REF!*calcs!$BT$13</f>
        <v>#REF!</v>
      </c>
      <c r="BC303" s="21" t="e">
        <f>#REF!*calcs!$BT$13</f>
        <v>#REF!</v>
      </c>
      <c r="BD303" s="21" t="e">
        <f>#REF!*calcs!$BT$13</f>
        <v>#REF!</v>
      </c>
      <c r="BE303" s="21" t="e">
        <f>#REF!*calcs!$BT$13</f>
        <v>#REF!</v>
      </c>
      <c r="BF303" s="21" t="e">
        <f>#REF!*calcs!$BT$14</f>
        <v>#REF!</v>
      </c>
      <c r="BG303" s="21" t="e">
        <f>#REF!*calcs!$BT$14</f>
        <v>#REF!</v>
      </c>
      <c r="BH303" s="21" t="e">
        <f>#REF!*calcs!$BT$14</f>
        <v>#REF!</v>
      </c>
      <c r="BI303" s="21" t="e">
        <f>#REF!*calcs!$BT$14</f>
        <v>#REF!</v>
      </c>
      <c r="BJ303" s="21" t="e">
        <f>#REF!*calcs!$BT$14</f>
        <v>#REF!</v>
      </c>
    </row>
    <row r="304" spans="1:62">
      <c r="A304" t="s">
        <v>614</v>
      </c>
      <c r="B304" s="4" t="s">
        <v>615</v>
      </c>
      <c r="C304" s="21" t="e">
        <f>#REF!*calcs!$BT$3</f>
        <v>#REF!</v>
      </c>
      <c r="D304" s="21" t="e">
        <f>#REF!*calcs!$BT$3</f>
        <v>#REF!</v>
      </c>
      <c r="E304" s="21" t="e">
        <f>#REF!*calcs!$BT$3</f>
        <v>#REF!</v>
      </c>
      <c r="F304" s="21" t="e">
        <f>#REF!*calcs!$BT$3</f>
        <v>#REF!</v>
      </c>
      <c r="G304" s="21" t="e">
        <f>#REF!*calcs!$BT$3</f>
        <v>#REF!</v>
      </c>
      <c r="H304" s="21" t="e">
        <f>#REF!*calcs!$BT$4</f>
        <v>#REF!</v>
      </c>
      <c r="I304" s="21" t="e">
        <f>#REF!*calcs!$BT$4</f>
        <v>#REF!</v>
      </c>
      <c r="J304" s="21" t="e">
        <f>#REF!*calcs!$BT$4</f>
        <v>#REF!</v>
      </c>
      <c r="K304" s="21" t="e">
        <f>#REF!*calcs!$BT$4</f>
        <v>#REF!</v>
      </c>
      <c r="L304" s="21" t="e">
        <f>#REF!*calcs!$BT$4</f>
        <v>#REF!</v>
      </c>
      <c r="M304" s="21" t="e">
        <f>#REF!*calcs!$BT$5</f>
        <v>#REF!</v>
      </c>
      <c r="N304" s="21" t="e">
        <f>#REF!*calcs!$BT$5</f>
        <v>#REF!</v>
      </c>
      <c r="O304" s="21" t="e">
        <f>#REF!*calcs!$BT$5</f>
        <v>#REF!</v>
      </c>
      <c r="P304" s="21" t="e">
        <f>#REF!*calcs!$BT$5</f>
        <v>#REF!</v>
      </c>
      <c r="Q304" s="21" t="e">
        <f>#REF!*calcs!$BT$5</f>
        <v>#REF!</v>
      </c>
      <c r="R304" s="21" t="e">
        <f>#REF!*calcs!$BT$6</f>
        <v>#REF!</v>
      </c>
      <c r="S304" s="21" t="e">
        <f>#REF!*calcs!$BT$6</f>
        <v>#REF!</v>
      </c>
      <c r="T304" s="21" t="e">
        <f>#REF!*calcs!$BT$6</f>
        <v>#REF!</v>
      </c>
      <c r="U304" s="21" t="e">
        <f>#REF!*calcs!$BT$6</f>
        <v>#REF!</v>
      </c>
      <c r="V304" s="21" t="e">
        <f>#REF!*calcs!$BT$6</f>
        <v>#REF!</v>
      </c>
      <c r="W304" s="21" t="e">
        <f>#REF!*calcs!$BT$7</f>
        <v>#REF!</v>
      </c>
      <c r="X304" s="21" t="e">
        <f>#REF!*calcs!$BT$7</f>
        <v>#REF!</v>
      </c>
      <c r="Y304" s="21" t="e">
        <f>#REF!*calcs!$BT$7</f>
        <v>#REF!</v>
      </c>
      <c r="Z304" s="21" t="e">
        <f>#REF!*calcs!$BT$7</f>
        <v>#REF!</v>
      </c>
      <c r="AA304" s="21" t="e">
        <f>#REF!*calcs!$BT$7</f>
        <v>#REF!</v>
      </c>
      <c r="AB304" s="21" t="e">
        <f>#REF!*calcs!$BT$8</f>
        <v>#REF!</v>
      </c>
      <c r="AC304" s="21" t="e">
        <f>#REF!*calcs!$BT$8</f>
        <v>#REF!</v>
      </c>
      <c r="AD304" s="21" t="e">
        <f>#REF!*calcs!$BT$8</f>
        <v>#REF!</v>
      </c>
      <c r="AE304" s="21" t="e">
        <f>#REF!*calcs!$BT$8</f>
        <v>#REF!</v>
      </c>
      <c r="AF304" s="21" t="e">
        <f>#REF!*calcs!$BT$8</f>
        <v>#REF!</v>
      </c>
      <c r="AG304" s="21" t="e">
        <f>#REF!*calcs!$BT$9</f>
        <v>#REF!</v>
      </c>
      <c r="AH304" s="21" t="e">
        <f>#REF!*calcs!$BT$9</f>
        <v>#REF!</v>
      </c>
      <c r="AI304" s="21" t="e">
        <f>#REF!*calcs!$BT$9</f>
        <v>#REF!</v>
      </c>
      <c r="AJ304" s="21" t="e">
        <f>#REF!*calcs!$BT$9</f>
        <v>#REF!</v>
      </c>
      <c r="AK304" s="21" t="e">
        <f>#REF!*calcs!$BT$9</f>
        <v>#REF!</v>
      </c>
      <c r="AL304" s="21" t="e">
        <f>#REF!*calcs!$BT$10</f>
        <v>#REF!</v>
      </c>
      <c r="AM304" s="21" t="e">
        <f>#REF!*calcs!$BT$10</f>
        <v>#REF!</v>
      </c>
      <c r="AN304" s="21" t="e">
        <f>#REF!*calcs!$BT$10</f>
        <v>#REF!</v>
      </c>
      <c r="AO304" s="21" t="e">
        <f>#REF!*calcs!$BT$10</f>
        <v>#REF!</v>
      </c>
      <c r="AP304" s="21" t="e">
        <f>#REF!*calcs!$BT$10</f>
        <v>#REF!</v>
      </c>
      <c r="AQ304" s="21" t="e">
        <f>#REF!*calcs!$BT$11</f>
        <v>#REF!</v>
      </c>
      <c r="AR304" s="21" t="e">
        <f>#REF!*calcs!$BT$11</f>
        <v>#REF!</v>
      </c>
      <c r="AS304" s="21" t="e">
        <f>#REF!*calcs!$BT$11</f>
        <v>#REF!</v>
      </c>
      <c r="AT304" s="21" t="e">
        <f>#REF!*calcs!$BT$11</f>
        <v>#REF!</v>
      </c>
      <c r="AU304" s="21" t="e">
        <f>#REF!*calcs!$BT$11</f>
        <v>#REF!</v>
      </c>
      <c r="AV304" s="21" t="e">
        <f>#REF!*calcs!$BT$12</f>
        <v>#REF!</v>
      </c>
      <c r="AW304" s="21" t="e">
        <f>#REF!*calcs!$BT$12</f>
        <v>#REF!</v>
      </c>
      <c r="AX304" s="21" t="e">
        <f>#REF!*calcs!$BT$12</f>
        <v>#REF!</v>
      </c>
      <c r="AY304" s="21" t="e">
        <f>#REF!*calcs!$BT$12</f>
        <v>#REF!</v>
      </c>
      <c r="AZ304" s="21" t="e">
        <f>#REF!*calcs!$BT$12</f>
        <v>#REF!</v>
      </c>
      <c r="BA304" s="21" t="e">
        <f>#REF!*calcs!$BT$13</f>
        <v>#REF!</v>
      </c>
      <c r="BB304" s="21" t="e">
        <f>#REF!*calcs!$BT$13</f>
        <v>#REF!</v>
      </c>
      <c r="BC304" s="21" t="e">
        <f>#REF!*calcs!$BT$13</f>
        <v>#REF!</v>
      </c>
      <c r="BD304" s="21" t="e">
        <f>#REF!*calcs!$BT$13</f>
        <v>#REF!</v>
      </c>
      <c r="BE304" s="21" t="e">
        <f>#REF!*calcs!$BT$13</f>
        <v>#REF!</v>
      </c>
      <c r="BF304" s="21" t="e">
        <f>#REF!*calcs!$BT$14</f>
        <v>#REF!</v>
      </c>
      <c r="BG304" s="21" t="e">
        <f>#REF!*calcs!$BT$14</f>
        <v>#REF!</v>
      </c>
      <c r="BH304" s="21" t="e">
        <f>#REF!*calcs!$BT$14</f>
        <v>#REF!</v>
      </c>
      <c r="BI304" s="21" t="e">
        <f>#REF!*calcs!$BT$14</f>
        <v>#REF!</v>
      </c>
      <c r="BJ304" s="21" t="e">
        <f>#REF!*calcs!$BT$14</f>
        <v>#REF!</v>
      </c>
    </row>
    <row r="305" spans="1:62">
      <c r="A305" t="s">
        <v>616</v>
      </c>
      <c r="B305" s="4" t="s">
        <v>617</v>
      </c>
      <c r="C305" s="21" t="e">
        <f>#REF!*calcs!$BT$3</f>
        <v>#REF!</v>
      </c>
      <c r="D305" s="21" t="e">
        <f>#REF!*calcs!$BT$3</f>
        <v>#REF!</v>
      </c>
      <c r="E305" s="21" t="e">
        <f>#REF!*calcs!$BT$3</f>
        <v>#REF!</v>
      </c>
      <c r="F305" s="21" t="e">
        <f>#REF!*calcs!$BT$3</f>
        <v>#REF!</v>
      </c>
      <c r="G305" s="21" t="e">
        <f>#REF!*calcs!$BT$3</f>
        <v>#REF!</v>
      </c>
      <c r="H305" s="21" t="e">
        <f>#REF!*calcs!$BT$4</f>
        <v>#REF!</v>
      </c>
      <c r="I305" s="21" t="e">
        <f>#REF!*calcs!$BT$4</f>
        <v>#REF!</v>
      </c>
      <c r="J305" s="21" t="e">
        <f>#REF!*calcs!$BT$4</f>
        <v>#REF!</v>
      </c>
      <c r="K305" s="21" t="e">
        <f>#REF!*calcs!$BT$4</f>
        <v>#REF!</v>
      </c>
      <c r="L305" s="21" t="e">
        <f>#REF!*calcs!$BT$4</f>
        <v>#REF!</v>
      </c>
      <c r="M305" s="21" t="e">
        <f>#REF!*calcs!$BT$5</f>
        <v>#REF!</v>
      </c>
      <c r="N305" s="21" t="e">
        <f>#REF!*calcs!$BT$5</f>
        <v>#REF!</v>
      </c>
      <c r="O305" s="21" t="e">
        <f>#REF!*calcs!$BT$5</f>
        <v>#REF!</v>
      </c>
      <c r="P305" s="21" t="e">
        <f>#REF!*calcs!$BT$5</f>
        <v>#REF!</v>
      </c>
      <c r="Q305" s="21" t="e">
        <f>#REF!*calcs!$BT$5</f>
        <v>#REF!</v>
      </c>
      <c r="R305" s="21" t="e">
        <f>#REF!*calcs!$BT$6</f>
        <v>#REF!</v>
      </c>
      <c r="S305" s="21" t="e">
        <f>#REF!*calcs!$BT$6</f>
        <v>#REF!</v>
      </c>
      <c r="T305" s="21" t="e">
        <f>#REF!*calcs!$BT$6</f>
        <v>#REF!</v>
      </c>
      <c r="U305" s="21" t="e">
        <f>#REF!*calcs!$BT$6</f>
        <v>#REF!</v>
      </c>
      <c r="V305" s="21" t="e">
        <f>#REF!*calcs!$BT$6</f>
        <v>#REF!</v>
      </c>
      <c r="W305" s="21" t="e">
        <f>#REF!*calcs!$BT$7</f>
        <v>#REF!</v>
      </c>
      <c r="X305" s="21" t="e">
        <f>#REF!*calcs!$BT$7</f>
        <v>#REF!</v>
      </c>
      <c r="Y305" s="21" t="e">
        <f>#REF!*calcs!$BT$7</f>
        <v>#REF!</v>
      </c>
      <c r="Z305" s="21" t="e">
        <f>#REF!*calcs!$BT$7</f>
        <v>#REF!</v>
      </c>
      <c r="AA305" s="21" t="e">
        <f>#REF!*calcs!$BT$7</f>
        <v>#REF!</v>
      </c>
      <c r="AB305" s="21" t="e">
        <f>#REF!*calcs!$BT$8</f>
        <v>#REF!</v>
      </c>
      <c r="AC305" s="21" t="e">
        <f>#REF!*calcs!$BT$8</f>
        <v>#REF!</v>
      </c>
      <c r="AD305" s="21" t="e">
        <f>#REF!*calcs!$BT$8</f>
        <v>#REF!</v>
      </c>
      <c r="AE305" s="21" t="e">
        <f>#REF!*calcs!$BT$8</f>
        <v>#REF!</v>
      </c>
      <c r="AF305" s="21" t="e">
        <f>#REF!*calcs!$BT$8</f>
        <v>#REF!</v>
      </c>
      <c r="AG305" s="21" t="e">
        <f>#REF!*calcs!$BT$9</f>
        <v>#REF!</v>
      </c>
      <c r="AH305" s="21" t="e">
        <f>#REF!*calcs!$BT$9</f>
        <v>#REF!</v>
      </c>
      <c r="AI305" s="21" t="e">
        <f>#REF!*calcs!$BT$9</f>
        <v>#REF!</v>
      </c>
      <c r="AJ305" s="21" t="e">
        <f>#REF!*calcs!$BT$9</f>
        <v>#REF!</v>
      </c>
      <c r="AK305" s="21" t="e">
        <f>#REF!*calcs!$BT$9</f>
        <v>#REF!</v>
      </c>
      <c r="AL305" s="21" t="e">
        <f>#REF!*calcs!$BT$10</f>
        <v>#REF!</v>
      </c>
      <c r="AM305" s="21" t="e">
        <f>#REF!*calcs!$BT$10</f>
        <v>#REF!</v>
      </c>
      <c r="AN305" s="21" t="e">
        <f>#REF!*calcs!$BT$10</f>
        <v>#REF!</v>
      </c>
      <c r="AO305" s="21" t="e">
        <f>#REF!*calcs!$BT$10</f>
        <v>#REF!</v>
      </c>
      <c r="AP305" s="21" t="e">
        <f>#REF!*calcs!$BT$10</f>
        <v>#REF!</v>
      </c>
      <c r="AQ305" s="21" t="e">
        <f>#REF!*calcs!$BT$11</f>
        <v>#REF!</v>
      </c>
      <c r="AR305" s="21" t="e">
        <f>#REF!*calcs!$BT$11</f>
        <v>#REF!</v>
      </c>
      <c r="AS305" s="21" t="e">
        <f>#REF!*calcs!$BT$11</f>
        <v>#REF!</v>
      </c>
      <c r="AT305" s="21" t="e">
        <f>#REF!*calcs!$BT$11</f>
        <v>#REF!</v>
      </c>
      <c r="AU305" s="21" t="e">
        <f>#REF!*calcs!$BT$11</f>
        <v>#REF!</v>
      </c>
      <c r="AV305" s="21" t="e">
        <f>#REF!*calcs!$BT$12</f>
        <v>#REF!</v>
      </c>
      <c r="AW305" s="21" t="e">
        <f>#REF!*calcs!$BT$12</f>
        <v>#REF!</v>
      </c>
      <c r="AX305" s="21" t="e">
        <f>#REF!*calcs!$BT$12</f>
        <v>#REF!</v>
      </c>
      <c r="AY305" s="21" t="e">
        <f>#REF!*calcs!$BT$12</f>
        <v>#REF!</v>
      </c>
      <c r="AZ305" s="21" t="e">
        <f>#REF!*calcs!$BT$12</f>
        <v>#REF!</v>
      </c>
      <c r="BA305" s="21" t="e">
        <f>#REF!*calcs!$BT$13</f>
        <v>#REF!</v>
      </c>
      <c r="BB305" s="21" t="e">
        <f>#REF!*calcs!$BT$13</f>
        <v>#REF!</v>
      </c>
      <c r="BC305" s="21" t="e">
        <f>#REF!*calcs!$BT$13</f>
        <v>#REF!</v>
      </c>
      <c r="BD305" s="21" t="e">
        <f>#REF!*calcs!$BT$13</f>
        <v>#REF!</v>
      </c>
      <c r="BE305" s="21" t="e">
        <f>#REF!*calcs!$BT$13</f>
        <v>#REF!</v>
      </c>
      <c r="BF305" s="21" t="e">
        <f>#REF!*calcs!$BT$14</f>
        <v>#REF!</v>
      </c>
      <c r="BG305" s="21" t="e">
        <f>#REF!*calcs!$BT$14</f>
        <v>#REF!</v>
      </c>
      <c r="BH305" s="21" t="e">
        <f>#REF!*calcs!$BT$14</f>
        <v>#REF!</v>
      </c>
      <c r="BI305" s="21" t="e">
        <f>#REF!*calcs!$BT$14</f>
        <v>#REF!</v>
      </c>
      <c r="BJ305" s="21" t="e">
        <f>#REF!*calcs!$BT$14</f>
        <v>#REF!</v>
      </c>
    </row>
    <row r="306" spans="1:62">
      <c r="A306" t="s">
        <v>618</v>
      </c>
      <c r="B306" s="4" t="s">
        <v>150</v>
      </c>
      <c r="C306" s="21" t="e">
        <f>#REF!*calcs!$BT$3</f>
        <v>#REF!</v>
      </c>
      <c r="D306" s="21" t="e">
        <f>#REF!*calcs!$BT$3</f>
        <v>#REF!</v>
      </c>
      <c r="E306" s="21" t="e">
        <f>#REF!*calcs!$BT$3</f>
        <v>#REF!</v>
      </c>
      <c r="F306" s="21" t="e">
        <f>#REF!*calcs!$BT$3</f>
        <v>#REF!</v>
      </c>
      <c r="G306" s="21" t="e">
        <f>#REF!*calcs!$BT$3</f>
        <v>#REF!</v>
      </c>
      <c r="H306" s="21" t="e">
        <f>#REF!*calcs!$BT$4</f>
        <v>#REF!</v>
      </c>
      <c r="I306" s="21" t="e">
        <f>#REF!*calcs!$BT$4</f>
        <v>#REF!</v>
      </c>
      <c r="J306" s="21" t="e">
        <f>#REF!*calcs!$BT$4</f>
        <v>#REF!</v>
      </c>
      <c r="K306" s="21" t="e">
        <f>#REF!*calcs!$BT$4</f>
        <v>#REF!</v>
      </c>
      <c r="L306" s="21" t="e">
        <f>#REF!*calcs!$BT$4</f>
        <v>#REF!</v>
      </c>
      <c r="M306" s="21" t="e">
        <f>#REF!*calcs!$BT$5</f>
        <v>#REF!</v>
      </c>
      <c r="N306" s="21" t="e">
        <f>#REF!*calcs!$BT$5</f>
        <v>#REF!</v>
      </c>
      <c r="O306" s="21" t="e">
        <f>#REF!*calcs!$BT$5</f>
        <v>#REF!</v>
      </c>
      <c r="P306" s="21" t="e">
        <f>#REF!*calcs!$BT$5</f>
        <v>#REF!</v>
      </c>
      <c r="Q306" s="21" t="e">
        <f>#REF!*calcs!$BT$5</f>
        <v>#REF!</v>
      </c>
      <c r="R306" s="21" t="e">
        <f>#REF!*calcs!$BT$6</f>
        <v>#REF!</v>
      </c>
      <c r="S306" s="21" t="e">
        <f>#REF!*calcs!$BT$6</f>
        <v>#REF!</v>
      </c>
      <c r="T306" s="21" t="e">
        <f>#REF!*calcs!$BT$6</f>
        <v>#REF!</v>
      </c>
      <c r="U306" s="21" t="e">
        <f>#REF!*calcs!$BT$6</f>
        <v>#REF!</v>
      </c>
      <c r="V306" s="21" t="e">
        <f>#REF!*calcs!$BT$6</f>
        <v>#REF!</v>
      </c>
      <c r="W306" s="21" t="e">
        <f>#REF!*calcs!$BT$7</f>
        <v>#REF!</v>
      </c>
      <c r="X306" s="21" t="e">
        <f>#REF!*calcs!$BT$7</f>
        <v>#REF!</v>
      </c>
      <c r="Y306" s="21" t="e">
        <f>#REF!*calcs!$BT$7</f>
        <v>#REF!</v>
      </c>
      <c r="Z306" s="21" t="e">
        <f>#REF!*calcs!$BT$7</f>
        <v>#REF!</v>
      </c>
      <c r="AA306" s="21" t="e">
        <f>#REF!*calcs!$BT$7</f>
        <v>#REF!</v>
      </c>
      <c r="AB306" s="21" t="e">
        <f>#REF!*calcs!$BT$8</f>
        <v>#REF!</v>
      </c>
      <c r="AC306" s="21" t="e">
        <f>#REF!*calcs!$BT$8</f>
        <v>#REF!</v>
      </c>
      <c r="AD306" s="21" t="e">
        <f>#REF!*calcs!$BT$8</f>
        <v>#REF!</v>
      </c>
      <c r="AE306" s="21" t="e">
        <f>#REF!*calcs!$BT$8</f>
        <v>#REF!</v>
      </c>
      <c r="AF306" s="21" t="e">
        <f>#REF!*calcs!$BT$8</f>
        <v>#REF!</v>
      </c>
      <c r="AG306" s="21" t="e">
        <f>#REF!*calcs!$BT$9</f>
        <v>#REF!</v>
      </c>
      <c r="AH306" s="21" t="e">
        <f>#REF!*calcs!$BT$9</f>
        <v>#REF!</v>
      </c>
      <c r="AI306" s="21" t="e">
        <f>#REF!*calcs!$BT$9</f>
        <v>#REF!</v>
      </c>
      <c r="AJ306" s="21" t="e">
        <f>#REF!*calcs!$BT$9</f>
        <v>#REF!</v>
      </c>
      <c r="AK306" s="21" t="e">
        <f>#REF!*calcs!$BT$9</f>
        <v>#REF!</v>
      </c>
      <c r="AL306" s="21" t="e">
        <f>#REF!*calcs!$BT$10</f>
        <v>#REF!</v>
      </c>
      <c r="AM306" s="21" t="e">
        <f>#REF!*calcs!$BT$10</f>
        <v>#REF!</v>
      </c>
      <c r="AN306" s="21" t="e">
        <f>#REF!*calcs!$BT$10</f>
        <v>#REF!</v>
      </c>
      <c r="AO306" s="21" t="e">
        <f>#REF!*calcs!$BT$10</f>
        <v>#REF!</v>
      </c>
      <c r="AP306" s="21" t="e">
        <f>#REF!*calcs!$BT$10</f>
        <v>#REF!</v>
      </c>
      <c r="AQ306" s="21" t="e">
        <f>#REF!*calcs!$BT$11</f>
        <v>#REF!</v>
      </c>
      <c r="AR306" s="21" t="e">
        <f>#REF!*calcs!$BT$11</f>
        <v>#REF!</v>
      </c>
      <c r="AS306" s="21" t="e">
        <f>#REF!*calcs!$BT$11</f>
        <v>#REF!</v>
      </c>
      <c r="AT306" s="21" t="e">
        <f>#REF!*calcs!$BT$11</f>
        <v>#REF!</v>
      </c>
      <c r="AU306" s="21" t="e">
        <f>#REF!*calcs!$BT$11</f>
        <v>#REF!</v>
      </c>
      <c r="AV306" s="21" t="e">
        <f>#REF!*calcs!$BT$12</f>
        <v>#REF!</v>
      </c>
      <c r="AW306" s="21" t="e">
        <f>#REF!*calcs!$BT$12</f>
        <v>#REF!</v>
      </c>
      <c r="AX306" s="21" t="e">
        <f>#REF!*calcs!$BT$12</f>
        <v>#REF!</v>
      </c>
      <c r="AY306" s="21" t="e">
        <f>#REF!*calcs!$BT$12</f>
        <v>#REF!</v>
      </c>
      <c r="AZ306" s="21" t="e">
        <f>#REF!*calcs!$BT$12</f>
        <v>#REF!</v>
      </c>
      <c r="BA306" s="21" t="e">
        <f>#REF!*calcs!$BT$13</f>
        <v>#REF!</v>
      </c>
      <c r="BB306" s="21" t="e">
        <f>#REF!*calcs!$BT$13</f>
        <v>#REF!</v>
      </c>
      <c r="BC306" s="21" t="e">
        <f>#REF!*calcs!$BT$13</f>
        <v>#REF!</v>
      </c>
      <c r="BD306" s="21" t="e">
        <f>#REF!*calcs!$BT$13</f>
        <v>#REF!</v>
      </c>
      <c r="BE306" s="21" t="e">
        <f>#REF!*calcs!$BT$13</f>
        <v>#REF!</v>
      </c>
      <c r="BF306" s="21" t="e">
        <f>#REF!*calcs!$BT$14</f>
        <v>#REF!</v>
      </c>
      <c r="BG306" s="21" t="e">
        <f>#REF!*calcs!$BT$14</f>
        <v>#REF!</v>
      </c>
      <c r="BH306" s="21" t="e">
        <f>#REF!*calcs!$BT$14</f>
        <v>#REF!</v>
      </c>
      <c r="BI306" s="21" t="e">
        <f>#REF!*calcs!$BT$14</f>
        <v>#REF!</v>
      </c>
      <c r="BJ306" s="21" t="e">
        <f>#REF!*calcs!$BT$14</f>
        <v>#REF!</v>
      </c>
    </row>
    <row r="307" spans="1:62">
      <c r="A307" t="s">
        <v>619</v>
      </c>
      <c r="B307" s="4" t="s">
        <v>620</v>
      </c>
      <c r="C307" s="21" t="e">
        <f>#REF!*calcs!$BT$3</f>
        <v>#REF!</v>
      </c>
      <c r="D307" s="21" t="e">
        <f>#REF!*calcs!$BT$3</f>
        <v>#REF!</v>
      </c>
      <c r="E307" s="21" t="e">
        <f>#REF!*calcs!$BT$3</f>
        <v>#REF!</v>
      </c>
      <c r="F307" s="21" t="e">
        <f>#REF!*calcs!$BT$3</f>
        <v>#REF!</v>
      </c>
      <c r="G307" s="21" t="e">
        <f>#REF!*calcs!$BT$3</f>
        <v>#REF!</v>
      </c>
      <c r="H307" s="21" t="e">
        <f>#REF!*calcs!$BT$4</f>
        <v>#REF!</v>
      </c>
      <c r="I307" s="21" t="e">
        <f>#REF!*calcs!$BT$4</f>
        <v>#REF!</v>
      </c>
      <c r="J307" s="21" t="e">
        <f>#REF!*calcs!$BT$4</f>
        <v>#REF!</v>
      </c>
      <c r="K307" s="21" t="e">
        <f>#REF!*calcs!$BT$4</f>
        <v>#REF!</v>
      </c>
      <c r="L307" s="21" t="e">
        <f>#REF!*calcs!$BT$4</f>
        <v>#REF!</v>
      </c>
      <c r="M307" s="21" t="e">
        <f>#REF!*calcs!$BT$5</f>
        <v>#REF!</v>
      </c>
      <c r="N307" s="21" t="e">
        <f>#REF!*calcs!$BT$5</f>
        <v>#REF!</v>
      </c>
      <c r="O307" s="21" t="e">
        <f>#REF!*calcs!$BT$5</f>
        <v>#REF!</v>
      </c>
      <c r="P307" s="21" t="e">
        <f>#REF!*calcs!$BT$5</f>
        <v>#REF!</v>
      </c>
      <c r="Q307" s="21" t="e">
        <f>#REF!*calcs!$BT$5</f>
        <v>#REF!</v>
      </c>
      <c r="R307" s="21" t="e">
        <f>#REF!*calcs!$BT$6</f>
        <v>#REF!</v>
      </c>
      <c r="S307" s="21" t="e">
        <f>#REF!*calcs!$BT$6</f>
        <v>#REF!</v>
      </c>
      <c r="T307" s="21" t="e">
        <f>#REF!*calcs!$BT$6</f>
        <v>#REF!</v>
      </c>
      <c r="U307" s="21" t="e">
        <f>#REF!*calcs!$BT$6</f>
        <v>#REF!</v>
      </c>
      <c r="V307" s="21" t="e">
        <f>#REF!*calcs!$BT$6</f>
        <v>#REF!</v>
      </c>
      <c r="W307" s="21" t="e">
        <f>#REF!*calcs!$BT$7</f>
        <v>#REF!</v>
      </c>
      <c r="X307" s="21" t="e">
        <f>#REF!*calcs!$BT$7</f>
        <v>#REF!</v>
      </c>
      <c r="Y307" s="21" t="e">
        <f>#REF!*calcs!$BT$7</f>
        <v>#REF!</v>
      </c>
      <c r="Z307" s="21" t="e">
        <f>#REF!*calcs!$BT$7</f>
        <v>#REF!</v>
      </c>
      <c r="AA307" s="21" t="e">
        <f>#REF!*calcs!$BT$7</f>
        <v>#REF!</v>
      </c>
      <c r="AB307" s="21" t="e">
        <f>#REF!*calcs!$BT$8</f>
        <v>#REF!</v>
      </c>
      <c r="AC307" s="21" t="e">
        <f>#REF!*calcs!$BT$8</f>
        <v>#REF!</v>
      </c>
      <c r="AD307" s="21" t="e">
        <f>#REF!*calcs!$BT$8</f>
        <v>#REF!</v>
      </c>
      <c r="AE307" s="21" t="e">
        <f>#REF!*calcs!$BT$8</f>
        <v>#REF!</v>
      </c>
      <c r="AF307" s="21" t="e">
        <f>#REF!*calcs!$BT$8</f>
        <v>#REF!</v>
      </c>
      <c r="AG307" s="21" t="e">
        <f>#REF!*calcs!$BT$9</f>
        <v>#REF!</v>
      </c>
      <c r="AH307" s="21" t="e">
        <f>#REF!*calcs!$BT$9</f>
        <v>#REF!</v>
      </c>
      <c r="AI307" s="21" t="e">
        <f>#REF!*calcs!$BT$9</f>
        <v>#REF!</v>
      </c>
      <c r="AJ307" s="21" t="e">
        <f>#REF!*calcs!$BT$9</f>
        <v>#REF!</v>
      </c>
      <c r="AK307" s="21" t="e">
        <f>#REF!*calcs!$BT$9</f>
        <v>#REF!</v>
      </c>
      <c r="AL307" s="21" t="e">
        <f>#REF!*calcs!$BT$10</f>
        <v>#REF!</v>
      </c>
      <c r="AM307" s="21" t="e">
        <f>#REF!*calcs!$BT$10</f>
        <v>#REF!</v>
      </c>
      <c r="AN307" s="21" t="e">
        <f>#REF!*calcs!$BT$10</f>
        <v>#REF!</v>
      </c>
      <c r="AO307" s="21" t="e">
        <f>#REF!*calcs!$BT$10</f>
        <v>#REF!</v>
      </c>
      <c r="AP307" s="21" t="e">
        <f>#REF!*calcs!$BT$10</f>
        <v>#REF!</v>
      </c>
      <c r="AQ307" s="21" t="e">
        <f>#REF!*calcs!$BT$11</f>
        <v>#REF!</v>
      </c>
      <c r="AR307" s="21" t="e">
        <f>#REF!*calcs!$BT$11</f>
        <v>#REF!</v>
      </c>
      <c r="AS307" s="21" t="e">
        <f>#REF!*calcs!$BT$11</f>
        <v>#REF!</v>
      </c>
      <c r="AT307" s="21" t="e">
        <f>#REF!*calcs!$BT$11</f>
        <v>#REF!</v>
      </c>
      <c r="AU307" s="21" t="e">
        <f>#REF!*calcs!$BT$11</f>
        <v>#REF!</v>
      </c>
      <c r="AV307" s="21" t="e">
        <f>#REF!*calcs!$BT$12</f>
        <v>#REF!</v>
      </c>
      <c r="AW307" s="21" t="e">
        <f>#REF!*calcs!$BT$12</f>
        <v>#REF!</v>
      </c>
      <c r="AX307" s="21" t="e">
        <f>#REF!*calcs!$BT$12</f>
        <v>#REF!</v>
      </c>
      <c r="AY307" s="21" t="e">
        <f>#REF!*calcs!$BT$12</f>
        <v>#REF!</v>
      </c>
      <c r="AZ307" s="21" t="e">
        <f>#REF!*calcs!$BT$12</f>
        <v>#REF!</v>
      </c>
      <c r="BA307" s="21" t="e">
        <f>#REF!*calcs!$BT$13</f>
        <v>#REF!</v>
      </c>
      <c r="BB307" s="21" t="e">
        <f>#REF!*calcs!$BT$13</f>
        <v>#REF!</v>
      </c>
      <c r="BC307" s="21" t="e">
        <f>#REF!*calcs!$BT$13</f>
        <v>#REF!</v>
      </c>
      <c r="BD307" s="21" t="e">
        <f>#REF!*calcs!$BT$13</f>
        <v>#REF!</v>
      </c>
      <c r="BE307" s="21" t="e">
        <f>#REF!*calcs!$BT$13</f>
        <v>#REF!</v>
      </c>
      <c r="BF307" s="21" t="e">
        <f>#REF!*calcs!$BT$14</f>
        <v>#REF!</v>
      </c>
      <c r="BG307" s="21" t="e">
        <f>#REF!*calcs!$BT$14</f>
        <v>#REF!</v>
      </c>
      <c r="BH307" s="21" t="e">
        <f>#REF!*calcs!$BT$14</f>
        <v>#REF!</v>
      </c>
      <c r="BI307" s="21" t="e">
        <f>#REF!*calcs!$BT$14</f>
        <v>#REF!</v>
      </c>
      <c r="BJ307" s="21" t="e">
        <f>#REF!*calcs!$BT$14</f>
        <v>#REF!</v>
      </c>
    </row>
    <row r="308" spans="1:62">
      <c r="A308" t="s">
        <v>621</v>
      </c>
      <c r="B308" s="4" t="s">
        <v>622</v>
      </c>
      <c r="C308" s="21" t="e">
        <f>#REF!*calcs!$BT$3</f>
        <v>#REF!</v>
      </c>
      <c r="D308" s="21" t="e">
        <f>#REF!*calcs!$BT$3</f>
        <v>#REF!</v>
      </c>
      <c r="E308" s="21" t="e">
        <f>#REF!*calcs!$BT$3</f>
        <v>#REF!</v>
      </c>
      <c r="F308" s="21" t="e">
        <f>#REF!*calcs!$BT$3</f>
        <v>#REF!</v>
      </c>
      <c r="G308" s="21" t="e">
        <f>#REF!*calcs!$BT$3</f>
        <v>#REF!</v>
      </c>
      <c r="H308" s="21" t="e">
        <f>#REF!*calcs!$BT$4</f>
        <v>#REF!</v>
      </c>
      <c r="I308" s="21" t="e">
        <f>#REF!*calcs!$BT$4</f>
        <v>#REF!</v>
      </c>
      <c r="J308" s="21" t="e">
        <f>#REF!*calcs!$BT$4</f>
        <v>#REF!</v>
      </c>
      <c r="K308" s="21" t="e">
        <f>#REF!*calcs!$BT$4</f>
        <v>#REF!</v>
      </c>
      <c r="L308" s="21" t="e">
        <f>#REF!*calcs!$BT$4</f>
        <v>#REF!</v>
      </c>
      <c r="M308" s="21" t="e">
        <f>#REF!*calcs!$BT$5</f>
        <v>#REF!</v>
      </c>
      <c r="N308" s="21" t="e">
        <f>#REF!*calcs!$BT$5</f>
        <v>#REF!</v>
      </c>
      <c r="O308" s="21" t="e">
        <f>#REF!*calcs!$BT$5</f>
        <v>#REF!</v>
      </c>
      <c r="P308" s="21" t="e">
        <f>#REF!*calcs!$BT$5</f>
        <v>#REF!</v>
      </c>
      <c r="Q308" s="21" t="e">
        <f>#REF!*calcs!$BT$5</f>
        <v>#REF!</v>
      </c>
      <c r="R308" s="21" t="e">
        <f>#REF!*calcs!$BT$6</f>
        <v>#REF!</v>
      </c>
      <c r="S308" s="21" t="e">
        <f>#REF!*calcs!$BT$6</f>
        <v>#REF!</v>
      </c>
      <c r="T308" s="21" t="e">
        <f>#REF!*calcs!$BT$6</f>
        <v>#REF!</v>
      </c>
      <c r="U308" s="21" t="e">
        <f>#REF!*calcs!$BT$6</f>
        <v>#REF!</v>
      </c>
      <c r="V308" s="21" t="e">
        <f>#REF!*calcs!$BT$6</f>
        <v>#REF!</v>
      </c>
      <c r="W308" s="21" t="e">
        <f>#REF!*calcs!$BT$7</f>
        <v>#REF!</v>
      </c>
      <c r="X308" s="21" t="e">
        <f>#REF!*calcs!$BT$7</f>
        <v>#REF!</v>
      </c>
      <c r="Y308" s="21" t="e">
        <f>#REF!*calcs!$BT$7</f>
        <v>#REF!</v>
      </c>
      <c r="Z308" s="21" t="e">
        <f>#REF!*calcs!$BT$7</f>
        <v>#REF!</v>
      </c>
      <c r="AA308" s="21" t="e">
        <f>#REF!*calcs!$BT$7</f>
        <v>#REF!</v>
      </c>
      <c r="AB308" s="21" t="e">
        <f>#REF!*calcs!$BT$8</f>
        <v>#REF!</v>
      </c>
      <c r="AC308" s="21" t="e">
        <f>#REF!*calcs!$BT$8</f>
        <v>#REF!</v>
      </c>
      <c r="AD308" s="21" t="e">
        <f>#REF!*calcs!$BT$8</f>
        <v>#REF!</v>
      </c>
      <c r="AE308" s="21" t="e">
        <f>#REF!*calcs!$BT$8</f>
        <v>#REF!</v>
      </c>
      <c r="AF308" s="21" t="e">
        <f>#REF!*calcs!$BT$8</f>
        <v>#REF!</v>
      </c>
      <c r="AG308" s="21" t="e">
        <f>#REF!*calcs!$BT$9</f>
        <v>#REF!</v>
      </c>
      <c r="AH308" s="21" t="e">
        <f>#REF!*calcs!$BT$9</f>
        <v>#REF!</v>
      </c>
      <c r="AI308" s="21" t="e">
        <f>#REF!*calcs!$BT$9</f>
        <v>#REF!</v>
      </c>
      <c r="AJ308" s="21" t="e">
        <f>#REF!*calcs!$BT$9</f>
        <v>#REF!</v>
      </c>
      <c r="AK308" s="21" t="e">
        <f>#REF!*calcs!$BT$9</f>
        <v>#REF!</v>
      </c>
      <c r="AL308" s="21" t="e">
        <f>#REF!*calcs!$BT$10</f>
        <v>#REF!</v>
      </c>
      <c r="AM308" s="21" t="e">
        <f>#REF!*calcs!$BT$10</f>
        <v>#REF!</v>
      </c>
      <c r="AN308" s="21" t="e">
        <f>#REF!*calcs!$BT$10</f>
        <v>#REF!</v>
      </c>
      <c r="AO308" s="21" t="e">
        <f>#REF!*calcs!$BT$10</f>
        <v>#REF!</v>
      </c>
      <c r="AP308" s="21" t="e">
        <f>#REF!*calcs!$BT$10</f>
        <v>#REF!</v>
      </c>
      <c r="AQ308" s="21" t="e">
        <f>#REF!*calcs!$BT$11</f>
        <v>#REF!</v>
      </c>
      <c r="AR308" s="21" t="e">
        <f>#REF!*calcs!$BT$11</f>
        <v>#REF!</v>
      </c>
      <c r="AS308" s="21" t="e">
        <f>#REF!*calcs!$BT$11</f>
        <v>#REF!</v>
      </c>
      <c r="AT308" s="21" t="e">
        <f>#REF!*calcs!$BT$11</f>
        <v>#REF!</v>
      </c>
      <c r="AU308" s="21" t="e">
        <f>#REF!*calcs!$BT$11</f>
        <v>#REF!</v>
      </c>
      <c r="AV308" s="21" t="e">
        <f>#REF!*calcs!$BT$12</f>
        <v>#REF!</v>
      </c>
      <c r="AW308" s="21" t="e">
        <f>#REF!*calcs!$BT$12</f>
        <v>#REF!</v>
      </c>
      <c r="AX308" s="21" t="e">
        <f>#REF!*calcs!$BT$12</f>
        <v>#REF!</v>
      </c>
      <c r="AY308" s="21" t="e">
        <f>#REF!*calcs!$BT$12</f>
        <v>#REF!</v>
      </c>
      <c r="AZ308" s="21" t="e">
        <f>#REF!*calcs!$BT$12</f>
        <v>#REF!</v>
      </c>
      <c r="BA308" s="21" t="e">
        <f>#REF!*calcs!$BT$13</f>
        <v>#REF!</v>
      </c>
      <c r="BB308" s="21" t="e">
        <f>#REF!*calcs!$BT$13</f>
        <v>#REF!</v>
      </c>
      <c r="BC308" s="21" t="e">
        <f>#REF!*calcs!$BT$13</f>
        <v>#REF!</v>
      </c>
      <c r="BD308" s="21" t="e">
        <f>#REF!*calcs!$BT$13</f>
        <v>#REF!</v>
      </c>
      <c r="BE308" s="21" t="e">
        <f>#REF!*calcs!$BT$13</f>
        <v>#REF!</v>
      </c>
      <c r="BF308" s="21" t="e">
        <f>#REF!*calcs!$BT$14</f>
        <v>#REF!</v>
      </c>
      <c r="BG308" s="21" t="e">
        <f>#REF!*calcs!$BT$14</f>
        <v>#REF!</v>
      </c>
      <c r="BH308" s="21" t="e">
        <f>#REF!*calcs!$BT$14</f>
        <v>#REF!</v>
      </c>
      <c r="BI308" s="21" t="e">
        <f>#REF!*calcs!$BT$14</f>
        <v>#REF!</v>
      </c>
      <c r="BJ308" s="21" t="e">
        <f>#REF!*calcs!$BT$14</f>
        <v>#REF!</v>
      </c>
    </row>
    <row r="309" spans="1:62">
      <c r="A309" t="s">
        <v>623</v>
      </c>
      <c r="B309" s="4" t="s">
        <v>624</v>
      </c>
      <c r="C309" s="21" t="e">
        <f>#REF!*calcs!$BT$3</f>
        <v>#REF!</v>
      </c>
      <c r="D309" s="21" t="e">
        <f>#REF!*calcs!$BT$3</f>
        <v>#REF!</v>
      </c>
      <c r="E309" s="21" t="e">
        <f>#REF!*calcs!$BT$3</f>
        <v>#REF!</v>
      </c>
      <c r="F309" s="21" t="e">
        <f>#REF!*calcs!$BT$3</f>
        <v>#REF!</v>
      </c>
      <c r="G309" s="21" t="e">
        <f>#REF!*calcs!$BT$3</f>
        <v>#REF!</v>
      </c>
      <c r="H309" s="21" t="e">
        <f>#REF!*calcs!$BT$4</f>
        <v>#REF!</v>
      </c>
      <c r="I309" s="21" t="e">
        <f>#REF!*calcs!$BT$4</f>
        <v>#REF!</v>
      </c>
      <c r="J309" s="21" t="e">
        <f>#REF!*calcs!$BT$4</f>
        <v>#REF!</v>
      </c>
      <c r="K309" s="21" t="e">
        <f>#REF!*calcs!$BT$4</f>
        <v>#REF!</v>
      </c>
      <c r="L309" s="21" t="e">
        <f>#REF!*calcs!$BT$4</f>
        <v>#REF!</v>
      </c>
      <c r="M309" s="21" t="e">
        <f>#REF!*calcs!$BT$5</f>
        <v>#REF!</v>
      </c>
      <c r="N309" s="21" t="e">
        <f>#REF!*calcs!$BT$5</f>
        <v>#REF!</v>
      </c>
      <c r="O309" s="21" t="e">
        <f>#REF!*calcs!$BT$5</f>
        <v>#REF!</v>
      </c>
      <c r="P309" s="21" t="e">
        <f>#REF!*calcs!$BT$5</f>
        <v>#REF!</v>
      </c>
      <c r="Q309" s="21" t="e">
        <f>#REF!*calcs!$BT$5</f>
        <v>#REF!</v>
      </c>
      <c r="R309" s="21" t="e">
        <f>#REF!*calcs!$BT$6</f>
        <v>#REF!</v>
      </c>
      <c r="S309" s="21" t="e">
        <f>#REF!*calcs!$BT$6</f>
        <v>#REF!</v>
      </c>
      <c r="T309" s="21" t="e">
        <f>#REF!*calcs!$BT$6</f>
        <v>#REF!</v>
      </c>
      <c r="U309" s="21" t="e">
        <f>#REF!*calcs!$BT$6</f>
        <v>#REF!</v>
      </c>
      <c r="V309" s="21" t="e">
        <f>#REF!*calcs!$BT$6</f>
        <v>#REF!</v>
      </c>
      <c r="W309" s="21" t="e">
        <f>#REF!*calcs!$BT$7</f>
        <v>#REF!</v>
      </c>
      <c r="X309" s="21" t="e">
        <f>#REF!*calcs!$BT$7</f>
        <v>#REF!</v>
      </c>
      <c r="Y309" s="21" t="e">
        <f>#REF!*calcs!$BT$7</f>
        <v>#REF!</v>
      </c>
      <c r="Z309" s="21" t="e">
        <f>#REF!*calcs!$BT$7</f>
        <v>#REF!</v>
      </c>
      <c r="AA309" s="21" t="e">
        <f>#REF!*calcs!$BT$7</f>
        <v>#REF!</v>
      </c>
      <c r="AB309" s="21" t="e">
        <f>#REF!*calcs!$BT$8</f>
        <v>#REF!</v>
      </c>
      <c r="AC309" s="21" t="e">
        <f>#REF!*calcs!$BT$8</f>
        <v>#REF!</v>
      </c>
      <c r="AD309" s="21" t="e">
        <f>#REF!*calcs!$BT$8</f>
        <v>#REF!</v>
      </c>
      <c r="AE309" s="21" t="e">
        <f>#REF!*calcs!$BT$8</f>
        <v>#REF!</v>
      </c>
      <c r="AF309" s="21" t="e">
        <f>#REF!*calcs!$BT$8</f>
        <v>#REF!</v>
      </c>
      <c r="AG309" s="21" t="e">
        <f>#REF!*calcs!$BT$9</f>
        <v>#REF!</v>
      </c>
      <c r="AH309" s="21" t="e">
        <f>#REF!*calcs!$BT$9</f>
        <v>#REF!</v>
      </c>
      <c r="AI309" s="21" t="e">
        <f>#REF!*calcs!$BT$9</f>
        <v>#REF!</v>
      </c>
      <c r="AJ309" s="21" t="e">
        <f>#REF!*calcs!$BT$9</f>
        <v>#REF!</v>
      </c>
      <c r="AK309" s="21" t="e">
        <f>#REF!*calcs!$BT$9</f>
        <v>#REF!</v>
      </c>
      <c r="AL309" s="21" t="e">
        <f>#REF!*calcs!$BT$10</f>
        <v>#REF!</v>
      </c>
      <c r="AM309" s="21" t="e">
        <f>#REF!*calcs!$BT$10</f>
        <v>#REF!</v>
      </c>
      <c r="AN309" s="21" t="e">
        <f>#REF!*calcs!$BT$10</f>
        <v>#REF!</v>
      </c>
      <c r="AO309" s="21" t="e">
        <f>#REF!*calcs!$BT$10</f>
        <v>#REF!</v>
      </c>
      <c r="AP309" s="21" t="e">
        <f>#REF!*calcs!$BT$10</f>
        <v>#REF!</v>
      </c>
      <c r="AQ309" s="21" t="e">
        <f>#REF!*calcs!$BT$11</f>
        <v>#REF!</v>
      </c>
      <c r="AR309" s="21" t="e">
        <f>#REF!*calcs!$BT$11</f>
        <v>#REF!</v>
      </c>
      <c r="AS309" s="21" t="e">
        <f>#REF!*calcs!$BT$11</f>
        <v>#REF!</v>
      </c>
      <c r="AT309" s="21" t="e">
        <f>#REF!*calcs!$BT$11</f>
        <v>#REF!</v>
      </c>
      <c r="AU309" s="21" t="e">
        <f>#REF!*calcs!$BT$11</f>
        <v>#REF!</v>
      </c>
      <c r="AV309" s="21" t="e">
        <f>#REF!*calcs!$BT$12</f>
        <v>#REF!</v>
      </c>
      <c r="AW309" s="21" t="e">
        <f>#REF!*calcs!$BT$12</f>
        <v>#REF!</v>
      </c>
      <c r="AX309" s="21" t="e">
        <f>#REF!*calcs!$BT$12</f>
        <v>#REF!</v>
      </c>
      <c r="AY309" s="21" t="e">
        <f>#REF!*calcs!$BT$12</f>
        <v>#REF!</v>
      </c>
      <c r="AZ309" s="21" t="e">
        <f>#REF!*calcs!$BT$12</f>
        <v>#REF!</v>
      </c>
      <c r="BA309" s="21" t="e">
        <f>#REF!*calcs!$BT$13</f>
        <v>#REF!</v>
      </c>
      <c r="BB309" s="21" t="e">
        <f>#REF!*calcs!$BT$13</f>
        <v>#REF!</v>
      </c>
      <c r="BC309" s="21" t="e">
        <f>#REF!*calcs!$BT$13</f>
        <v>#REF!</v>
      </c>
      <c r="BD309" s="21" t="e">
        <f>#REF!*calcs!$BT$13</f>
        <v>#REF!</v>
      </c>
      <c r="BE309" s="21" t="e">
        <f>#REF!*calcs!$BT$13</f>
        <v>#REF!</v>
      </c>
      <c r="BF309" s="21" t="e">
        <f>#REF!*calcs!$BT$14</f>
        <v>#REF!</v>
      </c>
      <c r="BG309" s="21" t="e">
        <f>#REF!*calcs!$BT$14</f>
        <v>#REF!</v>
      </c>
      <c r="BH309" s="21" t="e">
        <f>#REF!*calcs!$BT$14</f>
        <v>#REF!</v>
      </c>
      <c r="BI309" s="21" t="e">
        <f>#REF!*calcs!$BT$14</f>
        <v>#REF!</v>
      </c>
      <c r="BJ309" s="21" t="e">
        <f>#REF!*calcs!$BT$14</f>
        <v>#REF!</v>
      </c>
    </row>
    <row r="310" spans="1:62">
      <c r="A310" t="s">
        <v>625</v>
      </c>
      <c r="B310" s="4" t="s">
        <v>626</v>
      </c>
      <c r="C310" s="21" t="e">
        <f>#REF!*calcs!$BT$3</f>
        <v>#REF!</v>
      </c>
      <c r="D310" s="21" t="e">
        <f>#REF!*calcs!$BT$3</f>
        <v>#REF!</v>
      </c>
      <c r="E310" s="21" t="e">
        <f>#REF!*calcs!$BT$3</f>
        <v>#REF!</v>
      </c>
      <c r="F310" s="21" t="e">
        <f>#REF!*calcs!$BT$3</f>
        <v>#REF!</v>
      </c>
      <c r="G310" s="21" t="e">
        <f>#REF!*calcs!$BT$3</f>
        <v>#REF!</v>
      </c>
      <c r="H310" s="21" t="e">
        <f>#REF!*calcs!$BT$4</f>
        <v>#REF!</v>
      </c>
      <c r="I310" s="21" t="e">
        <f>#REF!*calcs!$BT$4</f>
        <v>#REF!</v>
      </c>
      <c r="J310" s="21" t="e">
        <f>#REF!*calcs!$BT$4</f>
        <v>#REF!</v>
      </c>
      <c r="K310" s="21" t="e">
        <f>#REF!*calcs!$BT$4</f>
        <v>#REF!</v>
      </c>
      <c r="L310" s="21" t="e">
        <f>#REF!*calcs!$BT$4</f>
        <v>#REF!</v>
      </c>
      <c r="M310" s="21" t="e">
        <f>#REF!*calcs!$BT$5</f>
        <v>#REF!</v>
      </c>
      <c r="N310" s="21" t="e">
        <f>#REF!*calcs!$BT$5</f>
        <v>#REF!</v>
      </c>
      <c r="O310" s="21" t="e">
        <f>#REF!*calcs!$BT$5</f>
        <v>#REF!</v>
      </c>
      <c r="P310" s="21" t="e">
        <f>#REF!*calcs!$BT$5</f>
        <v>#REF!</v>
      </c>
      <c r="Q310" s="21" t="e">
        <f>#REF!*calcs!$BT$5</f>
        <v>#REF!</v>
      </c>
      <c r="R310" s="21" t="e">
        <f>#REF!*calcs!$BT$6</f>
        <v>#REF!</v>
      </c>
      <c r="S310" s="21" t="e">
        <f>#REF!*calcs!$BT$6</f>
        <v>#REF!</v>
      </c>
      <c r="T310" s="21" t="e">
        <f>#REF!*calcs!$BT$6</f>
        <v>#REF!</v>
      </c>
      <c r="U310" s="21" t="e">
        <f>#REF!*calcs!$BT$6</f>
        <v>#REF!</v>
      </c>
      <c r="V310" s="21" t="e">
        <f>#REF!*calcs!$BT$6</f>
        <v>#REF!</v>
      </c>
      <c r="W310" s="21" t="e">
        <f>#REF!*calcs!$BT$7</f>
        <v>#REF!</v>
      </c>
      <c r="X310" s="21" t="e">
        <f>#REF!*calcs!$BT$7</f>
        <v>#REF!</v>
      </c>
      <c r="Y310" s="21" t="e">
        <f>#REF!*calcs!$BT$7</f>
        <v>#REF!</v>
      </c>
      <c r="Z310" s="21" t="e">
        <f>#REF!*calcs!$BT$7</f>
        <v>#REF!</v>
      </c>
      <c r="AA310" s="21" t="e">
        <f>#REF!*calcs!$BT$7</f>
        <v>#REF!</v>
      </c>
      <c r="AB310" s="21" t="e">
        <f>#REF!*calcs!$BT$8</f>
        <v>#REF!</v>
      </c>
      <c r="AC310" s="21" t="e">
        <f>#REF!*calcs!$BT$8</f>
        <v>#REF!</v>
      </c>
      <c r="AD310" s="21" t="e">
        <f>#REF!*calcs!$BT$8</f>
        <v>#REF!</v>
      </c>
      <c r="AE310" s="21" t="e">
        <f>#REF!*calcs!$BT$8</f>
        <v>#REF!</v>
      </c>
      <c r="AF310" s="21" t="e">
        <f>#REF!*calcs!$BT$8</f>
        <v>#REF!</v>
      </c>
      <c r="AG310" s="21" t="e">
        <f>#REF!*calcs!$BT$9</f>
        <v>#REF!</v>
      </c>
      <c r="AH310" s="21" t="e">
        <f>#REF!*calcs!$BT$9</f>
        <v>#REF!</v>
      </c>
      <c r="AI310" s="21" t="e">
        <f>#REF!*calcs!$BT$9</f>
        <v>#REF!</v>
      </c>
      <c r="AJ310" s="21" t="e">
        <f>#REF!*calcs!$BT$9</f>
        <v>#REF!</v>
      </c>
      <c r="AK310" s="21" t="e">
        <f>#REF!*calcs!$BT$9</f>
        <v>#REF!</v>
      </c>
      <c r="AL310" s="21" t="e">
        <f>#REF!*calcs!$BT$10</f>
        <v>#REF!</v>
      </c>
      <c r="AM310" s="21" t="e">
        <f>#REF!*calcs!$BT$10</f>
        <v>#REF!</v>
      </c>
      <c r="AN310" s="21" t="e">
        <f>#REF!*calcs!$BT$10</f>
        <v>#REF!</v>
      </c>
      <c r="AO310" s="21" t="e">
        <f>#REF!*calcs!$BT$10</f>
        <v>#REF!</v>
      </c>
      <c r="AP310" s="21" t="e">
        <f>#REF!*calcs!$BT$10</f>
        <v>#REF!</v>
      </c>
      <c r="AQ310" s="21" t="e">
        <f>#REF!*calcs!$BT$11</f>
        <v>#REF!</v>
      </c>
      <c r="AR310" s="21" t="e">
        <f>#REF!*calcs!$BT$11</f>
        <v>#REF!</v>
      </c>
      <c r="AS310" s="21" t="e">
        <f>#REF!*calcs!$BT$11</f>
        <v>#REF!</v>
      </c>
      <c r="AT310" s="21" t="e">
        <f>#REF!*calcs!$BT$11</f>
        <v>#REF!</v>
      </c>
      <c r="AU310" s="21" t="e">
        <f>#REF!*calcs!$BT$11</f>
        <v>#REF!</v>
      </c>
      <c r="AV310" s="21" t="e">
        <f>#REF!*calcs!$BT$12</f>
        <v>#REF!</v>
      </c>
      <c r="AW310" s="21" t="e">
        <f>#REF!*calcs!$BT$12</f>
        <v>#REF!</v>
      </c>
      <c r="AX310" s="21" t="e">
        <f>#REF!*calcs!$BT$12</f>
        <v>#REF!</v>
      </c>
      <c r="AY310" s="21" t="e">
        <f>#REF!*calcs!$BT$12</f>
        <v>#REF!</v>
      </c>
      <c r="AZ310" s="21" t="e">
        <f>#REF!*calcs!$BT$12</f>
        <v>#REF!</v>
      </c>
      <c r="BA310" s="21" t="e">
        <f>#REF!*calcs!$BT$13</f>
        <v>#REF!</v>
      </c>
      <c r="BB310" s="21" t="e">
        <f>#REF!*calcs!$BT$13</f>
        <v>#REF!</v>
      </c>
      <c r="BC310" s="21" t="e">
        <f>#REF!*calcs!$BT$13</f>
        <v>#REF!</v>
      </c>
      <c r="BD310" s="21" t="e">
        <f>#REF!*calcs!$BT$13</f>
        <v>#REF!</v>
      </c>
      <c r="BE310" s="21" t="e">
        <f>#REF!*calcs!$BT$13</f>
        <v>#REF!</v>
      </c>
      <c r="BF310" s="21" t="e">
        <f>#REF!*calcs!$BT$14</f>
        <v>#REF!</v>
      </c>
      <c r="BG310" s="21" t="e">
        <f>#REF!*calcs!$BT$14</f>
        <v>#REF!</v>
      </c>
      <c r="BH310" s="21" t="e">
        <f>#REF!*calcs!$BT$14</f>
        <v>#REF!</v>
      </c>
      <c r="BI310" s="21" t="e">
        <f>#REF!*calcs!$BT$14</f>
        <v>#REF!</v>
      </c>
      <c r="BJ310" s="21" t="e">
        <f>#REF!*calcs!$BT$14</f>
        <v>#REF!</v>
      </c>
    </row>
    <row r="311" spans="1:62">
      <c r="A311" t="s">
        <v>627</v>
      </c>
      <c r="B311" s="4" t="s">
        <v>628</v>
      </c>
      <c r="C311" s="21" t="e">
        <f>#REF!*calcs!$BT$3</f>
        <v>#REF!</v>
      </c>
      <c r="D311" s="21" t="e">
        <f>#REF!*calcs!$BT$3</f>
        <v>#REF!</v>
      </c>
      <c r="E311" s="21" t="e">
        <f>#REF!*calcs!$BT$3</f>
        <v>#REF!</v>
      </c>
      <c r="F311" s="21" t="e">
        <f>#REF!*calcs!$BT$3</f>
        <v>#REF!</v>
      </c>
      <c r="G311" s="21" t="e">
        <f>#REF!*calcs!$BT$3</f>
        <v>#REF!</v>
      </c>
      <c r="H311" s="21" t="e">
        <f>#REF!*calcs!$BT$4</f>
        <v>#REF!</v>
      </c>
      <c r="I311" s="21" t="e">
        <f>#REF!*calcs!$BT$4</f>
        <v>#REF!</v>
      </c>
      <c r="J311" s="21" t="e">
        <f>#REF!*calcs!$BT$4</f>
        <v>#REF!</v>
      </c>
      <c r="K311" s="21" t="e">
        <f>#REF!*calcs!$BT$4</f>
        <v>#REF!</v>
      </c>
      <c r="L311" s="21" t="e">
        <f>#REF!*calcs!$BT$4</f>
        <v>#REF!</v>
      </c>
      <c r="M311" s="21" t="e">
        <f>#REF!*calcs!$BT$5</f>
        <v>#REF!</v>
      </c>
      <c r="N311" s="21" t="e">
        <f>#REF!*calcs!$BT$5</f>
        <v>#REF!</v>
      </c>
      <c r="O311" s="21" t="e">
        <f>#REF!*calcs!$BT$5</f>
        <v>#REF!</v>
      </c>
      <c r="P311" s="21" t="e">
        <f>#REF!*calcs!$BT$5</f>
        <v>#REF!</v>
      </c>
      <c r="Q311" s="21" t="e">
        <f>#REF!*calcs!$BT$5</f>
        <v>#REF!</v>
      </c>
      <c r="R311" s="21" t="e">
        <f>#REF!*calcs!$BT$6</f>
        <v>#REF!</v>
      </c>
      <c r="S311" s="21" t="e">
        <f>#REF!*calcs!$BT$6</f>
        <v>#REF!</v>
      </c>
      <c r="T311" s="21" t="e">
        <f>#REF!*calcs!$BT$6</f>
        <v>#REF!</v>
      </c>
      <c r="U311" s="21" t="e">
        <f>#REF!*calcs!$BT$6</f>
        <v>#REF!</v>
      </c>
      <c r="V311" s="21" t="e">
        <f>#REF!*calcs!$BT$6</f>
        <v>#REF!</v>
      </c>
      <c r="W311" s="21" t="e">
        <f>#REF!*calcs!$BT$7</f>
        <v>#REF!</v>
      </c>
      <c r="X311" s="21" t="e">
        <f>#REF!*calcs!$BT$7</f>
        <v>#REF!</v>
      </c>
      <c r="Y311" s="21" t="e">
        <f>#REF!*calcs!$BT$7</f>
        <v>#REF!</v>
      </c>
      <c r="Z311" s="21" t="e">
        <f>#REF!*calcs!$BT$7</f>
        <v>#REF!</v>
      </c>
      <c r="AA311" s="21" t="e">
        <f>#REF!*calcs!$BT$7</f>
        <v>#REF!</v>
      </c>
      <c r="AB311" s="21" t="e">
        <f>#REF!*calcs!$BT$8</f>
        <v>#REF!</v>
      </c>
      <c r="AC311" s="21" t="e">
        <f>#REF!*calcs!$BT$8</f>
        <v>#REF!</v>
      </c>
      <c r="AD311" s="21" t="e">
        <f>#REF!*calcs!$BT$8</f>
        <v>#REF!</v>
      </c>
      <c r="AE311" s="21" t="e">
        <f>#REF!*calcs!$BT$8</f>
        <v>#REF!</v>
      </c>
      <c r="AF311" s="21" t="e">
        <f>#REF!*calcs!$BT$8</f>
        <v>#REF!</v>
      </c>
      <c r="AG311" s="21" t="e">
        <f>#REF!*calcs!$BT$9</f>
        <v>#REF!</v>
      </c>
      <c r="AH311" s="21" t="e">
        <f>#REF!*calcs!$BT$9</f>
        <v>#REF!</v>
      </c>
      <c r="AI311" s="21" t="e">
        <f>#REF!*calcs!$BT$9</f>
        <v>#REF!</v>
      </c>
      <c r="AJ311" s="21" t="e">
        <f>#REF!*calcs!$BT$9</f>
        <v>#REF!</v>
      </c>
      <c r="AK311" s="21" t="e">
        <f>#REF!*calcs!$BT$9</f>
        <v>#REF!</v>
      </c>
      <c r="AL311" s="21" t="e">
        <f>#REF!*calcs!$BT$10</f>
        <v>#REF!</v>
      </c>
      <c r="AM311" s="21" t="e">
        <f>#REF!*calcs!$BT$10</f>
        <v>#REF!</v>
      </c>
      <c r="AN311" s="21" t="e">
        <f>#REF!*calcs!$BT$10</f>
        <v>#REF!</v>
      </c>
      <c r="AO311" s="21" t="e">
        <f>#REF!*calcs!$BT$10</f>
        <v>#REF!</v>
      </c>
      <c r="AP311" s="21" t="e">
        <f>#REF!*calcs!$BT$10</f>
        <v>#REF!</v>
      </c>
      <c r="AQ311" s="21" t="e">
        <f>#REF!*calcs!$BT$11</f>
        <v>#REF!</v>
      </c>
      <c r="AR311" s="21" t="e">
        <f>#REF!*calcs!$BT$11</f>
        <v>#REF!</v>
      </c>
      <c r="AS311" s="21" t="e">
        <f>#REF!*calcs!$BT$11</f>
        <v>#REF!</v>
      </c>
      <c r="AT311" s="21" t="e">
        <f>#REF!*calcs!$BT$11</f>
        <v>#REF!</v>
      </c>
      <c r="AU311" s="21" t="e">
        <f>#REF!*calcs!$BT$11</f>
        <v>#REF!</v>
      </c>
      <c r="AV311" s="21" t="e">
        <f>#REF!*calcs!$BT$12</f>
        <v>#REF!</v>
      </c>
      <c r="AW311" s="21" t="e">
        <f>#REF!*calcs!$BT$12</f>
        <v>#REF!</v>
      </c>
      <c r="AX311" s="21" t="e">
        <f>#REF!*calcs!$BT$12</f>
        <v>#REF!</v>
      </c>
      <c r="AY311" s="21" t="e">
        <f>#REF!*calcs!$BT$12</f>
        <v>#REF!</v>
      </c>
      <c r="AZ311" s="21" t="e">
        <f>#REF!*calcs!$BT$12</f>
        <v>#REF!</v>
      </c>
      <c r="BA311" s="21" t="e">
        <f>#REF!*calcs!$BT$13</f>
        <v>#REF!</v>
      </c>
      <c r="BB311" s="21" t="e">
        <f>#REF!*calcs!$BT$13</f>
        <v>#REF!</v>
      </c>
      <c r="BC311" s="21" t="e">
        <f>#REF!*calcs!$BT$13</f>
        <v>#REF!</v>
      </c>
      <c r="BD311" s="21" t="e">
        <f>#REF!*calcs!$BT$13</f>
        <v>#REF!</v>
      </c>
      <c r="BE311" s="21" t="e">
        <f>#REF!*calcs!$BT$13</f>
        <v>#REF!</v>
      </c>
      <c r="BF311" s="21" t="e">
        <f>#REF!*calcs!$BT$14</f>
        <v>#REF!</v>
      </c>
      <c r="BG311" s="21" t="e">
        <f>#REF!*calcs!$BT$14</f>
        <v>#REF!</v>
      </c>
      <c r="BH311" s="21" t="e">
        <f>#REF!*calcs!$BT$14</f>
        <v>#REF!</v>
      </c>
      <c r="BI311" s="21" t="e">
        <f>#REF!*calcs!$BT$14</f>
        <v>#REF!</v>
      </c>
      <c r="BJ311" s="21" t="e">
        <f>#REF!*calcs!$BT$14</f>
        <v>#REF!</v>
      </c>
    </row>
    <row r="312" spans="1:62">
      <c r="A312" t="s">
        <v>629</v>
      </c>
      <c r="B312" s="4" t="s">
        <v>630</v>
      </c>
      <c r="C312" s="21" t="e">
        <f>#REF!*calcs!$BT$3</f>
        <v>#REF!</v>
      </c>
      <c r="D312" s="21" t="e">
        <f>#REF!*calcs!$BT$3</f>
        <v>#REF!</v>
      </c>
      <c r="E312" s="21" t="e">
        <f>#REF!*calcs!$BT$3</f>
        <v>#REF!</v>
      </c>
      <c r="F312" s="21" t="e">
        <f>#REF!*calcs!$BT$3</f>
        <v>#REF!</v>
      </c>
      <c r="G312" s="21" t="e">
        <f>#REF!*calcs!$BT$3</f>
        <v>#REF!</v>
      </c>
      <c r="H312" s="21" t="e">
        <f>#REF!*calcs!$BT$4</f>
        <v>#REF!</v>
      </c>
      <c r="I312" s="21" t="e">
        <f>#REF!*calcs!$BT$4</f>
        <v>#REF!</v>
      </c>
      <c r="J312" s="21" t="e">
        <f>#REF!*calcs!$BT$4</f>
        <v>#REF!</v>
      </c>
      <c r="K312" s="21" t="e">
        <f>#REF!*calcs!$BT$4</f>
        <v>#REF!</v>
      </c>
      <c r="L312" s="21" t="e">
        <f>#REF!*calcs!$BT$4</f>
        <v>#REF!</v>
      </c>
      <c r="M312" s="21" t="e">
        <f>#REF!*calcs!$BT$5</f>
        <v>#REF!</v>
      </c>
      <c r="N312" s="21" t="e">
        <f>#REF!*calcs!$BT$5</f>
        <v>#REF!</v>
      </c>
      <c r="O312" s="21" t="e">
        <f>#REF!*calcs!$BT$5</f>
        <v>#REF!</v>
      </c>
      <c r="P312" s="21" t="e">
        <f>#REF!*calcs!$BT$5</f>
        <v>#REF!</v>
      </c>
      <c r="Q312" s="21" t="e">
        <f>#REF!*calcs!$BT$5</f>
        <v>#REF!</v>
      </c>
      <c r="R312" s="21" t="e">
        <f>#REF!*calcs!$BT$6</f>
        <v>#REF!</v>
      </c>
      <c r="S312" s="21" t="e">
        <f>#REF!*calcs!$BT$6</f>
        <v>#REF!</v>
      </c>
      <c r="T312" s="21" t="e">
        <f>#REF!*calcs!$BT$6</f>
        <v>#REF!</v>
      </c>
      <c r="U312" s="21" t="e">
        <f>#REF!*calcs!$BT$6</f>
        <v>#REF!</v>
      </c>
      <c r="V312" s="21" t="e">
        <f>#REF!*calcs!$BT$6</f>
        <v>#REF!</v>
      </c>
      <c r="W312" s="21" t="e">
        <f>#REF!*calcs!$BT$7</f>
        <v>#REF!</v>
      </c>
      <c r="X312" s="21" t="e">
        <f>#REF!*calcs!$BT$7</f>
        <v>#REF!</v>
      </c>
      <c r="Y312" s="21" t="e">
        <f>#REF!*calcs!$BT$7</f>
        <v>#REF!</v>
      </c>
      <c r="Z312" s="21" t="e">
        <f>#REF!*calcs!$BT$7</f>
        <v>#REF!</v>
      </c>
      <c r="AA312" s="21" t="e">
        <f>#REF!*calcs!$BT$7</f>
        <v>#REF!</v>
      </c>
      <c r="AB312" s="21" t="e">
        <f>#REF!*calcs!$BT$8</f>
        <v>#REF!</v>
      </c>
      <c r="AC312" s="21" t="e">
        <f>#REF!*calcs!$BT$8</f>
        <v>#REF!</v>
      </c>
      <c r="AD312" s="21" t="e">
        <f>#REF!*calcs!$BT$8</f>
        <v>#REF!</v>
      </c>
      <c r="AE312" s="21" t="e">
        <f>#REF!*calcs!$BT$8</f>
        <v>#REF!</v>
      </c>
      <c r="AF312" s="21" t="e">
        <f>#REF!*calcs!$BT$8</f>
        <v>#REF!</v>
      </c>
      <c r="AG312" s="21" t="e">
        <f>#REF!*calcs!$BT$9</f>
        <v>#REF!</v>
      </c>
      <c r="AH312" s="21" t="e">
        <f>#REF!*calcs!$BT$9</f>
        <v>#REF!</v>
      </c>
      <c r="AI312" s="21" t="e">
        <f>#REF!*calcs!$BT$9</f>
        <v>#REF!</v>
      </c>
      <c r="AJ312" s="21" t="e">
        <f>#REF!*calcs!$BT$9</f>
        <v>#REF!</v>
      </c>
      <c r="AK312" s="21" t="e">
        <f>#REF!*calcs!$BT$9</f>
        <v>#REF!</v>
      </c>
      <c r="AL312" s="21" t="e">
        <f>#REF!*calcs!$BT$10</f>
        <v>#REF!</v>
      </c>
      <c r="AM312" s="21" t="e">
        <f>#REF!*calcs!$BT$10</f>
        <v>#REF!</v>
      </c>
      <c r="AN312" s="21" t="e">
        <f>#REF!*calcs!$BT$10</f>
        <v>#REF!</v>
      </c>
      <c r="AO312" s="21" t="e">
        <f>#REF!*calcs!$BT$10</f>
        <v>#REF!</v>
      </c>
      <c r="AP312" s="21" t="e">
        <f>#REF!*calcs!$BT$10</f>
        <v>#REF!</v>
      </c>
      <c r="AQ312" s="21" t="e">
        <f>#REF!*calcs!$BT$11</f>
        <v>#REF!</v>
      </c>
      <c r="AR312" s="21" t="e">
        <f>#REF!*calcs!$BT$11</f>
        <v>#REF!</v>
      </c>
      <c r="AS312" s="21" t="e">
        <f>#REF!*calcs!$BT$11</f>
        <v>#REF!</v>
      </c>
      <c r="AT312" s="21" t="e">
        <f>#REF!*calcs!$BT$11</f>
        <v>#REF!</v>
      </c>
      <c r="AU312" s="21" t="e">
        <f>#REF!*calcs!$BT$11</f>
        <v>#REF!</v>
      </c>
      <c r="AV312" s="21" t="e">
        <f>#REF!*calcs!$BT$12</f>
        <v>#REF!</v>
      </c>
      <c r="AW312" s="21" t="e">
        <f>#REF!*calcs!$BT$12</f>
        <v>#REF!</v>
      </c>
      <c r="AX312" s="21" t="e">
        <f>#REF!*calcs!$BT$12</f>
        <v>#REF!</v>
      </c>
      <c r="AY312" s="21" t="e">
        <f>#REF!*calcs!$BT$12</f>
        <v>#REF!</v>
      </c>
      <c r="AZ312" s="21" t="e">
        <f>#REF!*calcs!$BT$12</f>
        <v>#REF!</v>
      </c>
      <c r="BA312" s="21" t="e">
        <f>#REF!*calcs!$BT$13</f>
        <v>#REF!</v>
      </c>
      <c r="BB312" s="21" t="e">
        <f>#REF!*calcs!$BT$13</f>
        <v>#REF!</v>
      </c>
      <c r="BC312" s="21" t="e">
        <f>#REF!*calcs!$BT$13</f>
        <v>#REF!</v>
      </c>
      <c r="BD312" s="21" t="e">
        <f>#REF!*calcs!$BT$13</f>
        <v>#REF!</v>
      </c>
      <c r="BE312" s="21" t="e">
        <f>#REF!*calcs!$BT$13</f>
        <v>#REF!</v>
      </c>
      <c r="BF312" s="21" t="e">
        <f>#REF!*calcs!$BT$14</f>
        <v>#REF!</v>
      </c>
      <c r="BG312" s="21" t="e">
        <f>#REF!*calcs!$BT$14</f>
        <v>#REF!</v>
      </c>
      <c r="BH312" s="21" t="e">
        <f>#REF!*calcs!$BT$14</f>
        <v>#REF!</v>
      </c>
      <c r="BI312" s="21" t="e">
        <f>#REF!*calcs!$BT$14</f>
        <v>#REF!</v>
      </c>
      <c r="BJ312" s="21" t="e">
        <f>#REF!*calcs!$BT$14</f>
        <v>#REF!</v>
      </c>
    </row>
    <row r="313" spans="1:62">
      <c r="A313" t="s">
        <v>631</v>
      </c>
      <c r="B313" s="4" t="s">
        <v>632</v>
      </c>
      <c r="C313" s="21" t="e">
        <f>#REF!*calcs!$BT$3</f>
        <v>#REF!</v>
      </c>
      <c r="D313" s="21" t="e">
        <f>#REF!*calcs!$BT$3</f>
        <v>#REF!</v>
      </c>
      <c r="E313" s="21" t="e">
        <f>#REF!*calcs!$BT$3</f>
        <v>#REF!</v>
      </c>
      <c r="F313" s="21" t="e">
        <f>#REF!*calcs!$BT$3</f>
        <v>#REF!</v>
      </c>
      <c r="G313" s="21" t="e">
        <f>#REF!*calcs!$BT$3</f>
        <v>#REF!</v>
      </c>
      <c r="H313" s="21" t="e">
        <f>#REF!*calcs!$BT$4</f>
        <v>#REF!</v>
      </c>
      <c r="I313" s="21" t="e">
        <f>#REF!*calcs!$BT$4</f>
        <v>#REF!</v>
      </c>
      <c r="J313" s="21" t="e">
        <f>#REF!*calcs!$BT$4</f>
        <v>#REF!</v>
      </c>
      <c r="K313" s="21" t="e">
        <f>#REF!*calcs!$BT$4</f>
        <v>#REF!</v>
      </c>
      <c r="L313" s="21" t="e">
        <f>#REF!*calcs!$BT$4</f>
        <v>#REF!</v>
      </c>
      <c r="M313" s="21" t="e">
        <f>#REF!*calcs!$BT$5</f>
        <v>#REF!</v>
      </c>
      <c r="N313" s="21" t="e">
        <f>#REF!*calcs!$BT$5</f>
        <v>#REF!</v>
      </c>
      <c r="O313" s="21" t="e">
        <f>#REF!*calcs!$BT$5</f>
        <v>#REF!</v>
      </c>
      <c r="P313" s="21" t="e">
        <f>#REF!*calcs!$BT$5</f>
        <v>#REF!</v>
      </c>
      <c r="Q313" s="21" t="e">
        <f>#REF!*calcs!$BT$5</f>
        <v>#REF!</v>
      </c>
      <c r="R313" s="21" t="e">
        <f>#REF!*calcs!$BT$6</f>
        <v>#REF!</v>
      </c>
      <c r="S313" s="21" t="e">
        <f>#REF!*calcs!$BT$6</f>
        <v>#REF!</v>
      </c>
      <c r="T313" s="21" t="e">
        <f>#REF!*calcs!$BT$6</f>
        <v>#REF!</v>
      </c>
      <c r="U313" s="21" t="e">
        <f>#REF!*calcs!$BT$6</f>
        <v>#REF!</v>
      </c>
      <c r="V313" s="21" t="e">
        <f>#REF!*calcs!$BT$6</f>
        <v>#REF!</v>
      </c>
      <c r="W313" s="21" t="e">
        <f>#REF!*calcs!$BT$7</f>
        <v>#REF!</v>
      </c>
      <c r="X313" s="21" t="e">
        <f>#REF!*calcs!$BT$7</f>
        <v>#REF!</v>
      </c>
      <c r="Y313" s="21" t="e">
        <f>#REF!*calcs!$BT$7</f>
        <v>#REF!</v>
      </c>
      <c r="Z313" s="21" t="e">
        <f>#REF!*calcs!$BT$7</f>
        <v>#REF!</v>
      </c>
      <c r="AA313" s="21" t="e">
        <f>#REF!*calcs!$BT$7</f>
        <v>#REF!</v>
      </c>
      <c r="AB313" s="21" t="e">
        <f>#REF!*calcs!$BT$8</f>
        <v>#REF!</v>
      </c>
      <c r="AC313" s="21" t="e">
        <f>#REF!*calcs!$BT$8</f>
        <v>#REF!</v>
      </c>
      <c r="AD313" s="21" t="e">
        <f>#REF!*calcs!$BT$8</f>
        <v>#REF!</v>
      </c>
      <c r="AE313" s="21" t="e">
        <f>#REF!*calcs!$BT$8</f>
        <v>#REF!</v>
      </c>
      <c r="AF313" s="21" t="e">
        <f>#REF!*calcs!$BT$8</f>
        <v>#REF!</v>
      </c>
      <c r="AG313" s="21" t="e">
        <f>#REF!*calcs!$BT$9</f>
        <v>#REF!</v>
      </c>
      <c r="AH313" s="21" t="e">
        <f>#REF!*calcs!$BT$9</f>
        <v>#REF!</v>
      </c>
      <c r="AI313" s="21" t="e">
        <f>#REF!*calcs!$BT$9</f>
        <v>#REF!</v>
      </c>
      <c r="AJ313" s="21" t="e">
        <f>#REF!*calcs!$BT$9</f>
        <v>#REF!</v>
      </c>
      <c r="AK313" s="21" t="e">
        <f>#REF!*calcs!$BT$9</f>
        <v>#REF!</v>
      </c>
      <c r="AL313" s="21" t="e">
        <f>#REF!*calcs!$BT$10</f>
        <v>#REF!</v>
      </c>
      <c r="AM313" s="21" t="e">
        <f>#REF!*calcs!$BT$10</f>
        <v>#REF!</v>
      </c>
      <c r="AN313" s="21" t="e">
        <f>#REF!*calcs!$BT$10</f>
        <v>#REF!</v>
      </c>
      <c r="AO313" s="21" t="e">
        <f>#REF!*calcs!$BT$10</f>
        <v>#REF!</v>
      </c>
      <c r="AP313" s="21" t="e">
        <f>#REF!*calcs!$BT$10</f>
        <v>#REF!</v>
      </c>
      <c r="AQ313" s="21" t="e">
        <f>#REF!*calcs!$BT$11</f>
        <v>#REF!</v>
      </c>
      <c r="AR313" s="21" t="e">
        <f>#REF!*calcs!$BT$11</f>
        <v>#REF!</v>
      </c>
      <c r="AS313" s="21" t="e">
        <f>#REF!*calcs!$BT$11</f>
        <v>#REF!</v>
      </c>
      <c r="AT313" s="21" t="e">
        <f>#REF!*calcs!$BT$11</f>
        <v>#REF!</v>
      </c>
      <c r="AU313" s="21" t="e">
        <f>#REF!*calcs!$BT$11</f>
        <v>#REF!</v>
      </c>
      <c r="AV313" s="21" t="e">
        <f>#REF!*calcs!$BT$12</f>
        <v>#REF!</v>
      </c>
      <c r="AW313" s="21" t="e">
        <f>#REF!*calcs!$BT$12</f>
        <v>#REF!</v>
      </c>
      <c r="AX313" s="21" t="e">
        <f>#REF!*calcs!$BT$12</f>
        <v>#REF!</v>
      </c>
      <c r="AY313" s="21" t="e">
        <f>#REF!*calcs!$BT$12</f>
        <v>#REF!</v>
      </c>
      <c r="AZ313" s="21" t="e">
        <f>#REF!*calcs!$BT$12</f>
        <v>#REF!</v>
      </c>
      <c r="BA313" s="21" t="e">
        <f>#REF!*calcs!$BT$13</f>
        <v>#REF!</v>
      </c>
      <c r="BB313" s="21" t="e">
        <f>#REF!*calcs!$BT$13</f>
        <v>#REF!</v>
      </c>
      <c r="BC313" s="21" t="e">
        <f>#REF!*calcs!$BT$13</f>
        <v>#REF!</v>
      </c>
      <c r="BD313" s="21" t="e">
        <f>#REF!*calcs!$BT$13</f>
        <v>#REF!</v>
      </c>
      <c r="BE313" s="21" t="e">
        <f>#REF!*calcs!$BT$13</f>
        <v>#REF!</v>
      </c>
      <c r="BF313" s="21" t="e">
        <f>#REF!*calcs!$BT$14</f>
        <v>#REF!</v>
      </c>
      <c r="BG313" s="21" t="e">
        <f>#REF!*calcs!$BT$14</f>
        <v>#REF!</v>
      </c>
      <c r="BH313" s="21" t="e">
        <f>#REF!*calcs!$BT$14</f>
        <v>#REF!</v>
      </c>
      <c r="BI313" s="21" t="e">
        <f>#REF!*calcs!$BT$14</f>
        <v>#REF!</v>
      </c>
      <c r="BJ313" s="21" t="e">
        <f>#REF!*calcs!$BT$14</f>
        <v>#REF!</v>
      </c>
    </row>
    <row r="314" spans="1:62">
      <c r="A314" t="s">
        <v>633</v>
      </c>
      <c r="B314" s="4" t="s">
        <v>634</v>
      </c>
      <c r="C314" s="21" t="e">
        <f>#REF!*calcs!$BT$3</f>
        <v>#REF!</v>
      </c>
      <c r="D314" s="21" t="e">
        <f>#REF!*calcs!$BT$3</f>
        <v>#REF!</v>
      </c>
      <c r="E314" s="21" t="e">
        <f>#REF!*calcs!$BT$3</f>
        <v>#REF!</v>
      </c>
      <c r="F314" s="21" t="e">
        <f>#REF!*calcs!$BT$3</f>
        <v>#REF!</v>
      </c>
      <c r="G314" s="21" t="e">
        <f>#REF!*calcs!$BT$3</f>
        <v>#REF!</v>
      </c>
      <c r="H314" s="21" t="e">
        <f>#REF!*calcs!$BT$4</f>
        <v>#REF!</v>
      </c>
      <c r="I314" s="21" t="e">
        <f>#REF!*calcs!$BT$4</f>
        <v>#REF!</v>
      </c>
      <c r="J314" s="21" t="e">
        <f>#REF!*calcs!$BT$4</f>
        <v>#REF!</v>
      </c>
      <c r="K314" s="21" t="e">
        <f>#REF!*calcs!$BT$4</f>
        <v>#REF!</v>
      </c>
      <c r="L314" s="21" t="e">
        <f>#REF!*calcs!$BT$4</f>
        <v>#REF!</v>
      </c>
      <c r="M314" s="21" t="e">
        <f>#REF!*calcs!$BT$5</f>
        <v>#REF!</v>
      </c>
      <c r="N314" s="21" t="e">
        <f>#REF!*calcs!$BT$5</f>
        <v>#REF!</v>
      </c>
      <c r="O314" s="21" t="e">
        <f>#REF!*calcs!$BT$5</f>
        <v>#REF!</v>
      </c>
      <c r="P314" s="21" t="e">
        <f>#REF!*calcs!$BT$5</f>
        <v>#REF!</v>
      </c>
      <c r="Q314" s="21" t="e">
        <f>#REF!*calcs!$BT$5</f>
        <v>#REF!</v>
      </c>
      <c r="R314" s="21" t="e">
        <f>#REF!*calcs!$BT$6</f>
        <v>#REF!</v>
      </c>
      <c r="S314" s="21" t="e">
        <f>#REF!*calcs!$BT$6</f>
        <v>#REF!</v>
      </c>
      <c r="T314" s="21" t="e">
        <f>#REF!*calcs!$BT$6</f>
        <v>#REF!</v>
      </c>
      <c r="U314" s="21" t="e">
        <f>#REF!*calcs!$BT$6</f>
        <v>#REF!</v>
      </c>
      <c r="V314" s="21" t="e">
        <f>#REF!*calcs!$BT$6</f>
        <v>#REF!</v>
      </c>
      <c r="W314" s="21" t="e">
        <f>#REF!*calcs!$BT$7</f>
        <v>#REF!</v>
      </c>
      <c r="X314" s="21" t="e">
        <f>#REF!*calcs!$BT$7</f>
        <v>#REF!</v>
      </c>
      <c r="Y314" s="21" t="e">
        <f>#REF!*calcs!$BT$7</f>
        <v>#REF!</v>
      </c>
      <c r="Z314" s="21" t="e">
        <f>#REF!*calcs!$BT$7</f>
        <v>#REF!</v>
      </c>
      <c r="AA314" s="21" t="e">
        <f>#REF!*calcs!$BT$7</f>
        <v>#REF!</v>
      </c>
      <c r="AB314" s="21" t="e">
        <f>#REF!*calcs!$BT$8</f>
        <v>#REF!</v>
      </c>
      <c r="AC314" s="21" t="e">
        <f>#REF!*calcs!$BT$8</f>
        <v>#REF!</v>
      </c>
      <c r="AD314" s="21" t="e">
        <f>#REF!*calcs!$BT$8</f>
        <v>#REF!</v>
      </c>
      <c r="AE314" s="21" t="e">
        <f>#REF!*calcs!$BT$8</f>
        <v>#REF!</v>
      </c>
      <c r="AF314" s="21" t="e">
        <f>#REF!*calcs!$BT$8</f>
        <v>#REF!</v>
      </c>
      <c r="AG314" s="21" t="e">
        <f>#REF!*calcs!$BT$9</f>
        <v>#REF!</v>
      </c>
      <c r="AH314" s="21" t="e">
        <f>#REF!*calcs!$BT$9</f>
        <v>#REF!</v>
      </c>
      <c r="AI314" s="21" t="e">
        <f>#REF!*calcs!$BT$9</f>
        <v>#REF!</v>
      </c>
      <c r="AJ314" s="21" t="e">
        <f>#REF!*calcs!$BT$9</f>
        <v>#REF!</v>
      </c>
      <c r="AK314" s="21" t="e">
        <f>#REF!*calcs!$BT$9</f>
        <v>#REF!</v>
      </c>
      <c r="AL314" s="21" t="e">
        <f>#REF!*calcs!$BT$10</f>
        <v>#REF!</v>
      </c>
      <c r="AM314" s="21" t="e">
        <f>#REF!*calcs!$BT$10</f>
        <v>#REF!</v>
      </c>
      <c r="AN314" s="21" t="e">
        <f>#REF!*calcs!$BT$10</f>
        <v>#REF!</v>
      </c>
      <c r="AO314" s="21" t="e">
        <f>#REF!*calcs!$BT$10</f>
        <v>#REF!</v>
      </c>
      <c r="AP314" s="21" t="e">
        <f>#REF!*calcs!$BT$10</f>
        <v>#REF!</v>
      </c>
      <c r="AQ314" s="21" t="e">
        <f>#REF!*calcs!$BT$11</f>
        <v>#REF!</v>
      </c>
      <c r="AR314" s="21" t="e">
        <f>#REF!*calcs!$BT$11</f>
        <v>#REF!</v>
      </c>
      <c r="AS314" s="21" t="e">
        <f>#REF!*calcs!$BT$11</f>
        <v>#REF!</v>
      </c>
      <c r="AT314" s="21" t="e">
        <f>#REF!*calcs!$BT$11</f>
        <v>#REF!</v>
      </c>
      <c r="AU314" s="21" t="e">
        <f>#REF!*calcs!$BT$11</f>
        <v>#REF!</v>
      </c>
      <c r="AV314" s="21" t="e">
        <f>#REF!*calcs!$BT$12</f>
        <v>#REF!</v>
      </c>
      <c r="AW314" s="21" t="e">
        <f>#REF!*calcs!$BT$12</f>
        <v>#REF!</v>
      </c>
      <c r="AX314" s="21" t="e">
        <f>#REF!*calcs!$BT$12</f>
        <v>#REF!</v>
      </c>
      <c r="AY314" s="21" t="e">
        <f>#REF!*calcs!$BT$12</f>
        <v>#REF!</v>
      </c>
      <c r="AZ314" s="21" t="e">
        <f>#REF!*calcs!$BT$12</f>
        <v>#REF!</v>
      </c>
      <c r="BA314" s="21" t="e">
        <f>#REF!*calcs!$BT$13</f>
        <v>#REF!</v>
      </c>
      <c r="BB314" s="21" t="e">
        <f>#REF!*calcs!$BT$13</f>
        <v>#REF!</v>
      </c>
      <c r="BC314" s="21" t="e">
        <f>#REF!*calcs!$BT$13</f>
        <v>#REF!</v>
      </c>
      <c r="BD314" s="21" t="e">
        <f>#REF!*calcs!$BT$13</f>
        <v>#REF!</v>
      </c>
      <c r="BE314" s="21" t="e">
        <f>#REF!*calcs!$BT$13</f>
        <v>#REF!</v>
      </c>
      <c r="BF314" s="21" t="e">
        <f>#REF!*calcs!$BT$14</f>
        <v>#REF!</v>
      </c>
      <c r="BG314" s="21" t="e">
        <f>#REF!*calcs!$BT$14</f>
        <v>#REF!</v>
      </c>
      <c r="BH314" s="21" t="e">
        <f>#REF!*calcs!$BT$14</f>
        <v>#REF!</v>
      </c>
      <c r="BI314" s="21" t="e">
        <f>#REF!*calcs!$BT$14</f>
        <v>#REF!</v>
      </c>
      <c r="BJ314" s="21" t="e">
        <f>#REF!*calcs!$BT$14</f>
        <v>#REF!</v>
      </c>
    </row>
    <row r="315" spans="1:62">
      <c r="A315" t="s">
        <v>635</v>
      </c>
      <c r="B315" s="4" t="s">
        <v>636</v>
      </c>
      <c r="C315" s="21" t="e">
        <f>#REF!*calcs!$BT$3</f>
        <v>#REF!</v>
      </c>
      <c r="D315" s="21" t="e">
        <f>#REF!*calcs!$BT$3</f>
        <v>#REF!</v>
      </c>
      <c r="E315" s="21" t="e">
        <f>#REF!*calcs!$BT$3</f>
        <v>#REF!</v>
      </c>
      <c r="F315" s="21" t="e">
        <f>#REF!*calcs!$BT$3</f>
        <v>#REF!</v>
      </c>
      <c r="G315" s="21" t="e">
        <f>#REF!*calcs!$BT$3</f>
        <v>#REF!</v>
      </c>
      <c r="H315" s="21" t="e">
        <f>#REF!*calcs!$BT$4</f>
        <v>#REF!</v>
      </c>
      <c r="I315" s="21" t="e">
        <f>#REF!*calcs!$BT$4</f>
        <v>#REF!</v>
      </c>
      <c r="J315" s="21" t="e">
        <f>#REF!*calcs!$BT$4</f>
        <v>#REF!</v>
      </c>
      <c r="K315" s="21" t="e">
        <f>#REF!*calcs!$BT$4</f>
        <v>#REF!</v>
      </c>
      <c r="L315" s="21" t="e">
        <f>#REF!*calcs!$BT$4</f>
        <v>#REF!</v>
      </c>
      <c r="M315" s="21" t="e">
        <f>#REF!*calcs!$BT$5</f>
        <v>#REF!</v>
      </c>
      <c r="N315" s="21" t="e">
        <f>#REF!*calcs!$BT$5</f>
        <v>#REF!</v>
      </c>
      <c r="O315" s="21" t="e">
        <f>#REF!*calcs!$BT$5</f>
        <v>#REF!</v>
      </c>
      <c r="P315" s="21" t="e">
        <f>#REF!*calcs!$BT$5</f>
        <v>#REF!</v>
      </c>
      <c r="Q315" s="21" t="e">
        <f>#REF!*calcs!$BT$5</f>
        <v>#REF!</v>
      </c>
      <c r="R315" s="21" t="e">
        <f>#REF!*calcs!$BT$6</f>
        <v>#REF!</v>
      </c>
      <c r="S315" s="21" t="e">
        <f>#REF!*calcs!$BT$6</f>
        <v>#REF!</v>
      </c>
      <c r="T315" s="21" t="e">
        <f>#REF!*calcs!$BT$6</f>
        <v>#REF!</v>
      </c>
      <c r="U315" s="21" t="e">
        <f>#REF!*calcs!$BT$6</f>
        <v>#REF!</v>
      </c>
      <c r="V315" s="21" t="e">
        <f>#REF!*calcs!$BT$6</f>
        <v>#REF!</v>
      </c>
      <c r="W315" s="21" t="e">
        <f>#REF!*calcs!$BT$7</f>
        <v>#REF!</v>
      </c>
      <c r="X315" s="21" t="e">
        <f>#REF!*calcs!$BT$7</f>
        <v>#REF!</v>
      </c>
      <c r="Y315" s="21" t="e">
        <f>#REF!*calcs!$BT$7</f>
        <v>#REF!</v>
      </c>
      <c r="Z315" s="21" t="e">
        <f>#REF!*calcs!$BT$7</f>
        <v>#REF!</v>
      </c>
      <c r="AA315" s="21" t="e">
        <f>#REF!*calcs!$BT$7</f>
        <v>#REF!</v>
      </c>
      <c r="AB315" s="21" t="e">
        <f>#REF!*calcs!$BT$8</f>
        <v>#REF!</v>
      </c>
      <c r="AC315" s="21" t="e">
        <f>#REF!*calcs!$BT$8</f>
        <v>#REF!</v>
      </c>
      <c r="AD315" s="21" t="e">
        <f>#REF!*calcs!$BT$8</f>
        <v>#REF!</v>
      </c>
      <c r="AE315" s="21" t="e">
        <f>#REF!*calcs!$BT$8</f>
        <v>#REF!</v>
      </c>
      <c r="AF315" s="21" t="e">
        <f>#REF!*calcs!$BT$8</f>
        <v>#REF!</v>
      </c>
      <c r="AG315" s="21" t="e">
        <f>#REF!*calcs!$BT$9</f>
        <v>#REF!</v>
      </c>
      <c r="AH315" s="21" t="e">
        <f>#REF!*calcs!$BT$9</f>
        <v>#REF!</v>
      </c>
      <c r="AI315" s="21" t="e">
        <f>#REF!*calcs!$BT$9</f>
        <v>#REF!</v>
      </c>
      <c r="AJ315" s="21" t="e">
        <f>#REF!*calcs!$BT$9</f>
        <v>#REF!</v>
      </c>
      <c r="AK315" s="21" t="e">
        <f>#REF!*calcs!$BT$9</f>
        <v>#REF!</v>
      </c>
      <c r="AL315" s="21" t="e">
        <f>#REF!*calcs!$BT$10</f>
        <v>#REF!</v>
      </c>
      <c r="AM315" s="21" t="e">
        <f>#REF!*calcs!$BT$10</f>
        <v>#REF!</v>
      </c>
      <c r="AN315" s="21" t="e">
        <f>#REF!*calcs!$BT$10</f>
        <v>#REF!</v>
      </c>
      <c r="AO315" s="21" t="e">
        <f>#REF!*calcs!$BT$10</f>
        <v>#REF!</v>
      </c>
      <c r="AP315" s="21" t="e">
        <f>#REF!*calcs!$BT$10</f>
        <v>#REF!</v>
      </c>
      <c r="AQ315" s="21" t="e">
        <f>#REF!*calcs!$BT$11</f>
        <v>#REF!</v>
      </c>
      <c r="AR315" s="21" t="e">
        <f>#REF!*calcs!$BT$11</f>
        <v>#REF!</v>
      </c>
      <c r="AS315" s="21" t="e">
        <f>#REF!*calcs!$BT$11</f>
        <v>#REF!</v>
      </c>
      <c r="AT315" s="21" t="e">
        <f>#REF!*calcs!$BT$11</f>
        <v>#REF!</v>
      </c>
      <c r="AU315" s="21" t="e">
        <f>#REF!*calcs!$BT$11</f>
        <v>#REF!</v>
      </c>
      <c r="AV315" s="21" t="e">
        <f>#REF!*calcs!$BT$12</f>
        <v>#REF!</v>
      </c>
      <c r="AW315" s="21" t="e">
        <f>#REF!*calcs!$BT$12</f>
        <v>#REF!</v>
      </c>
      <c r="AX315" s="21" t="e">
        <f>#REF!*calcs!$BT$12</f>
        <v>#REF!</v>
      </c>
      <c r="AY315" s="21" t="e">
        <f>#REF!*calcs!$BT$12</f>
        <v>#REF!</v>
      </c>
      <c r="AZ315" s="21" t="e">
        <f>#REF!*calcs!$BT$12</f>
        <v>#REF!</v>
      </c>
      <c r="BA315" s="21" t="e">
        <f>#REF!*calcs!$BT$13</f>
        <v>#REF!</v>
      </c>
      <c r="BB315" s="21" t="e">
        <f>#REF!*calcs!$BT$13</f>
        <v>#REF!</v>
      </c>
      <c r="BC315" s="21" t="e">
        <f>#REF!*calcs!$BT$13</f>
        <v>#REF!</v>
      </c>
      <c r="BD315" s="21" t="e">
        <f>#REF!*calcs!$BT$13</f>
        <v>#REF!</v>
      </c>
      <c r="BE315" s="21" t="e">
        <f>#REF!*calcs!$BT$13</f>
        <v>#REF!</v>
      </c>
      <c r="BF315" s="21" t="e">
        <f>#REF!*calcs!$BT$14</f>
        <v>#REF!</v>
      </c>
      <c r="BG315" s="21" t="e">
        <f>#REF!*calcs!$BT$14</f>
        <v>#REF!</v>
      </c>
      <c r="BH315" s="21" t="e">
        <f>#REF!*calcs!$BT$14</f>
        <v>#REF!</v>
      </c>
      <c r="BI315" s="21" t="e">
        <f>#REF!*calcs!$BT$14</f>
        <v>#REF!</v>
      </c>
      <c r="BJ315" s="21" t="e">
        <f>#REF!*calcs!$BT$14</f>
        <v>#REF!</v>
      </c>
    </row>
    <row r="316" spans="1:62">
      <c r="A316" t="s">
        <v>637</v>
      </c>
      <c r="B316" s="4" t="s">
        <v>638</v>
      </c>
      <c r="C316" s="21" t="e">
        <f>#REF!*calcs!$BT$3</f>
        <v>#REF!</v>
      </c>
      <c r="D316" s="21" t="e">
        <f>#REF!*calcs!$BT$3</f>
        <v>#REF!</v>
      </c>
      <c r="E316" s="21" t="e">
        <f>#REF!*calcs!$BT$3</f>
        <v>#REF!</v>
      </c>
      <c r="F316" s="21" t="e">
        <f>#REF!*calcs!$BT$3</f>
        <v>#REF!</v>
      </c>
      <c r="G316" s="21" t="e">
        <f>#REF!*calcs!$BT$3</f>
        <v>#REF!</v>
      </c>
      <c r="H316" s="21" t="e">
        <f>#REF!*calcs!$BT$4</f>
        <v>#REF!</v>
      </c>
      <c r="I316" s="21" t="e">
        <f>#REF!*calcs!$BT$4</f>
        <v>#REF!</v>
      </c>
      <c r="J316" s="21" t="e">
        <f>#REF!*calcs!$BT$4</f>
        <v>#REF!</v>
      </c>
      <c r="K316" s="21" t="e">
        <f>#REF!*calcs!$BT$4</f>
        <v>#REF!</v>
      </c>
      <c r="L316" s="21" t="e">
        <f>#REF!*calcs!$BT$4</f>
        <v>#REF!</v>
      </c>
      <c r="M316" s="21" t="e">
        <f>#REF!*calcs!$BT$5</f>
        <v>#REF!</v>
      </c>
      <c r="N316" s="21" t="e">
        <f>#REF!*calcs!$BT$5</f>
        <v>#REF!</v>
      </c>
      <c r="O316" s="21" t="e">
        <f>#REF!*calcs!$BT$5</f>
        <v>#REF!</v>
      </c>
      <c r="P316" s="21" t="e">
        <f>#REF!*calcs!$BT$5</f>
        <v>#REF!</v>
      </c>
      <c r="Q316" s="21" t="e">
        <f>#REF!*calcs!$BT$5</f>
        <v>#REF!</v>
      </c>
      <c r="R316" s="21" t="e">
        <f>#REF!*calcs!$BT$6</f>
        <v>#REF!</v>
      </c>
      <c r="S316" s="21" t="e">
        <f>#REF!*calcs!$BT$6</f>
        <v>#REF!</v>
      </c>
      <c r="T316" s="21" t="e">
        <f>#REF!*calcs!$BT$6</f>
        <v>#REF!</v>
      </c>
      <c r="U316" s="21" t="e">
        <f>#REF!*calcs!$BT$6</f>
        <v>#REF!</v>
      </c>
      <c r="V316" s="21" t="e">
        <f>#REF!*calcs!$BT$6</f>
        <v>#REF!</v>
      </c>
      <c r="W316" s="21" t="e">
        <f>#REF!*calcs!$BT$7</f>
        <v>#REF!</v>
      </c>
      <c r="X316" s="21" t="e">
        <f>#REF!*calcs!$BT$7</f>
        <v>#REF!</v>
      </c>
      <c r="Y316" s="21" t="e">
        <f>#REF!*calcs!$BT$7</f>
        <v>#REF!</v>
      </c>
      <c r="Z316" s="21" t="e">
        <f>#REF!*calcs!$BT$7</f>
        <v>#REF!</v>
      </c>
      <c r="AA316" s="21" t="e">
        <f>#REF!*calcs!$BT$7</f>
        <v>#REF!</v>
      </c>
      <c r="AB316" s="21" t="e">
        <f>#REF!*calcs!$BT$8</f>
        <v>#REF!</v>
      </c>
      <c r="AC316" s="21" t="e">
        <f>#REF!*calcs!$BT$8</f>
        <v>#REF!</v>
      </c>
      <c r="AD316" s="21" t="e">
        <f>#REF!*calcs!$BT$8</f>
        <v>#REF!</v>
      </c>
      <c r="AE316" s="21" t="e">
        <f>#REF!*calcs!$BT$8</f>
        <v>#REF!</v>
      </c>
      <c r="AF316" s="21" t="e">
        <f>#REF!*calcs!$BT$8</f>
        <v>#REF!</v>
      </c>
      <c r="AG316" s="21" t="e">
        <f>#REF!*calcs!$BT$9</f>
        <v>#REF!</v>
      </c>
      <c r="AH316" s="21" t="e">
        <f>#REF!*calcs!$BT$9</f>
        <v>#REF!</v>
      </c>
      <c r="AI316" s="21" t="e">
        <f>#REF!*calcs!$BT$9</f>
        <v>#REF!</v>
      </c>
      <c r="AJ316" s="21" t="e">
        <f>#REF!*calcs!$BT$9</f>
        <v>#REF!</v>
      </c>
      <c r="AK316" s="21" t="e">
        <f>#REF!*calcs!$BT$9</f>
        <v>#REF!</v>
      </c>
      <c r="AL316" s="21" t="e">
        <f>#REF!*calcs!$BT$10</f>
        <v>#REF!</v>
      </c>
      <c r="AM316" s="21" t="e">
        <f>#REF!*calcs!$BT$10</f>
        <v>#REF!</v>
      </c>
      <c r="AN316" s="21" t="e">
        <f>#REF!*calcs!$BT$10</f>
        <v>#REF!</v>
      </c>
      <c r="AO316" s="21" t="e">
        <f>#REF!*calcs!$BT$10</f>
        <v>#REF!</v>
      </c>
      <c r="AP316" s="21" t="e">
        <f>#REF!*calcs!$BT$10</f>
        <v>#REF!</v>
      </c>
      <c r="AQ316" s="21" t="e">
        <f>#REF!*calcs!$BT$11</f>
        <v>#REF!</v>
      </c>
      <c r="AR316" s="21" t="e">
        <f>#REF!*calcs!$BT$11</f>
        <v>#REF!</v>
      </c>
      <c r="AS316" s="21" t="e">
        <f>#REF!*calcs!$BT$11</f>
        <v>#REF!</v>
      </c>
      <c r="AT316" s="21" t="e">
        <f>#REF!*calcs!$BT$11</f>
        <v>#REF!</v>
      </c>
      <c r="AU316" s="21" t="e">
        <f>#REF!*calcs!$BT$11</f>
        <v>#REF!</v>
      </c>
      <c r="AV316" s="21" t="e">
        <f>#REF!*calcs!$BT$12</f>
        <v>#REF!</v>
      </c>
      <c r="AW316" s="21" t="e">
        <f>#REF!*calcs!$BT$12</f>
        <v>#REF!</v>
      </c>
      <c r="AX316" s="21" t="e">
        <f>#REF!*calcs!$BT$12</f>
        <v>#REF!</v>
      </c>
      <c r="AY316" s="21" t="e">
        <f>#REF!*calcs!$BT$12</f>
        <v>#REF!</v>
      </c>
      <c r="AZ316" s="21" t="e">
        <f>#REF!*calcs!$BT$12</f>
        <v>#REF!</v>
      </c>
      <c r="BA316" s="21" t="e">
        <f>#REF!*calcs!$BT$13</f>
        <v>#REF!</v>
      </c>
      <c r="BB316" s="21" t="e">
        <f>#REF!*calcs!$BT$13</f>
        <v>#REF!</v>
      </c>
      <c r="BC316" s="21" t="e">
        <f>#REF!*calcs!$BT$13</f>
        <v>#REF!</v>
      </c>
      <c r="BD316" s="21" t="e">
        <f>#REF!*calcs!$BT$13</f>
        <v>#REF!</v>
      </c>
      <c r="BE316" s="21" t="e">
        <f>#REF!*calcs!$BT$13</f>
        <v>#REF!</v>
      </c>
      <c r="BF316" s="21" t="e">
        <f>#REF!*calcs!$BT$14</f>
        <v>#REF!</v>
      </c>
      <c r="BG316" s="21" t="e">
        <f>#REF!*calcs!$BT$14</f>
        <v>#REF!</v>
      </c>
      <c r="BH316" s="21" t="e">
        <f>#REF!*calcs!$BT$14</f>
        <v>#REF!</v>
      </c>
      <c r="BI316" s="21" t="e">
        <f>#REF!*calcs!$BT$14</f>
        <v>#REF!</v>
      </c>
      <c r="BJ316" s="21" t="e">
        <f>#REF!*calcs!$BT$14</f>
        <v>#REF!</v>
      </c>
    </row>
    <row r="317" spans="1:62">
      <c r="A317" t="s">
        <v>639</v>
      </c>
      <c r="B317" s="4" t="s">
        <v>640</v>
      </c>
      <c r="C317" s="21" t="e">
        <f>#REF!*calcs!$BT$3</f>
        <v>#REF!</v>
      </c>
      <c r="D317" s="21" t="e">
        <f>#REF!*calcs!$BT$3</f>
        <v>#REF!</v>
      </c>
      <c r="E317" s="21" t="e">
        <f>#REF!*calcs!$BT$3</f>
        <v>#REF!</v>
      </c>
      <c r="F317" s="21" t="e">
        <f>#REF!*calcs!$BT$3</f>
        <v>#REF!</v>
      </c>
      <c r="G317" s="21" t="e">
        <f>#REF!*calcs!$BT$3</f>
        <v>#REF!</v>
      </c>
      <c r="H317" s="21" t="e">
        <f>#REF!*calcs!$BT$4</f>
        <v>#REF!</v>
      </c>
      <c r="I317" s="21" t="e">
        <f>#REF!*calcs!$BT$4</f>
        <v>#REF!</v>
      </c>
      <c r="J317" s="21" t="e">
        <f>#REF!*calcs!$BT$4</f>
        <v>#REF!</v>
      </c>
      <c r="K317" s="21" t="e">
        <f>#REF!*calcs!$BT$4</f>
        <v>#REF!</v>
      </c>
      <c r="L317" s="21" t="e">
        <f>#REF!*calcs!$BT$4</f>
        <v>#REF!</v>
      </c>
      <c r="M317" s="21" t="e">
        <f>#REF!*calcs!$BT$5</f>
        <v>#REF!</v>
      </c>
      <c r="N317" s="21" t="e">
        <f>#REF!*calcs!$BT$5</f>
        <v>#REF!</v>
      </c>
      <c r="O317" s="21" t="e">
        <f>#REF!*calcs!$BT$5</f>
        <v>#REF!</v>
      </c>
      <c r="P317" s="21" t="e">
        <f>#REF!*calcs!$BT$5</f>
        <v>#REF!</v>
      </c>
      <c r="Q317" s="21" t="e">
        <f>#REF!*calcs!$BT$5</f>
        <v>#REF!</v>
      </c>
      <c r="R317" s="21" t="e">
        <f>#REF!*calcs!$BT$6</f>
        <v>#REF!</v>
      </c>
      <c r="S317" s="21" t="e">
        <f>#REF!*calcs!$BT$6</f>
        <v>#REF!</v>
      </c>
      <c r="T317" s="21" t="e">
        <f>#REF!*calcs!$BT$6</f>
        <v>#REF!</v>
      </c>
      <c r="U317" s="21" t="e">
        <f>#REF!*calcs!$BT$6</f>
        <v>#REF!</v>
      </c>
      <c r="V317" s="21" t="e">
        <f>#REF!*calcs!$BT$6</f>
        <v>#REF!</v>
      </c>
      <c r="W317" s="21" t="e">
        <f>#REF!*calcs!$BT$7</f>
        <v>#REF!</v>
      </c>
      <c r="X317" s="21" t="e">
        <f>#REF!*calcs!$BT$7</f>
        <v>#REF!</v>
      </c>
      <c r="Y317" s="21" t="e">
        <f>#REF!*calcs!$BT$7</f>
        <v>#REF!</v>
      </c>
      <c r="Z317" s="21" t="e">
        <f>#REF!*calcs!$BT$7</f>
        <v>#REF!</v>
      </c>
      <c r="AA317" s="21" t="e">
        <f>#REF!*calcs!$BT$7</f>
        <v>#REF!</v>
      </c>
      <c r="AB317" s="21" t="e">
        <f>#REF!*calcs!$BT$8</f>
        <v>#REF!</v>
      </c>
      <c r="AC317" s="21" t="e">
        <f>#REF!*calcs!$BT$8</f>
        <v>#REF!</v>
      </c>
      <c r="AD317" s="21" t="e">
        <f>#REF!*calcs!$BT$8</f>
        <v>#REF!</v>
      </c>
      <c r="AE317" s="21" t="e">
        <f>#REF!*calcs!$BT$8</f>
        <v>#REF!</v>
      </c>
      <c r="AF317" s="21" t="e">
        <f>#REF!*calcs!$BT$8</f>
        <v>#REF!</v>
      </c>
      <c r="AG317" s="21" t="e">
        <f>#REF!*calcs!$BT$9</f>
        <v>#REF!</v>
      </c>
      <c r="AH317" s="21" t="e">
        <f>#REF!*calcs!$BT$9</f>
        <v>#REF!</v>
      </c>
      <c r="AI317" s="21" t="e">
        <f>#REF!*calcs!$BT$9</f>
        <v>#REF!</v>
      </c>
      <c r="AJ317" s="21" t="e">
        <f>#REF!*calcs!$BT$9</f>
        <v>#REF!</v>
      </c>
      <c r="AK317" s="21" t="e">
        <f>#REF!*calcs!$BT$9</f>
        <v>#REF!</v>
      </c>
      <c r="AL317" s="21" t="e">
        <f>#REF!*calcs!$BT$10</f>
        <v>#REF!</v>
      </c>
      <c r="AM317" s="21" t="e">
        <f>#REF!*calcs!$BT$10</f>
        <v>#REF!</v>
      </c>
      <c r="AN317" s="21" t="e">
        <f>#REF!*calcs!$BT$10</f>
        <v>#REF!</v>
      </c>
      <c r="AO317" s="21" t="e">
        <f>#REF!*calcs!$BT$10</f>
        <v>#REF!</v>
      </c>
      <c r="AP317" s="21" t="e">
        <f>#REF!*calcs!$BT$10</f>
        <v>#REF!</v>
      </c>
      <c r="AQ317" s="21" t="e">
        <f>#REF!*calcs!$BT$11</f>
        <v>#REF!</v>
      </c>
      <c r="AR317" s="21" t="e">
        <f>#REF!*calcs!$BT$11</f>
        <v>#REF!</v>
      </c>
      <c r="AS317" s="21" t="e">
        <f>#REF!*calcs!$BT$11</f>
        <v>#REF!</v>
      </c>
      <c r="AT317" s="21" t="e">
        <f>#REF!*calcs!$BT$11</f>
        <v>#REF!</v>
      </c>
      <c r="AU317" s="21" t="e">
        <f>#REF!*calcs!$BT$11</f>
        <v>#REF!</v>
      </c>
      <c r="AV317" s="21" t="e">
        <f>#REF!*calcs!$BT$12</f>
        <v>#REF!</v>
      </c>
      <c r="AW317" s="21" t="e">
        <f>#REF!*calcs!$BT$12</f>
        <v>#REF!</v>
      </c>
      <c r="AX317" s="21" t="e">
        <f>#REF!*calcs!$BT$12</f>
        <v>#REF!</v>
      </c>
      <c r="AY317" s="21" t="e">
        <f>#REF!*calcs!$BT$12</f>
        <v>#REF!</v>
      </c>
      <c r="AZ317" s="21" t="e">
        <f>#REF!*calcs!$BT$12</f>
        <v>#REF!</v>
      </c>
      <c r="BA317" s="21" t="e">
        <f>#REF!*calcs!$BT$13</f>
        <v>#REF!</v>
      </c>
      <c r="BB317" s="21" t="e">
        <f>#REF!*calcs!$BT$13</f>
        <v>#REF!</v>
      </c>
      <c r="BC317" s="21" t="e">
        <f>#REF!*calcs!$BT$13</f>
        <v>#REF!</v>
      </c>
      <c r="BD317" s="21" t="e">
        <f>#REF!*calcs!$BT$13</f>
        <v>#REF!</v>
      </c>
      <c r="BE317" s="21" t="e">
        <f>#REF!*calcs!$BT$13</f>
        <v>#REF!</v>
      </c>
      <c r="BF317" s="21" t="e">
        <f>#REF!*calcs!$BT$14</f>
        <v>#REF!</v>
      </c>
      <c r="BG317" s="21" t="e">
        <f>#REF!*calcs!$BT$14</f>
        <v>#REF!</v>
      </c>
      <c r="BH317" s="21" t="e">
        <f>#REF!*calcs!$BT$14</f>
        <v>#REF!</v>
      </c>
      <c r="BI317" s="21" t="e">
        <f>#REF!*calcs!$BT$14</f>
        <v>#REF!</v>
      </c>
      <c r="BJ317" s="21" t="e">
        <f>#REF!*calcs!$BT$14</f>
        <v>#REF!</v>
      </c>
    </row>
    <row r="318" spans="1:62">
      <c r="A318" t="s">
        <v>641</v>
      </c>
      <c r="B318" s="4" t="s">
        <v>642</v>
      </c>
      <c r="C318" s="21" t="e">
        <f>#REF!*calcs!$BT$3</f>
        <v>#REF!</v>
      </c>
      <c r="D318" s="21" t="e">
        <f>#REF!*calcs!$BT$3</f>
        <v>#REF!</v>
      </c>
      <c r="E318" s="21" t="e">
        <f>#REF!*calcs!$BT$3</f>
        <v>#REF!</v>
      </c>
      <c r="F318" s="21" t="e">
        <f>#REF!*calcs!$BT$3</f>
        <v>#REF!</v>
      </c>
      <c r="G318" s="21" t="e">
        <f>#REF!*calcs!$BT$3</f>
        <v>#REF!</v>
      </c>
      <c r="H318" s="21" t="e">
        <f>#REF!*calcs!$BT$4</f>
        <v>#REF!</v>
      </c>
      <c r="I318" s="21" t="e">
        <f>#REF!*calcs!$BT$4</f>
        <v>#REF!</v>
      </c>
      <c r="J318" s="21" t="e">
        <f>#REF!*calcs!$BT$4</f>
        <v>#REF!</v>
      </c>
      <c r="K318" s="21" t="e">
        <f>#REF!*calcs!$BT$4</f>
        <v>#REF!</v>
      </c>
      <c r="L318" s="21" t="e">
        <f>#REF!*calcs!$BT$4</f>
        <v>#REF!</v>
      </c>
      <c r="M318" s="21" t="e">
        <f>#REF!*calcs!$BT$5</f>
        <v>#REF!</v>
      </c>
      <c r="N318" s="21" t="e">
        <f>#REF!*calcs!$BT$5</f>
        <v>#REF!</v>
      </c>
      <c r="O318" s="21" t="e">
        <f>#REF!*calcs!$BT$5</f>
        <v>#REF!</v>
      </c>
      <c r="P318" s="21" t="e">
        <f>#REF!*calcs!$BT$5</f>
        <v>#REF!</v>
      </c>
      <c r="Q318" s="21" t="e">
        <f>#REF!*calcs!$BT$5</f>
        <v>#REF!</v>
      </c>
      <c r="R318" s="21" t="e">
        <f>#REF!*calcs!$BT$6</f>
        <v>#REF!</v>
      </c>
      <c r="S318" s="21" t="e">
        <f>#REF!*calcs!$BT$6</f>
        <v>#REF!</v>
      </c>
      <c r="T318" s="21" t="e">
        <f>#REF!*calcs!$BT$6</f>
        <v>#REF!</v>
      </c>
      <c r="U318" s="21" t="e">
        <f>#REF!*calcs!$BT$6</f>
        <v>#REF!</v>
      </c>
      <c r="V318" s="21" t="e">
        <f>#REF!*calcs!$BT$6</f>
        <v>#REF!</v>
      </c>
      <c r="W318" s="21" t="e">
        <f>#REF!*calcs!$BT$7</f>
        <v>#REF!</v>
      </c>
      <c r="X318" s="21" t="e">
        <f>#REF!*calcs!$BT$7</f>
        <v>#REF!</v>
      </c>
      <c r="Y318" s="21" t="e">
        <f>#REF!*calcs!$BT$7</f>
        <v>#REF!</v>
      </c>
      <c r="Z318" s="21" t="e">
        <f>#REF!*calcs!$BT$7</f>
        <v>#REF!</v>
      </c>
      <c r="AA318" s="21" t="e">
        <f>#REF!*calcs!$BT$7</f>
        <v>#REF!</v>
      </c>
      <c r="AB318" s="21" t="e">
        <f>#REF!*calcs!$BT$8</f>
        <v>#REF!</v>
      </c>
      <c r="AC318" s="21" t="e">
        <f>#REF!*calcs!$BT$8</f>
        <v>#REF!</v>
      </c>
      <c r="AD318" s="21" t="e">
        <f>#REF!*calcs!$BT$8</f>
        <v>#REF!</v>
      </c>
      <c r="AE318" s="21" t="e">
        <f>#REF!*calcs!$BT$8</f>
        <v>#REF!</v>
      </c>
      <c r="AF318" s="21" t="e">
        <f>#REF!*calcs!$BT$8</f>
        <v>#REF!</v>
      </c>
      <c r="AG318" s="21" t="e">
        <f>#REF!*calcs!$BT$9</f>
        <v>#REF!</v>
      </c>
      <c r="AH318" s="21" t="e">
        <f>#REF!*calcs!$BT$9</f>
        <v>#REF!</v>
      </c>
      <c r="AI318" s="21" t="e">
        <f>#REF!*calcs!$BT$9</f>
        <v>#REF!</v>
      </c>
      <c r="AJ318" s="21" t="e">
        <f>#REF!*calcs!$BT$9</f>
        <v>#REF!</v>
      </c>
      <c r="AK318" s="21" t="e">
        <f>#REF!*calcs!$BT$9</f>
        <v>#REF!</v>
      </c>
      <c r="AL318" s="21" t="e">
        <f>#REF!*calcs!$BT$10</f>
        <v>#REF!</v>
      </c>
      <c r="AM318" s="21" t="e">
        <f>#REF!*calcs!$BT$10</f>
        <v>#REF!</v>
      </c>
      <c r="AN318" s="21" t="e">
        <f>#REF!*calcs!$BT$10</f>
        <v>#REF!</v>
      </c>
      <c r="AO318" s="21" t="e">
        <f>#REF!*calcs!$BT$10</f>
        <v>#REF!</v>
      </c>
      <c r="AP318" s="21" t="e">
        <f>#REF!*calcs!$BT$10</f>
        <v>#REF!</v>
      </c>
      <c r="AQ318" s="21" t="e">
        <f>#REF!*calcs!$BT$11</f>
        <v>#REF!</v>
      </c>
      <c r="AR318" s="21" t="e">
        <f>#REF!*calcs!$BT$11</f>
        <v>#REF!</v>
      </c>
      <c r="AS318" s="21" t="e">
        <f>#REF!*calcs!$BT$11</f>
        <v>#REF!</v>
      </c>
      <c r="AT318" s="21" t="e">
        <f>#REF!*calcs!$BT$11</f>
        <v>#REF!</v>
      </c>
      <c r="AU318" s="21" t="e">
        <f>#REF!*calcs!$BT$11</f>
        <v>#REF!</v>
      </c>
      <c r="AV318" s="21" t="e">
        <f>#REF!*calcs!$BT$12</f>
        <v>#REF!</v>
      </c>
      <c r="AW318" s="21" t="e">
        <f>#REF!*calcs!$BT$12</f>
        <v>#REF!</v>
      </c>
      <c r="AX318" s="21" t="e">
        <f>#REF!*calcs!$BT$12</f>
        <v>#REF!</v>
      </c>
      <c r="AY318" s="21" t="e">
        <f>#REF!*calcs!$BT$12</f>
        <v>#REF!</v>
      </c>
      <c r="AZ318" s="21" t="e">
        <f>#REF!*calcs!$BT$12</f>
        <v>#REF!</v>
      </c>
      <c r="BA318" s="21" t="e">
        <f>#REF!*calcs!$BT$13</f>
        <v>#REF!</v>
      </c>
      <c r="BB318" s="21" t="e">
        <f>#REF!*calcs!$BT$13</f>
        <v>#REF!</v>
      </c>
      <c r="BC318" s="21" t="e">
        <f>#REF!*calcs!$BT$13</f>
        <v>#REF!</v>
      </c>
      <c r="BD318" s="21" t="e">
        <f>#REF!*calcs!$BT$13</f>
        <v>#REF!</v>
      </c>
      <c r="BE318" s="21" t="e">
        <f>#REF!*calcs!$BT$13</f>
        <v>#REF!</v>
      </c>
      <c r="BF318" s="21" t="e">
        <f>#REF!*calcs!$BT$14</f>
        <v>#REF!</v>
      </c>
      <c r="BG318" s="21" t="e">
        <f>#REF!*calcs!$BT$14</f>
        <v>#REF!</v>
      </c>
      <c r="BH318" s="21" t="e">
        <f>#REF!*calcs!$BT$14</f>
        <v>#REF!</v>
      </c>
      <c r="BI318" s="21" t="e">
        <f>#REF!*calcs!$BT$14</f>
        <v>#REF!</v>
      </c>
      <c r="BJ318" s="21" t="e">
        <f>#REF!*calcs!$BT$14</f>
        <v>#REF!</v>
      </c>
    </row>
    <row r="319" spans="1:62">
      <c r="A319" t="s">
        <v>643</v>
      </c>
      <c r="B319" s="4" t="s">
        <v>644</v>
      </c>
      <c r="C319" s="21" t="e">
        <f>#REF!*calcs!$BT$3</f>
        <v>#REF!</v>
      </c>
      <c r="D319" s="21" t="e">
        <f>#REF!*calcs!$BT$3</f>
        <v>#REF!</v>
      </c>
      <c r="E319" s="21" t="e">
        <f>#REF!*calcs!$BT$3</f>
        <v>#REF!</v>
      </c>
      <c r="F319" s="21" t="e">
        <f>#REF!*calcs!$BT$3</f>
        <v>#REF!</v>
      </c>
      <c r="G319" s="21" t="e">
        <f>#REF!*calcs!$BT$3</f>
        <v>#REF!</v>
      </c>
      <c r="H319" s="21" t="e">
        <f>#REF!*calcs!$BT$4</f>
        <v>#REF!</v>
      </c>
      <c r="I319" s="21" t="e">
        <f>#REF!*calcs!$BT$4</f>
        <v>#REF!</v>
      </c>
      <c r="J319" s="21" t="e">
        <f>#REF!*calcs!$BT$4</f>
        <v>#REF!</v>
      </c>
      <c r="K319" s="21" t="e">
        <f>#REF!*calcs!$BT$4</f>
        <v>#REF!</v>
      </c>
      <c r="L319" s="21" t="e">
        <f>#REF!*calcs!$BT$4</f>
        <v>#REF!</v>
      </c>
      <c r="M319" s="21" t="e">
        <f>#REF!*calcs!$BT$5</f>
        <v>#REF!</v>
      </c>
      <c r="N319" s="21" t="e">
        <f>#REF!*calcs!$BT$5</f>
        <v>#REF!</v>
      </c>
      <c r="O319" s="21" t="e">
        <f>#REF!*calcs!$BT$5</f>
        <v>#REF!</v>
      </c>
      <c r="P319" s="21" t="e">
        <f>#REF!*calcs!$BT$5</f>
        <v>#REF!</v>
      </c>
      <c r="Q319" s="21" t="e">
        <f>#REF!*calcs!$BT$5</f>
        <v>#REF!</v>
      </c>
      <c r="R319" s="21" t="e">
        <f>#REF!*calcs!$BT$6</f>
        <v>#REF!</v>
      </c>
      <c r="S319" s="21" t="e">
        <f>#REF!*calcs!$BT$6</f>
        <v>#REF!</v>
      </c>
      <c r="T319" s="21" t="e">
        <f>#REF!*calcs!$BT$6</f>
        <v>#REF!</v>
      </c>
      <c r="U319" s="21" t="e">
        <f>#REF!*calcs!$BT$6</f>
        <v>#REF!</v>
      </c>
      <c r="V319" s="21" t="e">
        <f>#REF!*calcs!$BT$6</f>
        <v>#REF!</v>
      </c>
      <c r="W319" s="21" t="e">
        <f>#REF!*calcs!$BT$7</f>
        <v>#REF!</v>
      </c>
      <c r="X319" s="21" t="e">
        <f>#REF!*calcs!$BT$7</f>
        <v>#REF!</v>
      </c>
      <c r="Y319" s="21" t="e">
        <f>#REF!*calcs!$BT$7</f>
        <v>#REF!</v>
      </c>
      <c r="Z319" s="21" t="e">
        <f>#REF!*calcs!$BT$7</f>
        <v>#REF!</v>
      </c>
      <c r="AA319" s="21" t="e">
        <f>#REF!*calcs!$BT$7</f>
        <v>#REF!</v>
      </c>
      <c r="AB319" s="21" t="e">
        <f>#REF!*calcs!$BT$8</f>
        <v>#REF!</v>
      </c>
      <c r="AC319" s="21" t="e">
        <f>#REF!*calcs!$BT$8</f>
        <v>#REF!</v>
      </c>
      <c r="AD319" s="21" t="e">
        <f>#REF!*calcs!$BT$8</f>
        <v>#REF!</v>
      </c>
      <c r="AE319" s="21" t="e">
        <f>#REF!*calcs!$BT$8</f>
        <v>#REF!</v>
      </c>
      <c r="AF319" s="21" t="e">
        <f>#REF!*calcs!$BT$8</f>
        <v>#REF!</v>
      </c>
      <c r="AG319" s="21" t="e">
        <f>#REF!*calcs!$BT$9</f>
        <v>#REF!</v>
      </c>
      <c r="AH319" s="21" t="e">
        <f>#REF!*calcs!$BT$9</f>
        <v>#REF!</v>
      </c>
      <c r="AI319" s="21" t="e">
        <f>#REF!*calcs!$BT$9</f>
        <v>#REF!</v>
      </c>
      <c r="AJ319" s="21" t="e">
        <f>#REF!*calcs!$BT$9</f>
        <v>#REF!</v>
      </c>
      <c r="AK319" s="21" t="e">
        <f>#REF!*calcs!$BT$9</f>
        <v>#REF!</v>
      </c>
      <c r="AL319" s="21" t="e">
        <f>#REF!*calcs!$BT$10</f>
        <v>#REF!</v>
      </c>
      <c r="AM319" s="21" t="e">
        <f>#REF!*calcs!$BT$10</f>
        <v>#REF!</v>
      </c>
      <c r="AN319" s="21" t="e">
        <f>#REF!*calcs!$BT$10</f>
        <v>#REF!</v>
      </c>
      <c r="AO319" s="21" t="e">
        <f>#REF!*calcs!$BT$10</f>
        <v>#REF!</v>
      </c>
      <c r="AP319" s="21" t="e">
        <f>#REF!*calcs!$BT$10</f>
        <v>#REF!</v>
      </c>
      <c r="AQ319" s="21" t="e">
        <f>#REF!*calcs!$BT$11</f>
        <v>#REF!</v>
      </c>
      <c r="AR319" s="21" t="e">
        <f>#REF!*calcs!$BT$11</f>
        <v>#REF!</v>
      </c>
      <c r="AS319" s="21" t="e">
        <f>#REF!*calcs!$BT$11</f>
        <v>#REF!</v>
      </c>
      <c r="AT319" s="21" t="e">
        <f>#REF!*calcs!$BT$11</f>
        <v>#REF!</v>
      </c>
      <c r="AU319" s="21" t="e">
        <f>#REF!*calcs!$BT$11</f>
        <v>#REF!</v>
      </c>
      <c r="AV319" s="21" t="e">
        <f>#REF!*calcs!$BT$12</f>
        <v>#REF!</v>
      </c>
      <c r="AW319" s="21" t="e">
        <f>#REF!*calcs!$BT$12</f>
        <v>#REF!</v>
      </c>
      <c r="AX319" s="21" t="e">
        <f>#REF!*calcs!$BT$12</f>
        <v>#REF!</v>
      </c>
      <c r="AY319" s="21" t="e">
        <f>#REF!*calcs!$BT$12</f>
        <v>#REF!</v>
      </c>
      <c r="AZ319" s="21" t="e">
        <f>#REF!*calcs!$BT$12</f>
        <v>#REF!</v>
      </c>
      <c r="BA319" s="21" t="e">
        <f>#REF!*calcs!$BT$13</f>
        <v>#REF!</v>
      </c>
      <c r="BB319" s="21" t="e">
        <f>#REF!*calcs!$BT$13</f>
        <v>#REF!</v>
      </c>
      <c r="BC319" s="21" t="e">
        <f>#REF!*calcs!$BT$13</f>
        <v>#REF!</v>
      </c>
      <c r="BD319" s="21" t="e">
        <f>#REF!*calcs!$BT$13</f>
        <v>#REF!</v>
      </c>
      <c r="BE319" s="21" t="e">
        <f>#REF!*calcs!$BT$13</f>
        <v>#REF!</v>
      </c>
      <c r="BF319" s="21" t="e">
        <f>#REF!*calcs!$BT$14</f>
        <v>#REF!</v>
      </c>
      <c r="BG319" s="21" t="e">
        <f>#REF!*calcs!$BT$14</f>
        <v>#REF!</v>
      </c>
      <c r="BH319" s="21" t="e">
        <f>#REF!*calcs!$BT$14</f>
        <v>#REF!</v>
      </c>
      <c r="BI319" s="21" t="e">
        <f>#REF!*calcs!$BT$14</f>
        <v>#REF!</v>
      </c>
      <c r="BJ319" s="21" t="e">
        <f>#REF!*calcs!$BT$14</f>
        <v>#REF!</v>
      </c>
    </row>
    <row r="320" spans="1:62">
      <c r="A320" t="s">
        <v>645</v>
      </c>
      <c r="B320" s="4" t="s">
        <v>646</v>
      </c>
      <c r="C320" s="21" t="e">
        <f>#REF!*calcs!$BT$3</f>
        <v>#REF!</v>
      </c>
      <c r="D320" s="21" t="e">
        <f>#REF!*calcs!$BT$3</f>
        <v>#REF!</v>
      </c>
      <c r="E320" s="21" t="e">
        <f>#REF!*calcs!$BT$3</f>
        <v>#REF!</v>
      </c>
      <c r="F320" s="21" t="e">
        <f>#REF!*calcs!$BT$3</f>
        <v>#REF!</v>
      </c>
      <c r="G320" s="21" t="e">
        <f>#REF!*calcs!$BT$3</f>
        <v>#REF!</v>
      </c>
      <c r="H320" s="21" t="e">
        <f>#REF!*calcs!$BT$4</f>
        <v>#REF!</v>
      </c>
      <c r="I320" s="21" t="e">
        <f>#REF!*calcs!$BT$4</f>
        <v>#REF!</v>
      </c>
      <c r="J320" s="21" t="e">
        <f>#REF!*calcs!$BT$4</f>
        <v>#REF!</v>
      </c>
      <c r="K320" s="21" t="e">
        <f>#REF!*calcs!$BT$4</f>
        <v>#REF!</v>
      </c>
      <c r="L320" s="21" t="e">
        <f>#REF!*calcs!$BT$4</f>
        <v>#REF!</v>
      </c>
      <c r="M320" s="21" t="e">
        <f>#REF!*calcs!$BT$5</f>
        <v>#REF!</v>
      </c>
      <c r="N320" s="21" t="e">
        <f>#REF!*calcs!$BT$5</f>
        <v>#REF!</v>
      </c>
      <c r="O320" s="21" t="e">
        <f>#REF!*calcs!$BT$5</f>
        <v>#REF!</v>
      </c>
      <c r="P320" s="21" t="e">
        <f>#REF!*calcs!$BT$5</f>
        <v>#REF!</v>
      </c>
      <c r="Q320" s="21" t="e">
        <f>#REF!*calcs!$BT$5</f>
        <v>#REF!</v>
      </c>
      <c r="R320" s="21" t="e">
        <f>#REF!*calcs!$BT$6</f>
        <v>#REF!</v>
      </c>
      <c r="S320" s="21" t="e">
        <f>#REF!*calcs!$BT$6</f>
        <v>#REF!</v>
      </c>
      <c r="T320" s="21" t="e">
        <f>#REF!*calcs!$BT$6</f>
        <v>#REF!</v>
      </c>
      <c r="U320" s="21" t="e">
        <f>#REF!*calcs!$BT$6</f>
        <v>#REF!</v>
      </c>
      <c r="V320" s="21" t="e">
        <f>#REF!*calcs!$BT$6</f>
        <v>#REF!</v>
      </c>
      <c r="W320" s="21" t="e">
        <f>#REF!*calcs!$BT$7</f>
        <v>#REF!</v>
      </c>
      <c r="X320" s="21" t="e">
        <f>#REF!*calcs!$BT$7</f>
        <v>#REF!</v>
      </c>
      <c r="Y320" s="21" t="e">
        <f>#REF!*calcs!$BT$7</f>
        <v>#REF!</v>
      </c>
      <c r="Z320" s="21" t="e">
        <f>#REF!*calcs!$BT$7</f>
        <v>#REF!</v>
      </c>
      <c r="AA320" s="21" t="e">
        <f>#REF!*calcs!$BT$7</f>
        <v>#REF!</v>
      </c>
      <c r="AB320" s="21" t="e">
        <f>#REF!*calcs!$BT$8</f>
        <v>#REF!</v>
      </c>
      <c r="AC320" s="21" t="e">
        <f>#REF!*calcs!$BT$8</f>
        <v>#REF!</v>
      </c>
      <c r="AD320" s="21" t="e">
        <f>#REF!*calcs!$BT$8</f>
        <v>#REF!</v>
      </c>
      <c r="AE320" s="21" t="e">
        <f>#REF!*calcs!$BT$8</f>
        <v>#REF!</v>
      </c>
      <c r="AF320" s="21" t="e">
        <f>#REF!*calcs!$BT$8</f>
        <v>#REF!</v>
      </c>
      <c r="AG320" s="21" t="e">
        <f>#REF!*calcs!$BT$9</f>
        <v>#REF!</v>
      </c>
      <c r="AH320" s="21" t="e">
        <f>#REF!*calcs!$BT$9</f>
        <v>#REF!</v>
      </c>
      <c r="AI320" s="21" t="e">
        <f>#REF!*calcs!$BT$9</f>
        <v>#REF!</v>
      </c>
      <c r="AJ320" s="21" t="e">
        <f>#REF!*calcs!$BT$9</f>
        <v>#REF!</v>
      </c>
      <c r="AK320" s="21" t="e">
        <f>#REF!*calcs!$BT$9</f>
        <v>#REF!</v>
      </c>
      <c r="AL320" s="21" t="e">
        <f>#REF!*calcs!$BT$10</f>
        <v>#REF!</v>
      </c>
      <c r="AM320" s="21" t="e">
        <f>#REF!*calcs!$BT$10</f>
        <v>#REF!</v>
      </c>
      <c r="AN320" s="21" t="e">
        <f>#REF!*calcs!$BT$10</f>
        <v>#REF!</v>
      </c>
      <c r="AO320" s="21" t="e">
        <f>#REF!*calcs!$BT$10</f>
        <v>#REF!</v>
      </c>
      <c r="AP320" s="21" t="e">
        <f>#REF!*calcs!$BT$10</f>
        <v>#REF!</v>
      </c>
      <c r="AQ320" s="21" t="e">
        <f>#REF!*calcs!$BT$11</f>
        <v>#REF!</v>
      </c>
      <c r="AR320" s="21" t="e">
        <f>#REF!*calcs!$BT$11</f>
        <v>#REF!</v>
      </c>
      <c r="AS320" s="21" t="e">
        <f>#REF!*calcs!$BT$11</f>
        <v>#REF!</v>
      </c>
      <c r="AT320" s="21" t="e">
        <f>#REF!*calcs!$BT$11</f>
        <v>#REF!</v>
      </c>
      <c r="AU320" s="21" t="e">
        <f>#REF!*calcs!$BT$11</f>
        <v>#REF!</v>
      </c>
      <c r="AV320" s="21" t="e">
        <f>#REF!*calcs!$BT$12</f>
        <v>#REF!</v>
      </c>
      <c r="AW320" s="21" t="e">
        <f>#REF!*calcs!$BT$12</f>
        <v>#REF!</v>
      </c>
      <c r="AX320" s="21" t="e">
        <f>#REF!*calcs!$BT$12</f>
        <v>#REF!</v>
      </c>
      <c r="AY320" s="21" t="e">
        <f>#REF!*calcs!$BT$12</f>
        <v>#REF!</v>
      </c>
      <c r="AZ320" s="21" t="e">
        <f>#REF!*calcs!$BT$12</f>
        <v>#REF!</v>
      </c>
      <c r="BA320" s="21" t="e">
        <f>#REF!*calcs!$BT$13</f>
        <v>#REF!</v>
      </c>
      <c r="BB320" s="21" t="e">
        <f>#REF!*calcs!$BT$13</f>
        <v>#REF!</v>
      </c>
      <c r="BC320" s="21" t="e">
        <f>#REF!*calcs!$BT$13</f>
        <v>#REF!</v>
      </c>
      <c r="BD320" s="21" t="e">
        <f>#REF!*calcs!$BT$13</f>
        <v>#REF!</v>
      </c>
      <c r="BE320" s="21" t="e">
        <f>#REF!*calcs!$BT$13</f>
        <v>#REF!</v>
      </c>
      <c r="BF320" s="21" t="e">
        <f>#REF!*calcs!$BT$14</f>
        <v>#REF!</v>
      </c>
      <c r="BG320" s="21" t="e">
        <f>#REF!*calcs!$BT$14</f>
        <v>#REF!</v>
      </c>
      <c r="BH320" s="21" t="e">
        <f>#REF!*calcs!$BT$14</f>
        <v>#REF!</v>
      </c>
      <c r="BI320" s="21" t="e">
        <f>#REF!*calcs!$BT$14</f>
        <v>#REF!</v>
      </c>
      <c r="BJ320" s="21" t="e">
        <f>#REF!*calcs!$BT$14</f>
        <v>#REF!</v>
      </c>
    </row>
    <row r="321" spans="1:62">
      <c r="A321" t="s">
        <v>647</v>
      </c>
      <c r="B321" s="4" t="s">
        <v>648</v>
      </c>
      <c r="C321" s="21" t="e">
        <f>#REF!*calcs!$BT$3</f>
        <v>#REF!</v>
      </c>
      <c r="D321" s="21" t="e">
        <f>#REF!*calcs!$BT$3</f>
        <v>#REF!</v>
      </c>
      <c r="E321" s="21" t="e">
        <f>#REF!*calcs!$BT$3</f>
        <v>#REF!</v>
      </c>
      <c r="F321" s="21" t="e">
        <f>#REF!*calcs!$BT$3</f>
        <v>#REF!</v>
      </c>
      <c r="G321" s="21" t="e">
        <f>#REF!*calcs!$BT$3</f>
        <v>#REF!</v>
      </c>
      <c r="H321" s="21" t="e">
        <f>#REF!*calcs!$BT$4</f>
        <v>#REF!</v>
      </c>
      <c r="I321" s="21" t="e">
        <f>#REF!*calcs!$BT$4</f>
        <v>#REF!</v>
      </c>
      <c r="J321" s="21" t="e">
        <f>#REF!*calcs!$BT$4</f>
        <v>#REF!</v>
      </c>
      <c r="K321" s="21" t="e">
        <f>#REF!*calcs!$BT$4</f>
        <v>#REF!</v>
      </c>
      <c r="L321" s="21" t="e">
        <f>#REF!*calcs!$BT$4</f>
        <v>#REF!</v>
      </c>
      <c r="M321" s="21" t="e">
        <f>#REF!*calcs!$BT$5</f>
        <v>#REF!</v>
      </c>
      <c r="N321" s="21" t="e">
        <f>#REF!*calcs!$BT$5</f>
        <v>#REF!</v>
      </c>
      <c r="O321" s="21" t="e">
        <f>#REF!*calcs!$BT$5</f>
        <v>#REF!</v>
      </c>
      <c r="P321" s="21" t="e">
        <f>#REF!*calcs!$BT$5</f>
        <v>#REF!</v>
      </c>
      <c r="Q321" s="21" t="e">
        <f>#REF!*calcs!$BT$5</f>
        <v>#REF!</v>
      </c>
      <c r="R321" s="21" t="e">
        <f>#REF!*calcs!$BT$6</f>
        <v>#REF!</v>
      </c>
      <c r="S321" s="21" t="e">
        <f>#REF!*calcs!$BT$6</f>
        <v>#REF!</v>
      </c>
      <c r="T321" s="21" t="e">
        <f>#REF!*calcs!$BT$6</f>
        <v>#REF!</v>
      </c>
      <c r="U321" s="21" t="e">
        <f>#REF!*calcs!$BT$6</f>
        <v>#REF!</v>
      </c>
      <c r="V321" s="21" t="e">
        <f>#REF!*calcs!$BT$6</f>
        <v>#REF!</v>
      </c>
      <c r="W321" s="21" t="e">
        <f>#REF!*calcs!$BT$7</f>
        <v>#REF!</v>
      </c>
      <c r="X321" s="21" t="e">
        <f>#REF!*calcs!$BT$7</f>
        <v>#REF!</v>
      </c>
      <c r="Y321" s="21" t="e">
        <f>#REF!*calcs!$BT$7</f>
        <v>#REF!</v>
      </c>
      <c r="Z321" s="21" t="e">
        <f>#REF!*calcs!$BT$7</f>
        <v>#REF!</v>
      </c>
      <c r="AA321" s="21" t="e">
        <f>#REF!*calcs!$BT$7</f>
        <v>#REF!</v>
      </c>
      <c r="AB321" s="21" t="e">
        <f>#REF!*calcs!$BT$8</f>
        <v>#REF!</v>
      </c>
      <c r="AC321" s="21" t="e">
        <f>#REF!*calcs!$BT$8</f>
        <v>#REF!</v>
      </c>
      <c r="AD321" s="21" t="e">
        <f>#REF!*calcs!$BT$8</f>
        <v>#REF!</v>
      </c>
      <c r="AE321" s="21" t="e">
        <f>#REF!*calcs!$BT$8</f>
        <v>#REF!</v>
      </c>
      <c r="AF321" s="21" t="e">
        <f>#REF!*calcs!$BT$8</f>
        <v>#REF!</v>
      </c>
      <c r="AG321" s="21" t="e">
        <f>#REF!*calcs!$BT$9</f>
        <v>#REF!</v>
      </c>
      <c r="AH321" s="21" t="e">
        <f>#REF!*calcs!$BT$9</f>
        <v>#REF!</v>
      </c>
      <c r="AI321" s="21" t="e">
        <f>#REF!*calcs!$BT$9</f>
        <v>#REF!</v>
      </c>
      <c r="AJ321" s="21" t="e">
        <f>#REF!*calcs!$BT$9</f>
        <v>#REF!</v>
      </c>
      <c r="AK321" s="21" t="e">
        <f>#REF!*calcs!$BT$9</f>
        <v>#REF!</v>
      </c>
      <c r="AL321" s="21" t="e">
        <f>#REF!*calcs!$BT$10</f>
        <v>#REF!</v>
      </c>
      <c r="AM321" s="21" t="e">
        <f>#REF!*calcs!$BT$10</f>
        <v>#REF!</v>
      </c>
      <c r="AN321" s="21" t="e">
        <f>#REF!*calcs!$BT$10</f>
        <v>#REF!</v>
      </c>
      <c r="AO321" s="21" t="e">
        <f>#REF!*calcs!$BT$10</f>
        <v>#REF!</v>
      </c>
      <c r="AP321" s="21" t="e">
        <f>#REF!*calcs!$BT$10</f>
        <v>#REF!</v>
      </c>
      <c r="AQ321" s="21" t="e">
        <f>#REF!*calcs!$BT$11</f>
        <v>#REF!</v>
      </c>
      <c r="AR321" s="21" t="e">
        <f>#REF!*calcs!$BT$11</f>
        <v>#REF!</v>
      </c>
      <c r="AS321" s="21" t="e">
        <f>#REF!*calcs!$BT$11</f>
        <v>#REF!</v>
      </c>
      <c r="AT321" s="21" t="e">
        <f>#REF!*calcs!$BT$11</f>
        <v>#REF!</v>
      </c>
      <c r="AU321" s="21" t="e">
        <f>#REF!*calcs!$BT$11</f>
        <v>#REF!</v>
      </c>
      <c r="AV321" s="21" t="e">
        <f>#REF!*calcs!$BT$12</f>
        <v>#REF!</v>
      </c>
      <c r="AW321" s="21" t="e">
        <f>#REF!*calcs!$BT$12</f>
        <v>#REF!</v>
      </c>
      <c r="AX321" s="21" t="e">
        <f>#REF!*calcs!$BT$12</f>
        <v>#REF!</v>
      </c>
      <c r="AY321" s="21" t="e">
        <f>#REF!*calcs!$BT$12</f>
        <v>#REF!</v>
      </c>
      <c r="AZ321" s="21" t="e">
        <f>#REF!*calcs!$BT$12</f>
        <v>#REF!</v>
      </c>
      <c r="BA321" s="21" t="e">
        <f>#REF!*calcs!$BT$13</f>
        <v>#REF!</v>
      </c>
      <c r="BB321" s="21" t="e">
        <f>#REF!*calcs!$BT$13</f>
        <v>#REF!</v>
      </c>
      <c r="BC321" s="21" t="e">
        <f>#REF!*calcs!$BT$13</f>
        <v>#REF!</v>
      </c>
      <c r="BD321" s="21" t="e">
        <f>#REF!*calcs!$BT$13</f>
        <v>#REF!</v>
      </c>
      <c r="BE321" s="21" t="e">
        <f>#REF!*calcs!$BT$13</f>
        <v>#REF!</v>
      </c>
      <c r="BF321" s="21" t="e">
        <f>#REF!*calcs!$BT$14</f>
        <v>#REF!</v>
      </c>
      <c r="BG321" s="21" t="e">
        <f>#REF!*calcs!$BT$14</f>
        <v>#REF!</v>
      </c>
      <c r="BH321" s="21" t="e">
        <f>#REF!*calcs!$BT$14</f>
        <v>#REF!</v>
      </c>
      <c r="BI321" s="21" t="e">
        <f>#REF!*calcs!$BT$14</f>
        <v>#REF!</v>
      </c>
      <c r="BJ321" s="21" t="e">
        <f>#REF!*calcs!$BT$14</f>
        <v>#REF!</v>
      </c>
    </row>
    <row r="322" spans="1:62">
      <c r="A322" t="s">
        <v>649</v>
      </c>
      <c r="B322" s="4" t="s">
        <v>650</v>
      </c>
      <c r="C322" s="21" t="e">
        <f>#REF!*calcs!$BT$3</f>
        <v>#REF!</v>
      </c>
      <c r="D322" s="21" t="e">
        <f>#REF!*calcs!$BT$3</f>
        <v>#REF!</v>
      </c>
      <c r="E322" s="21" t="e">
        <f>#REF!*calcs!$BT$3</f>
        <v>#REF!</v>
      </c>
      <c r="F322" s="21" t="e">
        <f>#REF!*calcs!$BT$3</f>
        <v>#REF!</v>
      </c>
      <c r="G322" s="21" t="e">
        <f>#REF!*calcs!$BT$3</f>
        <v>#REF!</v>
      </c>
      <c r="H322" s="21" t="e">
        <f>#REF!*calcs!$BT$4</f>
        <v>#REF!</v>
      </c>
      <c r="I322" s="21" t="e">
        <f>#REF!*calcs!$BT$4</f>
        <v>#REF!</v>
      </c>
      <c r="J322" s="21" t="e">
        <f>#REF!*calcs!$BT$4</f>
        <v>#REF!</v>
      </c>
      <c r="K322" s="21" t="e">
        <f>#REF!*calcs!$BT$4</f>
        <v>#REF!</v>
      </c>
      <c r="L322" s="21" t="e">
        <f>#REF!*calcs!$BT$4</f>
        <v>#REF!</v>
      </c>
      <c r="M322" s="21" t="e">
        <f>#REF!*calcs!$BT$5</f>
        <v>#REF!</v>
      </c>
      <c r="N322" s="21" t="e">
        <f>#REF!*calcs!$BT$5</f>
        <v>#REF!</v>
      </c>
      <c r="O322" s="21" t="e">
        <f>#REF!*calcs!$BT$5</f>
        <v>#REF!</v>
      </c>
      <c r="P322" s="21" t="e">
        <f>#REF!*calcs!$BT$5</f>
        <v>#REF!</v>
      </c>
      <c r="Q322" s="21" t="e">
        <f>#REF!*calcs!$BT$5</f>
        <v>#REF!</v>
      </c>
      <c r="R322" s="21" t="e">
        <f>#REF!*calcs!$BT$6</f>
        <v>#REF!</v>
      </c>
      <c r="S322" s="21" t="e">
        <f>#REF!*calcs!$BT$6</f>
        <v>#REF!</v>
      </c>
      <c r="T322" s="21" t="e">
        <f>#REF!*calcs!$BT$6</f>
        <v>#REF!</v>
      </c>
      <c r="U322" s="21" t="e">
        <f>#REF!*calcs!$BT$6</f>
        <v>#REF!</v>
      </c>
      <c r="V322" s="21" t="e">
        <f>#REF!*calcs!$BT$6</f>
        <v>#REF!</v>
      </c>
      <c r="W322" s="21" t="e">
        <f>#REF!*calcs!$BT$7</f>
        <v>#REF!</v>
      </c>
      <c r="X322" s="21" t="e">
        <f>#REF!*calcs!$BT$7</f>
        <v>#REF!</v>
      </c>
      <c r="Y322" s="21" t="e">
        <f>#REF!*calcs!$BT$7</f>
        <v>#REF!</v>
      </c>
      <c r="Z322" s="21" t="e">
        <f>#REF!*calcs!$BT$7</f>
        <v>#REF!</v>
      </c>
      <c r="AA322" s="21" t="e">
        <f>#REF!*calcs!$BT$7</f>
        <v>#REF!</v>
      </c>
      <c r="AB322" s="21" t="e">
        <f>#REF!*calcs!$BT$8</f>
        <v>#REF!</v>
      </c>
      <c r="AC322" s="21" t="e">
        <f>#REF!*calcs!$BT$8</f>
        <v>#REF!</v>
      </c>
      <c r="AD322" s="21" t="e">
        <f>#REF!*calcs!$BT$8</f>
        <v>#REF!</v>
      </c>
      <c r="AE322" s="21" t="e">
        <f>#REF!*calcs!$BT$8</f>
        <v>#REF!</v>
      </c>
      <c r="AF322" s="21" t="e">
        <f>#REF!*calcs!$BT$8</f>
        <v>#REF!</v>
      </c>
      <c r="AG322" s="21" t="e">
        <f>#REF!*calcs!$BT$9</f>
        <v>#REF!</v>
      </c>
      <c r="AH322" s="21" t="e">
        <f>#REF!*calcs!$BT$9</f>
        <v>#REF!</v>
      </c>
      <c r="AI322" s="21" t="e">
        <f>#REF!*calcs!$BT$9</f>
        <v>#REF!</v>
      </c>
      <c r="AJ322" s="21" t="e">
        <f>#REF!*calcs!$BT$9</f>
        <v>#REF!</v>
      </c>
      <c r="AK322" s="21" t="e">
        <f>#REF!*calcs!$BT$9</f>
        <v>#REF!</v>
      </c>
      <c r="AL322" s="21" t="e">
        <f>#REF!*calcs!$BT$10</f>
        <v>#REF!</v>
      </c>
      <c r="AM322" s="21" t="e">
        <f>#REF!*calcs!$BT$10</f>
        <v>#REF!</v>
      </c>
      <c r="AN322" s="21" t="e">
        <f>#REF!*calcs!$BT$10</f>
        <v>#REF!</v>
      </c>
      <c r="AO322" s="21" t="e">
        <f>#REF!*calcs!$BT$10</f>
        <v>#REF!</v>
      </c>
      <c r="AP322" s="21" t="e">
        <f>#REF!*calcs!$BT$10</f>
        <v>#REF!</v>
      </c>
      <c r="AQ322" s="21" t="e">
        <f>#REF!*calcs!$BT$11</f>
        <v>#REF!</v>
      </c>
      <c r="AR322" s="21" t="e">
        <f>#REF!*calcs!$BT$11</f>
        <v>#REF!</v>
      </c>
      <c r="AS322" s="21" t="e">
        <f>#REF!*calcs!$BT$11</f>
        <v>#REF!</v>
      </c>
      <c r="AT322" s="21" t="e">
        <f>#REF!*calcs!$BT$11</f>
        <v>#REF!</v>
      </c>
      <c r="AU322" s="21" t="e">
        <f>#REF!*calcs!$BT$11</f>
        <v>#REF!</v>
      </c>
      <c r="AV322" s="21" t="e">
        <f>#REF!*calcs!$BT$12</f>
        <v>#REF!</v>
      </c>
      <c r="AW322" s="21" t="e">
        <f>#REF!*calcs!$BT$12</f>
        <v>#REF!</v>
      </c>
      <c r="AX322" s="21" t="e">
        <f>#REF!*calcs!$BT$12</f>
        <v>#REF!</v>
      </c>
      <c r="AY322" s="21" t="e">
        <f>#REF!*calcs!$BT$12</f>
        <v>#REF!</v>
      </c>
      <c r="AZ322" s="21" t="e">
        <f>#REF!*calcs!$BT$12</f>
        <v>#REF!</v>
      </c>
      <c r="BA322" s="21" t="e">
        <f>#REF!*calcs!$BT$13</f>
        <v>#REF!</v>
      </c>
      <c r="BB322" s="21" t="e">
        <f>#REF!*calcs!$BT$13</f>
        <v>#REF!</v>
      </c>
      <c r="BC322" s="21" t="e">
        <f>#REF!*calcs!$BT$13</f>
        <v>#REF!</v>
      </c>
      <c r="BD322" s="21" t="e">
        <f>#REF!*calcs!$BT$13</f>
        <v>#REF!</v>
      </c>
      <c r="BE322" s="21" t="e">
        <f>#REF!*calcs!$BT$13</f>
        <v>#REF!</v>
      </c>
      <c r="BF322" s="21" t="e">
        <f>#REF!*calcs!$BT$14</f>
        <v>#REF!</v>
      </c>
      <c r="BG322" s="21" t="e">
        <f>#REF!*calcs!$BT$14</f>
        <v>#REF!</v>
      </c>
      <c r="BH322" s="21" t="e">
        <f>#REF!*calcs!$BT$14</f>
        <v>#REF!</v>
      </c>
      <c r="BI322" s="21" t="e">
        <f>#REF!*calcs!$BT$14</f>
        <v>#REF!</v>
      </c>
      <c r="BJ322" s="21" t="e">
        <f>#REF!*calcs!$BT$14</f>
        <v>#REF!</v>
      </c>
    </row>
    <row r="323" spans="1:62">
      <c r="A323" t="s">
        <v>651</v>
      </c>
      <c r="B323" s="4" t="s">
        <v>652</v>
      </c>
      <c r="C323" s="21" t="e">
        <f>#REF!*calcs!$BT$3</f>
        <v>#REF!</v>
      </c>
      <c r="D323" s="21" t="e">
        <f>#REF!*calcs!$BT$3</f>
        <v>#REF!</v>
      </c>
      <c r="E323" s="21" t="e">
        <f>#REF!*calcs!$BT$3</f>
        <v>#REF!</v>
      </c>
      <c r="F323" s="21" t="e">
        <f>#REF!*calcs!$BT$3</f>
        <v>#REF!</v>
      </c>
      <c r="G323" s="21" t="e">
        <f>#REF!*calcs!$BT$3</f>
        <v>#REF!</v>
      </c>
      <c r="H323" s="21" t="e">
        <f>#REF!*calcs!$BT$4</f>
        <v>#REF!</v>
      </c>
      <c r="I323" s="21" t="e">
        <f>#REF!*calcs!$BT$4</f>
        <v>#REF!</v>
      </c>
      <c r="J323" s="21" t="e">
        <f>#REF!*calcs!$BT$4</f>
        <v>#REF!</v>
      </c>
      <c r="K323" s="21" t="e">
        <f>#REF!*calcs!$BT$4</f>
        <v>#REF!</v>
      </c>
      <c r="L323" s="21" t="e">
        <f>#REF!*calcs!$BT$4</f>
        <v>#REF!</v>
      </c>
      <c r="M323" s="21" t="e">
        <f>#REF!*calcs!$BT$5</f>
        <v>#REF!</v>
      </c>
      <c r="N323" s="21" t="e">
        <f>#REF!*calcs!$BT$5</f>
        <v>#REF!</v>
      </c>
      <c r="O323" s="21" t="e">
        <f>#REF!*calcs!$BT$5</f>
        <v>#REF!</v>
      </c>
      <c r="P323" s="21" t="e">
        <f>#REF!*calcs!$BT$5</f>
        <v>#REF!</v>
      </c>
      <c r="Q323" s="21" t="e">
        <f>#REF!*calcs!$BT$5</f>
        <v>#REF!</v>
      </c>
      <c r="R323" s="21" t="e">
        <f>#REF!*calcs!$BT$6</f>
        <v>#REF!</v>
      </c>
      <c r="S323" s="21" t="e">
        <f>#REF!*calcs!$BT$6</f>
        <v>#REF!</v>
      </c>
      <c r="T323" s="21" t="e">
        <f>#REF!*calcs!$BT$6</f>
        <v>#REF!</v>
      </c>
      <c r="U323" s="21" t="e">
        <f>#REF!*calcs!$BT$6</f>
        <v>#REF!</v>
      </c>
      <c r="V323" s="21" t="e">
        <f>#REF!*calcs!$BT$6</f>
        <v>#REF!</v>
      </c>
      <c r="W323" s="21" t="e">
        <f>#REF!*calcs!$BT$7</f>
        <v>#REF!</v>
      </c>
      <c r="X323" s="21" t="e">
        <f>#REF!*calcs!$BT$7</f>
        <v>#REF!</v>
      </c>
      <c r="Y323" s="21" t="e">
        <f>#REF!*calcs!$BT$7</f>
        <v>#REF!</v>
      </c>
      <c r="Z323" s="21" t="e">
        <f>#REF!*calcs!$BT$7</f>
        <v>#REF!</v>
      </c>
      <c r="AA323" s="21" t="e">
        <f>#REF!*calcs!$BT$7</f>
        <v>#REF!</v>
      </c>
      <c r="AB323" s="21" t="e">
        <f>#REF!*calcs!$BT$8</f>
        <v>#REF!</v>
      </c>
      <c r="AC323" s="21" t="e">
        <f>#REF!*calcs!$BT$8</f>
        <v>#REF!</v>
      </c>
      <c r="AD323" s="21" t="e">
        <f>#REF!*calcs!$BT$8</f>
        <v>#REF!</v>
      </c>
      <c r="AE323" s="21" t="e">
        <f>#REF!*calcs!$BT$8</f>
        <v>#REF!</v>
      </c>
      <c r="AF323" s="21" t="e">
        <f>#REF!*calcs!$BT$8</f>
        <v>#REF!</v>
      </c>
      <c r="AG323" s="21" t="e">
        <f>#REF!*calcs!$BT$9</f>
        <v>#REF!</v>
      </c>
      <c r="AH323" s="21" t="e">
        <f>#REF!*calcs!$BT$9</f>
        <v>#REF!</v>
      </c>
      <c r="AI323" s="21" t="e">
        <f>#REF!*calcs!$BT$9</f>
        <v>#REF!</v>
      </c>
      <c r="AJ323" s="21" t="e">
        <f>#REF!*calcs!$BT$9</f>
        <v>#REF!</v>
      </c>
      <c r="AK323" s="21" t="e">
        <f>#REF!*calcs!$BT$9</f>
        <v>#REF!</v>
      </c>
      <c r="AL323" s="21" t="e">
        <f>#REF!*calcs!$BT$10</f>
        <v>#REF!</v>
      </c>
      <c r="AM323" s="21" t="e">
        <f>#REF!*calcs!$BT$10</f>
        <v>#REF!</v>
      </c>
      <c r="AN323" s="21" t="e">
        <f>#REF!*calcs!$BT$10</f>
        <v>#REF!</v>
      </c>
      <c r="AO323" s="21" t="e">
        <f>#REF!*calcs!$BT$10</f>
        <v>#REF!</v>
      </c>
      <c r="AP323" s="21" t="e">
        <f>#REF!*calcs!$BT$10</f>
        <v>#REF!</v>
      </c>
      <c r="AQ323" s="21" t="e">
        <f>#REF!*calcs!$BT$11</f>
        <v>#REF!</v>
      </c>
      <c r="AR323" s="21" t="e">
        <f>#REF!*calcs!$BT$11</f>
        <v>#REF!</v>
      </c>
      <c r="AS323" s="21" t="e">
        <f>#REF!*calcs!$BT$11</f>
        <v>#REF!</v>
      </c>
      <c r="AT323" s="21" t="e">
        <f>#REF!*calcs!$BT$11</f>
        <v>#REF!</v>
      </c>
      <c r="AU323" s="21" t="e">
        <f>#REF!*calcs!$BT$11</f>
        <v>#REF!</v>
      </c>
      <c r="AV323" s="21" t="e">
        <f>#REF!*calcs!$BT$12</f>
        <v>#REF!</v>
      </c>
      <c r="AW323" s="21" t="e">
        <f>#REF!*calcs!$BT$12</f>
        <v>#REF!</v>
      </c>
      <c r="AX323" s="21" t="e">
        <f>#REF!*calcs!$BT$12</f>
        <v>#REF!</v>
      </c>
      <c r="AY323" s="21" t="e">
        <f>#REF!*calcs!$BT$12</f>
        <v>#REF!</v>
      </c>
      <c r="AZ323" s="21" t="e">
        <f>#REF!*calcs!$BT$12</f>
        <v>#REF!</v>
      </c>
      <c r="BA323" s="21" t="e">
        <f>#REF!*calcs!$BT$13</f>
        <v>#REF!</v>
      </c>
      <c r="BB323" s="21" t="e">
        <f>#REF!*calcs!$BT$13</f>
        <v>#REF!</v>
      </c>
      <c r="BC323" s="21" t="e">
        <f>#REF!*calcs!$BT$13</f>
        <v>#REF!</v>
      </c>
      <c r="BD323" s="21" t="e">
        <f>#REF!*calcs!$BT$13</f>
        <v>#REF!</v>
      </c>
      <c r="BE323" s="21" t="e">
        <f>#REF!*calcs!$BT$13</f>
        <v>#REF!</v>
      </c>
      <c r="BF323" s="21" t="e">
        <f>#REF!*calcs!$BT$14</f>
        <v>#REF!</v>
      </c>
      <c r="BG323" s="21" t="e">
        <f>#REF!*calcs!$BT$14</f>
        <v>#REF!</v>
      </c>
      <c r="BH323" s="21" t="e">
        <f>#REF!*calcs!$BT$14</f>
        <v>#REF!</v>
      </c>
      <c r="BI323" s="21" t="e">
        <f>#REF!*calcs!$BT$14</f>
        <v>#REF!</v>
      </c>
      <c r="BJ323" s="21" t="e">
        <f>#REF!*calcs!$BT$14</f>
        <v>#REF!</v>
      </c>
    </row>
    <row r="324" spans="1:62">
      <c r="A324" t="s">
        <v>653</v>
      </c>
      <c r="B324" s="4" t="s">
        <v>654</v>
      </c>
      <c r="C324" s="21" t="e">
        <f>#REF!*calcs!$BT$3</f>
        <v>#REF!</v>
      </c>
      <c r="D324" s="21" t="e">
        <f>#REF!*calcs!$BT$3</f>
        <v>#REF!</v>
      </c>
      <c r="E324" s="21" t="e">
        <f>#REF!*calcs!$BT$3</f>
        <v>#REF!</v>
      </c>
      <c r="F324" s="21" t="e">
        <f>#REF!*calcs!$BT$3</f>
        <v>#REF!</v>
      </c>
      <c r="G324" s="21" t="e">
        <f>#REF!*calcs!$BT$3</f>
        <v>#REF!</v>
      </c>
      <c r="H324" s="21" t="e">
        <f>#REF!*calcs!$BT$4</f>
        <v>#REF!</v>
      </c>
      <c r="I324" s="21" t="e">
        <f>#REF!*calcs!$BT$4</f>
        <v>#REF!</v>
      </c>
      <c r="J324" s="21" t="e">
        <f>#REF!*calcs!$BT$4</f>
        <v>#REF!</v>
      </c>
      <c r="K324" s="21" t="e">
        <f>#REF!*calcs!$BT$4</f>
        <v>#REF!</v>
      </c>
      <c r="L324" s="21" t="e">
        <f>#REF!*calcs!$BT$4</f>
        <v>#REF!</v>
      </c>
      <c r="M324" s="21" t="e">
        <f>#REF!*calcs!$BT$5</f>
        <v>#REF!</v>
      </c>
      <c r="N324" s="21" t="e">
        <f>#REF!*calcs!$BT$5</f>
        <v>#REF!</v>
      </c>
      <c r="O324" s="21" t="e">
        <f>#REF!*calcs!$BT$5</f>
        <v>#REF!</v>
      </c>
      <c r="P324" s="21" t="e">
        <f>#REF!*calcs!$BT$5</f>
        <v>#REF!</v>
      </c>
      <c r="Q324" s="21" t="e">
        <f>#REF!*calcs!$BT$5</f>
        <v>#REF!</v>
      </c>
      <c r="R324" s="21" t="e">
        <f>#REF!*calcs!$BT$6</f>
        <v>#REF!</v>
      </c>
      <c r="S324" s="21" t="e">
        <f>#REF!*calcs!$BT$6</f>
        <v>#REF!</v>
      </c>
      <c r="T324" s="21" t="e">
        <f>#REF!*calcs!$BT$6</f>
        <v>#REF!</v>
      </c>
      <c r="U324" s="21" t="e">
        <f>#REF!*calcs!$BT$6</f>
        <v>#REF!</v>
      </c>
      <c r="V324" s="21" t="e">
        <f>#REF!*calcs!$BT$6</f>
        <v>#REF!</v>
      </c>
      <c r="W324" s="21" t="e">
        <f>#REF!*calcs!$BT$7</f>
        <v>#REF!</v>
      </c>
      <c r="X324" s="21" t="e">
        <f>#REF!*calcs!$BT$7</f>
        <v>#REF!</v>
      </c>
      <c r="Y324" s="21" t="e">
        <f>#REF!*calcs!$BT$7</f>
        <v>#REF!</v>
      </c>
      <c r="Z324" s="21" t="e">
        <f>#REF!*calcs!$BT$7</f>
        <v>#REF!</v>
      </c>
      <c r="AA324" s="21" t="e">
        <f>#REF!*calcs!$BT$7</f>
        <v>#REF!</v>
      </c>
      <c r="AB324" s="21" t="e">
        <f>#REF!*calcs!$BT$8</f>
        <v>#REF!</v>
      </c>
      <c r="AC324" s="21" t="e">
        <f>#REF!*calcs!$BT$8</f>
        <v>#REF!</v>
      </c>
      <c r="AD324" s="21" t="e">
        <f>#REF!*calcs!$BT$8</f>
        <v>#REF!</v>
      </c>
      <c r="AE324" s="21" t="e">
        <f>#REF!*calcs!$BT$8</f>
        <v>#REF!</v>
      </c>
      <c r="AF324" s="21" t="e">
        <f>#REF!*calcs!$BT$8</f>
        <v>#REF!</v>
      </c>
      <c r="AG324" s="21" t="e">
        <f>#REF!*calcs!$BT$9</f>
        <v>#REF!</v>
      </c>
      <c r="AH324" s="21" t="e">
        <f>#REF!*calcs!$BT$9</f>
        <v>#REF!</v>
      </c>
      <c r="AI324" s="21" t="e">
        <f>#REF!*calcs!$BT$9</f>
        <v>#REF!</v>
      </c>
      <c r="AJ324" s="21" t="e">
        <f>#REF!*calcs!$BT$9</f>
        <v>#REF!</v>
      </c>
      <c r="AK324" s="21" t="e">
        <f>#REF!*calcs!$BT$9</f>
        <v>#REF!</v>
      </c>
      <c r="AL324" s="21" t="e">
        <f>#REF!*calcs!$BT$10</f>
        <v>#REF!</v>
      </c>
      <c r="AM324" s="21" t="e">
        <f>#REF!*calcs!$BT$10</f>
        <v>#REF!</v>
      </c>
      <c r="AN324" s="21" t="e">
        <f>#REF!*calcs!$BT$10</f>
        <v>#REF!</v>
      </c>
      <c r="AO324" s="21" t="e">
        <f>#REF!*calcs!$BT$10</f>
        <v>#REF!</v>
      </c>
      <c r="AP324" s="21" t="e">
        <f>#REF!*calcs!$BT$10</f>
        <v>#REF!</v>
      </c>
      <c r="AQ324" s="21" t="e">
        <f>#REF!*calcs!$BT$11</f>
        <v>#REF!</v>
      </c>
      <c r="AR324" s="21" t="e">
        <f>#REF!*calcs!$BT$11</f>
        <v>#REF!</v>
      </c>
      <c r="AS324" s="21" t="e">
        <f>#REF!*calcs!$BT$11</f>
        <v>#REF!</v>
      </c>
      <c r="AT324" s="21" t="e">
        <f>#REF!*calcs!$BT$11</f>
        <v>#REF!</v>
      </c>
      <c r="AU324" s="21" t="e">
        <f>#REF!*calcs!$BT$11</f>
        <v>#REF!</v>
      </c>
      <c r="AV324" s="21" t="e">
        <f>#REF!*calcs!$BT$12</f>
        <v>#REF!</v>
      </c>
      <c r="AW324" s="21" t="e">
        <f>#REF!*calcs!$BT$12</f>
        <v>#REF!</v>
      </c>
      <c r="AX324" s="21" t="e">
        <f>#REF!*calcs!$BT$12</f>
        <v>#REF!</v>
      </c>
      <c r="AY324" s="21" t="e">
        <f>#REF!*calcs!$BT$12</f>
        <v>#REF!</v>
      </c>
      <c r="AZ324" s="21" t="e">
        <f>#REF!*calcs!$BT$12</f>
        <v>#REF!</v>
      </c>
      <c r="BA324" s="21" t="e">
        <f>#REF!*calcs!$BT$13</f>
        <v>#REF!</v>
      </c>
      <c r="BB324" s="21" t="e">
        <f>#REF!*calcs!$BT$13</f>
        <v>#REF!</v>
      </c>
      <c r="BC324" s="21" t="e">
        <f>#REF!*calcs!$BT$13</f>
        <v>#REF!</v>
      </c>
      <c r="BD324" s="21" t="e">
        <f>#REF!*calcs!$BT$13</f>
        <v>#REF!</v>
      </c>
      <c r="BE324" s="21" t="e">
        <f>#REF!*calcs!$BT$13</f>
        <v>#REF!</v>
      </c>
      <c r="BF324" s="21" t="e">
        <f>#REF!*calcs!$BT$14</f>
        <v>#REF!</v>
      </c>
      <c r="BG324" s="21" t="e">
        <f>#REF!*calcs!$BT$14</f>
        <v>#REF!</v>
      </c>
      <c r="BH324" s="21" t="e">
        <f>#REF!*calcs!$BT$14</f>
        <v>#REF!</v>
      </c>
      <c r="BI324" s="21" t="e">
        <f>#REF!*calcs!$BT$14</f>
        <v>#REF!</v>
      </c>
      <c r="BJ324" s="21" t="e">
        <f>#REF!*calcs!$BT$14</f>
        <v>#REF!</v>
      </c>
    </row>
    <row r="325" spans="1:62">
      <c r="A325" t="s">
        <v>655</v>
      </c>
      <c r="B325" s="4" t="s">
        <v>656</v>
      </c>
      <c r="C325" s="21" t="e">
        <f>#REF!*calcs!$BT$3</f>
        <v>#REF!</v>
      </c>
      <c r="D325" s="21" t="e">
        <f>#REF!*calcs!$BT$3</f>
        <v>#REF!</v>
      </c>
      <c r="E325" s="21" t="e">
        <f>#REF!*calcs!$BT$3</f>
        <v>#REF!</v>
      </c>
      <c r="F325" s="21" t="e">
        <f>#REF!*calcs!$BT$3</f>
        <v>#REF!</v>
      </c>
      <c r="G325" s="21" t="e">
        <f>#REF!*calcs!$BT$3</f>
        <v>#REF!</v>
      </c>
      <c r="H325" s="21" t="e">
        <f>#REF!*calcs!$BT$4</f>
        <v>#REF!</v>
      </c>
      <c r="I325" s="21" t="e">
        <f>#REF!*calcs!$BT$4</f>
        <v>#REF!</v>
      </c>
      <c r="J325" s="21" t="e">
        <f>#REF!*calcs!$BT$4</f>
        <v>#REF!</v>
      </c>
      <c r="K325" s="21" t="e">
        <f>#REF!*calcs!$BT$4</f>
        <v>#REF!</v>
      </c>
      <c r="L325" s="21" t="e">
        <f>#REF!*calcs!$BT$4</f>
        <v>#REF!</v>
      </c>
      <c r="M325" s="21" t="e">
        <f>#REF!*calcs!$BT$5</f>
        <v>#REF!</v>
      </c>
      <c r="N325" s="21" t="e">
        <f>#REF!*calcs!$BT$5</f>
        <v>#REF!</v>
      </c>
      <c r="O325" s="21" t="e">
        <f>#REF!*calcs!$BT$5</f>
        <v>#REF!</v>
      </c>
      <c r="P325" s="21" t="e">
        <f>#REF!*calcs!$BT$5</f>
        <v>#REF!</v>
      </c>
      <c r="Q325" s="21" t="e">
        <f>#REF!*calcs!$BT$5</f>
        <v>#REF!</v>
      </c>
      <c r="R325" s="21" t="e">
        <f>#REF!*calcs!$BT$6</f>
        <v>#REF!</v>
      </c>
      <c r="S325" s="21" t="e">
        <f>#REF!*calcs!$BT$6</f>
        <v>#REF!</v>
      </c>
      <c r="T325" s="21" t="e">
        <f>#REF!*calcs!$BT$6</f>
        <v>#REF!</v>
      </c>
      <c r="U325" s="21" t="e">
        <f>#REF!*calcs!$BT$6</f>
        <v>#REF!</v>
      </c>
      <c r="V325" s="21" t="e">
        <f>#REF!*calcs!$BT$6</f>
        <v>#REF!</v>
      </c>
      <c r="W325" s="21" t="e">
        <f>#REF!*calcs!$BT$7</f>
        <v>#REF!</v>
      </c>
      <c r="X325" s="21" t="e">
        <f>#REF!*calcs!$BT$7</f>
        <v>#REF!</v>
      </c>
      <c r="Y325" s="21" t="e">
        <f>#REF!*calcs!$BT$7</f>
        <v>#REF!</v>
      </c>
      <c r="Z325" s="21" t="e">
        <f>#REF!*calcs!$BT$7</f>
        <v>#REF!</v>
      </c>
      <c r="AA325" s="21" t="e">
        <f>#REF!*calcs!$BT$7</f>
        <v>#REF!</v>
      </c>
      <c r="AB325" s="21" t="e">
        <f>#REF!*calcs!$BT$8</f>
        <v>#REF!</v>
      </c>
      <c r="AC325" s="21" t="e">
        <f>#REF!*calcs!$BT$8</f>
        <v>#REF!</v>
      </c>
      <c r="AD325" s="21" t="e">
        <f>#REF!*calcs!$BT$8</f>
        <v>#REF!</v>
      </c>
      <c r="AE325" s="21" t="e">
        <f>#REF!*calcs!$BT$8</f>
        <v>#REF!</v>
      </c>
      <c r="AF325" s="21" t="e">
        <f>#REF!*calcs!$BT$8</f>
        <v>#REF!</v>
      </c>
      <c r="AG325" s="21" t="e">
        <f>#REF!*calcs!$BT$9</f>
        <v>#REF!</v>
      </c>
      <c r="AH325" s="21" t="e">
        <f>#REF!*calcs!$BT$9</f>
        <v>#REF!</v>
      </c>
      <c r="AI325" s="21" t="e">
        <f>#REF!*calcs!$BT$9</f>
        <v>#REF!</v>
      </c>
      <c r="AJ325" s="21" t="e">
        <f>#REF!*calcs!$BT$9</f>
        <v>#REF!</v>
      </c>
      <c r="AK325" s="21" t="e">
        <f>#REF!*calcs!$BT$9</f>
        <v>#REF!</v>
      </c>
      <c r="AL325" s="21" t="e">
        <f>#REF!*calcs!$BT$10</f>
        <v>#REF!</v>
      </c>
      <c r="AM325" s="21" t="e">
        <f>#REF!*calcs!$BT$10</f>
        <v>#REF!</v>
      </c>
      <c r="AN325" s="21" t="e">
        <f>#REF!*calcs!$BT$10</f>
        <v>#REF!</v>
      </c>
      <c r="AO325" s="21" t="e">
        <f>#REF!*calcs!$BT$10</f>
        <v>#REF!</v>
      </c>
      <c r="AP325" s="21" t="e">
        <f>#REF!*calcs!$BT$10</f>
        <v>#REF!</v>
      </c>
      <c r="AQ325" s="21" t="e">
        <f>#REF!*calcs!$BT$11</f>
        <v>#REF!</v>
      </c>
      <c r="AR325" s="21" t="e">
        <f>#REF!*calcs!$BT$11</f>
        <v>#REF!</v>
      </c>
      <c r="AS325" s="21" t="e">
        <f>#REF!*calcs!$BT$11</f>
        <v>#REF!</v>
      </c>
      <c r="AT325" s="21" t="e">
        <f>#REF!*calcs!$BT$11</f>
        <v>#REF!</v>
      </c>
      <c r="AU325" s="21" t="e">
        <f>#REF!*calcs!$BT$11</f>
        <v>#REF!</v>
      </c>
      <c r="AV325" s="21" t="e">
        <f>#REF!*calcs!$BT$12</f>
        <v>#REF!</v>
      </c>
      <c r="AW325" s="21" t="e">
        <f>#REF!*calcs!$BT$12</f>
        <v>#REF!</v>
      </c>
      <c r="AX325" s="21" t="e">
        <f>#REF!*calcs!$BT$12</f>
        <v>#REF!</v>
      </c>
      <c r="AY325" s="21" t="e">
        <f>#REF!*calcs!$BT$12</f>
        <v>#REF!</v>
      </c>
      <c r="AZ325" s="21" t="e">
        <f>#REF!*calcs!$BT$12</f>
        <v>#REF!</v>
      </c>
      <c r="BA325" s="21" t="e">
        <f>#REF!*calcs!$BT$13</f>
        <v>#REF!</v>
      </c>
      <c r="BB325" s="21" t="e">
        <f>#REF!*calcs!$BT$13</f>
        <v>#REF!</v>
      </c>
      <c r="BC325" s="21" t="e">
        <f>#REF!*calcs!$BT$13</f>
        <v>#REF!</v>
      </c>
      <c r="BD325" s="21" t="e">
        <f>#REF!*calcs!$BT$13</f>
        <v>#REF!</v>
      </c>
      <c r="BE325" s="21" t="e">
        <f>#REF!*calcs!$BT$13</f>
        <v>#REF!</v>
      </c>
      <c r="BF325" s="21" t="e">
        <f>#REF!*calcs!$BT$14</f>
        <v>#REF!</v>
      </c>
      <c r="BG325" s="21" t="e">
        <f>#REF!*calcs!$BT$14</f>
        <v>#REF!</v>
      </c>
      <c r="BH325" s="21" t="e">
        <f>#REF!*calcs!$BT$14</f>
        <v>#REF!</v>
      </c>
      <c r="BI325" s="21" t="e">
        <f>#REF!*calcs!$BT$14</f>
        <v>#REF!</v>
      </c>
      <c r="BJ325" s="21" t="e">
        <f>#REF!*calcs!$BT$14</f>
        <v>#REF!</v>
      </c>
    </row>
    <row r="326" spans="1:62">
      <c r="A326" t="s">
        <v>657</v>
      </c>
      <c r="B326" s="4" t="s">
        <v>658</v>
      </c>
      <c r="C326" s="21" t="e">
        <f>#REF!*calcs!$BT$3</f>
        <v>#REF!</v>
      </c>
      <c r="D326" s="21" t="e">
        <f>#REF!*calcs!$BT$3</f>
        <v>#REF!</v>
      </c>
      <c r="E326" s="21" t="e">
        <f>#REF!*calcs!$BT$3</f>
        <v>#REF!</v>
      </c>
      <c r="F326" s="21" t="e">
        <f>#REF!*calcs!$BT$3</f>
        <v>#REF!</v>
      </c>
      <c r="G326" s="21" t="e">
        <f>#REF!*calcs!$BT$3</f>
        <v>#REF!</v>
      </c>
      <c r="H326" s="21" t="e">
        <f>#REF!*calcs!$BT$4</f>
        <v>#REF!</v>
      </c>
      <c r="I326" s="21" t="e">
        <f>#REF!*calcs!$BT$4</f>
        <v>#REF!</v>
      </c>
      <c r="J326" s="21" t="e">
        <f>#REF!*calcs!$BT$4</f>
        <v>#REF!</v>
      </c>
      <c r="K326" s="21" t="e">
        <f>#REF!*calcs!$BT$4</f>
        <v>#REF!</v>
      </c>
      <c r="L326" s="21" t="e">
        <f>#REF!*calcs!$BT$4</f>
        <v>#REF!</v>
      </c>
      <c r="M326" s="21" t="e">
        <f>#REF!*calcs!$BT$5</f>
        <v>#REF!</v>
      </c>
      <c r="N326" s="21" t="e">
        <f>#REF!*calcs!$BT$5</f>
        <v>#REF!</v>
      </c>
      <c r="O326" s="21" t="e">
        <f>#REF!*calcs!$BT$5</f>
        <v>#REF!</v>
      </c>
      <c r="P326" s="21" t="e">
        <f>#REF!*calcs!$BT$5</f>
        <v>#REF!</v>
      </c>
      <c r="Q326" s="21" t="e">
        <f>#REF!*calcs!$BT$5</f>
        <v>#REF!</v>
      </c>
      <c r="R326" s="21" t="e">
        <f>#REF!*calcs!$BT$6</f>
        <v>#REF!</v>
      </c>
      <c r="S326" s="21" t="e">
        <f>#REF!*calcs!$BT$6</f>
        <v>#REF!</v>
      </c>
      <c r="T326" s="21" t="e">
        <f>#REF!*calcs!$BT$6</f>
        <v>#REF!</v>
      </c>
      <c r="U326" s="21" t="e">
        <f>#REF!*calcs!$BT$6</f>
        <v>#REF!</v>
      </c>
      <c r="V326" s="21" t="e">
        <f>#REF!*calcs!$BT$6</f>
        <v>#REF!</v>
      </c>
      <c r="W326" s="21" t="e">
        <f>#REF!*calcs!$BT$7</f>
        <v>#REF!</v>
      </c>
      <c r="X326" s="21" t="e">
        <f>#REF!*calcs!$BT$7</f>
        <v>#REF!</v>
      </c>
      <c r="Y326" s="21" t="e">
        <f>#REF!*calcs!$BT$7</f>
        <v>#REF!</v>
      </c>
      <c r="Z326" s="21" t="e">
        <f>#REF!*calcs!$BT$7</f>
        <v>#REF!</v>
      </c>
      <c r="AA326" s="21" t="e">
        <f>#REF!*calcs!$BT$7</f>
        <v>#REF!</v>
      </c>
      <c r="AB326" s="21" t="e">
        <f>#REF!*calcs!$BT$8</f>
        <v>#REF!</v>
      </c>
      <c r="AC326" s="21" t="e">
        <f>#REF!*calcs!$BT$8</f>
        <v>#REF!</v>
      </c>
      <c r="AD326" s="21" t="e">
        <f>#REF!*calcs!$BT$8</f>
        <v>#REF!</v>
      </c>
      <c r="AE326" s="21" t="e">
        <f>#REF!*calcs!$BT$8</f>
        <v>#REF!</v>
      </c>
      <c r="AF326" s="21" t="e">
        <f>#REF!*calcs!$BT$8</f>
        <v>#REF!</v>
      </c>
      <c r="AG326" s="21" t="e">
        <f>#REF!*calcs!$BT$9</f>
        <v>#REF!</v>
      </c>
      <c r="AH326" s="21" t="e">
        <f>#REF!*calcs!$BT$9</f>
        <v>#REF!</v>
      </c>
      <c r="AI326" s="21" t="e">
        <f>#REF!*calcs!$BT$9</f>
        <v>#REF!</v>
      </c>
      <c r="AJ326" s="21" t="e">
        <f>#REF!*calcs!$BT$9</f>
        <v>#REF!</v>
      </c>
      <c r="AK326" s="21" t="e">
        <f>#REF!*calcs!$BT$9</f>
        <v>#REF!</v>
      </c>
      <c r="AL326" s="21" t="e">
        <f>#REF!*calcs!$BT$10</f>
        <v>#REF!</v>
      </c>
      <c r="AM326" s="21" t="e">
        <f>#REF!*calcs!$BT$10</f>
        <v>#REF!</v>
      </c>
      <c r="AN326" s="21" t="e">
        <f>#REF!*calcs!$BT$10</f>
        <v>#REF!</v>
      </c>
      <c r="AO326" s="21" t="e">
        <f>#REF!*calcs!$BT$10</f>
        <v>#REF!</v>
      </c>
      <c r="AP326" s="21" t="e">
        <f>#REF!*calcs!$BT$10</f>
        <v>#REF!</v>
      </c>
      <c r="AQ326" s="21" t="e">
        <f>#REF!*calcs!$BT$11</f>
        <v>#REF!</v>
      </c>
      <c r="AR326" s="21" t="e">
        <f>#REF!*calcs!$BT$11</f>
        <v>#REF!</v>
      </c>
      <c r="AS326" s="21" t="e">
        <f>#REF!*calcs!$BT$11</f>
        <v>#REF!</v>
      </c>
      <c r="AT326" s="21" t="e">
        <f>#REF!*calcs!$BT$11</f>
        <v>#REF!</v>
      </c>
      <c r="AU326" s="21" t="e">
        <f>#REF!*calcs!$BT$11</f>
        <v>#REF!</v>
      </c>
      <c r="AV326" s="21" t="e">
        <f>#REF!*calcs!$BT$12</f>
        <v>#REF!</v>
      </c>
      <c r="AW326" s="21" t="e">
        <f>#REF!*calcs!$BT$12</f>
        <v>#REF!</v>
      </c>
      <c r="AX326" s="21" t="e">
        <f>#REF!*calcs!$BT$12</f>
        <v>#REF!</v>
      </c>
      <c r="AY326" s="21" t="e">
        <f>#REF!*calcs!$BT$12</f>
        <v>#REF!</v>
      </c>
      <c r="AZ326" s="21" t="e">
        <f>#REF!*calcs!$BT$12</f>
        <v>#REF!</v>
      </c>
      <c r="BA326" s="21" t="e">
        <f>#REF!*calcs!$BT$13</f>
        <v>#REF!</v>
      </c>
      <c r="BB326" s="21" t="e">
        <f>#REF!*calcs!$BT$13</f>
        <v>#REF!</v>
      </c>
      <c r="BC326" s="21" t="e">
        <f>#REF!*calcs!$BT$13</f>
        <v>#REF!</v>
      </c>
      <c r="BD326" s="21" t="e">
        <f>#REF!*calcs!$BT$13</f>
        <v>#REF!</v>
      </c>
      <c r="BE326" s="21" t="e">
        <f>#REF!*calcs!$BT$13</f>
        <v>#REF!</v>
      </c>
      <c r="BF326" s="21" t="e">
        <f>#REF!*calcs!$BT$14</f>
        <v>#REF!</v>
      </c>
      <c r="BG326" s="21" t="e">
        <f>#REF!*calcs!$BT$14</f>
        <v>#REF!</v>
      </c>
      <c r="BH326" s="21" t="e">
        <f>#REF!*calcs!$BT$14</f>
        <v>#REF!</v>
      </c>
      <c r="BI326" s="21" t="e">
        <f>#REF!*calcs!$BT$14</f>
        <v>#REF!</v>
      </c>
      <c r="BJ326" s="21" t="e">
        <f>#REF!*calcs!$BT$14</f>
        <v>#REF!</v>
      </c>
    </row>
    <row r="327" spans="1:62">
      <c r="A327" t="s">
        <v>659</v>
      </c>
      <c r="B327" s="4" t="s">
        <v>660</v>
      </c>
      <c r="C327" s="21" t="e">
        <f>#REF!*calcs!$BT$3</f>
        <v>#REF!</v>
      </c>
      <c r="D327" s="21" t="e">
        <f>#REF!*calcs!$BT$3</f>
        <v>#REF!</v>
      </c>
      <c r="E327" s="21" t="e">
        <f>#REF!*calcs!$BT$3</f>
        <v>#REF!</v>
      </c>
      <c r="F327" s="21" t="e">
        <f>#REF!*calcs!$BT$3</f>
        <v>#REF!</v>
      </c>
      <c r="G327" s="21" t="e">
        <f>#REF!*calcs!$BT$3</f>
        <v>#REF!</v>
      </c>
      <c r="H327" s="21" t="e">
        <f>#REF!*calcs!$BT$4</f>
        <v>#REF!</v>
      </c>
      <c r="I327" s="21" t="e">
        <f>#REF!*calcs!$BT$4</f>
        <v>#REF!</v>
      </c>
      <c r="J327" s="21" t="e">
        <f>#REF!*calcs!$BT$4</f>
        <v>#REF!</v>
      </c>
      <c r="K327" s="21" t="e">
        <f>#REF!*calcs!$BT$4</f>
        <v>#REF!</v>
      </c>
      <c r="L327" s="21" t="e">
        <f>#REF!*calcs!$BT$4</f>
        <v>#REF!</v>
      </c>
      <c r="M327" s="21" t="e">
        <f>#REF!*calcs!$BT$5</f>
        <v>#REF!</v>
      </c>
      <c r="N327" s="21" t="e">
        <f>#REF!*calcs!$BT$5</f>
        <v>#REF!</v>
      </c>
      <c r="O327" s="21" t="e">
        <f>#REF!*calcs!$BT$5</f>
        <v>#REF!</v>
      </c>
      <c r="P327" s="21" t="e">
        <f>#REF!*calcs!$BT$5</f>
        <v>#REF!</v>
      </c>
      <c r="Q327" s="21" t="e">
        <f>#REF!*calcs!$BT$5</f>
        <v>#REF!</v>
      </c>
      <c r="R327" s="21" t="e">
        <f>#REF!*calcs!$BT$6</f>
        <v>#REF!</v>
      </c>
      <c r="S327" s="21" t="e">
        <f>#REF!*calcs!$BT$6</f>
        <v>#REF!</v>
      </c>
      <c r="T327" s="21" t="e">
        <f>#REF!*calcs!$BT$6</f>
        <v>#REF!</v>
      </c>
      <c r="U327" s="21" t="e">
        <f>#REF!*calcs!$BT$6</f>
        <v>#REF!</v>
      </c>
      <c r="V327" s="21" t="e">
        <f>#REF!*calcs!$BT$6</f>
        <v>#REF!</v>
      </c>
      <c r="W327" s="21" t="e">
        <f>#REF!*calcs!$BT$7</f>
        <v>#REF!</v>
      </c>
      <c r="X327" s="21" t="e">
        <f>#REF!*calcs!$BT$7</f>
        <v>#REF!</v>
      </c>
      <c r="Y327" s="21" t="e">
        <f>#REF!*calcs!$BT$7</f>
        <v>#REF!</v>
      </c>
      <c r="Z327" s="21" t="e">
        <f>#REF!*calcs!$BT$7</f>
        <v>#REF!</v>
      </c>
      <c r="AA327" s="21" t="e">
        <f>#REF!*calcs!$BT$7</f>
        <v>#REF!</v>
      </c>
      <c r="AB327" s="21" t="e">
        <f>#REF!*calcs!$BT$8</f>
        <v>#REF!</v>
      </c>
      <c r="AC327" s="21" t="e">
        <f>#REF!*calcs!$BT$8</f>
        <v>#REF!</v>
      </c>
      <c r="AD327" s="21" t="e">
        <f>#REF!*calcs!$BT$8</f>
        <v>#REF!</v>
      </c>
      <c r="AE327" s="21" t="e">
        <f>#REF!*calcs!$BT$8</f>
        <v>#REF!</v>
      </c>
      <c r="AF327" s="21" t="e">
        <f>#REF!*calcs!$BT$8</f>
        <v>#REF!</v>
      </c>
      <c r="AG327" s="21" t="e">
        <f>#REF!*calcs!$BT$9</f>
        <v>#REF!</v>
      </c>
      <c r="AH327" s="21" t="e">
        <f>#REF!*calcs!$BT$9</f>
        <v>#REF!</v>
      </c>
      <c r="AI327" s="21" t="e">
        <f>#REF!*calcs!$BT$9</f>
        <v>#REF!</v>
      </c>
      <c r="AJ327" s="21" t="e">
        <f>#REF!*calcs!$BT$9</f>
        <v>#REF!</v>
      </c>
      <c r="AK327" s="21" t="e">
        <f>#REF!*calcs!$BT$9</f>
        <v>#REF!</v>
      </c>
      <c r="AL327" s="21" t="e">
        <f>#REF!*calcs!$BT$10</f>
        <v>#REF!</v>
      </c>
      <c r="AM327" s="21" t="e">
        <f>#REF!*calcs!$BT$10</f>
        <v>#REF!</v>
      </c>
      <c r="AN327" s="21" t="e">
        <f>#REF!*calcs!$BT$10</f>
        <v>#REF!</v>
      </c>
      <c r="AO327" s="21" t="e">
        <f>#REF!*calcs!$BT$10</f>
        <v>#REF!</v>
      </c>
      <c r="AP327" s="21" t="e">
        <f>#REF!*calcs!$BT$10</f>
        <v>#REF!</v>
      </c>
      <c r="AQ327" s="21" t="e">
        <f>#REF!*calcs!$BT$11</f>
        <v>#REF!</v>
      </c>
      <c r="AR327" s="21" t="e">
        <f>#REF!*calcs!$BT$11</f>
        <v>#REF!</v>
      </c>
      <c r="AS327" s="21" t="e">
        <f>#REF!*calcs!$BT$11</f>
        <v>#REF!</v>
      </c>
      <c r="AT327" s="21" t="e">
        <f>#REF!*calcs!$BT$11</f>
        <v>#REF!</v>
      </c>
      <c r="AU327" s="21" t="e">
        <f>#REF!*calcs!$BT$11</f>
        <v>#REF!</v>
      </c>
      <c r="AV327" s="21" t="e">
        <f>#REF!*calcs!$BT$12</f>
        <v>#REF!</v>
      </c>
      <c r="AW327" s="21" t="e">
        <f>#REF!*calcs!$BT$12</f>
        <v>#REF!</v>
      </c>
      <c r="AX327" s="21" t="e">
        <f>#REF!*calcs!$BT$12</f>
        <v>#REF!</v>
      </c>
      <c r="AY327" s="21" t="e">
        <f>#REF!*calcs!$BT$12</f>
        <v>#REF!</v>
      </c>
      <c r="AZ327" s="21" t="e">
        <f>#REF!*calcs!$BT$12</f>
        <v>#REF!</v>
      </c>
      <c r="BA327" s="21" t="e">
        <f>#REF!*calcs!$BT$13</f>
        <v>#REF!</v>
      </c>
      <c r="BB327" s="21" t="e">
        <f>#REF!*calcs!$BT$13</f>
        <v>#REF!</v>
      </c>
      <c r="BC327" s="21" t="e">
        <f>#REF!*calcs!$BT$13</f>
        <v>#REF!</v>
      </c>
      <c r="BD327" s="21" t="e">
        <f>#REF!*calcs!$BT$13</f>
        <v>#REF!</v>
      </c>
      <c r="BE327" s="21" t="e">
        <f>#REF!*calcs!$BT$13</f>
        <v>#REF!</v>
      </c>
      <c r="BF327" s="21" t="e">
        <f>#REF!*calcs!$BT$14</f>
        <v>#REF!</v>
      </c>
      <c r="BG327" s="21" t="e">
        <f>#REF!*calcs!$BT$14</f>
        <v>#REF!</v>
      </c>
      <c r="BH327" s="21" t="e">
        <f>#REF!*calcs!$BT$14</f>
        <v>#REF!</v>
      </c>
      <c r="BI327" s="21" t="e">
        <f>#REF!*calcs!$BT$14</f>
        <v>#REF!</v>
      </c>
      <c r="BJ327" s="21" t="e">
        <f>#REF!*calcs!$BT$14</f>
        <v>#REF!</v>
      </c>
    </row>
    <row r="328" spans="1:62">
      <c r="A328" t="s">
        <v>661</v>
      </c>
      <c r="B328" s="4" t="s">
        <v>662</v>
      </c>
      <c r="C328" s="21" t="e">
        <f>#REF!*calcs!$BT$3</f>
        <v>#REF!</v>
      </c>
      <c r="D328" s="21" t="e">
        <f>#REF!*calcs!$BT$3</f>
        <v>#REF!</v>
      </c>
      <c r="E328" s="21" t="e">
        <f>#REF!*calcs!$BT$3</f>
        <v>#REF!</v>
      </c>
      <c r="F328" s="21" t="e">
        <f>#REF!*calcs!$BT$3</f>
        <v>#REF!</v>
      </c>
      <c r="G328" s="21" t="e">
        <f>#REF!*calcs!$BT$3</f>
        <v>#REF!</v>
      </c>
      <c r="H328" s="21" t="e">
        <f>#REF!*calcs!$BT$4</f>
        <v>#REF!</v>
      </c>
      <c r="I328" s="21" t="e">
        <f>#REF!*calcs!$BT$4</f>
        <v>#REF!</v>
      </c>
      <c r="J328" s="21" t="e">
        <f>#REF!*calcs!$BT$4</f>
        <v>#REF!</v>
      </c>
      <c r="K328" s="21" t="e">
        <f>#REF!*calcs!$BT$4</f>
        <v>#REF!</v>
      </c>
      <c r="L328" s="21" t="e">
        <f>#REF!*calcs!$BT$4</f>
        <v>#REF!</v>
      </c>
      <c r="M328" s="21" t="e">
        <f>#REF!*calcs!$BT$5</f>
        <v>#REF!</v>
      </c>
      <c r="N328" s="21" t="e">
        <f>#REF!*calcs!$BT$5</f>
        <v>#REF!</v>
      </c>
      <c r="O328" s="21" t="e">
        <f>#REF!*calcs!$BT$5</f>
        <v>#REF!</v>
      </c>
      <c r="P328" s="21" t="e">
        <f>#REF!*calcs!$BT$5</f>
        <v>#REF!</v>
      </c>
      <c r="Q328" s="21" t="e">
        <f>#REF!*calcs!$BT$5</f>
        <v>#REF!</v>
      </c>
      <c r="R328" s="21" t="e">
        <f>#REF!*calcs!$BT$6</f>
        <v>#REF!</v>
      </c>
      <c r="S328" s="21" t="e">
        <f>#REF!*calcs!$BT$6</f>
        <v>#REF!</v>
      </c>
      <c r="T328" s="21" t="e">
        <f>#REF!*calcs!$BT$6</f>
        <v>#REF!</v>
      </c>
      <c r="U328" s="21" t="e">
        <f>#REF!*calcs!$BT$6</f>
        <v>#REF!</v>
      </c>
      <c r="V328" s="21" t="e">
        <f>#REF!*calcs!$BT$6</f>
        <v>#REF!</v>
      </c>
      <c r="W328" s="21" t="e">
        <f>#REF!*calcs!$BT$7</f>
        <v>#REF!</v>
      </c>
      <c r="X328" s="21" t="e">
        <f>#REF!*calcs!$BT$7</f>
        <v>#REF!</v>
      </c>
      <c r="Y328" s="21" t="e">
        <f>#REF!*calcs!$BT$7</f>
        <v>#REF!</v>
      </c>
      <c r="Z328" s="21" t="e">
        <f>#REF!*calcs!$BT$7</f>
        <v>#REF!</v>
      </c>
      <c r="AA328" s="21" t="e">
        <f>#REF!*calcs!$BT$7</f>
        <v>#REF!</v>
      </c>
      <c r="AB328" s="21" t="e">
        <f>#REF!*calcs!$BT$8</f>
        <v>#REF!</v>
      </c>
      <c r="AC328" s="21" t="e">
        <f>#REF!*calcs!$BT$8</f>
        <v>#REF!</v>
      </c>
      <c r="AD328" s="21" t="e">
        <f>#REF!*calcs!$BT$8</f>
        <v>#REF!</v>
      </c>
      <c r="AE328" s="21" t="e">
        <f>#REF!*calcs!$BT$8</f>
        <v>#REF!</v>
      </c>
      <c r="AF328" s="21" t="e">
        <f>#REF!*calcs!$BT$8</f>
        <v>#REF!</v>
      </c>
      <c r="AG328" s="21" t="e">
        <f>#REF!*calcs!$BT$9</f>
        <v>#REF!</v>
      </c>
      <c r="AH328" s="21" t="e">
        <f>#REF!*calcs!$BT$9</f>
        <v>#REF!</v>
      </c>
      <c r="AI328" s="21" t="e">
        <f>#REF!*calcs!$BT$9</f>
        <v>#REF!</v>
      </c>
      <c r="AJ328" s="21" t="e">
        <f>#REF!*calcs!$BT$9</f>
        <v>#REF!</v>
      </c>
      <c r="AK328" s="21" t="e">
        <f>#REF!*calcs!$BT$9</f>
        <v>#REF!</v>
      </c>
      <c r="AL328" s="21" t="e">
        <f>#REF!*calcs!$BT$10</f>
        <v>#REF!</v>
      </c>
      <c r="AM328" s="21" t="e">
        <f>#REF!*calcs!$BT$10</f>
        <v>#REF!</v>
      </c>
      <c r="AN328" s="21" t="e">
        <f>#REF!*calcs!$BT$10</f>
        <v>#REF!</v>
      </c>
      <c r="AO328" s="21" t="e">
        <f>#REF!*calcs!$BT$10</f>
        <v>#REF!</v>
      </c>
      <c r="AP328" s="21" t="e">
        <f>#REF!*calcs!$BT$10</f>
        <v>#REF!</v>
      </c>
      <c r="AQ328" s="21" t="e">
        <f>#REF!*calcs!$BT$11</f>
        <v>#REF!</v>
      </c>
      <c r="AR328" s="21" t="e">
        <f>#REF!*calcs!$BT$11</f>
        <v>#REF!</v>
      </c>
      <c r="AS328" s="21" t="e">
        <f>#REF!*calcs!$BT$11</f>
        <v>#REF!</v>
      </c>
      <c r="AT328" s="21" t="e">
        <f>#REF!*calcs!$BT$11</f>
        <v>#REF!</v>
      </c>
      <c r="AU328" s="21" t="e">
        <f>#REF!*calcs!$BT$11</f>
        <v>#REF!</v>
      </c>
      <c r="AV328" s="21" t="e">
        <f>#REF!*calcs!$BT$12</f>
        <v>#REF!</v>
      </c>
      <c r="AW328" s="21" t="e">
        <f>#REF!*calcs!$BT$12</f>
        <v>#REF!</v>
      </c>
      <c r="AX328" s="21" t="e">
        <f>#REF!*calcs!$BT$12</f>
        <v>#REF!</v>
      </c>
      <c r="AY328" s="21" t="e">
        <f>#REF!*calcs!$BT$12</f>
        <v>#REF!</v>
      </c>
      <c r="AZ328" s="21" t="e">
        <f>#REF!*calcs!$BT$12</f>
        <v>#REF!</v>
      </c>
      <c r="BA328" s="21" t="e">
        <f>#REF!*calcs!$BT$13</f>
        <v>#REF!</v>
      </c>
      <c r="BB328" s="21" t="e">
        <f>#REF!*calcs!$BT$13</f>
        <v>#REF!</v>
      </c>
      <c r="BC328" s="21" t="e">
        <f>#REF!*calcs!$BT$13</f>
        <v>#REF!</v>
      </c>
      <c r="BD328" s="21" t="e">
        <f>#REF!*calcs!$BT$13</f>
        <v>#REF!</v>
      </c>
      <c r="BE328" s="21" t="e">
        <f>#REF!*calcs!$BT$13</f>
        <v>#REF!</v>
      </c>
      <c r="BF328" s="21" t="e">
        <f>#REF!*calcs!$BT$14</f>
        <v>#REF!</v>
      </c>
      <c r="BG328" s="21" t="e">
        <f>#REF!*calcs!$BT$14</f>
        <v>#REF!</v>
      </c>
      <c r="BH328" s="21" t="e">
        <f>#REF!*calcs!$BT$14</f>
        <v>#REF!</v>
      </c>
      <c r="BI328" s="21" t="e">
        <f>#REF!*calcs!$BT$14</f>
        <v>#REF!</v>
      </c>
      <c r="BJ328" s="21" t="e">
        <f>#REF!*calcs!$BT$14</f>
        <v>#REF!</v>
      </c>
    </row>
    <row r="329" spans="1:62">
      <c r="A329" t="s">
        <v>663</v>
      </c>
      <c r="B329" s="4" t="s">
        <v>664</v>
      </c>
      <c r="C329" s="21" t="e">
        <f>#REF!*calcs!$BT$3</f>
        <v>#REF!</v>
      </c>
      <c r="D329" s="21" t="e">
        <f>#REF!*calcs!$BT$3</f>
        <v>#REF!</v>
      </c>
      <c r="E329" s="21" t="e">
        <f>#REF!*calcs!$BT$3</f>
        <v>#REF!</v>
      </c>
      <c r="F329" s="21" t="e">
        <f>#REF!*calcs!$BT$3</f>
        <v>#REF!</v>
      </c>
      <c r="G329" s="21" t="e">
        <f>#REF!*calcs!$BT$3</f>
        <v>#REF!</v>
      </c>
      <c r="H329" s="21" t="e">
        <f>#REF!*calcs!$BT$4</f>
        <v>#REF!</v>
      </c>
      <c r="I329" s="21" t="e">
        <f>#REF!*calcs!$BT$4</f>
        <v>#REF!</v>
      </c>
      <c r="J329" s="21" t="e">
        <f>#REF!*calcs!$BT$4</f>
        <v>#REF!</v>
      </c>
      <c r="K329" s="21" t="e">
        <f>#REF!*calcs!$BT$4</f>
        <v>#REF!</v>
      </c>
      <c r="L329" s="21" t="e">
        <f>#REF!*calcs!$BT$4</f>
        <v>#REF!</v>
      </c>
      <c r="M329" s="21" t="e">
        <f>#REF!*calcs!$BT$5</f>
        <v>#REF!</v>
      </c>
      <c r="N329" s="21" t="e">
        <f>#REF!*calcs!$BT$5</f>
        <v>#REF!</v>
      </c>
      <c r="O329" s="21" t="e">
        <f>#REF!*calcs!$BT$5</f>
        <v>#REF!</v>
      </c>
      <c r="P329" s="21" t="e">
        <f>#REF!*calcs!$BT$5</f>
        <v>#REF!</v>
      </c>
      <c r="Q329" s="21" t="e">
        <f>#REF!*calcs!$BT$5</f>
        <v>#REF!</v>
      </c>
      <c r="R329" s="21" t="e">
        <f>#REF!*calcs!$BT$6</f>
        <v>#REF!</v>
      </c>
      <c r="S329" s="21" t="e">
        <f>#REF!*calcs!$BT$6</f>
        <v>#REF!</v>
      </c>
      <c r="T329" s="21" t="e">
        <f>#REF!*calcs!$BT$6</f>
        <v>#REF!</v>
      </c>
      <c r="U329" s="21" t="e">
        <f>#REF!*calcs!$BT$6</f>
        <v>#REF!</v>
      </c>
      <c r="V329" s="21" t="e">
        <f>#REF!*calcs!$BT$6</f>
        <v>#REF!</v>
      </c>
      <c r="W329" s="21" t="e">
        <f>#REF!*calcs!$BT$7</f>
        <v>#REF!</v>
      </c>
      <c r="X329" s="21" t="e">
        <f>#REF!*calcs!$BT$7</f>
        <v>#REF!</v>
      </c>
      <c r="Y329" s="21" t="e">
        <f>#REF!*calcs!$BT$7</f>
        <v>#REF!</v>
      </c>
      <c r="Z329" s="21" t="e">
        <f>#REF!*calcs!$BT$7</f>
        <v>#REF!</v>
      </c>
      <c r="AA329" s="21" t="e">
        <f>#REF!*calcs!$BT$7</f>
        <v>#REF!</v>
      </c>
      <c r="AB329" s="21" t="e">
        <f>#REF!*calcs!$BT$8</f>
        <v>#REF!</v>
      </c>
      <c r="AC329" s="21" t="e">
        <f>#REF!*calcs!$BT$8</f>
        <v>#REF!</v>
      </c>
      <c r="AD329" s="21" t="e">
        <f>#REF!*calcs!$BT$8</f>
        <v>#REF!</v>
      </c>
      <c r="AE329" s="21" t="e">
        <f>#REF!*calcs!$BT$8</f>
        <v>#REF!</v>
      </c>
      <c r="AF329" s="21" t="e">
        <f>#REF!*calcs!$BT$8</f>
        <v>#REF!</v>
      </c>
      <c r="AG329" s="21" t="e">
        <f>#REF!*calcs!$BT$9</f>
        <v>#REF!</v>
      </c>
      <c r="AH329" s="21" t="e">
        <f>#REF!*calcs!$BT$9</f>
        <v>#REF!</v>
      </c>
      <c r="AI329" s="21" t="e">
        <f>#REF!*calcs!$BT$9</f>
        <v>#REF!</v>
      </c>
      <c r="AJ329" s="21" t="e">
        <f>#REF!*calcs!$BT$9</f>
        <v>#REF!</v>
      </c>
      <c r="AK329" s="21" t="e">
        <f>#REF!*calcs!$BT$9</f>
        <v>#REF!</v>
      </c>
      <c r="AL329" s="21" t="e">
        <f>#REF!*calcs!$BT$10</f>
        <v>#REF!</v>
      </c>
      <c r="AM329" s="21" t="e">
        <f>#REF!*calcs!$BT$10</f>
        <v>#REF!</v>
      </c>
      <c r="AN329" s="21" t="e">
        <f>#REF!*calcs!$BT$10</f>
        <v>#REF!</v>
      </c>
      <c r="AO329" s="21" t="e">
        <f>#REF!*calcs!$BT$10</f>
        <v>#REF!</v>
      </c>
      <c r="AP329" s="21" t="e">
        <f>#REF!*calcs!$BT$10</f>
        <v>#REF!</v>
      </c>
      <c r="AQ329" s="21" t="e">
        <f>#REF!*calcs!$BT$11</f>
        <v>#REF!</v>
      </c>
      <c r="AR329" s="21" t="e">
        <f>#REF!*calcs!$BT$11</f>
        <v>#REF!</v>
      </c>
      <c r="AS329" s="21" t="e">
        <f>#REF!*calcs!$BT$11</f>
        <v>#REF!</v>
      </c>
      <c r="AT329" s="21" t="e">
        <f>#REF!*calcs!$BT$11</f>
        <v>#REF!</v>
      </c>
      <c r="AU329" s="21" t="e">
        <f>#REF!*calcs!$BT$11</f>
        <v>#REF!</v>
      </c>
      <c r="AV329" s="21" t="e">
        <f>#REF!*calcs!$BT$12</f>
        <v>#REF!</v>
      </c>
      <c r="AW329" s="21" t="e">
        <f>#REF!*calcs!$BT$12</f>
        <v>#REF!</v>
      </c>
      <c r="AX329" s="21" t="e">
        <f>#REF!*calcs!$BT$12</f>
        <v>#REF!</v>
      </c>
      <c r="AY329" s="21" t="e">
        <f>#REF!*calcs!$BT$12</f>
        <v>#REF!</v>
      </c>
      <c r="AZ329" s="21" t="e">
        <f>#REF!*calcs!$BT$12</f>
        <v>#REF!</v>
      </c>
      <c r="BA329" s="21" t="e">
        <f>#REF!*calcs!$BT$13</f>
        <v>#REF!</v>
      </c>
      <c r="BB329" s="21" t="e">
        <f>#REF!*calcs!$BT$13</f>
        <v>#REF!</v>
      </c>
      <c r="BC329" s="21" t="e">
        <f>#REF!*calcs!$BT$13</f>
        <v>#REF!</v>
      </c>
      <c r="BD329" s="21" t="e">
        <f>#REF!*calcs!$BT$13</f>
        <v>#REF!</v>
      </c>
      <c r="BE329" s="21" t="e">
        <f>#REF!*calcs!$BT$13</f>
        <v>#REF!</v>
      </c>
      <c r="BF329" s="21" t="e">
        <f>#REF!*calcs!$BT$14</f>
        <v>#REF!</v>
      </c>
      <c r="BG329" s="21" t="e">
        <f>#REF!*calcs!$BT$14</f>
        <v>#REF!</v>
      </c>
      <c r="BH329" s="21" t="e">
        <f>#REF!*calcs!$BT$14</f>
        <v>#REF!</v>
      </c>
      <c r="BI329" s="21" t="e">
        <f>#REF!*calcs!$BT$14</f>
        <v>#REF!</v>
      </c>
      <c r="BJ329" s="21" t="e">
        <f>#REF!*calcs!$BT$14</f>
        <v>#REF!</v>
      </c>
    </row>
    <row r="330" spans="1:62">
      <c r="A330" t="s">
        <v>665</v>
      </c>
      <c r="B330" s="4" t="s">
        <v>666</v>
      </c>
      <c r="C330" s="21" t="e">
        <f>#REF!*calcs!$BT$3</f>
        <v>#REF!</v>
      </c>
      <c r="D330" s="21" t="e">
        <f>#REF!*calcs!$BT$3</f>
        <v>#REF!</v>
      </c>
      <c r="E330" s="21" t="e">
        <f>#REF!*calcs!$BT$3</f>
        <v>#REF!</v>
      </c>
      <c r="F330" s="21" t="e">
        <f>#REF!*calcs!$BT$3</f>
        <v>#REF!</v>
      </c>
      <c r="G330" s="21" t="e">
        <f>#REF!*calcs!$BT$3</f>
        <v>#REF!</v>
      </c>
      <c r="H330" s="21" t="e">
        <f>#REF!*calcs!$BT$4</f>
        <v>#REF!</v>
      </c>
      <c r="I330" s="21" t="e">
        <f>#REF!*calcs!$BT$4</f>
        <v>#REF!</v>
      </c>
      <c r="J330" s="21" t="e">
        <f>#REF!*calcs!$BT$4</f>
        <v>#REF!</v>
      </c>
      <c r="K330" s="21" t="e">
        <f>#REF!*calcs!$BT$4</f>
        <v>#REF!</v>
      </c>
      <c r="L330" s="21" t="e">
        <f>#REF!*calcs!$BT$4</f>
        <v>#REF!</v>
      </c>
      <c r="M330" s="21" t="e">
        <f>#REF!*calcs!$BT$5</f>
        <v>#REF!</v>
      </c>
      <c r="N330" s="21" t="e">
        <f>#REF!*calcs!$BT$5</f>
        <v>#REF!</v>
      </c>
      <c r="O330" s="21" t="e">
        <f>#REF!*calcs!$BT$5</f>
        <v>#REF!</v>
      </c>
      <c r="P330" s="21" t="e">
        <f>#REF!*calcs!$BT$5</f>
        <v>#REF!</v>
      </c>
      <c r="Q330" s="21" t="e">
        <f>#REF!*calcs!$BT$5</f>
        <v>#REF!</v>
      </c>
      <c r="R330" s="21" t="e">
        <f>#REF!*calcs!$BT$6</f>
        <v>#REF!</v>
      </c>
      <c r="S330" s="21" t="e">
        <f>#REF!*calcs!$BT$6</f>
        <v>#REF!</v>
      </c>
      <c r="T330" s="21" t="e">
        <f>#REF!*calcs!$BT$6</f>
        <v>#REF!</v>
      </c>
      <c r="U330" s="21" t="e">
        <f>#REF!*calcs!$BT$6</f>
        <v>#REF!</v>
      </c>
      <c r="V330" s="21" t="e">
        <f>#REF!*calcs!$BT$6</f>
        <v>#REF!</v>
      </c>
      <c r="W330" s="21" t="e">
        <f>#REF!*calcs!$BT$7</f>
        <v>#REF!</v>
      </c>
      <c r="X330" s="21" t="e">
        <f>#REF!*calcs!$BT$7</f>
        <v>#REF!</v>
      </c>
      <c r="Y330" s="21" t="e">
        <f>#REF!*calcs!$BT$7</f>
        <v>#REF!</v>
      </c>
      <c r="Z330" s="21" t="e">
        <f>#REF!*calcs!$BT$7</f>
        <v>#REF!</v>
      </c>
      <c r="AA330" s="21" t="e">
        <f>#REF!*calcs!$BT$7</f>
        <v>#REF!</v>
      </c>
      <c r="AB330" s="21" t="e">
        <f>#REF!*calcs!$BT$8</f>
        <v>#REF!</v>
      </c>
      <c r="AC330" s="21" t="e">
        <f>#REF!*calcs!$BT$8</f>
        <v>#REF!</v>
      </c>
      <c r="AD330" s="21" t="e">
        <f>#REF!*calcs!$BT$8</f>
        <v>#REF!</v>
      </c>
      <c r="AE330" s="21" t="e">
        <f>#REF!*calcs!$BT$8</f>
        <v>#REF!</v>
      </c>
      <c r="AF330" s="21" t="e">
        <f>#REF!*calcs!$BT$8</f>
        <v>#REF!</v>
      </c>
      <c r="AG330" s="21" t="e">
        <f>#REF!*calcs!$BT$9</f>
        <v>#REF!</v>
      </c>
      <c r="AH330" s="21" t="e">
        <f>#REF!*calcs!$BT$9</f>
        <v>#REF!</v>
      </c>
      <c r="AI330" s="21" t="e">
        <f>#REF!*calcs!$BT$9</f>
        <v>#REF!</v>
      </c>
      <c r="AJ330" s="21" t="e">
        <f>#REF!*calcs!$BT$9</f>
        <v>#REF!</v>
      </c>
      <c r="AK330" s="21" t="e">
        <f>#REF!*calcs!$BT$9</f>
        <v>#REF!</v>
      </c>
      <c r="AL330" s="21" t="e">
        <f>#REF!*calcs!$BT$10</f>
        <v>#REF!</v>
      </c>
      <c r="AM330" s="21" t="e">
        <f>#REF!*calcs!$BT$10</f>
        <v>#REF!</v>
      </c>
      <c r="AN330" s="21" t="e">
        <f>#REF!*calcs!$BT$10</f>
        <v>#REF!</v>
      </c>
      <c r="AO330" s="21" t="e">
        <f>#REF!*calcs!$BT$10</f>
        <v>#REF!</v>
      </c>
      <c r="AP330" s="21" t="e">
        <f>#REF!*calcs!$BT$10</f>
        <v>#REF!</v>
      </c>
      <c r="AQ330" s="21" t="e">
        <f>#REF!*calcs!$BT$11</f>
        <v>#REF!</v>
      </c>
      <c r="AR330" s="21" t="e">
        <f>#REF!*calcs!$BT$11</f>
        <v>#REF!</v>
      </c>
      <c r="AS330" s="21" t="e">
        <f>#REF!*calcs!$BT$11</f>
        <v>#REF!</v>
      </c>
      <c r="AT330" s="21" t="e">
        <f>#REF!*calcs!$BT$11</f>
        <v>#REF!</v>
      </c>
      <c r="AU330" s="21" t="e">
        <f>#REF!*calcs!$BT$11</f>
        <v>#REF!</v>
      </c>
      <c r="AV330" s="21" t="e">
        <f>#REF!*calcs!$BT$12</f>
        <v>#REF!</v>
      </c>
      <c r="AW330" s="21" t="e">
        <f>#REF!*calcs!$BT$12</f>
        <v>#REF!</v>
      </c>
      <c r="AX330" s="21" t="e">
        <f>#REF!*calcs!$BT$12</f>
        <v>#REF!</v>
      </c>
      <c r="AY330" s="21" t="e">
        <f>#REF!*calcs!$BT$12</f>
        <v>#REF!</v>
      </c>
      <c r="AZ330" s="21" t="e">
        <f>#REF!*calcs!$BT$12</f>
        <v>#REF!</v>
      </c>
      <c r="BA330" s="21" t="e">
        <f>#REF!*calcs!$BT$13</f>
        <v>#REF!</v>
      </c>
      <c r="BB330" s="21" t="e">
        <f>#REF!*calcs!$BT$13</f>
        <v>#REF!</v>
      </c>
      <c r="BC330" s="21" t="e">
        <f>#REF!*calcs!$BT$13</f>
        <v>#REF!</v>
      </c>
      <c r="BD330" s="21" t="e">
        <f>#REF!*calcs!$BT$13</f>
        <v>#REF!</v>
      </c>
      <c r="BE330" s="21" t="e">
        <f>#REF!*calcs!$BT$13</f>
        <v>#REF!</v>
      </c>
      <c r="BF330" s="21" t="e">
        <f>#REF!*calcs!$BT$14</f>
        <v>#REF!</v>
      </c>
      <c r="BG330" s="21" t="e">
        <f>#REF!*calcs!$BT$14</f>
        <v>#REF!</v>
      </c>
      <c r="BH330" s="21" t="e">
        <f>#REF!*calcs!$BT$14</f>
        <v>#REF!</v>
      </c>
      <c r="BI330" s="21" t="e">
        <f>#REF!*calcs!$BT$14</f>
        <v>#REF!</v>
      </c>
      <c r="BJ330" s="21" t="e">
        <f>#REF!*calcs!$BT$14</f>
        <v>#REF!</v>
      </c>
    </row>
    <row r="331" spans="1:62">
      <c r="A331" t="s">
        <v>667</v>
      </c>
      <c r="B331" s="4" t="s">
        <v>668</v>
      </c>
      <c r="C331" s="21" t="e">
        <f>#REF!*calcs!$BT$3</f>
        <v>#REF!</v>
      </c>
      <c r="D331" s="21" t="e">
        <f>#REF!*calcs!$BT$3</f>
        <v>#REF!</v>
      </c>
      <c r="E331" s="21" t="e">
        <f>#REF!*calcs!$BT$3</f>
        <v>#REF!</v>
      </c>
      <c r="F331" s="21" t="e">
        <f>#REF!*calcs!$BT$3</f>
        <v>#REF!</v>
      </c>
      <c r="G331" s="21" t="e">
        <f>#REF!*calcs!$BT$3</f>
        <v>#REF!</v>
      </c>
      <c r="H331" s="21" t="e">
        <f>#REF!*calcs!$BT$4</f>
        <v>#REF!</v>
      </c>
      <c r="I331" s="21" t="e">
        <f>#REF!*calcs!$BT$4</f>
        <v>#REF!</v>
      </c>
      <c r="J331" s="21" t="e">
        <f>#REF!*calcs!$BT$4</f>
        <v>#REF!</v>
      </c>
      <c r="K331" s="21" t="e">
        <f>#REF!*calcs!$BT$4</f>
        <v>#REF!</v>
      </c>
      <c r="L331" s="21" t="e">
        <f>#REF!*calcs!$BT$4</f>
        <v>#REF!</v>
      </c>
      <c r="M331" s="21" t="e">
        <f>#REF!*calcs!$BT$5</f>
        <v>#REF!</v>
      </c>
      <c r="N331" s="21" t="e">
        <f>#REF!*calcs!$BT$5</f>
        <v>#REF!</v>
      </c>
      <c r="O331" s="21" t="e">
        <f>#REF!*calcs!$BT$5</f>
        <v>#REF!</v>
      </c>
      <c r="P331" s="21" t="e">
        <f>#REF!*calcs!$BT$5</f>
        <v>#REF!</v>
      </c>
      <c r="Q331" s="21" t="e">
        <f>#REF!*calcs!$BT$5</f>
        <v>#REF!</v>
      </c>
      <c r="R331" s="21" t="e">
        <f>#REF!*calcs!$BT$6</f>
        <v>#REF!</v>
      </c>
      <c r="S331" s="21" t="e">
        <f>#REF!*calcs!$BT$6</f>
        <v>#REF!</v>
      </c>
      <c r="T331" s="21" t="e">
        <f>#REF!*calcs!$BT$6</f>
        <v>#REF!</v>
      </c>
      <c r="U331" s="21" t="e">
        <f>#REF!*calcs!$BT$6</f>
        <v>#REF!</v>
      </c>
      <c r="V331" s="21" t="e">
        <f>#REF!*calcs!$BT$6</f>
        <v>#REF!</v>
      </c>
      <c r="W331" s="21" t="e">
        <f>#REF!*calcs!$BT$7</f>
        <v>#REF!</v>
      </c>
      <c r="X331" s="21" t="e">
        <f>#REF!*calcs!$BT$7</f>
        <v>#REF!</v>
      </c>
      <c r="Y331" s="21" t="e">
        <f>#REF!*calcs!$BT$7</f>
        <v>#REF!</v>
      </c>
      <c r="Z331" s="21" t="e">
        <f>#REF!*calcs!$BT$7</f>
        <v>#REF!</v>
      </c>
      <c r="AA331" s="21" t="e">
        <f>#REF!*calcs!$BT$7</f>
        <v>#REF!</v>
      </c>
      <c r="AB331" s="21" t="e">
        <f>#REF!*calcs!$BT$8</f>
        <v>#REF!</v>
      </c>
      <c r="AC331" s="21" t="e">
        <f>#REF!*calcs!$BT$8</f>
        <v>#REF!</v>
      </c>
      <c r="AD331" s="21" t="e">
        <f>#REF!*calcs!$BT$8</f>
        <v>#REF!</v>
      </c>
      <c r="AE331" s="21" t="e">
        <f>#REF!*calcs!$BT$8</f>
        <v>#REF!</v>
      </c>
      <c r="AF331" s="21" t="e">
        <f>#REF!*calcs!$BT$8</f>
        <v>#REF!</v>
      </c>
      <c r="AG331" s="21" t="e">
        <f>#REF!*calcs!$BT$9</f>
        <v>#REF!</v>
      </c>
      <c r="AH331" s="21" t="e">
        <f>#REF!*calcs!$BT$9</f>
        <v>#REF!</v>
      </c>
      <c r="AI331" s="21" t="e">
        <f>#REF!*calcs!$BT$9</f>
        <v>#REF!</v>
      </c>
      <c r="AJ331" s="21" t="e">
        <f>#REF!*calcs!$BT$9</f>
        <v>#REF!</v>
      </c>
      <c r="AK331" s="21" t="e">
        <f>#REF!*calcs!$BT$9</f>
        <v>#REF!</v>
      </c>
      <c r="AL331" s="21" t="e">
        <f>#REF!*calcs!$BT$10</f>
        <v>#REF!</v>
      </c>
      <c r="AM331" s="21" t="e">
        <f>#REF!*calcs!$BT$10</f>
        <v>#REF!</v>
      </c>
      <c r="AN331" s="21" t="e">
        <f>#REF!*calcs!$BT$10</f>
        <v>#REF!</v>
      </c>
      <c r="AO331" s="21" t="e">
        <f>#REF!*calcs!$BT$10</f>
        <v>#REF!</v>
      </c>
      <c r="AP331" s="21" t="e">
        <f>#REF!*calcs!$BT$10</f>
        <v>#REF!</v>
      </c>
      <c r="AQ331" s="21" t="e">
        <f>#REF!*calcs!$BT$11</f>
        <v>#REF!</v>
      </c>
      <c r="AR331" s="21" t="e">
        <f>#REF!*calcs!$BT$11</f>
        <v>#REF!</v>
      </c>
      <c r="AS331" s="21" t="e">
        <f>#REF!*calcs!$BT$11</f>
        <v>#REF!</v>
      </c>
      <c r="AT331" s="21" t="e">
        <f>#REF!*calcs!$BT$11</f>
        <v>#REF!</v>
      </c>
      <c r="AU331" s="21" t="e">
        <f>#REF!*calcs!$BT$11</f>
        <v>#REF!</v>
      </c>
      <c r="AV331" s="21" t="e">
        <f>#REF!*calcs!$BT$12</f>
        <v>#REF!</v>
      </c>
      <c r="AW331" s="21" t="e">
        <f>#REF!*calcs!$BT$12</f>
        <v>#REF!</v>
      </c>
      <c r="AX331" s="21" t="e">
        <f>#REF!*calcs!$BT$12</f>
        <v>#REF!</v>
      </c>
      <c r="AY331" s="21" t="e">
        <f>#REF!*calcs!$BT$12</f>
        <v>#REF!</v>
      </c>
      <c r="AZ331" s="21" t="e">
        <f>#REF!*calcs!$BT$12</f>
        <v>#REF!</v>
      </c>
      <c r="BA331" s="21" t="e">
        <f>#REF!*calcs!$BT$13</f>
        <v>#REF!</v>
      </c>
      <c r="BB331" s="21" t="e">
        <f>#REF!*calcs!$BT$13</f>
        <v>#REF!</v>
      </c>
      <c r="BC331" s="21" t="e">
        <f>#REF!*calcs!$BT$13</f>
        <v>#REF!</v>
      </c>
      <c r="BD331" s="21" t="e">
        <f>#REF!*calcs!$BT$13</f>
        <v>#REF!</v>
      </c>
      <c r="BE331" s="21" t="e">
        <f>#REF!*calcs!$BT$13</f>
        <v>#REF!</v>
      </c>
      <c r="BF331" s="21" t="e">
        <f>#REF!*calcs!$BT$14</f>
        <v>#REF!</v>
      </c>
      <c r="BG331" s="21" t="e">
        <f>#REF!*calcs!$BT$14</f>
        <v>#REF!</v>
      </c>
      <c r="BH331" s="21" t="e">
        <f>#REF!*calcs!$BT$14</f>
        <v>#REF!</v>
      </c>
      <c r="BI331" s="21" t="e">
        <f>#REF!*calcs!$BT$14</f>
        <v>#REF!</v>
      </c>
      <c r="BJ331" s="21" t="e">
        <f>#REF!*calcs!$BT$14</f>
        <v>#REF!</v>
      </c>
    </row>
    <row r="332" spans="1:62">
      <c r="A332" t="s">
        <v>669</v>
      </c>
      <c r="B332" s="4" t="s">
        <v>670</v>
      </c>
      <c r="C332" s="21" t="e">
        <f>#REF!*calcs!$BT$3</f>
        <v>#REF!</v>
      </c>
      <c r="D332" s="21" t="e">
        <f>#REF!*calcs!$BT$3</f>
        <v>#REF!</v>
      </c>
      <c r="E332" s="21" t="e">
        <f>#REF!*calcs!$BT$3</f>
        <v>#REF!</v>
      </c>
      <c r="F332" s="21" t="e">
        <f>#REF!*calcs!$BT$3</f>
        <v>#REF!</v>
      </c>
      <c r="G332" s="21" t="e">
        <f>#REF!*calcs!$BT$3</f>
        <v>#REF!</v>
      </c>
      <c r="H332" s="21" t="e">
        <f>#REF!*calcs!$BT$4</f>
        <v>#REF!</v>
      </c>
      <c r="I332" s="21" t="e">
        <f>#REF!*calcs!$BT$4</f>
        <v>#REF!</v>
      </c>
      <c r="J332" s="21" t="e">
        <f>#REF!*calcs!$BT$4</f>
        <v>#REF!</v>
      </c>
      <c r="K332" s="21" t="e">
        <f>#REF!*calcs!$BT$4</f>
        <v>#REF!</v>
      </c>
      <c r="L332" s="21" t="e">
        <f>#REF!*calcs!$BT$4</f>
        <v>#REF!</v>
      </c>
      <c r="M332" s="21" t="e">
        <f>#REF!*calcs!$BT$5</f>
        <v>#REF!</v>
      </c>
      <c r="N332" s="21" t="e">
        <f>#REF!*calcs!$BT$5</f>
        <v>#REF!</v>
      </c>
      <c r="O332" s="21" t="e">
        <f>#REF!*calcs!$BT$5</f>
        <v>#REF!</v>
      </c>
      <c r="P332" s="21" t="e">
        <f>#REF!*calcs!$BT$5</f>
        <v>#REF!</v>
      </c>
      <c r="Q332" s="21" t="e">
        <f>#REF!*calcs!$BT$5</f>
        <v>#REF!</v>
      </c>
      <c r="R332" s="21" t="e">
        <f>#REF!*calcs!$BT$6</f>
        <v>#REF!</v>
      </c>
      <c r="S332" s="21" t="e">
        <f>#REF!*calcs!$BT$6</f>
        <v>#REF!</v>
      </c>
      <c r="T332" s="21" t="e">
        <f>#REF!*calcs!$BT$6</f>
        <v>#REF!</v>
      </c>
      <c r="U332" s="21" t="e">
        <f>#REF!*calcs!$BT$6</f>
        <v>#REF!</v>
      </c>
      <c r="V332" s="21" t="e">
        <f>#REF!*calcs!$BT$6</f>
        <v>#REF!</v>
      </c>
      <c r="W332" s="21" t="e">
        <f>#REF!*calcs!$BT$7</f>
        <v>#REF!</v>
      </c>
      <c r="X332" s="21" t="e">
        <f>#REF!*calcs!$BT$7</f>
        <v>#REF!</v>
      </c>
      <c r="Y332" s="21" t="e">
        <f>#REF!*calcs!$BT$7</f>
        <v>#REF!</v>
      </c>
      <c r="Z332" s="21" t="e">
        <f>#REF!*calcs!$BT$7</f>
        <v>#REF!</v>
      </c>
      <c r="AA332" s="21" t="e">
        <f>#REF!*calcs!$BT$7</f>
        <v>#REF!</v>
      </c>
      <c r="AB332" s="21" t="e">
        <f>#REF!*calcs!$BT$8</f>
        <v>#REF!</v>
      </c>
      <c r="AC332" s="21" t="e">
        <f>#REF!*calcs!$BT$8</f>
        <v>#REF!</v>
      </c>
      <c r="AD332" s="21" t="e">
        <f>#REF!*calcs!$BT$8</f>
        <v>#REF!</v>
      </c>
      <c r="AE332" s="21" t="e">
        <f>#REF!*calcs!$BT$8</f>
        <v>#REF!</v>
      </c>
      <c r="AF332" s="21" t="e">
        <f>#REF!*calcs!$BT$8</f>
        <v>#REF!</v>
      </c>
      <c r="AG332" s="21" t="e">
        <f>#REF!*calcs!$BT$9</f>
        <v>#REF!</v>
      </c>
      <c r="AH332" s="21" t="e">
        <f>#REF!*calcs!$BT$9</f>
        <v>#REF!</v>
      </c>
      <c r="AI332" s="21" t="e">
        <f>#REF!*calcs!$BT$9</f>
        <v>#REF!</v>
      </c>
      <c r="AJ332" s="21" t="e">
        <f>#REF!*calcs!$BT$9</f>
        <v>#REF!</v>
      </c>
      <c r="AK332" s="21" t="e">
        <f>#REF!*calcs!$BT$9</f>
        <v>#REF!</v>
      </c>
      <c r="AL332" s="21" t="e">
        <f>#REF!*calcs!$BT$10</f>
        <v>#REF!</v>
      </c>
      <c r="AM332" s="21" t="e">
        <f>#REF!*calcs!$BT$10</f>
        <v>#REF!</v>
      </c>
      <c r="AN332" s="21" t="e">
        <f>#REF!*calcs!$BT$10</f>
        <v>#REF!</v>
      </c>
      <c r="AO332" s="21" t="e">
        <f>#REF!*calcs!$BT$10</f>
        <v>#REF!</v>
      </c>
      <c r="AP332" s="21" t="e">
        <f>#REF!*calcs!$BT$10</f>
        <v>#REF!</v>
      </c>
      <c r="AQ332" s="21" t="e">
        <f>#REF!*calcs!$BT$11</f>
        <v>#REF!</v>
      </c>
      <c r="AR332" s="21" t="e">
        <f>#REF!*calcs!$BT$11</f>
        <v>#REF!</v>
      </c>
      <c r="AS332" s="21" t="e">
        <f>#REF!*calcs!$BT$11</f>
        <v>#REF!</v>
      </c>
      <c r="AT332" s="21" t="e">
        <f>#REF!*calcs!$BT$11</f>
        <v>#REF!</v>
      </c>
      <c r="AU332" s="21" t="e">
        <f>#REF!*calcs!$BT$11</f>
        <v>#REF!</v>
      </c>
      <c r="AV332" s="21" t="e">
        <f>#REF!*calcs!$BT$12</f>
        <v>#REF!</v>
      </c>
      <c r="AW332" s="21" t="e">
        <f>#REF!*calcs!$BT$12</f>
        <v>#REF!</v>
      </c>
      <c r="AX332" s="21" t="e">
        <f>#REF!*calcs!$BT$12</f>
        <v>#REF!</v>
      </c>
      <c r="AY332" s="21" t="e">
        <f>#REF!*calcs!$BT$12</f>
        <v>#REF!</v>
      </c>
      <c r="AZ332" s="21" t="e">
        <f>#REF!*calcs!$BT$12</f>
        <v>#REF!</v>
      </c>
      <c r="BA332" s="21" t="e">
        <f>#REF!*calcs!$BT$13</f>
        <v>#REF!</v>
      </c>
      <c r="BB332" s="21" t="e">
        <f>#REF!*calcs!$BT$13</f>
        <v>#REF!</v>
      </c>
      <c r="BC332" s="21" t="e">
        <f>#REF!*calcs!$BT$13</f>
        <v>#REF!</v>
      </c>
      <c r="BD332" s="21" t="e">
        <f>#REF!*calcs!$BT$13</f>
        <v>#REF!</v>
      </c>
      <c r="BE332" s="21" t="e">
        <f>#REF!*calcs!$BT$13</f>
        <v>#REF!</v>
      </c>
      <c r="BF332" s="21" t="e">
        <f>#REF!*calcs!$BT$14</f>
        <v>#REF!</v>
      </c>
      <c r="BG332" s="21" t="e">
        <f>#REF!*calcs!$BT$14</f>
        <v>#REF!</v>
      </c>
      <c r="BH332" s="21" t="e">
        <f>#REF!*calcs!$BT$14</f>
        <v>#REF!</v>
      </c>
      <c r="BI332" s="21" t="e">
        <f>#REF!*calcs!$BT$14</f>
        <v>#REF!</v>
      </c>
      <c r="BJ332" s="21" t="e">
        <f>#REF!*calcs!$BT$14</f>
        <v>#REF!</v>
      </c>
    </row>
    <row r="333" spans="1:62">
      <c r="A333" t="s">
        <v>671</v>
      </c>
      <c r="B333" s="4" t="s">
        <v>672</v>
      </c>
      <c r="C333" s="21" t="e">
        <f>#REF!*calcs!$BT$3</f>
        <v>#REF!</v>
      </c>
      <c r="D333" s="21" t="e">
        <f>#REF!*calcs!$BT$3</f>
        <v>#REF!</v>
      </c>
      <c r="E333" s="21" t="e">
        <f>#REF!*calcs!$BT$3</f>
        <v>#REF!</v>
      </c>
      <c r="F333" s="21" t="e">
        <f>#REF!*calcs!$BT$3</f>
        <v>#REF!</v>
      </c>
      <c r="G333" s="21" t="e">
        <f>#REF!*calcs!$BT$3</f>
        <v>#REF!</v>
      </c>
      <c r="H333" s="21" t="e">
        <f>#REF!*calcs!$BT$4</f>
        <v>#REF!</v>
      </c>
      <c r="I333" s="21" t="e">
        <f>#REF!*calcs!$BT$4</f>
        <v>#REF!</v>
      </c>
      <c r="J333" s="21" t="e">
        <f>#REF!*calcs!$BT$4</f>
        <v>#REF!</v>
      </c>
      <c r="K333" s="21" t="e">
        <f>#REF!*calcs!$BT$4</f>
        <v>#REF!</v>
      </c>
      <c r="L333" s="21" t="e">
        <f>#REF!*calcs!$BT$4</f>
        <v>#REF!</v>
      </c>
      <c r="M333" s="21" t="e">
        <f>#REF!*calcs!$BT$5</f>
        <v>#REF!</v>
      </c>
      <c r="N333" s="21" t="e">
        <f>#REF!*calcs!$BT$5</f>
        <v>#REF!</v>
      </c>
      <c r="O333" s="21" t="e">
        <f>#REF!*calcs!$BT$5</f>
        <v>#REF!</v>
      </c>
      <c r="P333" s="21" t="e">
        <f>#REF!*calcs!$BT$5</f>
        <v>#REF!</v>
      </c>
      <c r="Q333" s="21" t="e">
        <f>#REF!*calcs!$BT$5</f>
        <v>#REF!</v>
      </c>
      <c r="R333" s="21" t="e">
        <f>#REF!*calcs!$BT$6</f>
        <v>#REF!</v>
      </c>
      <c r="S333" s="21" t="e">
        <f>#REF!*calcs!$BT$6</f>
        <v>#REF!</v>
      </c>
      <c r="T333" s="21" t="e">
        <f>#REF!*calcs!$BT$6</f>
        <v>#REF!</v>
      </c>
      <c r="U333" s="21" t="e">
        <f>#REF!*calcs!$BT$6</f>
        <v>#REF!</v>
      </c>
      <c r="V333" s="21" t="e">
        <f>#REF!*calcs!$BT$6</f>
        <v>#REF!</v>
      </c>
      <c r="W333" s="21" t="e">
        <f>#REF!*calcs!$BT$7</f>
        <v>#REF!</v>
      </c>
      <c r="X333" s="21" t="e">
        <f>#REF!*calcs!$BT$7</f>
        <v>#REF!</v>
      </c>
      <c r="Y333" s="21" t="e">
        <f>#REF!*calcs!$BT$7</f>
        <v>#REF!</v>
      </c>
      <c r="Z333" s="21" t="e">
        <f>#REF!*calcs!$BT$7</f>
        <v>#REF!</v>
      </c>
      <c r="AA333" s="21" t="e">
        <f>#REF!*calcs!$BT$7</f>
        <v>#REF!</v>
      </c>
      <c r="AB333" s="21" t="e">
        <f>#REF!*calcs!$BT$8</f>
        <v>#REF!</v>
      </c>
      <c r="AC333" s="21" t="e">
        <f>#REF!*calcs!$BT$8</f>
        <v>#REF!</v>
      </c>
      <c r="AD333" s="21" t="e">
        <f>#REF!*calcs!$BT$8</f>
        <v>#REF!</v>
      </c>
      <c r="AE333" s="21" t="e">
        <f>#REF!*calcs!$BT$8</f>
        <v>#REF!</v>
      </c>
      <c r="AF333" s="21" t="e">
        <f>#REF!*calcs!$BT$8</f>
        <v>#REF!</v>
      </c>
      <c r="AG333" s="21" t="e">
        <f>#REF!*calcs!$BT$9</f>
        <v>#REF!</v>
      </c>
      <c r="AH333" s="21" t="e">
        <f>#REF!*calcs!$BT$9</f>
        <v>#REF!</v>
      </c>
      <c r="AI333" s="21" t="e">
        <f>#REF!*calcs!$BT$9</f>
        <v>#REF!</v>
      </c>
      <c r="AJ333" s="21" t="e">
        <f>#REF!*calcs!$BT$9</f>
        <v>#REF!</v>
      </c>
      <c r="AK333" s="21" t="e">
        <f>#REF!*calcs!$BT$9</f>
        <v>#REF!</v>
      </c>
      <c r="AL333" s="21" t="e">
        <f>#REF!*calcs!$BT$10</f>
        <v>#REF!</v>
      </c>
      <c r="AM333" s="21" t="e">
        <f>#REF!*calcs!$BT$10</f>
        <v>#REF!</v>
      </c>
      <c r="AN333" s="21" t="e">
        <f>#REF!*calcs!$BT$10</f>
        <v>#REF!</v>
      </c>
      <c r="AO333" s="21" t="e">
        <f>#REF!*calcs!$BT$10</f>
        <v>#REF!</v>
      </c>
      <c r="AP333" s="21" t="e">
        <f>#REF!*calcs!$BT$10</f>
        <v>#REF!</v>
      </c>
      <c r="AQ333" s="21" t="e">
        <f>#REF!*calcs!$BT$11</f>
        <v>#REF!</v>
      </c>
      <c r="AR333" s="21" t="e">
        <f>#REF!*calcs!$BT$11</f>
        <v>#REF!</v>
      </c>
      <c r="AS333" s="21" t="e">
        <f>#REF!*calcs!$BT$11</f>
        <v>#REF!</v>
      </c>
      <c r="AT333" s="21" t="e">
        <f>#REF!*calcs!$BT$11</f>
        <v>#REF!</v>
      </c>
      <c r="AU333" s="21" t="e">
        <f>#REF!*calcs!$BT$11</f>
        <v>#REF!</v>
      </c>
      <c r="AV333" s="21" t="e">
        <f>#REF!*calcs!$BT$12</f>
        <v>#REF!</v>
      </c>
      <c r="AW333" s="21" t="e">
        <f>#REF!*calcs!$BT$12</f>
        <v>#REF!</v>
      </c>
      <c r="AX333" s="21" t="e">
        <f>#REF!*calcs!$BT$12</f>
        <v>#REF!</v>
      </c>
      <c r="AY333" s="21" t="e">
        <f>#REF!*calcs!$BT$12</f>
        <v>#REF!</v>
      </c>
      <c r="AZ333" s="21" t="e">
        <f>#REF!*calcs!$BT$12</f>
        <v>#REF!</v>
      </c>
      <c r="BA333" s="21" t="e">
        <f>#REF!*calcs!$BT$13</f>
        <v>#REF!</v>
      </c>
      <c r="BB333" s="21" t="e">
        <f>#REF!*calcs!$BT$13</f>
        <v>#REF!</v>
      </c>
      <c r="BC333" s="21" t="e">
        <f>#REF!*calcs!$BT$13</f>
        <v>#REF!</v>
      </c>
      <c r="BD333" s="21" t="e">
        <f>#REF!*calcs!$BT$13</f>
        <v>#REF!</v>
      </c>
      <c r="BE333" s="21" t="e">
        <f>#REF!*calcs!$BT$13</f>
        <v>#REF!</v>
      </c>
      <c r="BF333" s="21" t="e">
        <f>#REF!*calcs!$BT$14</f>
        <v>#REF!</v>
      </c>
      <c r="BG333" s="21" t="e">
        <f>#REF!*calcs!$BT$14</f>
        <v>#REF!</v>
      </c>
      <c r="BH333" s="21" t="e">
        <f>#REF!*calcs!$BT$14</f>
        <v>#REF!</v>
      </c>
      <c r="BI333" s="21" t="e">
        <f>#REF!*calcs!$BT$14</f>
        <v>#REF!</v>
      </c>
      <c r="BJ333" s="21" t="e">
        <f>#REF!*calcs!$BT$14</f>
        <v>#REF!</v>
      </c>
    </row>
    <row r="334" spans="1:62">
      <c r="A334" t="s">
        <v>673</v>
      </c>
      <c r="B334" s="4" t="s">
        <v>674</v>
      </c>
      <c r="C334" s="21" t="e">
        <f>#REF!*calcs!$BT$3</f>
        <v>#REF!</v>
      </c>
      <c r="D334" s="21" t="e">
        <f>#REF!*calcs!$BT$3</f>
        <v>#REF!</v>
      </c>
      <c r="E334" s="21" t="e">
        <f>#REF!*calcs!$BT$3</f>
        <v>#REF!</v>
      </c>
      <c r="F334" s="21" t="e">
        <f>#REF!*calcs!$BT$3</f>
        <v>#REF!</v>
      </c>
      <c r="G334" s="21" t="e">
        <f>#REF!*calcs!$BT$3</f>
        <v>#REF!</v>
      </c>
      <c r="H334" s="21" t="e">
        <f>#REF!*calcs!$BT$4</f>
        <v>#REF!</v>
      </c>
      <c r="I334" s="21" t="e">
        <f>#REF!*calcs!$BT$4</f>
        <v>#REF!</v>
      </c>
      <c r="J334" s="21" t="e">
        <f>#REF!*calcs!$BT$4</f>
        <v>#REF!</v>
      </c>
      <c r="K334" s="21" t="e">
        <f>#REF!*calcs!$BT$4</f>
        <v>#REF!</v>
      </c>
      <c r="L334" s="21" t="e">
        <f>#REF!*calcs!$BT$4</f>
        <v>#REF!</v>
      </c>
      <c r="M334" s="21" t="e">
        <f>#REF!*calcs!$BT$5</f>
        <v>#REF!</v>
      </c>
      <c r="N334" s="21" t="e">
        <f>#REF!*calcs!$BT$5</f>
        <v>#REF!</v>
      </c>
      <c r="O334" s="21" t="e">
        <f>#REF!*calcs!$BT$5</f>
        <v>#REF!</v>
      </c>
      <c r="P334" s="21" t="e">
        <f>#REF!*calcs!$BT$5</f>
        <v>#REF!</v>
      </c>
      <c r="Q334" s="21" t="e">
        <f>#REF!*calcs!$BT$5</f>
        <v>#REF!</v>
      </c>
      <c r="R334" s="21" t="e">
        <f>#REF!*calcs!$BT$6</f>
        <v>#REF!</v>
      </c>
      <c r="S334" s="21" t="e">
        <f>#REF!*calcs!$BT$6</f>
        <v>#REF!</v>
      </c>
      <c r="T334" s="21" t="e">
        <f>#REF!*calcs!$BT$6</f>
        <v>#REF!</v>
      </c>
      <c r="U334" s="21" t="e">
        <f>#REF!*calcs!$BT$6</f>
        <v>#REF!</v>
      </c>
      <c r="V334" s="21" t="e">
        <f>#REF!*calcs!$BT$6</f>
        <v>#REF!</v>
      </c>
      <c r="W334" s="21" t="e">
        <f>#REF!*calcs!$BT$7</f>
        <v>#REF!</v>
      </c>
      <c r="X334" s="21" t="e">
        <f>#REF!*calcs!$BT$7</f>
        <v>#REF!</v>
      </c>
      <c r="Y334" s="21" t="e">
        <f>#REF!*calcs!$BT$7</f>
        <v>#REF!</v>
      </c>
      <c r="Z334" s="21" t="e">
        <f>#REF!*calcs!$BT$7</f>
        <v>#REF!</v>
      </c>
      <c r="AA334" s="21" t="e">
        <f>#REF!*calcs!$BT$7</f>
        <v>#REF!</v>
      </c>
      <c r="AB334" s="21" t="e">
        <f>#REF!*calcs!$BT$8</f>
        <v>#REF!</v>
      </c>
      <c r="AC334" s="21" t="e">
        <f>#REF!*calcs!$BT$8</f>
        <v>#REF!</v>
      </c>
      <c r="AD334" s="21" t="e">
        <f>#REF!*calcs!$BT$8</f>
        <v>#REF!</v>
      </c>
      <c r="AE334" s="21" t="e">
        <f>#REF!*calcs!$BT$8</f>
        <v>#REF!</v>
      </c>
      <c r="AF334" s="21" t="e">
        <f>#REF!*calcs!$BT$8</f>
        <v>#REF!</v>
      </c>
      <c r="AG334" s="21" t="e">
        <f>#REF!*calcs!$BT$9</f>
        <v>#REF!</v>
      </c>
      <c r="AH334" s="21" t="e">
        <f>#REF!*calcs!$BT$9</f>
        <v>#REF!</v>
      </c>
      <c r="AI334" s="21" t="e">
        <f>#REF!*calcs!$BT$9</f>
        <v>#REF!</v>
      </c>
      <c r="AJ334" s="21" t="e">
        <f>#REF!*calcs!$BT$9</f>
        <v>#REF!</v>
      </c>
      <c r="AK334" s="21" t="e">
        <f>#REF!*calcs!$BT$9</f>
        <v>#REF!</v>
      </c>
      <c r="AL334" s="21" t="e">
        <f>#REF!*calcs!$BT$10</f>
        <v>#REF!</v>
      </c>
      <c r="AM334" s="21" t="e">
        <f>#REF!*calcs!$BT$10</f>
        <v>#REF!</v>
      </c>
      <c r="AN334" s="21" t="e">
        <f>#REF!*calcs!$BT$10</f>
        <v>#REF!</v>
      </c>
      <c r="AO334" s="21" t="e">
        <f>#REF!*calcs!$BT$10</f>
        <v>#REF!</v>
      </c>
      <c r="AP334" s="21" t="e">
        <f>#REF!*calcs!$BT$10</f>
        <v>#REF!</v>
      </c>
      <c r="AQ334" s="21" t="e">
        <f>#REF!*calcs!$BT$11</f>
        <v>#REF!</v>
      </c>
      <c r="AR334" s="21" t="e">
        <f>#REF!*calcs!$BT$11</f>
        <v>#REF!</v>
      </c>
      <c r="AS334" s="21" t="e">
        <f>#REF!*calcs!$BT$11</f>
        <v>#REF!</v>
      </c>
      <c r="AT334" s="21" t="e">
        <f>#REF!*calcs!$BT$11</f>
        <v>#REF!</v>
      </c>
      <c r="AU334" s="21" t="e">
        <f>#REF!*calcs!$BT$11</f>
        <v>#REF!</v>
      </c>
      <c r="AV334" s="21" t="e">
        <f>#REF!*calcs!$BT$12</f>
        <v>#REF!</v>
      </c>
      <c r="AW334" s="21" t="e">
        <f>#REF!*calcs!$BT$12</f>
        <v>#REF!</v>
      </c>
      <c r="AX334" s="21" t="e">
        <f>#REF!*calcs!$BT$12</f>
        <v>#REF!</v>
      </c>
      <c r="AY334" s="21" t="e">
        <f>#REF!*calcs!$BT$12</f>
        <v>#REF!</v>
      </c>
      <c r="AZ334" s="21" t="e">
        <f>#REF!*calcs!$BT$12</f>
        <v>#REF!</v>
      </c>
      <c r="BA334" s="21" t="e">
        <f>#REF!*calcs!$BT$13</f>
        <v>#REF!</v>
      </c>
      <c r="BB334" s="21" t="e">
        <f>#REF!*calcs!$BT$13</f>
        <v>#REF!</v>
      </c>
      <c r="BC334" s="21" t="e">
        <f>#REF!*calcs!$BT$13</f>
        <v>#REF!</v>
      </c>
      <c r="BD334" s="21" t="e">
        <f>#REF!*calcs!$BT$13</f>
        <v>#REF!</v>
      </c>
      <c r="BE334" s="21" t="e">
        <f>#REF!*calcs!$BT$13</f>
        <v>#REF!</v>
      </c>
      <c r="BF334" s="21" t="e">
        <f>#REF!*calcs!$BT$14</f>
        <v>#REF!</v>
      </c>
      <c r="BG334" s="21" t="e">
        <f>#REF!*calcs!$BT$14</f>
        <v>#REF!</v>
      </c>
      <c r="BH334" s="21" t="e">
        <f>#REF!*calcs!$BT$14</f>
        <v>#REF!</v>
      </c>
      <c r="BI334" s="21" t="e">
        <f>#REF!*calcs!$BT$14</f>
        <v>#REF!</v>
      </c>
      <c r="BJ334" s="21" t="e">
        <f>#REF!*calcs!$BT$14</f>
        <v>#REF!</v>
      </c>
    </row>
    <row r="335" spans="1:62">
      <c r="A335" t="s">
        <v>675</v>
      </c>
      <c r="B335" s="4" t="s">
        <v>676</v>
      </c>
      <c r="C335" s="21" t="e">
        <f>#REF!*calcs!$BT$3</f>
        <v>#REF!</v>
      </c>
      <c r="D335" s="21" t="e">
        <f>#REF!*calcs!$BT$3</f>
        <v>#REF!</v>
      </c>
      <c r="E335" s="21" t="e">
        <f>#REF!*calcs!$BT$3</f>
        <v>#REF!</v>
      </c>
      <c r="F335" s="21" t="e">
        <f>#REF!*calcs!$BT$3</f>
        <v>#REF!</v>
      </c>
      <c r="G335" s="21" t="e">
        <f>#REF!*calcs!$BT$3</f>
        <v>#REF!</v>
      </c>
      <c r="H335" s="21" t="e">
        <f>#REF!*calcs!$BT$4</f>
        <v>#REF!</v>
      </c>
      <c r="I335" s="21" t="e">
        <f>#REF!*calcs!$BT$4</f>
        <v>#REF!</v>
      </c>
      <c r="J335" s="21" t="e">
        <f>#REF!*calcs!$BT$4</f>
        <v>#REF!</v>
      </c>
      <c r="K335" s="21" t="e">
        <f>#REF!*calcs!$BT$4</f>
        <v>#REF!</v>
      </c>
      <c r="L335" s="21" t="e">
        <f>#REF!*calcs!$BT$4</f>
        <v>#REF!</v>
      </c>
      <c r="M335" s="21" t="e">
        <f>#REF!*calcs!$BT$5</f>
        <v>#REF!</v>
      </c>
      <c r="N335" s="21" t="e">
        <f>#REF!*calcs!$BT$5</f>
        <v>#REF!</v>
      </c>
      <c r="O335" s="21" t="e">
        <f>#REF!*calcs!$BT$5</f>
        <v>#REF!</v>
      </c>
      <c r="P335" s="21" t="e">
        <f>#REF!*calcs!$BT$5</f>
        <v>#REF!</v>
      </c>
      <c r="Q335" s="21" t="e">
        <f>#REF!*calcs!$BT$5</f>
        <v>#REF!</v>
      </c>
      <c r="R335" s="21" t="e">
        <f>#REF!*calcs!$BT$6</f>
        <v>#REF!</v>
      </c>
      <c r="S335" s="21" t="e">
        <f>#REF!*calcs!$BT$6</f>
        <v>#REF!</v>
      </c>
      <c r="T335" s="21" t="e">
        <f>#REF!*calcs!$BT$6</f>
        <v>#REF!</v>
      </c>
      <c r="U335" s="21" t="e">
        <f>#REF!*calcs!$BT$6</f>
        <v>#REF!</v>
      </c>
      <c r="V335" s="21" t="e">
        <f>#REF!*calcs!$BT$6</f>
        <v>#REF!</v>
      </c>
      <c r="W335" s="21" t="e">
        <f>#REF!*calcs!$BT$7</f>
        <v>#REF!</v>
      </c>
      <c r="X335" s="21" t="e">
        <f>#REF!*calcs!$BT$7</f>
        <v>#REF!</v>
      </c>
      <c r="Y335" s="21" t="e">
        <f>#REF!*calcs!$BT$7</f>
        <v>#REF!</v>
      </c>
      <c r="Z335" s="21" t="e">
        <f>#REF!*calcs!$BT$7</f>
        <v>#REF!</v>
      </c>
      <c r="AA335" s="21" t="e">
        <f>#REF!*calcs!$BT$7</f>
        <v>#REF!</v>
      </c>
      <c r="AB335" s="21" t="e">
        <f>#REF!*calcs!$BT$8</f>
        <v>#REF!</v>
      </c>
      <c r="AC335" s="21" t="e">
        <f>#REF!*calcs!$BT$8</f>
        <v>#REF!</v>
      </c>
      <c r="AD335" s="21" t="e">
        <f>#REF!*calcs!$BT$8</f>
        <v>#REF!</v>
      </c>
      <c r="AE335" s="21" t="e">
        <f>#REF!*calcs!$BT$8</f>
        <v>#REF!</v>
      </c>
      <c r="AF335" s="21" t="e">
        <f>#REF!*calcs!$BT$8</f>
        <v>#REF!</v>
      </c>
      <c r="AG335" s="21" t="e">
        <f>#REF!*calcs!$BT$9</f>
        <v>#REF!</v>
      </c>
      <c r="AH335" s="21" t="e">
        <f>#REF!*calcs!$BT$9</f>
        <v>#REF!</v>
      </c>
      <c r="AI335" s="21" t="e">
        <f>#REF!*calcs!$BT$9</f>
        <v>#REF!</v>
      </c>
      <c r="AJ335" s="21" t="e">
        <f>#REF!*calcs!$BT$9</f>
        <v>#REF!</v>
      </c>
      <c r="AK335" s="21" t="e">
        <f>#REF!*calcs!$BT$9</f>
        <v>#REF!</v>
      </c>
      <c r="AL335" s="21" t="e">
        <f>#REF!*calcs!$BT$10</f>
        <v>#REF!</v>
      </c>
      <c r="AM335" s="21" t="e">
        <f>#REF!*calcs!$BT$10</f>
        <v>#REF!</v>
      </c>
      <c r="AN335" s="21" t="e">
        <f>#REF!*calcs!$BT$10</f>
        <v>#REF!</v>
      </c>
      <c r="AO335" s="21" t="e">
        <f>#REF!*calcs!$BT$10</f>
        <v>#REF!</v>
      </c>
      <c r="AP335" s="21" t="e">
        <f>#REF!*calcs!$BT$10</f>
        <v>#REF!</v>
      </c>
      <c r="AQ335" s="21" t="e">
        <f>#REF!*calcs!$BT$11</f>
        <v>#REF!</v>
      </c>
      <c r="AR335" s="21" t="e">
        <f>#REF!*calcs!$BT$11</f>
        <v>#REF!</v>
      </c>
      <c r="AS335" s="21" t="e">
        <f>#REF!*calcs!$BT$11</f>
        <v>#REF!</v>
      </c>
      <c r="AT335" s="21" t="e">
        <f>#REF!*calcs!$BT$11</f>
        <v>#REF!</v>
      </c>
      <c r="AU335" s="21" t="e">
        <f>#REF!*calcs!$BT$11</f>
        <v>#REF!</v>
      </c>
      <c r="AV335" s="21" t="e">
        <f>#REF!*calcs!$BT$12</f>
        <v>#REF!</v>
      </c>
      <c r="AW335" s="21" t="e">
        <f>#REF!*calcs!$BT$12</f>
        <v>#REF!</v>
      </c>
      <c r="AX335" s="21" t="e">
        <f>#REF!*calcs!$BT$12</f>
        <v>#REF!</v>
      </c>
      <c r="AY335" s="21" t="e">
        <f>#REF!*calcs!$BT$12</f>
        <v>#REF!</v>
      </c>
      <c r="AZ335" s="21" t="e">
        <f>#REF!*calcs!$BT$12</f>
        <v>#REF!</v>
      </c>
      <c r="BA335" s="21" t="e">
        <f>#REF!*calcs!$BT$13</f>
        <v>#REF!</v>
      </c>
      <c r="BB335" s="21" t="e">
        <f>#REF!*calcs!$BT$13</f>
        <v>#REF!</v>
      </c>
      <c r="BC335" s="21" t="e">
        <f>#REF!*calcs!$BT$13</f>
        <v>#REF!</v>
      </c>
      <c r="BD335" s="21" t="e">
        <f>#REF!*calcs!$BT$13</f>
        <v>#REF!</v>
      </c>
      <c r="BE335" s="21" t="e">
        <f>#REF!*calcs!$BT$13</f>
        <v>#REF!</v>
      </c>
      <c r="BF335" s="21" t="e">
        <f>#REF!*calcs!$BT$14</f>
        <v>#REF!</v>
      </c>
      <c r="BG335" s="21" t="e">
        <f>#REF!*calcs!$BT$14</f>
        <v>#REF!</v>
      </c>
      <c r="BH335" s="21" t="e">
        <f>#REF!*calcs!$BT$14</f>
        <v>#REF!</v>
      </c>
      <c r="BI335" s="21" t="e">
        <f>#REF!*calcs!$BT$14</f>
        <v>#REF!</v>
      </c>
      <c r="BJ335" s="21" t="e">
        <f>#REF!*calcs!$BT$14</f>
        <v>#REF!</v>
      </c>
    </row>
    <row r="336" spans="1:62">
      <c r="A336" t="s">
        <v>677</v>
      </c>
      <c r="B336" s="4" t="s">
        <v>678</v>
      </c>
      <c r="C336" s="21" t="e">
        <f>#REF!*calcs!$BT$3</f>
        <v>#REF!</v>
      </c>
      <c r="D336" s="21" t="e">
        <f>#REF!*calcs!$BT$3</f>
        <v>#REF!</v>
      </c>
      <c r="E336" s="21" t="e">
        <f>#REF!*calcs!$BT$3</f>
        <v>#REF!</v>
      </c>
      <c r="F336" s="21" t="e">
        <f>#REF!*calcs!$BT$3</f>
        <v>#REF!</v>
      </c>
      <c r="G336" s="21" t="e">
        <f>#REF!*calcs!$BT$3</f>
        <v>#REF!</v>
      </c>
      <c r="H336" s="21" t="e">
        <f>#REF!*calcs!$BT$4</f>
        <v>#REF!</v>
      </c>
      <c r="I336" s="21" t="e">
        <f>#REF!*calcs!$BT$4</f>
        <v>#REF!</v>
      </c>
      <c r="J336" s="21" t="e">
        <f>#REF!*calcs!$BT$4</f>
        <v>#REF!</v>
      </c>
      <c r="K336" s="21" t="e">
        <f>#REF!*calcs!$BT$4</f>
        <v>#REF!</v>
      </c>
      <c r="L336" s="21" t="e">
        <f>#REF!*calcs!$BT$4</f>
        <v>#REF!</v>
      </c>
      <c r="M336" s="21" t="e">
        <f>#REF!*calcs!$BT$5</f>
        <v>#REF!</v>
      </c>
      <c r="N336" s="21" t="e">
        <f>#REF!*calcs!$BT$5</f>
        <v>#REF!</v>
      </c>
      <c r="O336" s="21" t="e">
        <f>#REF!*calcs!$BT$5</f>
        <v>#REF!</v>
      </c>
      <c r="P336" s="21" t="e">
        <f>#REF!*calcs!$BT$5</f>
        <v>#REF!</v>
      </c>
      <c r="Q336" s="21" t="e">
        <f>#REF!*calcs!$BT$5</f>
        <v>#REF!</v>
      </c>
      <c r="R336" s="21" t="e">
        <f>#REF!*calcs!$BT$6</f>
        <v>#REF!</v>
      </c>
      <c r="S336" s="21" t="e">
        <f>#REF!*calcs!$BT$6</f>
        <v>#REF!</v>
      </c>
      <c r="T336" s="21" t="e">
        <f>#REF!*calcs!$BT$6</f>
        <v>#REF!</v>
      </c>
      <c r="U336" s="21" t="e">
        <f>#REF!*calcs!$BT$6</f>
        <v>#REF!</v>
      </c>
      <c r="V336" s="21" t="e">
        <f>#REF!*calcs!$BT$6</f>
        <v>#REF!</v>
      </c>
      <c r="W336" s="21" t="e">
        <f>#REF!*calcs!$BT$7</f>
        <v>#REF!</v>
      </c>
      <c r="X336" s="21" t="e">
        <f>#REF!*calcs!$BT$7</f>
        <v>#REF!</v>
      </c>
      <c r="Y336" s="21" t="e">
        <f>#REF!*calcs!$BT$7</f>
        <v>#REF!</v>
      </c>
      <c r="Z336" s="21" t="e">
        <f>#REF!*calcs!$BT$7</f>
        <v>#REF!</v>
      </c>
      <c r="AA336" s="21" t="e">
        <f>#REF!*calcs!$BT$7</f>
        <v>#REF!</v>
      </c>
      <c r="AB336" s="21" t="e">
        <f>#REF!*calcs!$BT$8</f>
        <v>#REF!</v>
      </c>
      <c r="AC336" s="21" t="e">
        <f>#REF!*calcs!$BT$8</f>
        <v>#REF!</v>
      </c>
      <c r="AD336" s="21" t="e">
        <f>#REF!*calcs!$BT$8</f>
        <v>#REF!</v>
      </c>
      <c r="AE336" s="21" t="e">
        <f>#REF!*calcs!$BT$8</f>
        <v>#REF!</v>
      </c>
      <c r="AF336" s="21" t="e">
        <f>#REF!*calcs!$BT$8</f>
        <v>#REF!</v>
      </c>
      <c r="AG336" s="21" t="e">
        <f>#REF!*calcs!$BT$9</f>
        <v>#REF!</v>
      </c>
      <c r="AH336" s="21" t="e">
        <f>#REF!*calcs!$BT$9</f>
        <v>#REF!</v>
      </c>
      <c r="AI336" s="21" t="e">
        <f>#REF!*calcs!$BT$9</f>
        <v>#REF!</v>
      </c>
      <c r="AJ336" s="21" t="e">
        <f>#REF!*calcs!$BT$9</f>
        <v>#REF!</v>
      </c>
      <c r="AK336" s="21" t="e">
        <f>#REF!*calcs!$BT$9</f>
        <v>#REF!</v>
      </c>
      <c r="AL336" s="21" t="e">
        <f>#REF!*calcs!$BT$10</f>
        <v>#REF!</v>
      </c>
      <c r="AM336" s="21" t="e">
        <f>#REF!*calcs!$BT$10</f>
        <v>#REF!</v>
      </c>
      <c r="AN336" s="21" t="e">
        <f>#REF!*calcs!$BT$10</f>
        <v>#REF!</v>
      </c>
      <c r="AO336" s="21" t="e">
        <f>#REF!*calcs!$BT$10</f>
        <v>#REF!</v>
      </c>
      <c r="AP336" s="21" t="e">
        <f>#REF!*calcs!$BT$10</f>
        <v>#REF!</v>
      </c>
      <c r="AQ336" s="21" t="e">
        <f>#REF!*calcs!$BT$11</f>
        <v>#REF!</v>
      </c>
      <c r="AR336" s="21" t="e">
        <f>#REF!*calcs!$BT$11</f>
        <v>#REF!</v>
      </c>
      <c r="AS336" s="21" t="e">
        <f>#REF!*calcs!$BT$11</f>
        <v>#REF!</v>
      </c>
      <c r="AT336" s="21" t="e">
        <f>#REF!*calcs!$BT$11</f>
        <v>#REF!</v>
      </c>
      <c r="AU336" s="21" t="e">
        <f>#REF!*calcs!$BT$11</f>
        <v>#REF!</v>
      </c>
      <c r="AV336" s="21" t="e">
        <f>#REF!*calcs!$BT$12</f>
        <v>#REF!</v>
      </c>
      <c r="AW336" s="21" t="e">
        <f>#REF!*calcs!$BT$12</f>
        <v>#REF!</v>
      </c>
      <c r="AX336" s="21" t="e">
        <f>#REF!*calcs!$BT$12</f>
        <v>#REF!</v>
      </c>
      <c r="AY336" s="21" t="e">
        <f>#REF!*calcs!$BT$12</f>
        <v>#REF!</v>
      </c>
      <c r="AZ336" s="21" t="e">
        <f>#REF!*calcs!$BT$12</f>
        <v>#REF!</v>
      </c>
      <c r="BA336" s="21" t="e">
        <f>#REF!*calcs!$BT$13</f>
        <v>#REF!</v>
      </c>
      <c r="BB336" s="21" t="e">
        <f>#REF!*calcs!$BT$13</f>
        <v>#REF!</v>
      </c>
      <c r="BC336" s="21" t="e">
        <f>#REF!*calcs!$BT$13</f>
        <v>#REF!</v>
      </c>
      <c r="BD336" s="21" t="e">
        <f>#REF!*calcs!$BT$13</f>
        <v>#REF!</v>
      </c>
      <c r="BE336" s="21" t="e">
        <f>#REF!*calcs!$BT$13</f>
        <v>#REF!</v>
      </c>
      <c r="BF336" s="21" t="e">
        <f>#REF!*calcs!$BT$14</f>
        <v>#REF!</v>
      </c>
      <c r="BG336" s="21" t="e">
        <f>#REF!*calcs!$BT$14</f>
        <v>#REF!</v>
      </c>
      <c r="BH336" s="21" t="e">
        <f>#REF!*calcs!$BT$14</f>
        <v>#REF!</v>
      </c>
      <c r="BI336" s="21" t="e">
        <f>#REF!*calcs!$BT$14</f>
        <v>#REF!</v>
      </c>
      <c r="BJ336" s="21" t="e">
        <f>#REF!*calcs!$BT$14</f>
        <v>#REF!</v>
      </c>
    </row>
    <row r="337" spans="1:62">
      <c r="A337" t="s">
        <v>679</v>
      </c>
      <c r="B337" s="4" t="s">
        <v>680</v>
      </c>
      <c r="C337" s="21" t="e">
        <f>#REF!*calcs!$BT$3</f>
        <v>#REF!</v>
      </c>
      <c r="D337" s="21" t="e">
        <f>#REF!*calcs!$BT$3</f>
        <v>#REF!</v>
      </c>
      <c r="E337" s="21" t="e">
        <f>#REF!*calcs!$BT$3</f>
        <v>#REF!</v>
      </c>
      <c r="F337" s="21" t="e">
        <f>#REF!*calcs!$BT$3</f>
        <v>#REF!</v>
      </c>
      <c r="G337" s="21" t="e">
        <f>#REF!*calcs!$BT$3</f>
        <v>#REF!</v>
      </c>
      <c r="H337" s="21" t="e">
        <f>#REF!*calcs!$BT$4</f>
        <v>#REF!</v>
      </c>
      <c r="I337" s="21" t="e">
        <f>#REF!*calcs!$BT$4</f>
        <v>#REF!</v>
      </c>
      <c r="J337" s="21" t="e">
        <f>#REF!*calcs!$BT$4</f>
        <v>#REF!</v>
      </c>
      <c r="K337" s="21" t="e">
        <f>#REF!*calcs!$BT$4</f>
        <v>#REF!</v>
      </c>
      <c r="L337" s="21" t="e">
        <f>#REF!*calcs!$BT$4</f>
        <v>#REF!</v>
      </c>
      <c r="M337" s="21" t="e">
        <f>#REF!*calcs!$BT$5</f>
        <v>#REF!</v>
      </c>
      <c r="N337" s="21" t="e">
        <f>#REF!*calcs!$BT$5</f>
        <v>#REF!</v>
      </c>
      <c r="O337" s="21" t="e">
        <f>#REF!*calcs!$BT$5</f>
        <v>#REF!</v>
      </c>
      <c r="P337" s="21" t="e">
        <f>#REF!*calcs!$BT$5</f>
        <v>#REF!</v>
      </c>
      <c r="Q337" s="21" t="e">
        <f>#REF!*calcs!$BT$5</f>
        <v>#REF!</v>
      </c>
      <c r="R337" s="21" t="e">
        <f>#REF!*calcs!$BT$6</f>
        <v>#REF!</v>
      </c>
      <c r="S337" s="21" t="e">
        <f>#REF!*calcs!$BT$6</f>
        <v>#REF!</v>
      </c>
      <c r="T337" s="21" t="e">
        <f>#REF!*calcs!$BT$6</f>
        <v>#REF!</v>
      </c>
      <c r="U337" s="21" t="e">
        <f>#REF!*calcs!$BT$6</f>
        <v>#REF!</v>
      </c>
      <c r="V337" s="21" t="e">
        <f>#REF!*calcs!$BT$6</f>
        <v>#REF!</v>
      </c>
      <c r="W337" s="21" t="e">
        <f>#REF!*calcs!$BT$7</f>
        <v>#REF!</v>
      </c>
      <c r="X337" s="21" t="e">
        <f>#REF!*calcs!$BT$7</f>
        <v>#REF!</v>
      </c>
      <c r="Y337" s="21" t="e">
        <f>#REF!*calcs!$BT$7</f>
        <v>#REF!</v>
      </c>
      <c r="Z337" s="21" t="e">
        <f>#REF!*calcs!$BT$7</f>
        <v>#REF!</v>
      </c>
      <c r="AA337" s="21" t="e">
        <f>#REF!*calcs!$BT$7</f>
        <v>#REF!</v>
      </c>
      <c r="AB337" s="21" t="e">
        <f>#REF!*calcs!$BT$8</f>
        <v>#REF!</v>
      </c>
      <c r="AC337" s="21" t="e">
        <f>#REF!*calcs!$BT$8</f>
        <v>#REF!</v>
      </c>
      <c r="AD337" s="21" t="e">
        <f>#REF!*calcs!$BT$8</f>
        <v>#REF!</v>
      </c>
      <c r="AE337" s="21" t="e">
        <f>#REF!*calcs!$BT$8</f>
        <v>#REF!</v>
      </c>
      <c r="AF337" s="21" t="e">
        <f>#REF!*calcs!$BT$8</f>
        <v>#REF!</v>
      </c>
      <c r="AG337" s="21" t="e">
        <f>#REF!*calcs!$BT$9</f>
        <v>#REF!</v>
      </c>
      <c r="AH337" s="21" t="e">
        <f>#REF!*calcs!$BT$9</f>
        <v>#REF!</v>
      </c>
      <c r="AI337" s="21" t="e">
        <f>#REF!*calcs!$BT$9</f>
        <v>#REF!</v>
      </c>
      <c r="AJ337" s="21" t="e">
        <f>#REF!*calcs!$BT$9</f>
        <v>#REF!</v>
      </c>
      <c r="AK337" s="21" t="e">
        <f>#REF!*calcs!$BT$9</f>
        <v>#REF!</v>
      </c>
      <c r="AL337" s="21" t="e">
        <f>#REF!*calcs!$BT$10</f>
        <v>#REF!</v>
      </c>
      <c r="AM337" s="21" t="e">
        <f>#REF!*calcs!$BT$10</f>
        <v>#REF!</v>
      </c>
      <c r="AN337" s="21" t="e">
        <f>#REF!*calcs!$BT$10</f>
        <v>#REF!</v>
      </c>
      <c r="AO337" s="21" t="e">
        <f>#REF!*calcs!$BT$10</f>
        <v>#REF!</v>
      </c>
      <c r="AP337" s="21" t="e">
        <f>#REF!*calcs!$BT$10</f>
        <v>#REF!</v>
      </c>
      <c r="AQ337" s="21" t="e">
        <f>#REF!*calcs!$BT$11</f>
        <v>#REF!</v>
      </c>
      <c r="AR337" s="21" t="e">
        <f>#REF!*calcs!$BT$11</f>
        <v>#REF!</v>
      </c>
      <c r="AS337" s="21" t="e">
        <f>#REF!*calcs!$BT$11</f>
        <v>#REF!</v>
      </c>
      <c r="AT337" s="21" t="e">
        <f>#REF!*calcs!$BT$11</f>
        <v>#REF!</v>
      </c>
      <c r="AU337" s="21" t="e">
        <f>#REF!*calcs!$BT$11</f>
        <v>#REF!</v>
      </c>
      <c r="AV337" s="21" t="e">
        <f>#REF!*calcs!$BT$12</f>
        <v>#REF!</v>
      </c>
      <c r="AW337" s="21" t="e">
        <f>#REF!*calcs!$BT$12</f>
        <v>#REF!</v>
      </c>
      <c r="AX337" s="21" t="e">
        <f>#REF!*calcs!$BT$12</f>
        <v>#REF!</v>
      </c>
      <c r="AY337" s="21" t="e">
        <f>#REF!*calcs!$BT$12</f>
        <v>#REF!</v>
      </c>
      <c r="AZ337" s="21" t="e">
        <f>#REF!*calcs!$BT$12</f>
        <v>#REF!</v>
      </c>
      <c r="BA337" s="21" t="e">
        <f>#REF!*calcs!$BT$13</f>
        <v>#REF!</v>
      </c>
      <c r="BB337" s="21" t="e">
        <f>#REF!*calcs!$BT$13</f>
        <v>#REF!</v>
      </c>
      <c r="BC337" s="21" t="e">
        <f>#REF!*calcs!$BT$13</f>
        <v>#REF!</v>
      </c>
      <c r="BD337" s="21" t="e">
        <f>#REF!*calcs!$BT$13</f>
        <v>#REF!</v>
      </c>
      <c r="BE337" s="21" t="e">
        <f>#REF!*calcs!$BT$13</f>
        <v>#REF!</v>
      </c>
      <c r="BF337" s="21" t="e">
        <f>#REF!*calcs!$BT$14</f>
        <v>#REF!</v>
      </c>
      <c r="BG337" s="21" t="e">
        <f>#REF!*calcs!$BT$14</f>
        <v>#REF!</v>
      </c>
      <c r="BH337" s="21" t="e">
        <f>#REF!*calcs!$BT$14</f>
        <v>#REF!</v>
      </c>
      <c r="BI337" s="21" t="e">
        <f>#REF!*calcs!$BT$14</f>
        <v>#REF!</v>
      </c>
      <c r="BJ337" s="21" t="e">
        <f>#REF!*calcs!$BT$14</f>
        <v>#REF!</v>
      </c>
    </row>
    <row r="338" spans="1:62">
      <c r="A338" t="s">
        <v>681</v>
      </c>
      <c r="B338" s="4" t="s">
        <v>682</v>
      </c>
      <c r="C338" s="21" t="e">
        <f>#REF!*calcs!$BT$3</f>
        <v>#REF!</v>
      </c>
      <c r="D338" s="21" t="e">
        <f>#REF!*calcs!$BT$3</f>
        <v>#REF!</v>
      </c>
      <c r="E338" s="21" t="e">
        <f>#REF!*calcs!$BT$3</f>
        <v>#REF!</v>
      </c>
      <c r="F338" s="21" t="e">
        <f>#REF!*calcs!$BT$3</f>
        <v>#REF!</v>
      </c>
      <c r="G338" s="21" t="e">
        <f>#REF!*calcs!$BT$3</f>
        <v>#REF!</v>
      </c>
      <c r="H338" s="21" t="e">
        <f>#REF!*calcs!$BT$4</f>
        <v>#REF!</v>
      </c>
      <c r="I338" s="21" t="e">
        <f>#REF!*calcs!$BT$4</f>
        <v>#REF!</v>
      </c>
      <c r="J338" s="21" t="e">
        <f>#REF!*calcs!$BT$4</f>
        <v>#REF!</v>
      </c>
      <c r="K338" s="21" t="e">
        <f>#REF!*calcs!$BT$4</f>
        <v>#REF!</v>
      </c>
      <c r="L338" s="21" t="e">
        <f>#REF!*calcs!$BT$4</f>
        <v>#REF!</v>
      </c>
      <c r="M338" s="21" t="e">
        <f>#REF!*calcs!$BT$5</f>
        <v>#REF!</v>
      </c>
      <c r="N338" s="21" t="e">
        <f>#REF!*calcs!$BT$5</f>
        <v>#REF!</v>
      </c>
      <c r="O338" s="21" t="e">
        <f>#REF!*calcs!$BT$5</f>
        <v>#REF!</v>
      </c>
      <c r="P338" s="21" t="e">
        <f>#REF!*calcs!$BT$5</f>
        <v>#REF!</v>
      </c>
      <c r="Q338" s="21" t="e">
        <f>#REF!*calcs!$BT$5</f>
        <v>#REF!</v>
      </c>
      <c r="R338" s="21" t="e">
        <f>#REF!*calcs!$BT$6</f>
        <v>#REF!</v>
      </c>
      <c r="S338" s="21" t="e">
        <f>#REF!*calcs!$BT$6</f>
        <v>#REF!</v>
      </c>
      <c r="T338" s="21" t="e">
        <f>#REF!*calcs!$BT$6</f>
        <v>#REF!</v>
      </c>
      <c r="U338" s="21" t="e">
        <f>#REF!*calcs!$BT$6</f>
        <v>#REF!</v>
      </c>
      <c r="V338" s="21" t="e">
        <f>#REF!*calcs!$BT$6</f>
        <v>#REF!</v>
      </c>
      <c r="W338" s="21" t="e">
        <f>#REF!*calcs!$BT$7</f>
        <v>#REF!</v>
      </c>
      <c r="X338" s="21" t="e">
        <f>#REF!*calcs!$BT$7</f>
        <v>#REF!</v>
      </c>
      <c r="Y338" s="21" t="e">
        <f>#REF!*calcs!$BT$7</f>
        <v>#REF!</v>
      </c>
      <c r="Z338" s="21" t="e">
        <f>#REF!*calcs!$BT$7</f>
        <v>#REF!</v>
      </c>
      <c r="AA338" s="21" t="e">
        <f>#REF!*calcs!$BT$7</f>
        <v>#REF!</v>
      </c>
      <c r="AB338" s="21" t="e">
        <f>#REF!*calcs!$BT$8</f>
        <v>#REF!</v>
      </c>
      <c r="AC338" s="21" t="e">
        <f>#REF!*calcs!$BT$8</f>
        <v>#REF!</v>
      </c>
      <c r="AD338" s="21" t="e">
        <f>#REF!*calcs!$BT$8</f>
        <v>#REF!</v>
      </c>
      <c r="AE338" s="21" t="e">
        <f>#REF!*calcs!$BT$8</f>
        <v>#REF!</v>
      </c>
      <c r="AF338" s="21" t="e">
        <f>#REF!*calcs!$BT$8</f>
        <v>#REF!</v>
      </c>
      <c r="AG338" s="21" t="e">
        <f>#REF!*calcs!$BT$9</f>
        <v>#REF!</v>
      </c>
      <c r="AH338" s="21" t="e">
        <f>#REF!*calcs!$BT$9</f>
        <v>#REF!</v>
      </c>
      <c r="AI338" s="21" t="e">
        <f>#REF!*calcs!$BT$9</f>
        <v>#REF!</v>
      </c>
      <c r="AJ338" s="21" t="e">
        <f>#REF!*calcs!$BT$9</f>
        <v>#REF!</v>
      </c>
      <c r="AK338" s="21" t="e">
        <f>#REF!*calcs!$BT$9</f>
        <v>#REF!</v>
      </c>
      <c r="AL338" s="21" t="e">
        <f>#REF!*calcs!$BT$10</f>
        <v>#REF!</v>
      </c>
      <c r="AM338" s="21" t="e">
        <f>#REF!*calcs!$BT$10</f>
        <v>#REF!</v>
      </c>
      <c r="AN338" s="21" t="e">
        <f>#REF!*calcs!$BT$10</f>
        <v>#REF!</v>
      </c>
      <c r="AO338" s="21" t="e">
        <f>#REF!*calcs!$BT$10</f>
        <v>#REF!</v>
      </c>
      <c r="AP338" s="21" t="e">
        <f>#REF!*calcs!$BT$10</f>
        <v>#REF!</v>
      </c>
      <c r="AQ338" s="21" t="e">
        <f>#REF!*calcs!$BT$11</f>
        <v>#REF!</v>
      </c>
      <c r="AR338" s="21" t="e">
        <f>#REF!*calcs!$BT$11</f>
        <v>#REF!</v>
      </c>
      <c r="AS338" s="21" t="e">
        <f>#REF!*calcs!$BT$11</f>
        <v>#REF!</v>
      </c>
      <c r="AT338" s="21" t="e">
        <f>#REF!*calcs!$BT$11</f>
        <v>#REF!</v>
      </c>
      <c r="AU338" s="21" t="e">
        <f>#REF!*calcs!$BT$11</f>
        <v>#REF!</v>
      </c>
      <c r="AV338" s="21" t="e">
        <f>#REF!*calcs!$BT$12</f>
        <v>#REF!</v>
      </c>
      <c r="AW338" s="21" t="e">
        <f>#REF!*calcs!$BT$12</f>
        <v>#REF!</v>
      </c>
      <c r="AX338" s="21" t="e">
        <f>#REF!*calcs!$BT$12</f>
        <v>#REF!</v>
      </c>
      <c r="AY338" s="21" t="e">
        <f>#REF!*calcs!$BT$12</f>
        <v>#REF!</v>
      </c>
      <c r="AZ338" s="21" t="e">
        <f>#REF!*calcs!$BT$12</f>
        <v>#REF!</v>
      </c>
      <c r="BA338" s="21" t="e">
        <f>#REF!*calcs!$BT$13</f>
        <v>#REF!</v>
      </c>
      <c r="BB338" s="21" t="e">
        <f>#REF!*calcs!$BT$13</f>
        <v>#REF!</v>
      </c>
      <c r="BC338" s="21" t="e">
        <f>#REF!*calcs!$BT$13</f>
        <v>#REF!</v>
      </c>
      <c r="BD338" s="21" t="e">
        <f>#REF!*calcs!$BT$13</f>
        <v>#REF!</v>
      </c>
      <c r="BE338" s="21" t="e">
        <f>#REF!*calcs!$BT$13</f>
        <v>#REF!</v>
      </c>
      <c r="BF338" s="21" t="e">
        <f>#REF!*calcs!$BT$14</f>
        <v>#REF!</v>
      </c>
      <c r="BG338" s="21" t="e">
        <f>#REF!*calcs!$BT$14</f>
        <v>#REF!</v>
      </c>
      <c r="BH338" s="21" t="e">
        <f>#REF!*calcs!$BT$14</f>
        <v>#REF!</v>
      </c>
      <c r="BI338" s="21" t="e">
        <f>#REF!*calcs!$BT$14</f>
        <v>#REF!</v>
      </c>
      <c r="BJ338" s="21" t="e">
        <f>#REF!*calcs!$BT$14</f>
        <v>#REF!</v>
      </c>
    </row>
    <row r="339" spans="1:62">
      <c r="A339" t="s">
        <v>683</v>
      </c>
      <c r="B339" s="4" t="s">
        <v>684</v>
      </c>
      <c r="C339" s="21" t="e">
        <f>#REF!*calcs!$BT$3</f>
        <v>#REF!</v>
      </c>
      <c r="D339" s="21" t="e">
        <f>#REF!*calcs!$BT$3</f>
        <v>#REF!</v>
      </c>
      <c r="E339" s="21" t="e">
        <f>#REF!*calcs!$BT$3</f>
        <v>#REF!</v>
      </c>
      <c r="F339" s="21" t="e">
        <f>#REF!*calcs!$BT$3</f>
        <v>#REF!</v>
      </c>
      <c r="G339" s="21" t="e">
        <f>#REF!*calcs!$BT$3</f>
        <v>#REF!</v>
      </c>
      <c r="H339" s="21" t="e">
        <f>#REF!*calcs!$BT$4</f>
        <v>#REF!</v>
      </c>
      <c r="I339" s="21" t="e">
        <f>#REF!*calcs!$BT$4</f>
        <v>#REF!</v>
      </c>
      <c r="J339" s="21" t="e">
        <f>#REF!*calcs!$BT$4</f>
        <v>#REF!</v>
      </c>
      <c r="K339" s="21" t="e">
        <f>#REF!*calcs!$BT$4</f>
        <v>#REF!</v>
      </c>
      <c r="L339" s="21" t="e">
        <f>#REF!*calcs!$BT$4</f>
        <v>#REF!</v>
      </c>
      <c r="M339" s="21" t="e">
        <f>#REF!*calcs!$BT$5</f>
        <v>#REF!</v>
      </c>
      <c r="N339" s="21" t="e">
        <f>#REF!*calcs!$BT$5</f>
        <v>#REF!</v>
      </c>
      <c r="O339" s="21" t="e">
        <f>#REF!*calcs!$BT$5</f>
        <v>#REF!</v>
      </c>
      <c r="P339" s="21" t="e">
        <f>#REF!*calcs!$BT$5</f>
        <v>#REF!</v>
      </c>
      <c r="Q339" s="21" t="e">
        <f>#REF!*calcs!$BT$5</f>
        <v>#REF!</v>
      </c>
      <c r="R339" s="21" t="e">
        <f>#REF!*calcs!$BT$6</f>
        <v>#REF!</v>
      </c>
      <c r="S339" s="21" t="e">
        <f>#REF!*calcs!$BT$6</f>
        <v>#REF!</v>
      </c>
      <c r="T339" s="21" t="e">
        <f>#REF!*calcs!$BT$6</f>
        <v>#REF!</v>
      </c>
      <c r="U339" s="21" t="e">
        <f>#REF!*calcs!$BT$6</f>
        <v>#REF!</v>
      </c>
      <c r="V339" s="21" t="e">
        <f>#REF!*calcs!$BT$6</f>
        <v>#REF!</v>
      </c>
      <c r="W339" s="21" t="e">
        <f>#REF!*calcs!$BT$7</f>
        <v>#REF!</v>
      </c>
      <c r="X339" s="21" t="e">
        <f>#REF!*calcs!$BT$7</f>
        <v>#REF!</v>
      </c>
      <c r="Y339" s="21" t="e">
        <f>#REF!*calcs!$BT$7</f>
        <v>#REF!</v>
      </c>
      <c r="Z339" s="21" t="e">
        <f>#REF!*calcs!$BT$7</f>
        <v>#REF!</v>
      </c>
      <c r="AA339" s="21" t="e">
        <f>#REF!*calcs!$BT$7</f>
        <v>#REF!</v>
      </c>
      <c r="AB339" s="21" t="e">
        <f>#REF!*calcs!$BT$8</f>
        <v>#REF!</v>
      </c>
      <c r="AC339" s="21" t="e">
        <f>#REF!*calcs!$BT$8</f>
        <v>#REF!</v>
      </c>
      <c r="AD339" s="21" t="e">
        <f>#REF!*calcs!$BT$8</f>
        <v>#REF!</v>
      </c>
      <c r="AE339" s="21" t="e">
        <f>#REF!*calcs!$BT$8</f>
        <v>#REF!</v>
      </c>
      <c r="AF339" s="21" t="e">
        <f>#REF!*calcs!$BT$8</f>
        <v>#REF!</v>
      </c>
      <c r="AG339" s="21" t="e">
        <f>#REF!*calcs!$BT$9</f>
        <v>#REF!</v>
      </c>
      <c r="AH339" s="21" t="e">
        <f>#REF!*calcs!$BT$9</f>
        <v>#REF!</v>
      </c>
      <c r="AI339" s="21" t="e">
        <f>#REF!*calcs!$BT$9</f>
        <v>#REF!</v>
      </c>
      <c r="AJ339" s="21" t="e">
        <f>#REF!*calcs!$BT$9</f>
        <v>#REF!</v>
      </c>
      <c r="AK339" s="21" t="e">
        <f>#REF!*calcs!$BT$9</f>
        <v>#REF!</v>
      </c>
      <c r="AL339" s="21" t="e">
        <f>#REF!*calcs!$BT$10</f>
        <v>#REF!</v>
      </c>
      <c r="AM339" s="21" t="e">
        <f>#REF!*calcs!$BT$10</f>
        <v>#REF!</v>
      </c>
      <c r="AN339" s="21" t="e">
        <f>#REF!*calcs!$BT$10</f>
        <v>#REF!</v>
      </c>
      <c r="AO339" s="21" t="e">
        <f>#REF!*calcs!$BT$10</f>
        <v>#REF!</v>
      </c>
      <c r="AP339" s="21" t="e">
        <f>#REF!*calcs!$BT$10</f>
        <v>#REF!</v>
      </c>
      <c r="AQ339" s="21" t="e">
        <f>#REF!*calcs!$BT$11</f>
        <v>#REF!</v>
      </c>
      <c r="AR339" s="21" t="e">
        <f>#REF!*calcs!$BT$11</f>
        <v>#REF!</v>
      </c>
      <c r="AS339" s="21" t="e">
        <f>#REF!*calcs!$BT$11</f>
        <v>#REF!</v>
      </c>
      <c r="AT339" s="21" t="e">
        <f>#REF!*calcs!$BT$11</f>
        <v>#REF!</v>
      </c>
      <c r="AU339" s="21" t="e">
        <f>#REF!*calcs!$BT$11</f>
        <v>#REF!</v>
      </c>
      <c r="AV339" s="21" t="e">
        <f>#REF!*calcs!$BT$12</f>
        <v>#REF!</v>
      </c>
      <c r="AW339" s="21" t="e">
        <f>#REF!*calcs!$BT$12</f>
        <v>#REF!</v>
      </c>
      <c r="AX339" s="21" t="e">
        <f>#REF!*calcs!$BT$12</f>
        <v>#REF!</v>
      </c>
      <c r="AY339" s="21" t="e">
        <f>#REF!*calcs!$BT$12</f>
        <v>#REF!</v>
      </c>
      <c r="AZ339" s="21" t="e">
        <f>#REF!*calcs!$BT$12</f>
        <v>#REF!</v>
      </c>
      <c r="BA339" s="21" t="e">
        <f>#REF!*calcs!$BT$13</f>
        <v>#REF!</v>
      </c>
      <c r="BB339" s="21" t="e">
        <f>#REF!*calcs!$BT$13</f>
        <v>#REF!</v>
      </c>
      <c r="BC339" s="21" t="e">
        <f>#REF!*calcs!$BT$13</f>
        <v>#REF!</v>
      </c>
      <c r="BD339" s="21" t="e">
        <f>#REF!*calcs!$BT$13</f>
        <v>#REF!</v>
      </c>
      <c r="BE339" s="21" t="e">
        <f>#REF!*calcs!$BT$13</f>
        <v>#REF!</v>
      </c>
      <c r="BF339" s="21" t="e">
        <f>#REF!*calcs!$BT$14</f>
        <v>#REF!</v>
      </c>
      <c r="BG339" s="21" t="e">
        <f>#REF!*calcs!$BT$14</f>
        <v>#REF!</v>
      </c>
      <c r="BH339" s="21" t="e">
        <f>#REF!*calcs!$BT$14</f>
        <v>#REF!</v>
      </c>
      <c r="BI339" s="21" t="e">
        <f>#REF!*calcs!$BT$14</f>
        <v>#REF!</v>
      </c>
      <c r="BJ339" s="21" t="e">
        <f>#REF!*calcs!$BT$14</f>
        <v>#REF!</v>
      </c>
    </row>
    <row r="340" spans="1:62">
      <c r="A340" t="s">
        <v>685</v>
      </c>
      <c r="B340" s="4" t="s">
        <v>686</v>
      </c>
      <c r="C340" s="21" t="e">
        <f>#REF!*calcs!$BT$3</f>
        <v>#REF!</v>
      </c>
      <c r="D340" s="21" t="e">
        <f>#REF!*calcs!$BT$3</f>
        <v>#REF!</v>
      </c>
      <c r="E340" s="21" t="e">
        <f>#REF!*calcs!$BT$3</f>
        <v>#REF!</v>
      </c>
      <c r="F340" s="21" t="e">
        <f>#REF!*calcs!$BT$3</f>
        <v>#REF!</v>
      </c>
      <c r="G340" s="21" t="e">
        <f>#REF!*calcs!$BT$3</f>
        <v>#REF!</v>
      </c>
      <c r="H340" s="21" t="e">
        <f>#REF!*calcs!$BT$4</f>
        <v>#REF!</v>
      </c>
      <c r="I340" s="21" t="e">
        <f>#REF!*calcs!$BT$4</f>
        <v>#REF!</v>
      </c>
      <c r="J340" s="21" t="e">
        <f>#REF!*calcs!$BT$4</f>
        <v>#REF!</v>
      </c>
      <c r="K340" s="21" t="e">
        <f>#REF!*calcs!$BT$4</f>
        <v>#REF!</v>
      </c>
      <c r="L340" s="21" t="e">
        <f>#REF!*calcs!$BT$4</f>
        <v>#REF!</v>
      </c>
      <c r="M340" s="21" t="e">
        <f>#REF!*calcs!$BT$5</f>
        <v>#REF!</v>
      </c>
      <c r="N340" s="21" t="e">
        <f>#REF!*calcs!$BT$5</f>
        <v>#REF!</v>
      </c>
      <c r="O340" s="21" t="e">
        <f>#REF!*calcs!$BT$5</f>
        <v>#REF!</v>
      </c>
      <c r="P340" s="21" t="e">
        <f>#REF!*calcs!$BT$5</f>
        <v>#REF!</v>
      </c>
      <c r="Q340" s="21" t="e">
        <f>#REF!*calcs!$BT$5</f>
        <v>#REF!</v>
      </c>
      <c r="R340" s="21" t="e">
        <f>#REF!*calcs!$BT$6</f>
        <v>#REF!</v>
      </c>
      <c r="S340" s="21" t="e">
        <f>#REF!*calcs!$BT$6</f>
        <v>#REF!</v>
      </c>
      <c r="T340" s="21" t="e">
        <f>#REF!*calcs!$BT$6</f>
        <v>#REF!</v>
      </c>
      <c r="U340" s="21" t="e">
        <f>#REF!*calcs!$BT$6</f>
        <v>#REF!</v>
      </c>
      <c r="V340" s="21" t="e">
        <f>#REF!*calcs!$BT$6</f>
        <v>#REF!</v>
      </c>
      <c r="W340" s="21" t="e">
        <f>#REF!*calcs!$BT$7</f>
        <v>#REF!</v>
      </c>
      <c r="X340" s="21" t="e">
        <f>#REF!*calcs!$BT$7</f>
        <v>#REF!</v>
      </c>
      <c r="Y340" s="21" t="e">
        <f>#REF!*calcs!$BT$7</f>
        <v>#REF!</v>
      </c>
      <c r="Z340" s="21" t="e">
        <f>#REF!*calcs!$BT$7</f>
        <v>#REF!</v>
      </c>
      <c r="AA340" s="21" t="e">
        <f>#REF!*calcs!$BT$7</f>
        <v>#REF!</v>
      </c>
      <c r="AB340" s="21" t="e">
        <f>#REF!*calcs!$BT$8</f>
        <v>#REF!</v>
      </c>
      <c r="AC340" s="21" t="e">
        <f>#REF!*calcs!$BT$8</f>
        <v>#REF!</v>
      </c>
      <c r="AD340" s="21" t="e">
        <f>#REF!*calcs!$BT$8</f>
        <v>#REF!</v>
      </c>
      <c r="AE340" s="21" t="e">
        <f>#REF!*calcs!$BT$8</f>
        <v>#REF!</v>
      </c>
      <c r="AF340" s="21" t="e">
        <f>#REF!*calcs!$BT$8</f>
        <v>#REF!</v>
      </c>
      <c r="AG340" s="21" t="e">
        <f>#REF!*calcs!$BT$9</f>
        <v>#REF!</v>
      </c>
      <c r="AH340" s="21" t="e">
        <f>#REF!*calcs!$BT$9</f>
        <v>#REF!</v>
      </c>
      <c r="AI340" s="21" t="e">
        <f>#REF!*calcs!$BT$9</f>
        <v>#REF!</v>
      </c>
      <c r="AJ340" s="21" t="e">
        <f>#REF!*calcs!$BT$9</f>
        <v>#REF!</v>
      </c>
      <c r="AK340" s="21" t="e">
        <f>#REF!*calcs!$BT$9</f>
        <v>#REF!</v>
      </c>
      <c r="AL340" s="21" t="e">
        <f>#REF!*calcs!$BT$10</f>
        <v>#REF!</v>
      </c>
      <c r="AM340" s="21" t="e">
        <f>#REF!*calcs!$BT$10</f>
        <v>#REF!</v>
      </c>
      <c r="AN340" s="21" t="e">
        <f>#REF!*calcs!$BT$10</f>
        <v>#REF!</v>
      </c>
      <c r="AO340" s="21" t="e">
        <f>#REF!*calcs!$BT$10</f>
        <v>#REF!</v>
      </c>
      <c r="AP340" s="21" t="e">
        <f>#REF!*calcs!$BT$10</f>
        <v>#REF!</v>
      </c>
      <c r="AQ340" s="21" t="e">
        <f>#REF!*calcs!$BT$11</f>
        <v>#REF!</v>
      </c>
      <c r="AR340" s="21" t="e">
        <f>#REF!*calcs!$BT$11</f>
        <v>#REF!</v>
      </c>
      <c r="AS340" s="21" t="e">
        <f>#REF!*calcs!$BT$11</f>
        <v>#REF!</v>
      </c>
      <c r="AT340" s="21" t="e">
        <f>#REF!*calcs!$BT$11</f>
        <v>#REF!</v>
      </c>
      <c r="AU340" s="21" t="e">
        <f>#REF!*calcs!$BT$11</f>
        <v>#REF!</v>
      </c>
      <c r="AV340" s="21" t="e">
        <f>#REF!*calcs!$BT$12</f>
        <v>#REF!</v>
      </c>
      <c r="AW340" s="21" t="e">
        <f>#REF!*calcs!$BT$12</f>
        <v>#REF!</v>
      </c>
      <c r="AX340" s="21" t="e">
        <f>#REF!*calcs!$BT$12</f>
        <v>#REF!</v>
      </c>
      <c r="AY340" s="21" t="e">
        <f>#REF!*calcs!$BT$12</f>
        <v>#REF!</v>
      </c>
      <c r="AZ340" s="21" t="e">
        <f>#REF!*calcs!$BT$12</f>
        <v>#REF!</v>
      </c>
      <c r="BA340" s="21" t="e">
        <f>#REF!*calcs!$BT$13</f>
        <v>#REF!</v>
      </c>
      <c r="BB340" s="21" t="e">
        <f>#REF!*calcs!$BT$13</f>
        <v>#REF!</v>
      </c>
      <c r="BC340" s="21" t="e">
        <f>#REF!*calcs!$BT$13</f>
        <v>#REF!</v>
      </c>
      <c r="BD340" s="21" t="e">
        <f>#REF!*calcs!$BT$13</f>
        <v>#REF!</v>
      </c>
      <c r="BE340" s="21" t="e">
        <f>#REF!*calcs!$BT$13</f>
        <v>#REF!</v>
      </c>
      <c r="BF340" s="21" t="e">
        <f>#REF!*calcs!$BT$14</f>
        <v>#REF!</v>
      </c>
      <c r="BG340" s="21" t="e">
        <f>#REF!*calcs!$BT$14</f>
        <v>#REF!</v>
      </c>
      <c r="BH340" s="21" t="e">
        <f>#REF!*calcs!$BT$14</f>
        <v>#REF!</v>
      </c>
      <c r="BI340" s="21" t="e">
        <f>#REF!*calcs!$BT$14</f>
        <v>#REF!</v>
      </c>
      <c r="BJ340" s="21" t="e">
        <f>#REF!*calcs!$BT$14</f>
        <v>#REF!</v>
      </c>
    </row>
    <row r="341" spans="1:62">
      <c r="A341" t="s">
        <v>687</v>
      </c>
      <c r="B341" s="4" t="s">
        <v>688</v>
      </c>
      <c r="C341" s="21" t="e">
        <f>#REF!*calcs!$BT$3</f>
        <v>#REF!</v>
      </c>
      <c r="D341" s="21" t="e">
        <f>#REF!*calcs!$BT$3</f>
        <v>#REF!</v>
      </c>
      <c r="E341" s="21" t="e">
        <f>#REF!*calcs!$BT$3</f>
        <v>#REF!</v>
      </c>
      <c r="F341" s="21" t="e">
        <f>#REF!*calcs!$BT$3</f>
        <v>#REF!</v>
      </c>
      <c r="G341" s="21" t="e">
        <f>#REF!*calcs!$BT$3</f>
        <v>#REF!</v>
      </c>
      <c r="H341" s="21" t="e">
        <f>#REF!*calcs!$BT$4</f>
        <v>#REF!</v>
      </c>
      <c r="I341" s="21" t="e">
        <f>#REF!*calcs!$BT$4</f>
        <v>#REF!</v>
      </c>
      <c r="J341" s="21" t="e">
        <f>#REF!*calcs!$BT$4</f>
        <v>#REF!</v>
      </c>
      <c r="K341" s="21" t="e">
        <f>#REF!*calcs!$BT$4</f>
        <v>#REF!</v>
      </c>
      <c r="L341" s="21" t="e">
        <f>#REF!*calcs!$BT$4</f>
        <v>#REF!</v>
      </c>
      <c r="M341" s="21" t="e">
        <f>#REF!*calcs!$BT$5</f>
        <v>#REF!</v>
      </c>
      <c r="N341" s="21" t="e">
        <f>#REF!*calcs!$BT$5</f>
        <v>#REF!</v>
      </c>
      <c r="O341" s="21" t="e">
        <f>#REF!*calcs!$BT$5</f>
        <v>#REF!</v>
      </c>
      <c r="P341" s="21" t="e">
        <f>#REF!*calcs!$BT$5</f>
        <v>#REF!</v>
      </c>
      <c r="Q341" s="21" t="e">
        <f>#REF!*calcs!$BT$5</f>
        <v>#REF!</v>
      </c>
      <c r="R341" s="21" t="e">
        <f>#REF!*calcs!$BT$6</f>
        <v>#REF!</v>
      </c>
      <c r="S341" s="21" t="e">
        <f>#REF!*calcs!$BT$6</f>
        <v>#REF!</v>
      </c>
      <c r="T341" s="21" t="e">
        <f>#REF!*calcs!$BT$6</f>
        <v>#REF!</v>
      </c>
      <c r="U341" s="21" t="e">
        <f>#REF!*calcs!$BT$6</f>
        <v>#REF!</v>
      </c>
      <c r="V341" s="21" t="e">
        <f>#REF!*calcs!$BT$6</f>
        <v>#REF!</v>
      </c>
      <c r="W341" s="21" t="e">
        <f>#REF!*calcs!$BT$7</f>
        <v>#REF!</v>
      </c>
      <c r="X341" s="21" t="e">
        <f>#REF!*calcs!$BT$7</f>
        <v>#REF!</v>
      </c>
      <c r="Y341" s="21" t="e">
        <f>#REF!*calcs!$BT$7</f>
        <v>#REF!</v>
      </c>
      <c r="Z341" s="21" t="e">
        <f>#REF!*calcs!$BT$7</f>
        <v>#REF!</v>
      </c>
      <c r="AA341" s="21" t="e">
        <f>#REF!*calcs!$BT$7</f>
        <v>#REF!</v>
      </c>
      <c r="AB341" s="21" t="e">
        <f>#REF!*calcs!$BT$8</f>
        <v>#REF!</v>
      </c>
      <c r="AC341" s="21" t="e">
        <f>#REF!*calcs!$BT$8</f>
        <v>#REF!</v>
      </c>
      <c r="AD341" s="21" t="e">
        <f>#REF!*calcs!$BT$8</f>
        <v>#REF!</v>
      </c>
      <c r="AE341" s="21" t="e">
        <f>#REF!*calcs!$BT$8</f>
        <v>#REF!</v>
      </c>
      <c r="AF341" s="21" t="e">
        <f>#REF!*calcs!$BT$8</f>
        <v>#REF!</v>
      </c>
      <c r="AG341" s="21" t="e">
        <f>#REF!*calcs!$BT$9</f>
        <v>#REF!</v>
      </c>
      <c r="AH341" s="21" t="e">
        <f>#REF!*calcs!$BT$9</f>
        <v>#REF!</v>
      </c>
      <c r="AI341" s="21" t="e">
        <f>#REF!*calcs!$BT$9</f>
        <v>#REF!</v>
      </c>
      <c r="AJ341" s="21" t="e">
        <f>#REF!*calcs!$BT$9</f>
        <v>#REF!</v>
      </c>
      <c r="AK341" s="21" t="e">
        <f>#REF!*calcs!$BT$9</f>
        <v>#REF!</v>
      </c>
      <c r="AL341" s="21" t="e">
        <f>#REF!*calcs!$BT$10</f>
        <v>#REF!</v>
      </c>
      <c r="AM341" s="21" t="e">
        <f>#REF!*calcs!$BT$10</f>
        <v>#REF!</v>
      </c>
      <c r="AN341" s="21" t="e">
        <f>#REF!*calcs!$BT$10</f>
        <v>#REF!</v>
      </c>
      <c r="AO341" s="21" t="e">
        <f>#REF!*calcs!$BT$10</f>
        <v>#REF!</v>
      </c>
      <c r="AP341" s="21" t="e">
        <f>#REF!*calcs!$BT$10</f>
        <v>#REF!</v>
      </c>
      <c r="AQ341" s="21" t="e">
        <f>#REF!*calcs!$BT$11</f>
        <v>#REF!</v>
      </c>
      <c r="AR341" s="21" t="e">
        <f>#REF!*calcs!$BT$11</f>
        <v>#REF!</v>
      </c>
      <c r="AS341" s="21" t="e">
        <f>#REF!*calcs!$BT$11</f>
        <v>#REF!</v>
      </c>
      <c r="AT341" s="21" t="e">
        <f>#REF!*calcs!$BT$11</f>
        <v>#REF!</v>
      </c>
      <c r="AU341" s="21" t="e">
        <f>#REF!*calcs!$BT$11</f>
        <v>#REF!</v>
      </c>
      <c r="AV341" s="21" t="e">
        <f>#REF!*calcs!$BT$12</f>
        <v>#REF!</v>
      </c>
      <c r="AW341" s="21" t="e">
        <f>#REF!*calcs!$BT$12</f>
        <v>#REF!</v>
      </c>
      <c r="AX341" s="21" t="e">
        <f>#REF!*calcs!$BT$12</f>
        <v>#REF!</v>
      </c>
      <c r="AY341" s="21" t="e">
        <f>#REF!*calcs!$BT$12</f>
        <v>#REF!</v>
      </c>
      <c r="AZ341" s="21" t="e">
        <f>#REF!*calcs!$BT$12</f>
        <v>#REF!</v>
      </c>
      <c r="BA341" s="21" t="e">
        <f>#REF!*calcs!$BT$13</f>
        <v>#REF!</v>
      </c>
      <c r="BB341" s="21" t="e">
        <f>#REF!*calcs!$BT$13</f>
        <v>#REF!</v>
      </c>
      <c r="BC341" s="21" t="e">
        <f>#REF!*calcs!$BT$13</f>
        <v>#REF!</v>
      </c>
      <c r="BD341" s="21" t="e">
        <f>#REF!*calcs!$BT$13</f>
        <v>#REF!</v>
      </c>
      <c r="BE341" s="21" t="e">
        <f>#REF!*calcs!$BT$13</f>
        <v>#REF!</v>
      </c>
      <c r="BF341" s="21" t="e">
        <f>#REF!*calcs!$BT$14</f>
        <v>#REF!</v>
      </c>
      <c r="BG341" s="21" t="e">
        <f>#REF!*calcs!$BT$14</f>
        <v>#REF!</v>
      </c>
      <c r="BH341" s="21" t="e">
        <f>#REF!*calcs!$BT$14</f>
        <v>#REF!</v>
      </c>
      <c r="BI341" s="21" t="e">
        <f>#REF!*calcs!$BT$14</f>
        <v>#REF!</v>
      </c>
      <c r="BJ341" s="21" t="e">
        <f>#REF!*calcs!$BT$14</f>
        <v>#REF!</v>
      </c>
    </row>
    <row r="342" spans="1:62">
      <c r="A342" t="s">
        <v>689</v>
      </c>
      <c r="B342" s="4" t="s">
        <v>690</v>
      </c>
      <c r="C342" s="21" t="e">
        <f>#REF!*calcs!$BT$3</f>
        <v>#REF!</v>
      </c>
      <c r="D342" s="21" t="e">
        <f>#REF!*calcs!$BT$3</f>
        <v>#REF!</v>
      </c>
      <c r="E342" s="21" t="e">
        <f>#REF!*calcs!$BT$3</f>
        <v>#REF!</v>
      </c>
      <c r="F342" s="21" t="e">
        <f>#REF!*calcs!$BT$3</f>
        <v>#REF!</v>
      </c>
      <c r="G342" s="21" t="e">
        <f>#REF!*calcs!$BT$3</f>
        <v>#REF!</v>
      </c>
      <c r="H342" s="21" t="e">
        <f>#REF!*calcs!$BT$4</f>
        <v>#REF!</v>
      </c>
      <c r="I342" s="21" t="e">
        <f>#REF!*calcs!$BT$4</f>
        <v>#REF!</v>
      </c>
      <c r="J342" s="21" t="e">
        <f>#REF!*calcs!$BT$4</f>
        <v>#REF!</v>
      </c>
      <c r="K342" s="21" t="e">
        <f>#REF!*calcs!$BT$4</f>
        <v>#REF!</v>
      </c>
      <c r="L342" s="21" t="e">
        <f>#REF!*calcs!$BT$4</f>
        <v>#REF!</v>
      </c>
      <c r="M342" s="21" t="e">
        <f>#REF!*calcs!$BT$5</f>
        <v>#REF!</v>
      </c>
      <c r="N342" s="21" t="e">
        <f>#REF!*calcs!$BT$5</f>
        <v>#REF!</v>
      </c>
      <c r="O342" s="21" t="e">
        <f>#REF!*calcs!$BT$5</f>
        <v>#REF!</v>
      </c>
      <c r="P342" s="21" t="e">
        <f>#REF!*calcs!$BT$5</f>
        <v>#REF!</v>
      </c>
      <c r="Q342" s="21" t="e">
        <f>#REF!*calcs!$BT$5</f>
        <v>#REF!</v>
      </c>
      <c r="R342" s="21" t="e">
        <f>#REF!*calcs!$BT$6</f>
        <v>#REF!</v>
      </c>
      <c r="S342" s="21" t="e">
        <f>#REF!*calcs!$BT$6</f>
        <v>#REF!</v>
      </c>
      <c r="T342" s="21" t="e">
        <f>#REF!*calcs!$BT$6</f>
        <v>#REF!</v>
      </c>
      <c r="U342" s="21" t="e">
        <f>#REF!*calcs!$BT$6</f>
        <v>#REF!</v>
      </c>
      <c r="V342" s="21" t="e">
        <f>#REF!*calcs!$BT$6</f>
        <v>#REF!</v>
      </c>
      <c r="W342" s="21" t="e">
        <f>#REF!*calcs!$BT$7</f>
        <v>#REF!</v>
      </c>
      <c r="X342" s="21" t="e">
        <f>#REF!*calcs!$BT$7</f>
        <v>#REF!</v>
      </c>
      <c r="Y342" s="21" t="e">
        <f>#REF!*calcs!$BT$7</f>
        <v>#REF!</v>
      </c>
      <c r="Z342" s="21" t="e">
        <f>#REF!*calcs!$BT$7</f>
        <v>#REF!</v>
      </c>
      <c r="AA342" s="21" t="e">
        <f>#REF!*calcs!$BT$7</f>
        <v>#REF!</v>
      </c>
      <c r="AB342" s="21" t="e">
        <f>#REF!*calcs!$BT$8</f>
        <v>#REF!</v>
      </c>
      <c r="AC342" s="21" t="e">
        <f>#REF!*calcs!$BT$8</f>
        <v>#REF!</v>
      </c>
      <c r="AD342" s="21" t="e">
        <f>#REF!*calcs!$BT$8</f>
        <v>#REF!</v>
      </c>
      <c r="AE342" s="21" t="e">
        <f>#REF!*calcs!$BT$8</f>
        <v>#REF!</v>
      </c>
      <c r="AF342" s="21" t="e">
        <f>#REF!*calcs!$BT$8</f>
        <v>#REF!</v>
      </c>
      <c r="AG342" s="21" t="e">
        <f>#REF!*calcs!$BT$9</f>
        <v>#REF!</v>
      </c>
      <c r="AH342" s="21" t="e">
        <f>#REF!*calcs!$BT$9</f>
        <v>#REF!</v>
      </c>
      <c r="AI342" s="21" t="e">
        <f>#REF!*calcs!$BT$9</f>
        <v>#REF!</v>
      </c>
      <c r="AJ342" s="21" t="e">
        <f>#REF!*calcs!$BT$9</f>
        <v>#REF!</v>
      </c>
      <c r="AK342" s="21" t="e">
        <f>#REF!*calcs!$BT$9</f>
        <v>#REF!</v>
      </c>
      <c r="AL342" s="21" t="e">
        <f>#REF!*calcs!$BT$10</f>
        <v>#REF!</v>
      </c>
      <c r="AM342" s="21" t="e">
        <f>#REF!*calcs!$BT$10</f>
        <v>#REF!</v>
      </c>
      <c r="AN342" s="21" t="e">
        <f>#REF!*calcs!$BT$10</f>
        <v>#REF!</v>
      </c>
      <c r="AO342" s="21" t="e">
        <f>#REF!*calcs!$BT$10</f>
        <v>#REF!</v>
      </c>
      <c r="AP342" s="21" t="e">
        <f>#REF!*calcs!$BT$10</f>
        <v>#REF!</v>
      </c>
      <c r="AQ342" s="21" t="e">
        <f>#REF!*calcs!$BT$11</f>
        <v>#REF!</v>
      </c>
      <c r="AR342" s="21" t="e">
        <f>#REF!*calcs!$BT$11</f>
        <v>#REF!</v>
      </c>
      <c r="AS342" s="21" t="e">
        <f>#REF!*calcs!$BT$11</f>
        <v>#REF!</v>
      </c>
      <c r="AT342" s="21" t="e">
        <f>#REF!*calcs!$BT$11</f>
        <v>#REF!</v>
      </c>
      <c r="AU342" s="21" t="e">
        <f>#REF!*calcs!$BT$11</f>
        <v>#REF!</v>
      </c>
      <c r="AV342" s="21" t="e">
        <f>#REF!*calcs!$BT$12</f>
        <v>#REF!</v>
      </c>
      <c r="AW342" s="21" t="e">
        <f>#REF!*calcs!$BT$12</f>
        <v>#REF!</v>
      </c>
      <c r="AX342" s="21" t="e">
        <f>#REF!*calcs!$BT$12</f>
        <v>#REF!</v>
      </c>
      <c r="AY342" s="21" t="e">
        <f>#REF!*calcs!$BT$12</f>
        <v>#REF!</v>
      </c>
      <c r="AZ342" s="21" t="e">
        <f>#REF!*calcs!$BT$12</f>
        <v>#REF!</v>
      </c>
      <c r="BA342" s="21" t="e">
        <f>#REF!*calcs!$BT$13</f>
        <v>#REF!</v>
      </c>
      <c r="BB342" s="21" t="e">
        <f>#REF!*calcs!$BT$13</f>
        <v>#REF!</v>
      </c>
      <c r="BC342" s="21" t="e">
        <f>#REF!*calcs!$BT$13</f>
        <v>#REF!</v>
      </c>
      <c r="BD342" s="21" t="e">
        <f>#REF!*calcs!$BT$13</f>
        <v>#REF!</v>
      </c>
      <c r="BE342" s="21" t="e">
        <f>#REF!*calcs!$BT$13</f>
        <v>#REF!</v>
      </c>
      <c r="BF342" s="21" t="e">
        <f>#REF!*calcs!$BT$14</f>
        <v>#REF!</v>
      </c>
      <c r="BG342" s="21" t="e">
        <f>#REF!*calcs!$BT$14</f>
        <v>#REF!</v>
      </c>
      <c r="BH342" s="21" t="e">
        <f>#REF!*calcs!$BT$14</f>
        <v>#REF!</v>
      </c>
      <c r="BI342" s="21" t="e">
        <f>#REF!*calcs!$BT$14</f>
        <v>#REF!</v>
      </c>
      <c r="BJ342" s="21" t="e">
        <f>#REF!*calcs!$BT$14</f>
        <v>#REF!</v>
      </c>
    </row>
    <row r="343" spans="1:62">
      <c r="A343" t="s">
        <v>691</v>
      </c>
      <c r="B343" s="4" t="s">
        <v>692</v>
      </c>
      <c r="C343" s="21" t="e">
        <f>#REF!*calcs!$BT$3</f>
        <v>#REF!</v>
      </c>
      <c r="D343" s="21" t="e">
        <f>#REF!*calcs!$BT$3</f>
        <v>#REF!</v>
      </c>
      <c r="E343" s="21" t="e">
        <f>#REF!*calcs!$BT$3</f>
        <v>#REF!</v>
      </c>
      <c r="F343" s="21" t="e">
        <f>#REF!*calcs!$BT$3</f>
        <v>#REF!</v>
      </c>
      <c r="G343" s="21" t="e">
        <f>#REF!*calcs!$BT$3</f>
        <v>#REF!</v>
      </c>
      <c r="H343" s="21" t="e">
        <f>#REF!*calcs!$BT$4</f>
        <v>#REF!</v>
      </c>
      <c r="I343" s="21" t="e">
        <f>#REF!*calcs!$BT$4</f>
        <v>#REF!</v>
      </c>
      <c r="J343" s="21" t="e">
        <f>#REF!*calcs!$BT$4</f>
        <v>#REF!</v>
      </c>
      <c r="K343" s="21" t="e">
        <f>#REF!*calcs!$BT$4</f>
        <v>#REF!</v>
      </c>
      <c r="L343" s="21" t="e">
        <f>#REF!*calcs!$BT$4</f>
        <v>#REF!</v>
      </c>
      <c r="M343" s="21" t="e">
        <f>#REF!*calcs!$BT$5</f>
        <v>#REF!</v>
      </c>
      <c r="N343" s="21" t="e">
        <f>#REF!*calcs!$BT$5</f>
        <v>#REF!</v>
      </c>
      <c r="O343" s="21" t="e">
        <f>#REF!*calcs!$BT$5</f>
        <v>#REF!</v>
      </c>
      <c r="P343" s="21" t="e">
        <f>#REF!*calcs!$BT$5</f>
        <v>#REF!</v>
      </c>
      <c r="Q343" s="21" t="e">
        <f>#REF!*calcs!$BT$5</f>
        <v>#REF!</v>
      </c>
      <c r="R343" s="21" t="e">
        <f>#REF!*calcs!$BT$6</f>
        <v>#REF!</v>
      </c>
      <c r="S343" s="21" t="e">
        <f>#REF!*calcs!$BT$6</f>
        <v>#REF!</v>
      </c>
      <c r="T343" s="21" t="e">
        <f>#REF!*calcs!$BT$6</f>
        <v>#REF!</v>
      </c>
      <c r="U343" s="21" t="e">
        <f>#REF!*calcs!$BT$6</f>
        <v>#REF!</v>
      </c>
      <c r="V343" s="21" t="e">
        <f>#REF!*calcs!$BT$6</f>
        <v>#REF!</v>
      </c>
      <c r="W343" s="21" t="e">
        <f>#REF!*calcs!$BT$7</f>
        <v>#REF!</v>
      </c>
      <c r="X343" s="21" t="e">
        <f>#REF!*calcs!$BT$7</f>
        <v>#REF!</v>
      </c>
      <c r="Y343" s="21" t="e">
        <f>#REF!*calcs!$BT$7</f>
        <v>#REF!</v>
      </c>
      <c r="Z343" s="21" t="e">
        <f>#REF!*calcs!$BT$7</f>
        <v>#REF!</v>
      </c>
      <c r="AA343" s="21" t="e">
        <f>#REF!*calcs!$BT$7</f>
        <v>#REF!</v>
      </c>
      <c r="AB343" s="21" t="e">
        <f>#REF!*calcs!$BT$8</f>
        <v>#REF!</v>
      </c>
      <c r="AC343" s="21" t="e">
        <f>#REF!*calcs!$BT$8</f>
        <v>#REF!</v>
      </c>
      <c r="AD343" s="21" t="e">
        <f>#REF!*calcs!$BT$8</f>
        <v>#REF!</v>
      </c>
      <c r="AE343" s="21" t="e">
        <f>#REF!*calcs!$BT$8</f>
        <v>#REF!</v>
      </c>
      <c r="AF343" s="21" t="e">
        <f>#REF!*calcs!$BT$8</f>
        <v>#REF!</v>
      </c>
      <c r="AG343" s="21" t="e">
        <f>#REF!*calcs!$BT$9</f>
        <v>#REF!</v>
      </c>
      <c r="AH343" s="21" t="e">
        <f>#REF!*calcs!$BT$9</f>
        <v>#REF!</v>
      </c>
      <c r="AI343" s="21" t="e">
        <f>#REF!*calcs!$BT$9</f>
        <v>#REF!</v>
      </c>
      <c r="AJ343" s="21" t="e">
        <f>#REF!*calcs!$BT$9</f>
        <v>#REF!</v>
      </c>
      <c r="AK343" s="21" t="e">
        <f>#REF!*calcs!$BT$9</f>
        <v>#REF!</v>
      </c>
      <c r="AL343" s="21" t="e">
        <f>#REF!*calcs!$BT$10</f>
        <v>#REF!</v>
      </c>
      <c r="AM343" s="21" t="e">
        <f>#REF!*calcs!$BT$10</f>
        <v>#REF!</v>
      </c>
      <c r="AN343" s="21" t="e">
        <f>#REF!*calcs!$BT$10</f>
        <v>#REF!</v>
      </c>
      <c r="AO343" s="21" t="e">
        <f>#REF!*calcs!$BT$10</f>
        <v>#REF!</v>
      </c>
      <c r="AP343" s="21" t="e">
        <f>#REF!*calcs!$BT$10</f>
        <v>#REF!</v>
      </c>
      <c r="AQ343" s="21" t="e">
        <f>#REF!*calcs!$BT$11</f>
        <v>#REF!</v>
      </c>
      <c r="AR343" s="21" t="e">
        <f>#REF!*calcs!$BT$11</f>
        <v>#REF!</v>
      </c>
      <c r="AS343" s="21" t="e">
        <f>#REF!*calcs!$BT$11</f>
        <v>#REF!</v>
      </c>
      <c r="AT343" s="21" t="e">
        <f>#REF!*calcs!$BT$11</f>
        <v>#REF!</v>
      </c>
      <c r="AU343" s="21" t="e">
        <f>#REF!*calcs!$BT$11</f>
        <v>#REF!</v>
      </c>
      <c r="AV343" s="21" t="e">
        <f>#REF!*calcs!$BT$12</f>
        <v>#REF!</v>
      </c>
      <c r="AW343" s="21" t="e">
        <f>#REF!*calcs!$BT$12</f>
        <v>#REF!</v>
      </c>
      <c r="AX343" s="21" t="e">
        <f>#REF!*calcs!$BT$12</f>
        <v>#REF!</v>
      </c>
      <c r="AY343" s="21" t="e">
        <f>#REF!*calcs!$BT$12</f>
        <v>#REF!</v>
      </c>
      <c r="AZ343" s="21" t="e">
        <f>#REF!*calcs!$BT$12</f>
        <v>#REF!</v>
      </c>
      <c r="BA343" s="21" t="e">
        <f>#REF!*calcs!$BT$13</f>
        <v>#REF!</v>
      </c>
      <c r="BB343" s="21" t="e">
        <f>#REF!*calcs!$BT$13</f>
        <v>#REF!</v>
      </c>
      <c r="BC343" s="21" t="e">
        <f>#REF!*calcs!$BT$13</f>
        <v>#REF!</v>
      </c>
      <c r="BD343" s="21" t="e">
        <f>#REF!*calcs!$BT$13</f>
        <v>#REF!</v>
      </c>
      <c r="BE343" s="21" t="e">
        <f>#REF!*calcs!$BT$13</f>
        <v>#REF!</v>
      </c>
      <c r="BF343" s="21" t="e">
        <f>#REF!*calcs!$BT$14</f>
        <v>#REF!</v>
      </c>
      <c r="BG343" s="21" t="e">
        <f>#REF!*calcs!$BT$14</f>
        <v>#REF!</v>
      </c>
      <c r="BH343" s="21" t="e">
        <f>#REF!*calcs!$BT$14</f>
        <v>#REF!</v>
      </c>
      <c r="BI343" s="21" t="e">
        <f>#REF!*calcs!$BT$14</f>
        <v>#REF!</v>
      </c>
      <c r="BJ343" s="21" t="e">
        <f>#REF!*calcs!$BT$14</f>
        <v>#REF!</v>
      </c>
    </row>
    <row r="344" spans="1:62">
      <c r="A344" t="s">
        <v>693</v>
      </c>
      <c r="B344" s="4" t="s">
        <v>694</v>
      </c>
      <c r="C344" s="21" t="e">
        <f>#REF!*calcs!$BT$3</f>
        <v>#REF!</v>
      </c>
      <c r="D344" s="21" t="e">
        <f>#REF!*calcs!$BT$3</f>
        <v>#REF!</v>
      </c>
      <c r="E344" s="21" t="e">
        <f>#REF!*calcs!$BT$3</f>
        <v>#REF!</v>
      </c>
      <c r="F344" s="21" t="e">
        <f>#REF!*calcs!$BT$3</f>
        <v>#REF!</v>
      </c>
      <c r="G344" s="21" t="e">
        <f>#REF!*calcs!$BT$3</f>
        <v>#REF!</v>
      </c>
      <c r="H344" s="21" t="e">
        <f>#REF!*calcs!$BT$4</f>
        <v>#REF!</v>
      </c>
      <c r="I344" s="21" t="e">
        <f>#REF!*calcs!$BT$4</f>
        <v>#REF!</v>
      </c>
      <c r="J344" s="21" t="e">
        <f>#REF!*calcs!$BT$4</f>
        <v>#REF!</v>
      </c>
      <c r="K344" s="21" t="e">
        <f>#REF!*calcs!$BT$4</f>
        <v>#REF!</v>
      </c>
      <c r="L344" s="21" t="e">
        <f>#REF!*calcs!$BT$4</f>
        <v>#REF!</v>
      </c>
      <c r="M344" s="21" t="e">
        <f>#REF!*calcs!$BT$5</f>
        <v>#REF!</v>
      </c>
      <c r="N344" s="21" t="e">
        <f>#REF!*calcs!$BT$5</f>
        <v>#REF!</v>
      </c>
      <c r="O344" s="21" t="e">
        <f>#REF!*calcs!$BT$5</f>
        <v>#REF!</v>
      </c>
      <c r="P344" s="21" t="e">
        <f>#REF!*calcs!$BT$5</f>
        <v>#REF!</v>
      </c>
      <c r="Q344" s="21" t="e">
        <f>#REF!*calcs!$BT$5</f>
        <v>#REF!</v>
      </c>
      <c r="R344" s="21" t="e">
        <f>#REF!*calcs!$BT$6</f>
        <v>#REF!</v>
      </c>
      <c r="S344" s="21" t="e">
        <f>#REF!*calcs!$BT$6</f>
        <v>#REF!</v>
      </c>
      <c r="T344" s="21" t="e">
        <f>#REF!*calcs!$BT$6</f>
        <v>#REF!</v>
      </c>
      <c r="U344" s="21" t="e">
        <f>#REF!*calcs!$BT$6</f>
        <v>#REF!</v>
      </c>
      <c r="V344" s="21" t="e">
        <f>#REF!*calcs!$BT$6</f>
        <v>#REF!</v>
      </c>
      <c r="W344" s="21" t="e">
        <f>#REF!*calcs!$BT$7</f>
        <v>#REF!</v>
      </c>
      <c r="X344" s="21" t="e">
        <f>#REF!*calcs!$BT$7</f>
        <v>#REF!</v>
      </c>
      <c r="Y344" s="21" t="e">
        <f>#REF!*calcs!$BT$7</f>
        <v>#REF!</v>
      </c>
      <c r="Z344" s="21" t="e">
        <f>#REF!*calcs!$BT$7</f>
        <v>#REF!</v>
      </c>
      <c r="AA344" s="21" t="e">
        <f>#REF!*calcs!$BT$7</f>
        <v>#REF!</v>
      </c>
      <c r="AB344" s="21" t="e">
        <f>#REF!*calcs!$BT$8</f>
        <v>#REF!</v>
      </c>
      <c r="AC344" s="21" t="e">
        <f>#REF!*calcs!$BT$8</f>
        <v>#REF!</v>
      </c>
      <c r="AD344" s="21" t="e">
        <f>#REF!*calcs!$BT$8</f>
        <v>#REF!</v>
      </c>
      <c r="AE344" s="21" t="e">
        <f>#REF!*calcs!$BT$8</f>
        <v>#REF!</v>
      </c>
      <c r="AF344" s="21" t="e">
        <f>#REF!*calcs!$BT$8</f>
        <v>#REF!</v>
      </c>
      <c r="AG344" s="21" t="e">
        <f>#REF!*calcs!$BT$9</f>
        <v>#REF!</v>
      </c>
      <c r="AH344" s="21" t="e">
        <f>#REF!*calcs!$BT$9</f>
        <v>#REF!</v>
      </c>
      <c r="AI344" s="21" t="e">
        <f>#REF!*calcs!$BT$9</f>
        <v>#REF!</v>
      </c>
      <c r="AJ344" s="21" t="e">
        <f>#REF!*calcs!$BT$9</f>
        <v>#REF!</v>
      </c>
      <c r="AK344" s="21" t="e">
        <f>#REF!*calcs!$BT$9</f>
        <v>#REF!</v>
      </c>
      <c r="AL344" s="21" t="e">
        <f>#REF!*calcs!$BT$10</f>
        <v>#REF!</v>
      </c>
      <c r="AM344" s="21" t="e">
        <f>#REF!*calcs!$BT$10</f>
        <v>#REF!</v>
      </c>
      <c r="AN344" s="21" t="e">
        <f>#REF!*calcs!$BT$10</f>
        <v>#REF!</v>
      </c>
      <c r="AO344" s="21" t="e">
        <f>#REF!*calcs!$BT$10</f>
        <v>#REF!</v>
      </c>
      <c r="AP344" s="21" t="e">
        <f>#REF!*calcs!$BT$10</f>
        <v>#REF!</v>
      </c>
      <c r="AQ344" s="21" t="e">
        <f>#REF!*calcs!$BT$11</f>
        <v>#REF!</v>
      </c>
      <c r="AR344" s="21" t="e">
        <f>#REF!*calcs!$BT$11</f>
        <v>#REF!</v>
      </c>
      <c r="AS344" s="21" t="e">
        <f>#REF!*calcs!$BT$11</f>
        <v>#REF!</v>
      </c>
      <c r="AT344" s="21" t="e">
        <f>#REF!*calcs!$BT$11</f>
        <v>#REF!</v>
      </c>
      <c r="AU344" s="21" t="e">
        <f>#REF!*calcs!$BT$11</f>
        <v>#REF!</v>
      </c>
      <c r="AV344" s="21" t="e">
        <f>#REF!*calcs!$BT$12</f>
        <v>#REF!</v>
      </c>
      <c r="AW344" s="21" t="e">
        <f>#REF!*calcs!$BT$12</f>
        <v>#REF!</v>
      </c>
      <c r="AX344" s="21" t="e">
        <f>#REF!*calcs!$BT$12</f>
        <v>#REF!</v>
      </c>
      <c r="AY344" s="21" t="e">
        <f>#REF!*calcs!$BT$12</f>
        <v>#REF!</v>
      </c>
      <c r="AZ344" s="21" t="e">
        <f>#REF!*calcs!$BT$12</f>
        <v>#REF!</v>
      </c>
      <c r="BA344" s="21" t="e">
        <f>#REF!*calcs!$BT$13</f>
        <v>#REF!</v>
      </c>
      <c r="BB344" s="21" t="e">
        <f>#REF!*calcs!$BT$13</f>
        <v>#REF!</v>
      </c>
      <c r="BC344" s="21" t="e">
        <f>#REF!*calcs!$BT$13</f>
        <v>#REF!</v>
      </c>
      <c r="BD344" s="21" t="e">
        <f>#REF!*calcs!$BT$13</f>
        <v>#REF!</v>
      </c>
      <c r="BE344" s="21" t="e">
        <f>#REF!*calcs!$BT$13</f>
        <v>#REF!</v>
      </c>
      <c r="BF344" s="21" t="e">
        <f>#REF!*calcs!$BT$14</f>
        <v>#REF!</v>
      </c>
      <c r="BG344" s="21" t="e">
        <f>#REF!*calcs!$BT$14</f>
        <v>#REF!</v>
      </c>
      <c r="BH344" s="21" t="e">
        <f>#REF!*calcs!$BT$14</f>
        <v>#REF!</v>
      </c>
      <c r="BI344" s="21" t="e">
        <f>#REF!*calcs!$BT$14</f>
        <v>#REF!</v>
      </c>
      <c r="BJ344" s="21" t="e">
        <f>#REF!*calcs!$BT$14</f>
        <v>#REF!</v>
      </c>
    </row>
    <row r="345" spans="1:62">
      <c r="A345" t="s">
        <v>695</v>
      </c>
      <c r="B345" s="4" t="s">
        <v>696</v>
      </c>
      <c r="C345" s="21" t="e">
        <f>#REF!*calcs!$BT$3</f>
        <v>#REF!</v>
      </c>
      <c r="D345" s="21" t="e">
        <f>#REF!*calcs!$BT$3</f>
        <v>#REF!</v>
      </c>
      <c r="E345" s="21" t="e">
        <f>#REF!*calcs!$BT$3</f>
        <v>#REF!</v>
      </c>
      <c r="F345" s="21" t="e">
        <f>#REF!*calcs!$BT$3</f>
        <v>#REF!</v>
      </c>
      <c r="G345" s="21" t="e">
        <f>#REF!*calcs!$BT$3</f>
        <v>#REF!</v>
      </c>
      <c r="H345" s="21" t="e">
        <f>#REF!*calcs!$BT$4</f>
        <v>#REF!</v>
      </c>
      <c r="I345" s="21" t="e">
        <f>#REF!*calcs!$BT$4</f>
        <v>#REF!</v>
      </c>
      <c r="J345" s="21" t="e">
        <f>#REF!*calcs!$BT$4</f>
        <v>#REF!</v>
      </c>
      <c r="K345" s="21" t="e">
        <f>#REF!*calcs!$BT$4</f>
        <v>#REF!</v>
      </c>
      <c r="L345" s="21" t="e">
        <f>#REF!*calcs!$BT$4</f>
        <v>#REF!</v>
      </c>
      <c r="M345" s="21" t="e">
        <f>#REF!*calcs!$BT$5</f>
        <v>#REF!</v>
      </c>
      <c r="N345" s="21" t="e">
        <f>#REF!*calcs!$BT$5</f>
        <v>#REF!</v>
      </c>
      <c r="O345" s="21" t="e">
        <f>#REF!*calcs!$BT$5</f>
        <v>#REF!</v>
      </c>
      <c r="P345" s="21" t="e">
        <f>#REF!*calcs!$BT$5</f>
        <v>#REF!</v>
      </c>
      <c r="Q345" s="21" t="e">
        <f>#REF!*calcs!$BT$5</f>
        <v>#REF!</v>
      </c>
      <c r="R345" s="21" t="e">
        <f>#REF!*calcs!$BT$6</f>
        <v>#REF!</v>
      </c>
      <c r="S345" s="21" t="e">
        <f>#REF!*calcs!$BT$6</f>
        <v>#REF!</v>
      </c>
      <c r="T345" s="21" t="e">
        <f>#REF!*calcs!$BT$6</f>
        <v>#REF!</v>
      </c>
      <c r="U345" s="21" t="e">
        <f>#REF!*calcs!$BT$6</f>
        <v>#REF!</v>
      </c>
      <c r="V345" s="21" t="e">
        <f>#REF!*calcs!$BT$6</f>
        <v>#REF!</v>
      </c>
      <c r="W345" s="21" t="e">
        <f>#REF!*calcs!$BT$7</f>
        <v>#REF!</v>
      </c>
      <c r="X345" s="21" t="e">
        <f>#REF!*calcs!$BT$7</f>
        <v>#REF!</v>
      </c>
      <c r="Y345" s="21" t="e">
        <f>#REF!*calcs!$BT$7</f>
        <v>#REF!</v>
      </c>
      <c r="Z345" s="21" t="e">
        <f>#REF!*calcs!$BT$7</f>
        <v>#REF!</v>
      </c>
      <c r="AA345" s="21" t="e">
        <f>#REF!*calcs!$BT$7</f>
        <v>#REF!</v>
      </c>
      <c r="AB345" s="21" t="e">
        <f>#REF!*calcs!$BT$8</f>
        <v>#REF!</v>
      </c>
      <c r="AC345" s="21" t="e">
        <f>#REF!*calcs!$BT$8</f>
        <v>#REF!</v>
      </c>
      <c r="AD345" s="21" t="e">
        <f>#REF!*calcs!$BT$8</f>
        <v>#REF!</v>
      </c>
      <c r="AE345" s="21" t="e">
        <f>#REF!*calcs!$BT$8</f>
        <v>#REF!</v>
      </c>
      <c r="AF345" s="21" t="e">
        <f>#REF!*calcs!$BT$8</f>
        <v>#REF!</v>
      </c>
      <c r="AG345" s="21" t="e">
        <f>#REF!*calcs!$BT$9</f>
        <v>#REF!</v>
      </c>
      <c r="AH345" s="21" t="e">
        <f>#REF!*calcs!$BT$9</f>
        <v>#REF!</v>
      </c>
      <c r="AI345" s="21" t="e">
        <f>#REF!*calcs!$BT$9</f>
        <v>#REF!</v>
      </c>
      <c r="AJ345" s="21" t="e">
        <f>#REF!*calcs!$BT$9</f>
        <v>#REF!</v>
      </c>
      <c r="AK345" s="21" t="e">
        <f>#REF!*calcs!$BT$9</f>
        <v>#REF!</v>
      </c>
      <c r="AL345" s="21" t="e">
        <f>#REF!*calcs!$BT$10</f>
        <v>#REF!</v>
      </c>
      <c r="AM345" s="21" t="e">
        <f>#REF!*calcs!$BT$10</f>
        <v>#REF!</v>
      </c>
      <c r="AN345" s="21" t="e">
        <f>#REF!*calcs!$BT$10</f>
        <v>#REF!</v>
      </c>
      <c r="AO345" s="21" t="e">
        <f>#REF!*calcs!$BT$10</f>
        <v>#REF!</v>
      </c>
      <c r="AP345" s="21" t="e">
        <f>#REF!*calcs!$BT$10</f>
        <v>#REF!</v>
      </c>
      <c r="AQ345" s="21" t="e">
        <f>#REF!*calcs!$BT$11</f>
        <v>#REF!</v>
      </c>
      <c r="AR345" s="21" t="e">
        <f>#REF!*calcs!$BT$11</f>
        <v>#REF!</v>
      </c>
      <c r="AS345" s="21" t="e">
        <f>#REF!*calcs!$BT$11</f>
        <v>#REF!</v>
      </c>
      <c r="AT345" s="21" t="e">
        <f>#REF!*calcs!$BT$11</f>
        <v>#REF!</v>
      </c>
      <c r="AU345" s="21" t="e">
        <f>#REF!*calcs!$BT$11</f>
        <v>#REF!</v>
      </c>
      <c r="AV345" s="21" t="e">
        <f>#REF!*calcs!$BT$12</f>
        <v>#REF!</v>
      </c>
      <c r="AW345" s="21" t="e">
        <f>#REF!*calcs!$BT$12</f>
        <v>#REF!</v>
      </c>
      <c r="AX345" s="21" t="e">
        <f>#REF!*calcs!$BT$12</f>
        <v>#REF!</v>
      </c>
      <c r="AY345" s="21" t="e">
        <f>#REF!*calcs!$BT$12</f>
        <v>#REF!</v>
      </c>
      <c r="AZ345" s="21" t="e">
        <f>#REF!*calcs!$BT$12</f>
        <v>#REF!</v>
      </c>
      <c r="BA345" s="21" t="e">
        <f>#REF!*calcs!$BT$13</f>
        <v>#REF!</v>
      </c>
      <c r="BB345" s="21" t="e">
        <f>#REF!*calcs!$BT$13</f>
        <v>#REF!</v>
      </c>
      <c r="BC345" s="21" t="e">
        <f>#REF!*calcs!$BT$13</f>
        <v>#REF!</v>
      </c>
      <c r="BD345" s="21" t="e">
        <f>#REF!*calcs!$BT$13</f>
        <v>#REF!</v>
      </c>
      <c r="BE345" s="21" t="e">
        <f>#REF!*calcs!$BT$13</f>
        <v>#REF!</v>
      </c>
      <c r="BF345" s="21" t="e">
        <f>#REF!*calcs!$BT$14</f>
        <v>#REF!</v>
      </c>
      <c r="BG345" s="21" t="e">
        <f>#REF!*calcs!$BT$14</f>
        <v>#REF!</v>
      </c>
      <c r="BH345" s="21" t="e">
        <f>#REF!*calcs!$BT$14</f>
        <v>#REF!</v>
      </c>
      <c r="BI345" s="21" t="e">
        <f>#REF!*calcs!$BT$14</f>
        <v>#REF!</v>
      </c>
      <c r="BJ345" s="21" t="e">
        <f>#REF!*calcs!$BT$14</f>
        <v>#REF!</v>
      </c>
    </row>
    <row r="346" spans="1:62">
      <c r="A346" t="s">
        <v>697</v>
      </c>
      <c r="B346" s="4" t="s">
        <v>698</v>
      </c>
      <c r="C346" s="21" t="e">
        <f>#REF!*calcs!$BT$3</f>
        <v>#REF!</v>
      </c>
      <c r="D346" s="21" t="e">
        <f>#REF!*calcs!$BT$3</f>
        <v>#REF!</v>
      </c>
      <c r="E346" s="21" t="e">
        <f>#REF!*calcs!$BT$3</f>
        <v>#REF!</v>
      </c>
      <c r="F346" s="21" t="e">
        <f>#REF!*calcs!$BT$3</f>
        <v>#REF!</v>
      </c>
      <c r="G346" s="21" t="e">
        <f>#REF!*calcs!$BT$3</f>
        <v>#REF!</v>
      </c>
      <c r="H346" s="21" t="e">
        <f>#REF!*calcs!$BT$4</f>
        <v>#REF!</v>
      </c>
      <c r="I346" s="21" t="e">
        <f>#REF!*calcs!$BT$4</f>
        <v>#REF!</v>
      </c>
      <c r="J346" s="21" t="e">
        <f>#REF!*calcs!$BT$4</f>
        <v>#REF!</v>
      </c>
      <c r="K346" s="21" t="e">
        <f>#REF!*calcs!$BT$4</f>
        <v>#REF!</v>
      </c>
      <c r="L346" s="21" t="e">
        <f>#REF!*calcs!$BT$4</f>
        <v>#REF!</v>
      </c>
      <c r="M346" s="21" t="e">
        <f>#REF!*calcs!$BT$5</f>
        <v>#REF!</v>
      </c>
      <c r="N346" s="21" t="e">
        <f>#REF!*calcs!$BT$5</f>
        <v>#REF!</v>
      </c>
      <c r="O346" s="21" t="e">
        <f>#REF!*calcs!$BT$5</f>
        <v>#REF!</v>
      </c>
      <c r="P346" s="21" t="e">
        <f>#REF!*calcs!$BT$5</f>
        <v>#REF!</v>
      </c>
      <c r="Q346" s="21" t="e">
        <f>#REF!*calcs!$BT$5</f>
        <v>#REF!</v>
      </c>
      <c r="R346" s="21" t="e">
        <f>#REF!*calcs!$BT$6</f>
        <v>#REF!</v>
      </c>
      <c r="S346" s="21" t="e">
        <f>#REF!*calcs!$BT$6</f>
        <v>#REF!</v>
      </c>
      <c r="T346" s="21" t="e">
        <f>#REF!*calcs!$BT$6</f>
        <v>#REF!</v>
      </c>
      <c r="U346" s="21" t="e">
        <f>#REF!*calcs!$BT$6</f>
        <v>#REF!</v>
      </c>
      <c r="V346" s="21" t="e">
        <f>#REF!*calcs!$BT$6</f>
        <v>#REF!</v>
      </c>
      <c r="W346" s="21" t="e">
        <f>#REF!*calcs!$BT$7</f>
        <v>#REF!</v>
      </c>
      <c r="X346" s="21" t="e">
        <f>#REF!*calcs!$BT$7</f>
        <v>#REF!</v>
      </c>
      <c r="Y346" s="21" t="e">
        <f>#REF!*calcs!$BT$7</f>
        <v>#REF!</v>
      </c>
      <c r="Z346" s="21" t="e">
        <f>#REF!*calcs!$BT$7</f>
        <v>#REF!</v>
      </c>
      <c r="AA346" s="21" t="e">
        <f>#REF!*calcs!$BT$7</f>
        <v>#REF!</v>
      </c>
      <c r="AB346" s="21" t="e">
        <f>#REF!*calcs!$BT$8</f>
        <v>#REF!</v>
      </c>
      <c r="AC346" s="21" t="e">
        <f>#REF!*calcs!$BT$8</f>
        <v>#REF!</v>
      </c>
      <c r="AD346" s="21" t="e">
        <f>#REF!*calcs!$BT$8</f>
        <v>#REF!</v>
      </c>
      <c r="AE346" s="21" t="e">
        <f>#REF!*calcs!$BT$8</f>
        <v>#REF!</v>
      </c>
      <c r="AF346" s="21" t="e">
        <f>#REF!*calcs!$BT$8</f>
        <v>#REF!</v>
      </c>
      <c r="AG346" s="21" t="e">
        <f>#REF!*calcs!$BT$9</f>
        <v>#REF!</v>
      </c>
      <c r="AH346" s="21" t="e">
        <f>#REF!*calcs!$BT$9</f>
        <v>#REF!</v>
      </c>
      <c r="AI346" s="21" t="e">
        <f>#REF!*calcs!$BT$9</f>
        <v>#REF!</v>
      </c>
      <c r="AJ346" s="21" t="e">
        <f>#REF!*calcs!$BT$9</f>
        <v>#REF!</v>
      </c>
      <c r="AK346" s="21" t="e">
        <f>#REF!*calcs!$BT$9</f>
        <v>#REF!</v>
      </c>
      <c r="AL346" s="21" t="e">
        <f>#REF!*calcs!$BT$10</f>
        <v>#REF!</v>
      </c>
      <c r="AM346" s="21" t="e">
        <f>#REF!*calcs!$BT$10</f>
        <v>#REF!</v>
      </c>
      <c r="AN346" s="21" t="e">
        <f>#REF!*calcs!$BT$10</f>
        <v>#REF!</v>
      </c>
      <c r="AO346" s="21" t="e">
        <f>#REF!*calcs!$BT$10</f>
        <v>#REF!</v>
      </c>
      <c r="AP346" s="21" t="e">
        <f>#REF!*calcs!$BT$10</f>
        <v>#REF!</v>
      </c>
      <c r="AQ346" s="21" t="e">
        <f>#REF!*calcs!$BT$11</f>
        <v>#REF!</v>
      </c>
      <c r="AR346" s="21" t="e">
        <f>#REF!*calcs!$BT$11</f>
        <v>#REF!</v>
      </c>
      <c r="AS346" s="21" t="e">
        <f>#REF!*calcs!$BT$11</f>
        <v>#REF!</v>
      </c>
      <c r="AT346" s="21" t="e">
        <f>#REF!*calcs!$BT$11</f>
        <v>#REF!</v>
      </c>
      <c r="AU346" s="21" t="e">
        <f>#REF!*calcs!$BT$11</f>
        <v>#REF!</v>
      </c>
      <c r="AV346" s="21" t="e">
        <f>#REF!*calcs!$BT$12</f>
        <v>#REF!</v>
      </c>
      <c r="AW346" s="21" t="e">
        <f>#REF!*calcs!$BT$12</f>
        <v>#REF!</v>
      </c>
      <c r="AX346" s="21" t="e">
        <f>#REF!*calcs!$BT$12</f>
        <v>#REF!</v>
      </c>
      <c r="AY346" s="21" t="e">
        <f>#REF!*calcs!$BT$12</f>
        <v>#REF!</v>
      </c>
      <c r="AZ346" s="21" t="e">
        <f>#REF!*calcs!$BT$12</f>
        <v>#REF!</v>
      </c>
      <c r="BA346" s="21" t="e">
        <f>#REF!*calcs!$BT$13</f>
        <v>#REF!</v>
      </c>
      <c r="BB346" s="21" t="e">
        <f>#REF!*calcs!$BT$13</f>
        <v>#REF!</v>
      </c>
      <c r="BC346" s="21" t="e">
        <f>#REF!*calcs!$BT$13</f>
        <v>#REF!</v>
      </c>
      <c r="BD346" s="21" t="e">
        <f>#REF!*calcs!$BT$13</f>
        <v>#REF!</v>
      </c>
      <c r="BE346" s="21" t="e">
        <f>#REF!*calcs!$BT$13</f>
        <v>#REF!</v>
      </c>
      <c r="BF346" s="21" t="e">
        <f>#REF!*calcs!$BT$14</f>
        <v>#REF!</v>
      </c>
      <c r="BG346" s="21" t="e">
        <f>#REF!*calcs!$BT$14</f>
        <v>#REF!</v>
      </c>
      <c r="BH346" s="21" t="e">
        <f>#REF!*calcs!$BT$14</f>
        <v>#REF!</v>
      </c>
      <c r="BI346" s="21" t="e">
        <f>#REF!*calcs!$BT$14</f>
        <v>#REF!</v>
      </c>
      <c r="BJ346" s="21" t="e">
        <f>#REF!*calcs!$BT$14</f>
        <v>#REF!</v>
      </c>
    </row>
    <row r="347" spans="1:62">
      <c r="A347" t="s">
        <v>699</v>
      </c>
      <c r="B347" s="4" t="s">
        <v>700</v>
      </c>
      <c r="C347" s="21" t="e">
        <f>#REF!*calcs!$BT$3</f>
        <v>#REF!</v>
      </c>
      <c r="D347" s="21" t="e">
        <f>#REF!*calcs!$BT$3</f>
        <v>#REF!</v>
      </c>
      <c r="E347" s="21" t="e">
        <f>#REF!*calcs!$BT$3</f>
        <v>#REF!</v>
      </c>
      <c r="F347" s="21" t="e">
        <f>#REF!*calcs!$BT$3</f>
        <v>#REF!</v>
      </c>
      <c r="G347" s="21" t="e">
        <f>#REF!*calcs!$BT$3</f>
        <v>#REF!</v>
      </c>
      <c r="H347" s="21" t="e">
        <f>#REF!*calcs!$BT$4</f>
        <v>#REF!</v>
      </c>
      <c r="I347" s="21" t="e">
        <f>#REF!*calcs!$BT$4</f>
        <v>#REF!</v>
      </c>
      <c r="J347" s="21" t="e">
        <f>#REF!*calcs!$BT$4</f>
        <v>#REF!</v>
      </c>
      <c r="K347" s="21" t="e">
        <f>#REF!*calcs!$BT$4</f>
        <v>#REF!</v>
      </c>
      <c r="L347" s="21" t="e">
        <f>#REF!*calcs!$BT$4</f>
        <v>#REF!</v>
      </c>
      <c r="M347" s="21" t="e">
        <f>#REF!*calcs!$BT$5</f>
        <v>#REF!</v>
      </c>
      <c r="N347" s="21" t="e">
        <f>#REF!*calcs!$BT$5</f>
        <v>#REF!</v>
      </c>
      <c r="O347" s="21" t="e">
        <f>#REF!*calcs!$BT$5</f>
        <v>#REF!</v>
      </c>
      <c r="P347" s="21" t="e">
        <f>#REF!*calcs!$BT$5</f>
        <v>#REF!</v>
      </c>
      <c r="Q347" s="21" t="e">
        <f>#REF!*calcs!$BT$5</f>
        <v>#REF!</v>
      </c>
      <c r="R347" s="21" t="e">
        <f>#REF!*calcs!$BT$6</f>
        <v>#REF!</v>
      </c>
      <c r="S347" s="21" t="e">
        <f>#REF!*calcs!$BT$6</f>
        <v>#REF!</v>
      </c>
      <c r="T347" s="21" t="e">
        <f>#REF!*calcs!$BT$6</f>
        <v>#REF!</v>
      </c>
      <c r="U347" s="21" t="e">
        <f>#REF!*calcs!$BT$6</f>
        <v>#REF!</v>
      </c>
      <c r="V347" s="21" t="e">
        <f>#REF!*calcs!$BT$6</f>
        <v>#REF!</v>
      </c>
      <c r="W347" s="21" t="e">
        <f>#REF!*calcs!$BT$7</f>
        <v>#REF!</v>
      </c>
      <c r="X347" s="21" t="e">
        <f>#REF!*calcs!$BT$7</f>
        <v>#REF!</v>
      </c>
      <c r="Y347" s="21" t="e">
        <f>#REF!*calcs!$BT$7</f>
        <v>#REF!</v>
      </c>
      <c r="Z347" s="21" t="e">
        <f>#REF!*calcs!$BT$7</f>
        <v>#REF!</v>
      </c>
      <c r="AA347" s="21" t="e">
        <f>#REF!*calcs!$BT$7</f>
        <v>#REF!</v>
      </c>
      <c r="AB347" s="21" t="e">
        <f>#REF!*calcs!$BT$8</f>
        <v>#REF!</v>
      </c>
      <c r="AC347" s="21" t="e">
        <f>#REF!*calcs!$BT$8</f>
        <v>#REF!</v>
      </c>
      <c r="AD347" s="21" t="e">
        <f>#REF!*calcs!$BT$8</f>
        <v>#REF!</v>
      </c>
      <c r="AE347" s="21" t="e">
        <f>#REF!*calcs!$BT$8</f>
        <v>#REF!</v>
      </c>
      <c r="AF347" s="21" t="e">
        <f>#REF!*calcs!$BT$8</f>
        <v>#REF!</v>
      </c>
      <c r="AG347" s="21" t="e">
        <f>#REF!*calcs!$BT$9</f>
        <v>#REF!</v>
      </c>
      <c r="AH347" s="21" t="e">
        <f>#REF!*calcs!$BT$9</f>
        <v>#REF!</v>
      </c>
      <c r="AI347" s="21" t="e">
        <f>#REF!*calcs!$BT$9</f>
        <v>#REF!</v>
      </c>
      <c r="AJ347" s="21" t="e">
        <f>#REF!*calcs!$BT$9</f>
        <v>#REF!</v>
      </c>
      <c r="AK347" s="21" t="e">
        <f>#REF!*calcs!$BT$9</f>
        <v>#REF!</v>
      </c>
      <c r="AL347" s="21" t="e">
        <f>#REF!*calcs!$BT$10</f>
        <v>#REF!</v>
      </c>
      <c r="AM347" s="21" t="e">
        <f>#REF!*calcs!$BT$10</f>
        <v>#REF!</v>
      </c>
      <c r="AN347" s="21" t="e">
        <f>#REF!*calcs!$BT$10</f>
        <v>#REF!</v>
      </c>
      <c r="AO347" s="21" t="e">
        <f>#REF!*calcs!$BT$10</f>
        <v>#REF!</v>
      </c>
      <c r="AP347" s="21" t="e">
        <f>#REF!*calcs!$BT$10</f>
        <v>#REF!</v>
      </c>
      <c r="AQ347" s="21" t="e">
        <f>#REF!*calcs!$BT$11</f>
        <v>#REF!</v>
      </c>
      <c r="AR347" s="21" t="e">
        <f>#REF!*calcs!$BT$11</f>
        <v>#REF!</v>
      </c>
      <c r="AS347" s="21" t="e">
        <f>#REF!*calcs!$BT$11</f>
        <v>#REF!</v>
      </c>
      <c r="AT347" s="21" t="e">
        <f>#REF!*calcs!$BT$11</f>
        <v>#REF!</v>
      </c>
      <c r="AU347" s="21" t="e">
        <f>#REF!*calcs!$BT$11</f>
        <v>#REF!</v>
      </c>
      <c r="AV347" s="21" t="e">
        <f>#REF!*calcs!$BT$12</f>
        <v>#REF!</v>
      </c>
      <c r="AW347" s="21" t="e">
        <f>#REF!*calcs!$BT$12</f>
        <v>#REF!</v>
      </c>
      <c r="AX347" s="21" t="e">
        <f>#REF!*calcs!$BT$12</f>
        <v>#REF!</v>
      </c>
      <c r="AY347" s="21" t="e">
        <f>#REF!*calcs!$BT$12</f>
        <v>#REF!</v>
      </c>
      <c r="AZ347" s="21" t="e">
        <f>#REF!*calcs!$BT$12</f>
        <v>#REF!</v>
      </c>
      <c r="BA347" s="21" t="e">
        <f>#REF!*calcs!$BT$13</f>
        <v>#REF!</v>
      </c>
      <c r="BB347" s="21" t="e">
        <f>#REF!*calcs!$BT$13</f>
        <v>#REF!</v>
      </c>
      <c r="BC347" s="21" t="e">
        <f>#REF!*calcs!$BT$13</f>
        <v>#REF!</v>
      </c>
      <c r="BD347" s="21" t="e">
        <f>#REF!*calcs!$BT$13</f>
        <v>#REF!</v>
      </c>
      <c r="BE347" s="21" t="e">
        <f>#REF!*calcs!$BT$13</f>
        <v>#REF!</v>
      </c>
      <c r="BF347" s="21" t="e">
        <f>#REF!*calcs!$BT$14</f>
        <v>#REF!</v>
      </c>
      <c r="BG347" s="21" t="e">
        <f>#REF!*calcs!$BT$14</f>
        <v>#REF!</v>
      </c>
      <c r="BH347" s="21" t="e">
        <f>#REF!*calcs!$BT$14</f>
        <v>#REF!</v>
      </c>
      <c r="BI347" s="21" t="e">
        <f>#REF!*calcs!$BT$14</f>
        <v>#REF!</v>
      </c>
      <c r="BJ347" s="21" t="e">
        <f>#REF!*calcs!$BT$14</f>
        <v>#REF!</v>
      </c>
    </row>
    <row r="348" spans="1:62">
      <c r="A348" t="s">
        <v>701</v>
      </c>
      <c r="B348" s="4" t="s">
        <v>702</v>
      </c>
      <c r="C348" s="21" t="e">
        <f>#REF!*calcs!$BT$3</f>
        <v>#REF!</v>
      </c>
      <c r="D348" s="21" t="e">
        <f>#REF!*calcs!$BT$3</f>
        <v>#REF!</v>
      </c>
      <c r="E348" s="21" t="e">
        <f>#REF!*calcs!$BT$3</f>
        <v>#REF!</v>
      </c>
      <c r="F348" s="21" t="e">
        <f>#REF!*calcs!$BT$3</f>
        <v>#REF!</v>
      </c>
      <c r="G348" s="21" t="e">
        <f>#REF!*calcs!$BT$3</f>
        <v>#REF!</v>
      </c>
      <c r="H348" s="21" t="e">
        <f>#REF!*calcs!$BT$4</f>
        <v>#REF!</v>
      </c>
      <c r="I348" s="21" t="e">
        <f>#REF!*calcs!$BT$4</f>
        <v>#REF!</v>
      </c>
      <c r="J348" s="21" t="e">
        <f>#REF!*calcs!$BT$4</f>
        <v>#REF!</v>
      </c>
      <c r="K348" s="21" t="e">
        <f>#REF!*calcs!$BT$4</f>
        <v>#REF!</v>
      </c>
      <c r="L348" s="21" t="e">
        <f>#REF!*calcs!$BT$4</f>
        <v>#REF!</v>
      </c>
      <c r="M348" s="21" t="e">
        <f>#REF!*calcs!$BT$5</f>
        <v>#REF!</v>
      </c>
      <c r="N348" s="21" t="e">
        <f>#REF!*calcs!$BT$5</f>
        <v>#REF!</v>
      </c>
      <c r="O348" s="21" t="e">
        <f>#REF!*calcs!$BT$5</f>
        <v>#REF!</v>
      </c>
      <c r="P348" s="21" t="e">
        <f>#REF!*calcs!$BT$5</f>
        <v>#REF!</v>
      </c>
      <c r="Q348" s="21" t="e">
        <f>#REF!*calcs!$BT$5</f>
        <v>#REF!</v>
      </c>
      <c r="R348" s="21" t="e">
        <f>#REF!*calcs!$BT$6</f>
        <v>#REF!</v>
      </c>
      <c r="S348" s="21" t="e">
        <f>#REF!*calcs!$BT$6</f>
        <v>#REF!</v>
      </c>
      <c r="T348" s="21" t="e">
        <f>#REF!*calcs!$BT$6</f>
        <v>#REF!</v>
      </c>
      <c r="U348" s="21" t="e">
        <f>#REF!*calcs!$BT$6</f>
        <v>#REF!</v>
      </c>
      <c r="V348" s="21" t="e">
        <f>#REF!*calcs!$BT$6</f>
        <v>#REF!</v>
      </c>
      <c r="W348" s="21" t="e">
        <f>#REF!*calcs!$BT$7</f>
        <v>#REF!</v>
      </c>
      <c r="X348" s="21" t="e">
        <f>#REF!*calcs!$BT$7</f>
        <v>#REF!</v>
      </c>
      <c r="Y348" s="21" t="e">
        <f>#REF!*calcs!$BT$7</f>
        <v>#REF!</v>
      </c>
      <c r="Z348" s="21" t="e">
        <f>#REF!*calcs!$BT$7</f>
        <v>#REF!</v>
      </c>
      <c r="AA348" s="21" t="e">
        <f>#REF!*calcs!$BT$7</f>
        <v>#REF!</v>
      </c>
      <c r="AB348" s="21" t="e">
        <f>#REF!*calcs!$BT$8</f>
        <v>#REF!</v>
      </c>
      <c r="AC348" s="21" t="e">
        <f>#REF!*calcs!$BT$8</f>
        <v>#REF!</v>
      </c>
      <c r="AD348" s="21" t="e">
        <f>#REF!*calcs!$BT$8</f>
        <v>#REF!</v>
      </c>
      <c r="AE348" s="21" t="e">
        <f>#REF!*calcs!$BT$8</f>
        <v>#REF!</v>
      </c>
      <c r="AF348" s="21" t="e">
        <f>#REF!*calcs!$BT$8</f>
        <v>#REF!</v>
      </c>
      <c r="AG348" s="21" t="e">
        <f>#REF!*calcs!$BT$9</f>
        <v>#REF!</v>
      </c>
      <c r="AH348" s="21" t="e">
        <f>#REF!*calcs!$BT$9</f>
        <v>#REF!</v>
      </c>
      <c r="AI348" s="21" t="e">
        <f>#REF!*calcs!$BT$9</f>
        <v>#REF!</v>
      </c>
      <c r="AJ348" s="21" t="e">
        <f>#REF!*calcs!$BT$9</f>
        <v>#REF!</v>
      </c>
      <c r="AK348" s="21" t="e">
        <f>#REF!*calcs!$BT$9</f>
        <v>#REF!</v>
      </c>
      <c r="AL348" s="21" t="e">
        <f>#REF!*calcs!$BT$10</f>
        <v>#REF!</v>
      </c>
      <c r="AM348" s="21" t="e">
        <f>#REF!*calcs!$BT$10</f>
        <v>#REF!</v>
      </c>
      <c r="AN348" s="21" t="e">
        <f>#REF!*calcs!$BT$10</f>
        <v>#REF!</v>
      </c>
      <c r="AO348" s="21" t="e">
        <f>#REF!*calcs!$BT$10</f>
        <v>#REF!</v>
      </c>
      <c r="AP348" s="21" t="e">
        <f>#REF!*calcs!$BT$10</f>
        <v>#REF!</v>
      </c>
      <c r="AQ348" s="21" t="e">
        <f>#REF!*calcs!$BT$11</f>
        <v>#REF!</v>
      </c>
      <c r="AR348" s="21" t="e">
        <f>#REF!*calcs!$BT$11</f>
        <v>#REF!</v>
      </c>
      <c r="AS348" s="21" t="e">
        <f>#REF!*calcs!$BT$11</f>
        <v>#REF!</v>
      </c>
      <c r="AT348" s="21" t="e">
        <f>#REF!*calcs!$BT$11</f>
        <v>#REF!</v>
      </c>
      <c r="AU348" s="21" t="e">
        <f>#REF!*calcs!$BT$11</f>
        <v>#REF!</v>
      </c>
      <c r="AV348" s="21" t="e">
        <f>#REF!*calcs!$BT$12</f>
        <v>#REF!</v>
      </c>
      <c r="AW348" s="21" t="e">
        <f>#REF!*calcs!$BT$12</f>
        <v>#REF!</v>
      </c>
      <c r="AX348" s="21" t="e">
        <f>#REF!*calcs!$BT$12</f>
        <v>#REF!</v>
      </c>
      <c r="AY348" s="21" t="e">
        <f>#REF!*calcs!$BT$12</f>
        <v>#REF!</v>
      </c>
      <c r="AZ348" s="21" t="e">
        <f>#REF!*calcs!$BT$12</f>
        <v>#REF!</v>
      </c>
      <c r="BA348" s="21" t="e">
        <f>#REF!*calcs!$BT$13</f>
        <v>#REF!</v>
      </c>
      <c r="BB348" s="21" t="e">
        <f>#REF!*calcs!$BT$13</f>
        <v>#REF!</v>
      </c>
      <c r="BC348" s="21" t="e">
        <f>#REF!*calcs!$BT$13</f>
        <v>#REF!</v>
      </c>
      <c r="BD348" s="21" t="e">
        <f>#REF!*calcs!$BT$13</f>
        <v>#REF!</v>
      </c>
      <c r="BE348" s="21" t="e">
        <f>#REF!*calcs!$BT$13</f>
        <v>#REF!</v>
      </c>
      <c r="BF348" s="21" t="e">
        <f>#REF!*calcs!$BT$14</f>
        <v>#REF!</v>
      </c>
      <c r="BG348" s="21" t="e">
        <f>#REF!*calcs!$BT$14</f>
        <v>#REF!</v>
      </c>
      <c r="BH348" s="21" t="e">
        <f>#REF!*calcs!$BT$14</f>
        <v>#REF!</v>
      </c>
      <c r="BI348" s="21" t="e">
        <f>#REF!*calcs!$BT$14</f>
        <v>#REF!</v>
      </c>
      <c r="BJ348" s="21" t="e">
        <f>#REF!*calcs!$BT$14</f>
        <v>#REF!</v>
      </c>
    </row>
    <row r="349" spans="1:62">
      <c r="A349" t="s">
        <v>703</v>
      </c>
      <c r="B349" s="4" t="s">
        <v>704</v>
      </c>
      <c r="C349" s="21" t="e">
        <f>#REF!*calcs!$BT$3</f>
        <v>#REF!</v>
      </c>
      <c r="D349" s="21" t="e">
        <f>#REF!*calcs!$BT$3</f>
        <v>#REF!</v>
      </c>
      <c r="E349" s="21" t="e">
        <f>#REF!*calcs!$BT$3</f>
        <v>#REF!</v>
      </c>
      <c r="F349" s="21" t="e">
        <f>#REF!*calcs!$BT$3</f>
        <v>#REF!</v>
      </c>
      <c r="G349" s="21" t="e">
        <f>#REF!*calcs!$BT$3</f>
        <v>#REF!</v>
      </c>
      <c r="H349" s="21" t="e">
        <f>#REF!*calcs!$BT$4</f>
        <v>#REF!</v>
      </c>
      <c r="I349" s="21" t="e">
        <f>#REF!*calcs!$BT$4</f>
        <v>#REF!</v>
      </c>
      <c r="J349" s="21" t="e">
        <f>#REF!*calcs!$BT$4</f>
        <v>#REF!</v>
      </c>
      <c r="K349" s="21" t="e">
        <f>#REF!*calcs!$BT$4</f>
        <v>#REF!</v>
      </c>
      <c r="L349" s="21" t="e">
        <f>#REF!*calcs!$BT$4</f>
        <v>#REF!</v>
      </c>
      <c r="M349" s="21" t="e">
        <f>#REF!*calcs!$BT$5</f>
        <v>#REF!</v>
      </c>
      <c r="N349" s="21" t="e">
        <f>#REF!*calcs!$BT$5</f>
        <v>#REF!</v>
      </c>
      <c r="O349" s="21" t="e">
        <f>#REF!*calcs!$BT$5</f>
        <v>#REF!</v>
      </c>
      <c r="P349" s="21" t="e">
        <f>#REF!*calcs!$BT$5</f>
        <v>#REF!</v>
      </c>
      <c r="Q349" s="21" t="e">
        <f>#REF!*calcs!$BT$5</f>
        <v>#REF!</v>
      </c>
      <c r="R349" s="21" t="e">
        <f>#REF!*calcs!$BT$6</f>
        <v>#REF!</v>
      </c>
      <c r="S349" s="21" t="e">
        <f>#REF!*calcs!$BT$6</f>
        <v>#REF!</v>
      </c>
      <c r="T349" s="21" t="e">
        <f>#REF!*calcs!$BT$6</f>
        <v>#REF!</v>
      </c>
      <c r="U349" s="21" t="e">
        <f>#REF!*calcs!$BT$6</f>
        <v>#REF!</v>
      </c>
      <c r="V349" s="21" t="e">
        <f>#REF!*calcs!$BT$6</f>
        <v>#REF!</v>
      </c>
      <c r="W349" s="21" t="e">
        <f>#REF!*calcs!$BT$7</f>
        <v>#REF!</v>
      </c>
      <c r="X349" s="21" t="e">
        <f>#REF!*calcs!$BT$7</f>
        <v>#REF!</v>
      </c>
      <c r="Y349" s="21" t="e">
        <f>#REF!*calcs!$BT$7</f>
        <v>#REF!</v>
      </c>
      <c r="Z349" s="21" t="e">
        <f>#REF!*calcs!$BT$7</f>
        <v>#REF!</v>
      </c>
      <c r="AA349" s="21" t="e">
        <f>#REF!*calcs!$BT$7</f>
        <v>#REF!</v>
      </c>
      <c r="AB349" s="21" t="e">
        <f>#REF!*calcs!$BT$8</f>
        <v>#REF!</v>
      </c>
      <c r="AC349" s="21" t="e">
        <f>#REF!*calcs!$BT$8</f>
        <v>#REF!</v>
      </c>
      <c r="AD349" s="21" t="e">
        <f>#REF!*calcs!$BT$8</f>
        <v>#REF!</v>
      </c>
      <c r="AE349" s="21" t="e">
        <f>#REF!*calcs!$BT$8</f>
        <v>#REF!</v>
      </c>
      <c r="AF349" s="21" t="e">
        <f>#REF!*calcs!$BT$8</f>
        <v>#REF!</v>
      </c>
      <c r="AG349" s="21" t="e">
        <f>#REF!*calcs!$BT$9</f>
        <v>#REF!</v>
      </c>
      <c r="AH349" s="21" t="e">
        <f>#REF!*calcs!$BT$9</f>
        <v>#REF!</v>
      </c>
      <c r="AI349" s="21" t="e">
        <f>#REF!*calcs!$BT$9</f>
        <v>#REF!</v>
      </c>
      <c r="AJ349" s="21" t="e">
        <f>#REF!*calcs!$BT$9</f>
        <v>#REF!</v>
      </c>
      <c r="AK349" s="21" t="e">
        <f>#REF!*calcs!$BT$9</f>
        <v>#REF!</v>
      </c>
      <c r="AL349" s="21" t="e">
        <f>#REF!*calcs!$BT$10</f>
        <v>#REF!</v>
      </c>
      <c r="AM349" s="21" t="e">
        <f>#REF!*calcs!$BT$10</f>
        <v>#REF!</v>
      </c>
      <c r="AN349" s="21" t="e">
        <f>#REF!*calcs!$BT$10</f>
        <v>#REF!</v>
      </c>
      <c r="AO349" s="21" t="e">
        <f>#REF!*calcs!$BT$10</f>
        <v>#REF!</v>
      </c>
      <c r="AP349" s="21" t="e">
        <f>#REF!*calcs!$BT$10</f>
        <v>#REF!</v>
      </c>
      <c r="AQ349" s="21" t="e">
        <f>#REF!*calcs!$BT$11</f>
        <v>#REF!</v>
      </c>
      <c r="AR349" s="21" t="e">
        <f>#REF!*calcs!$BT$11</f>
        <v>#REF!</v>
      </c>
      <c r="AS349" s="21" t="e">
        <f>#REF!*calcs!$BT$11</f>
        <v>#REF!</v>
      </c>
      <c r="AT349" s="21" t="e">
        <f>#REF!*calcs!$BT$11</f>
        <v>#REF!</v>
      </c>
      <c r="AU349" s="21" t="e">
        <f>#REF!*calcs!$BT$11</f>
        <v>#REF!</v>
      </c>
      <c r="AV349" s="21" t="e">
        <f>#REF!*calcs!$BT$12</f>
        <v>#REF!</v>
      </c>
      <c r="AW349" s="21" t="e">
        <f>#REF!*calcs!$BT$12</f>
        <v>#REF!</v>
      </c>
      <c r="AX349" s="21" t="e">
        <f>#REF!*calcs!$BT$12</f>
        <v>#REF!</v>
      </c>
      <c r="AY349" s="21" t="e">
        <f>#REF!*calcs!$BT$12</f>
        <v>#REF!</v>
      </c>
      <c r="AZ349" s="21" t="e">
        <f>#REF!*calcs!$BT$12</f>
        <v>#REF!</v>
      </c>
      <c r="BA349" s="21" t="e">
        <f>#REF!*calcs!$BT$13</f>
        <v>#REF!</v>
      </c>
      <c r="BB349" s="21" t="e">
        <f>#REF!*calcs!$BT$13</f>
        <v>#REF!</v>
      </c>
      <c r="BC349" s="21" t="e">
        <f>#REF!*calcs!$BT$13</f>
        <v>#REF!</v>
      </c>
      <c r="BD349" s="21" t="e">
        <f>#REF!*calcs!$BT$13</f>
        <v>#REF!</v>
      </c>
      <c r="BE349" s="21" t="e">
        <f>#REF!*calcs!$BT$13</f>
        <v>#REF!</v>
      </c>
      <c r="BF349" s="21" t="e">
        <f>#REF!*calcs!$BT$14</f>
        <v>#REF!</v>
      </c>
      <c r="BG349" s="21" t="e">
        <f>#REF!*calcs!$BT$14</f>
        <v>#REF!</v>
      </c>
      <c r="BH349" s="21" t="e">
        <f>#REF!*calcs!$BT$14</f>
        <v>#REF!</v>
      </c>
      <c r="BI349" s="21" t="e">
        <f>#REF!*calcs!$BT$14</f>
        <v>#REF!</v>
      </c>
      <c r="BJ349" s="21" t="e">
        <f>#REF!*calcs!$BT$14</f>
        <v>#REF!</v>
      </c>
    </row>
    <row r="350" spans="1:62">
      <c r="A350" t="s">
        <v>705</v>
      </c>
      <c r="B350" s="4" t="s">
        <v>706</v>
      </c>
      <c r="C350" s="21" t="e">
        <f>#REF!*calcs!$BT$3</f>
        <v>#REF!</v>
      </c>
      <c r="D350" s="21" t="e">
        <f>#REF!*calcs!$BT$3</f>
        <v>#REF!</v>
      </c>
      <c r="E350" s="21" t="e">
        <f>#REF!*calcs!$BT$3</f>
        <v>#REF!</v>
      </c>
      <c r="F350" s="21" t="e">
        <f>#REF!*calcs!$BT$3</f>
        <v>#REF!</v>
      </c>
      <c r="G350" s="21" t="e">
        <f>#REF!*calcs!$BT$3</f>
        <v>#REF!</v>
      </c>
      <c r="H350" s="21" t="e">
        <f>#REF!*calcs!$BT$4</f>
        <v>#REF!</v>
      </c>
      <c r="I350" s="21" t="e">
        <f>#REF!*calcs!$BT$4</f>
        <v>#REF!</v>
      </c>
      <c r="J350" s="21" t="e">
        <f>#REF!*calcs!$BT$4</f>
        <v>#REF!</v>
      </c>
      <c r="K350" s="21" t="e">
        <f>#REF!*calcs!$BT$4</f>
        <v>#REF!</v>
      </c>
      <c r="L350" s="21" t="e">
        <f>#REF!*calcs!$BT$4</f>
        <v>#REF!</v>
      </c>
      <c r="M350" s="21" t="e">
        <f>#REF!*calcs!$BT$5</f>
        <v>#REF!</v>
      </c>
      <c r="N350" s="21" t="e">
        <f>#REF!*calcs!$BT$5</f>
        <v>#REF!</v>
      </c>
      <c r="O350" s="21" t="e">
        <f>#REF!*calcs!$BT$5</f>
        <v>#REF!</v>
      </c>
      <c r="P350" s="21" t="e">
        <f>#REF!*calcs!$BT$5</f>
        <v>#REF!</v>
      </c>
      <c r="Q350" s="21" t="e">
        <f>#REF!*calcs!$BT$5</f>
        <v>#REF!</v>
      </c>
      <c r="R350" s="21" t="e">
        <f>#REF!*calcs!$BT$6</f>
        <v>#REF!</v>
      </c>
      <c r="S350" s="21" t="e">
        <f>#REF!*calcs!$BT$6</f>
        <v>#REF!</v>
      </c>
      <c r="T350" s="21" t="e">
        <f>#REF!*calcs!$BT$6</f>
        <v>#REF!</v>
      </c>
      <c r="U350" s="21" t="e">
        <f>#REF!*calcs!$BT$6</f>
        <v>#REF!</v>
      </c>
      <c r="V350" s="21" t="e">
        <f>#REF!*calcs!$BT$6</f>
        <v>#REF!</v>
      </c>
      <c r="W350" s="21" t="e">
        <f>#REF!*calcs!$BT$7</f>
        <v>#REF!</v>
      </c>
      <c r="X350" s="21" t="e">
        <f>#REF!*calcs!$BT$7</f>
        <v>#REF!</v>
      </c>
      <c r="Y350" s="21" t="e">
        <f>#REF!*calcs!$BT$7</f>
        <v>#REF!</v>
      </c>
      <c r="Z350" s="21" t="e">
        <f>#REF!*calcs!$BT$7</f>
        <v>#REF!</v>
      </c>
      <c r="AA350" s="21" t="e">
        <f>#REF!*calcs!$BT$7</f>
        <v>#REF!</v>
      </c>
      <c r="AB350" s="21" t="e">
        <f>#REF!*calcs!$BT$8</f>
        <v>#REF!</v>
      </c>
      <c r="AC350" s="21" t="e">
        <f>#REF!*calcs!$BT$8</f>
        <v>#REF!</v>
      </c>
      <c r="AD350" s="21" t="e">
        <f>#REF!*calcs!$BT$8</f>
        <v>#REF!</v>
      </c>
      <c r="AE350" s="21" t="e">
        <f>#REF!*calcs!$BT$8</f>
        <v>#REF!</v>
      </c>
      <c r="AF350" s="21" t="e">
        <f>#REF!*calcs!$BT$8</f>
        <v>#REF!</v>
      </c>
      <c r="AG350" s="21" t="e">
        <f>#REF!*calcs!$BT$9</f>
        <v>#REF!</v>
      </c>
      <c r="AH350" s="21" t="e">
        <f>#REF!*calcs!$BT$9</f>
        <v>#REF!</v>
      </c>
      <c r="AI350" s="21" t="e">
        <f>#REF!*calcs!$BT$9</f>
        <v>#REF!</v>
      </c>
      <c r="AJ350" s="21" t="e">
        <f>#REF!*calcs!$BT$9</f>
        <v>#REF!</v>
      </c>
      <c r="AK350" s="21" t="e">
        <f>#REF!*calcs!$BT$9</f>
        <v>#REF!</v>
      </c>
      <c r="AL350" s="21" t="e">
        <f>#REF!*calcs!$BT$10</f>
        <v>#REF!</v>
      </c>
      <c r="AM350" s="21" t="e">
        <f>#REF!*calcs!$BT$10</f>
        <v>#REF!</v>
      </c>
      <c r="AN350" s="21" t="e">
        <f>#REF!*calcs!$BT$10</f>
        <v>#REF!</v>
      </c>
      <c r="AO350" s="21" t="e">
        <f>#REF!*calcs!$BT$10</f>
        <v>#REF!</v>
      </c>
      <c r="AP350" s="21" t="e">
        <f>#REF!*calcs!$BT$10</f>
        <v>#REF!</v>
      </c>
      <c r="AQ350" s="21" t="e">
        <f>#REF!*calcs!$BT$11</f>
        <v>#REF!</v>
      </c>
      <c r="AR350" s="21" t="e">
        <f>#REF!*calcs!$BT$11</f>
        <v>#REF!</v>
      </c>
      <c r="AS350" s="21" t="e">
        <f>#REF!*calcs!$BT$11</f>
        <v>#REF!</v>
      </c>
      <c r="AT350" s="21" t="e">
        <f>#REF!*calcs!$BT$11</f>
        <v>#REF!</v>
      </c>
      <c r="AU350" s="21" t="e">
        <f>#REF!*calcs!$BT$11</f>
        <v>#REF!</v>
      </c>
      <c r="AV350" s="21" t="e">
        <f>#REF!*calcs!$BT$12</f>
        <v>#REF!</v>
      </c>
      <c r="AW350" s="21" t="e">
        <f>#REF!*calcs!$BT$12</f>
        <v>#REF!</v>
      </c>
      <c r="AX350" s="21" t="e">
        <f>#REF!*calcs!$BT$12</f>
        <v>#REF!</v>
      </c>
      <c r="AY350" s="21" t="e">
        <f>#REF!*calcs!$BT$12</f>
        <v>#REF!</v>
      </c>
      <c r="AZ350" s="21" t="e">
        <f>#REF!*calcs!$BT$12</f>
        <v>#REF!</v>
      </c>
      <c r="BA350" s="21" t="e">
        <f>#REF!*calcs!$BT$13</f>
        <v>#REF!</v>
      </c>
      <c r="BB350" s="21" t="e">
        <f>#REF!*calcs!$BT$13</f>
        <v>#REF!</v>
      </c>
      <c r="BC350" s="21" t="e">
        <f>#REF!*calcs!$BT$13</f>
        <v>#REF!</v>
      </c>
      <c r="BD350" s="21" t="e">
        <f>#REF!*calcs!$BT$13</f>
        <v>#REF!</v>
      </c>
      <c r="BE350" s="21" t="e">
        <f>#REF!*calcs!$BT$13</f>
        <v>#REF!</v>
      </c>
      <c r="BF350" s="21" t="e">
        <f>#REF!*calcs!$BT$14</f>
        <v>#REF!</v>
      </c>
      <c r="BG350" s="21" t="e">
        <f>#REF!*calcs!$BT$14</f>
        <v>#REF!</v>
      </c>
      <c r="BH350" s="21" t="e">
        <f>#REF!*calcs!$BT$14</f>
        <v>#REF!</v>
      </c>
      <c r="BI350" s="21" t="e">
        <f>#REF!*calcs!$BT$14</f>
        <v>#REF!</v>
      </c>
      <c r="BJ350" s="21" t="e">
        <f>#REF!*calcs!$BT$14</f>
        <v>#REF!</v>
      </c>
    </row>
    <row r="351" spans="1:62">
      <c r="A351" t="s">
        <v>707</v>
      </c>
      <c r="B351" s="4" t="s">
        <v>708</v>
      </c>
      <c r="C351" s="21" t="e">
        <f>#REF!*calcs!$BT$3</f>
        <v>#REF!</v>
      </c>
      <c r="D351" s="21" t="e">
        <f>#REF!*calcs!$BT$3</f>
        <v>#REF!</v>
      </c>
      <c r="E351" s="21" t="e">
        <f>#REF!*calcs!$BT$3</f>
        <v>#REF!</v>
      </c>
      <c r="F351" s="21" t="e">
        <f>#REF!*calcs!$BT$3</f>
        <v>#REF!</v>
      </c>
      <c r="G351" s="21" t="e">
        <f>#REF!*calcs!$BT$3</f>
        <v>#REF!</v>
      </c>
      <c r="H351" s="21" t="e">
        <f>#REF!*calcs!$BT$4</f>
        <v>#REF!</v>
      </c>
      <c r="I351" s="21" t="e">
        <f>#REF!*calcs!$BT$4</f>
        <v>#REF!</v>
      </c>
      <c r="J351" s="21" t="e">
        <f>#REF!*calcs!$BT$4</f>
        <v>#REF!</v>
      </c>
      <c r="K351" s="21" t="e">
        <f>#REF!*calcs!$BT$4</f>
        <v>#REF!</v>
      </c>
      <c r="L351" s="21" t="e">
        <f>#REF!*calcs!$BT$4</f>
        <v>#REF!</v>
      </c>
      <c r="M351" s="21" t="e">
        <f>#REF!*calcs!$BT$5</f>
        <v>#REF!</v>
      </c>
      <c r="N351" s="21" t="e">
        <f>#REF!*calcs!$BT$5</f>
        <v>#REF!</v>
      </c>
      <c r="O351" s="21" t="e">
        <f>#REF!*calcs!$BT$5</f>
        <v>#REF!</v>
      </c>
      <c r="P351" s="21" t="e">
        <f>#REF!*calcs!$BT$5</f>
        <v>#REF!</v>
      </c>
      <c r="Q351" s="21" t="e">
        <f>#REF!*calcs!$BT$5</f>
        <v>#REF!</v>
      </c>
      <c r="R351" s="21" t="e">
        <f>#REF!*calcs!$BT$6</f>
        <v>#REF!</v>
      </c>
      <c r="S351" s="21" t="e">
        <f>#REF!*calcs!$BT$6</f>
        <v>#REF!</v>
      </c>
      <c r="T351" s="21" t="e">
        <f>#REF!*calcs!$BT$6</f>
        <v>#REF!</v>
      </c>
      <c r="U351" s="21" t="e">
        <f>#REF!*calcs!$BT$6</f>
        <v>#REF!</v>
      </c>
      <c r="V351" s="21" t="e">
        <f>#REF!*calcs!$BT$6</f>
        <v>#REF!</v>
      </c>
      <c r="W351" s="21" t="e">
        <f>#REF!*calcs!$BT$7</f>
        <v>#REF!</v>
      </c>
      <c r="X351" s="21" t="e">
        <f>#REF!*calcs!$BT$7</f>
        <v>#REF!</v>
      </c>
      <c r="Y351" s="21" t="e">
        <f>#REF!*calcs!$BT$7</f>
        <v>#REF!</v>
      </c>
      <c r="Z351" s="21" t="e">
        <f>#REF!*calcs!$BT$7</f>
        <v>#REF!</v>
      </c>
      <c r="AA351" s="21" t="e">
        <f>#REF!*calcs!$BT$7</f>
        <v>#REF!</v>
      </c>
      <c r="AB351" s="21" t="e">
        <f>#REF!*calcs!$BT$8</f>
        <v>#REF!</v>
      </c>
      <c r="AC351" s="21" t="e">
        <f>#REF!*calcs!$BT$8</f>
        <v>#REF!</v>
      </c>
      <c r="AD351" s="21" t="e">
        <f>#REF!*calcs!$BT$8</f>
        <v>#REF!</v>
      </c>
      <c r="AE351" s="21" t="e">
        <f>#REF!*calcs!$BT$8</f>
        <v>#REF!</v>
      </c>
      <c r="AF351" s="21" t="e">
        <f>#REF!*calcs!$BT$8</f>
        <v>#REF!</v>
      </c>
      <c r="AG351" s="21" t="e">
        <f>#REF!*calcs!$BT$9</f>
        <v>#REF!</v>
      </c>
      <c r="AH351" s="21" t="e">
        <f>#REF!*calcs!$BT$9</f>
        <v>#REF!</v>
      </c>
      <c r="AI351" s="21" t="e">
        <f>#REF!*calcs!$BT$9</f>
        <v>#REF!</v>
      </c>
      <c r="AJ351" s="21" t="e">
        <f>#REF!*calcs!$BT$9</f>
        <v>#REF!</v>
      </c>
      <c r="AK351" s="21" t="e">
        <f>#REF!*calcs!$BT$9</f>
        <v>#REF!</v>
      </c>
      <c r="AL351" s="21" t="e">
        <f>#REF!*calcs!$BT$10</f>
        <v>#REF!</v>
      </c>
      <c r="AM351" s="21" t="e">
        <f>#REF!*calcs!$BT$10</f>
        <v>#REF!</v>
      </c>
      <c r="AN351" s="21" t="e">
        <f>#REF!*calcs!$BT$10</f>
        <v>#REF!</v>
      </c>
      <c r="AO351" s="21" t="e">
        <f>#REF!*calcs!$BT$10</f>
        <v>#REF!</v>
      </c>
      <c r="AP351" s="21" t="e">
        <f>#REF!*calcs!$BT$10</f>
        <v>#REF!</v>
      </c>
      <c r="AQ351" s="21" t="e">
        <f>#REF!*calcs!$BT$11</f>
        <v>#REF!</v>
      </c>
      <c r="AR351" s="21" t="e">
        <f>#REF!*calcs!$BT$11</f>
        <v>#REF!</v>
      </c>
      <c r="AS351" s="21" t="e">
        <f>#REF!*calcs!$BT$11</f>
        <v>#REF!</v>
      </c>
      <c r="AT351" s="21" t="e">
        <f>#REF!*calcs!$BT$11</f>
        <v>#REF!</v>
      </c>
      <c r="AU351" s="21" t="e">
        <f>#REF!*calcs!$BT$11</f>
        <v>#REF!</v>
      </c>
      <c r="AV351" s="21" t="e">
        <f>#REF!*calcs!$BT$12</f>
        <v>#REF!</v>
      </c>
      <c r="AW351" s="21" t="e">
        <f>#REF!*calcs!$BT$12</f>
        <v>#REF!</v>
      </c>
      <c r="AX351" s="21" t="e">
        <f>#REF!*calcs!$BT$12</f>
        <v>#REF!</v>
      </c>
      <c r="AY351" s="21" t="e">
        <f>#REF!*calcs!$BT$12</f>
        <v>#REF!</v>
      </c>
      <c r="AZ351" s="21" t="e">
        <f>#REF!*calcs!$BT$12</f>
        <v>#REF!</v>
      </c>
      <c r="BA351" s="21" t="e">
        <f>#REF!*calcs!$BT$13</f>
        <v>#REF!</v>
      </c>
      <c r="BB351" s="21" t="e">
        <f>#REF!*calcs!$BT$13</f>
        <v>#REF!</v>
      </c>
      <c r="BC351" s="21" t="e">
        <f>#REF!*calcs!$BT$13</f>
        <v>#REF!</v>
      </c>
      <c r="BD351" s="21" t="e">
        <f>#REF!*calcs!$BT$13</f>
        <v>#REF!</v>
      </c>
      <c r="BE351" s="21" t="e">
        <f>#REF!*calcs!$BT$13</f>
        <v>#REF!</v>
      </c>
      <c r="BF351" s="21" t="e">
        <f>#REF!*calcs!$BT$14</f>
        <v>#REF!</v>
      </c>
      <c r="BG351" s="21" t="e">
        <f>#REF!*calcs!$BT$14</f>
        <v>#REF!</v>
      </c>
      <c r="BH351" s="21" t="e">
        <f>#REF!*calcs!$BT$14</f>
        <v>#REF!</v>
      </c>
      <c r="BI351" s="21" t="e">
        <f>#REF!*calcs!$BT$14</f>
        <v>#REF!</v>
      </c>
      <c r="BJ351" s="21" t="e">
        <f>#REF!*calcs!$BT$14</f>
        <v>#REF!</v>
      </c>
    </row>
    <row r="352" spans="1:62">
      <c r="A352" t="s">
        <v>709</v>
      </c>
      <c r="B352" s="4" t="s">
        <v>710</v>
      </c>
      <c r="C352" s="21" t="e">
        <f>#REF!*calcs!$BT$3</f>
        <v>#REF!</v>
      </c>
      <c r="D352" s="21" t="e">
        <f>#REF!*calcs!$BT$3</f>
        <v>#REF!</v>
      </c>
      <c r="E352" s="21" t="e">
        <f>#REF!*calcs!$BT$3</f>
        <v>#REF!</v>
      </c>
      <c r="F352" s="21" t="e">
        <f>#REF!*calcs!$BT$3</f>
        <v>#REF!</v>
      </c>
      <c r="G352" s="21" t="e">
        <f>#REF!*calcs!$BT$3</f>
        <v>#REF!</v>
      </c>
      <c r="H352" s="21" t="e">
        <f>#REF!*calcs!$BT$4</f>
        <v>#REF!</v>
      </c>
      <c r="I352" s="21" t="e">
        <f>#REF!*calcs!$BT$4</f>
        <v>#REF!</v>
      </c>
      <c r="J352" s="21" t="e">
        <f>#REF!*calcs!$BT$4</f>
        <v>#REF!</v>
      </c>
      <c r="K352" s="21" t="e">
        <f>#REF!*calcs!$BT$4</f>
        <v>#REF!</v>
      </c>
      <c r="L352" s="21" t="e">
        <f>#REF!*calcs!$BT$4</f>
        <v>#REF!</v>
      </c>
      <c r="M352" s="21" t="e">
        <f>#REF!*calcs!$BT$5</f>
        <v>#REF!</v>
      </c>
      <c r="N352" s="21" t="e">
        <f>#REF!*calcs!$BT$5</f>
        <v>#REF!</v>
      </c>
      <c r="O352" s="21" t="e">
        <f>#REF!*calcs!$BT$5</f>
        <v>#REF!</v>
      </c>
      <c r="P352" s="21" t="e">
        <f>#REF!*calcs!$BT$5</f>
        <v>#REF!</v>
      </c>
      <c r="Q352" s="21" t="e">
        <f>#REF!*calcs!$BT$5</f>
        <v>#REF!</v>
      </c>
      <c r="R352" s="21" t="e">
        <f>#REF!*calcs!$BT$6</f>
        <v>#REF!</v>
      </c>
      <c r="S352" s="21" t="e">
        <f>#REF!*calcs!$BT$6</f>
        <v>#REF!</v>
      </c>
      <c r="T352" s="21" t="e">
        <f>#REF!*calcs!$BT$6</f>
        <v>#REF!</v>
      </c>
      <c r="U352" s="21" t="e">
        <f>#REF!*calcs!$BT$6</f>
        <v>#REF!</v>
      </c>
      <c r="V352" s="21" t="e">
        <f>#REF!*calcs!$BT$6</f>
        <v>#REF!</v>
      </c>
      <c r="W352" s="21" t="e">
        <f>#REF!*calcs!$BT$7</f>
        <v>#REF!</v>
      </c>
      <c r="X352" s="21" t="e">
        <f>#REF!*calcs!$BT$7</f>
        <v>#REF!</v>
      </c>
      <c r="Y352" s="21" t="e">
        <f>#REF!*calcs!$BT$7</f>
        <v>#REF!</v>
      </c>
      <c r="Z352" s="21" t="e">
        <f>#REF!*calcs!$BT$7</f>
        <v>#REF!</v>
      </c>
      <c r="AA352" s="21" t="e">
        <f>#REF!*calcs!$BT$7</f>
        <v>#REF!</v>
      </c>
      <c r="AB352" s="21" t="e">
        <f>#REF!*calcs!$BT$8</f>
        <v>#REF!</v>
      </c>
      <c r="AC352" s="21" t="e">
        <f>#REF!*calcs!$BT$8</f>
        <v>#REF!</v>
      </c>
      <c r="AD352" s="21" t="e">
        <f>#REF!*calcs!$BT$8</f>
        <v>#REF!</v>
      </c>
      <c r="AE352" s="21" t="e">
        <f>#REF!*calcs!$BT$8</f>
        <v>#REF!</v>
      </c>
      <c r="AF352" s="21" t="e">
        <f>#REF!*calcs!$BT$8</f>
        <v>#REF!</v>
      </c>
      <c r="AG352" s="21" t="e">
        <f>#REF!*calcs!$BT$9</f>
        <v>#REF!</v>
      </c>
      <c r="AH352" s="21" t="e">
        <f>#REF!*calcs!$BT$9</f>
        <v>#REF!</v>
      </c>
      <c r="AI352" s="21" t="e">
        <f>#REF!*calcs!$BT$9</f>
        <v>#REF!</v>
      </c>
      <c r="AJ352" s="21" t="e">
        <f>#REF!*calcs!$BT$9</f>
        <v>#REF!</v>
      </c>
      <c r="AK352" s="21" t="e">
        <f>#REF!*calcs!$BT$9</f>
        <v>#REF!</v>
      </c>
      <c r="AL352" s="21" t="e">
        <f>#REF!*calcs!$BT$10</f>
        <v>#REF!</v>
      </c>
      <c r="AM352" s="21" t="e">
        <f>#REF!*calcs!$BT$10</f>
        <v>#REF!</v>
      </c>
      <c r="AN352" s="21" t="e">
        <f>#REF!*calcs!$BT$10</f>
        <v>#REF!</v>
      </c>
      <c r="AO352" s="21" t="e">
        <f>#REF!*calcs!$BT$10</f>
        <v>#REF!</v>
      </c>
      <c r="AP352" s="21" t="e">
        <f>#REF!*calcs!$BT$10</f>
        <v>#REF!</v>
      </c>
      <c r="AQ352" s="21" t="e">
        <f>#REF!*calcs!$BT$11</f>
        <v>#REF!</v>
      </c>
      <c r="AR352" s="21" t="e">
        <f>#REF!*calcs!$BT$11</f>
        <v>#REF!</v>
      </c>
      <c r="AS352" s="21" t="e">
        <f>#REF!*calcs!$BT$11</f>
        <v>#REF!</v>
      </c>
      <c r="AT352" s="21" t="e">
        <f>#REF!*calcs!$BT$11</f>
        <v>#REF!</v>
      </c>
      <c r="AU352" s="21" t="e">
        <f>#REF!*calcs!$BT$11</f>
        <v>#REF!</v>
      </c>
      <c r="AV352" s="21" t="e">
        <f>#REF!*calcs!$BT$12</f>
        <v>#REF!</v>
      </c>
      <c r="AW352" s="21" t="e">
        <f>#REF!*calcs!$BT$12</f>
        <v>#REF!</v>
      </c>
      <c r="AX352" s="21" t="e">
        <f>#REF!*calcs!$BT$12</f>
        <v>#REF!</v>
      </c>
      <c r="AY352" s="21" t="e">
        <f>#REF!*calcs!$BT$12</f>
        <v>#REF!</v>
      </c>
      <c r="AZ352" s="21" t="e">
        <f>#REF!*calcs!$BT$12</f>
        <v>#REF!</v>
      </c>
      <c r="BA352" s="21" t="e">
        <f>#REF!*calcs!$BT$13</f>
        <v>#REF!</v>
      </c>
      <c r="BB352" s="21" t="e">
        <f>#REF!*calcs!$BT$13</f>
        <v>#REF!</v>
      </c>
      <c r="BC352" s="21" t="e">
        <f>#REF!*calcs!$BT$13</f>
        <v>#REF!</v>
      </c>
      <c r="BD352" s="21" t="e">
        <f>#REF!*calcs!$BT$13</f>
        <v>#REF!</v>
      </c>
      <c r="BE352" s="21" t="e">
        <f>#REF!*calcs!$BT$13</f>
        <v>#REF!</v>
      </c>
      <c r="BF352" s="21" t="e">
        <f>#REF!*calcs!$BT$14</f>
        <v>#REF!</v>
      </c>
      <c r="BG352" s="21" t="e">
        <f>#REF!*calcs!$BT$14</f>
        <v>#REF!</v>
      </c>
      <c r="BH352" s="21" t="e">
        <f>#REF!*calcs!$BT$14</f>
        <v>#REF!</v>
      </c>
      <c r="BI352" s="21" t="e">
        <f>#REF!*calcs!$BT$14</f>
        <v>#REF!</v>
      </c>
      <c r="BJ352" s="21" t="e">
        <f>#REF!*calcs!$BT$14</f>
        <v>#REF!</v>
      </c>
    </row>
    <row r="353" spans="1:62">
      <c r="A353" t="s">
        <v>711</v>
      </c>
      <c r="B353" s="4" t="s">
        <v>712</v>
      </c>
      <c r="C353" s="21" t="e">
        <f>#REF!*calcs!$BT$3</f>
        <v>#REF!</v>
      </c>
      <c r="D353" s="21" t="e">
        <f>#REF!*calcs!$BT$3</f>
        <v>#REF!</v>
      </c>
      <c r="E353" s="21" t="e">
        <f>#REF!*calcs!$BT$3</f>
        <v>#REF!</v>
      </c>
      <c r="F353" s="21" t="e">
        <f>#REF!*calcs!$BT$3</f>
        <v>#REF!</v>
      </c>
      <c r="G353" s="21" t="e">
        <f>#REF!*calcs!$BT$3</f>
        <v>#REF!</v>
      </c>
      <c r="H353" s="21" t="e">
        <f>#REF!*calcs!$BT$4</f>
        <v>#REF!</v>
      </c>
      <c r="I353" s="21" t="e">
        <f>#REF!*calcs!$BT$4</f>
        <v>#REF!</v>
      </c>
      <c r="J353" s="21" t="e">
        <f>#REF!*calcs!$BT$4</f>
        <v>#REF!</v>
      </c>
      <c r="K353" s="21" t="e">
        <f>#REF!*calcs!$BT$4</f>
        <v>#REF!</v>
      </c>
      <c r="L353" s="21" t="e">
        <f>#REF!*calcs!$BT$4</f>
        <v>#REF!</v>
      </c>
      <c r="M353" s="21" t="e">
        <f>#REF!*calcs!$BT$5</f>
        <v>#REF!</v>
      </c>
      <c r="N353" s="21" t="e">
        <f>#REF!*calcs!$BT$5</f>
        <v>#REF!</v>
      </c>
      <c r="O353" s="21" t="e">
        <f>#REF!*calcs!$BT$5</f>
        <v>#REF!</v>
      </c>
      <c r="P353" s="21" t="e">
        <f>#REF!*calcs!$BT$5</f>
        <v>#REF!</v>
      </c>
      <c r="Q353" s="21" t="e">
        <f>#REF!*calcs!$BT$5</f>
        <v>#REF!</v>
      </c>
      <c r="R353" s="21" t="e">
        <f>#REF!*calcs!$BT$6</f>
        <v>#REF!</v>
      </c>
      <c r="S353" s="21" t="e">
        <f>#REF!*calcs!$BT$6</f>
        <v>#REF!</v>
      </c>
      <c r="T353" s="21" t="e">
        <f>#REF!*calcs!$BT$6</f>
        <v>#REF!</v>
      </c>
      <c r="U353" s="21" t="e">
        <f>#REF!*calcs!$BT$6</f>
        <v>#REF!</v>
      </c>
      <c r="V353" s="21" t="e">
        <f>#REF!*calcs!$BT$6</f>
        <v>#REF!</v>
      </c>
      <c r="W353" s="21" t="e">
        <f>#REF!*calcs!$BT$7</f>
        <v>#REF!</v>
      </c>
      <c r="X353" s="21" t="e">
        <f>#REF!*calcs!$BT$7</f>
        <v>#REF!</v>
      </c>
      <c r="Y353" s="21" t="e">
        <f>#REF!*calcs!$BT$7</f>
        <v>#REF!</v>
      </c>
      <c r="Z353" s="21" t="e">
        <f>#REF!*calcs!$BT$7</f>
        <v>#REF!</v>
      </c>
      <c r="AA353" s="21" t="e">
        <f>#REF!*calcs!$BT$7</f>
        <v>#REF!</v>
      </c>
      <c r="AB353" s="21" t="e">
        <f>#REF!*calcs!$BT$8</f>
        <v>#REF!</v>
      </c>
      <c r="AC353" s="21" t="e">
        <f>#REF!*calcs!$BT$8</f>
        <v>#REF!</v>
      </c>
      <c r="AD353" s="21" t="e">
        <f>#REF!*calcs!$BT$8</f>
        <v>#REF!</v>
      </c>
      <c r="AE353" s="21" t="e">
        <f>#REF!*calcs!$BT$8</f>
        <v>#REF!</v>
      </c>
      <c r="AF353" s="21" t="e">
        <f>#REF!*calcs!$BT$8</f>
        <v>#REF!</v>
      </c>
      <c r="AG353" s="21" t="e">
        <f>#REF!*calcs!$BT$9</f>
        <v>#REF!</v>
      </c>
      <c r="AH353" s="21" t="e">
        <f>#REF!*calcs!$BT$9</f>
        <v>#REF!</v>
      </c>
      <c r="AI353" s="21" t="e">
        <f>#REF!*calcs!$BT$9</f>
        <v>#REF!</v>
      </c>
      <c r="AJ353" s="21" t="e">
        <f>#REF!*calcs!$BT$9</f>
        <v>#REF!</v>
      </c>
      <c r="AK353" s="21" t="e">
        <f>#REF!*calcs!$BT$9</f>
        <v>#REF!</v>
      </c>
      <c r="AL353" s="21" t="e">
        <f>#REF!*calcs!$BT$10</f>
        <v>#REF!</v>
      </c>
      <c r="AM353" s="21" t="e">
        <f>#REF!*calcs!$BT$10</f>
        <v>#REF!</v>
      </c>
      <c r="AN353" s="21" t="e">
        <f>#REF!*calcs!$BT$10</f>
        <v>#REF!</v>
      </c>
      <c r="AO353" s="21" t="e">
        <f>#REF!*calcs!$BT$10</f>
        <v>#REF!</v>
      </c>
      <c r="AP353" s="21" t="e">
        <f>#REF!*calcs!$BT$10</f>
        <v>#REF!</v>
      </c>
      <c r="AQ353" s="21" t="e">
        <f>#REF!*calcs!$BT$11</f>
        <v>#REF!</v>
      </c>
      <c r="AR353" s="21" t="e">
        <f>#REF!*calcs!$BT$11</f>
        <v>#REF!</v>
      </c>
      <c r="AS353" s="21" t="e">
        <f>#REF!*calcs!$BT$11</f>
        <v>#REF!</v>
      </c>
      <c r="AT353" s="21" t="e">
        <f>#REF!*calcs!$BT$11</f>
        <v>#REF!</v>
      </c>
      <c r="AU353" s="21" t="e">
        <f>#REF!*calcs!$BT$11</f>
        <v>#REF!</v>
      </c>
      <c r="AV353" s="21" t="e">
        <f>#REF!*calcs!$BT$12</f>
        <v>#REF!</v>
      </c>
      <c r="AW353" s="21" t="e">
        <f>#REF!*calcs!$BT$12</f>
        <v>#REF!</v>
      </c>
      <c r="AX353" s="21" t="e">
        <f>#REF!*calcs!$BT$12</f>
        <v>#REF!</v>
      </c>
      <c r="AY353" s="21" t="e">
        <f>#REF!*calcs!$BT$12</f>
        <v>#REF!</v>
      </c>
      <c r="AZ353" s="21" t="e">
        <f>#REF!*calcs!$BT$12</f>
        <v>#REF!</v>
      </c>
      <c r="BA353" s="21" t="e">
        <f>#REF!*calcs!$BT$13</f>
        <v>#REF!</v>
      </c>
      <c r="BB353" s="21" t="e">
        <f>#REF!*calcs!$BT$13</f>
        <v>#REF!</v>
      </c>
      <c r="BC353" s="21" t="e">
        <f>#REF!*calcs!$BT$13</f>
        <v>#REF!</v>
      </c>
      <c r="BD353" s="21" t="e">
        <f>#REF!*calcs!$BT$13</f>
        <v>#REF!</v>
      </c>
      <c r="BE353" s="21" t="e">
        <f>#REF!*calcs!$BT$13</f>
        <v>#REF!</v>
      </c>
      <c r="BF353" s="21" t="e">
        <f>#REF!*calcs!$BT$14</f>
        <v>#REF!</v>
      </c>
      <c r="BG353" s="21" t="e">
        <f>#REF!*calcs!$BT$14</f>
        <v>#REF!</v>
      </c>
      <c r="BH353" s="21" t="e">
        <f>#REF!*calcs!$BT$14</f>
        <v>#REF!</v>
      </c>
      <c r="BI353" s="21" t="e">
        <f>#REF!*calcs!$BT$14</f>
        <v>#REF!</v>
      </c>
      <c r="BJ353" s="21" t="e">
        <f>#REF!*calcs!$BT$14</f>
        <v>#REF!</v>
      </c>
    </row>
    <row r="354" spans="1:62">
      <c r="A354" t="s">
        <v>713</v>
      </c>
      <c r="B354" s="4" t="s">
        <v>714</v>
      </c>
      <c r="C354" s="21" t="e">
        <f>#REF!*calcs!$BT$3</f>
        <v>#REF!</v>
      </c>
      <c r="D354" s="21" t="e">
        <f>#REF!*calcs!$BT$3</f>
        <v>#REF!</v>
      </c>
      <c r="E354" s="21" t="e">
        <f>#REF!*calcs!$BT$3</f>
        <v>#REF!</v>
      </c>
      <c r="F354" s="21" t="e">
        <f>#REF!*calcs!$BT$3</f>
        <v>#REF!</v>
      </c>
      <c r="G354" s="21" t="e">
        <f>#REF!*calcs!$BT$3</f>
        <v>#REF!</v>
      </c>
      <c r="H354" s="21" t="e">
        <f>#REF!*calcs!$BT$4</f>
        <v>#REF!</v>
      </c>
      <c r="I354" s="21" t="e">
        <f>#REF!*calcs!$BT$4</f>
        <v>#REF!</v>
      </c>
      <c r="J354" s="21" t="e">
        <f>#REF!*calcs!$BT$4</f>
        <v>#REF!</v>
      </c>
      <c r="K354" s="21" t="e">
        <f>#REF!*calcs!$BT$4</f>
        <v>#REF!</v>
      </c>
      <c r="L354" s="21" t="e">
        <f>#REF!*calcs!$BT$4</f>
        <v>#REF!</v>
      </c>
      <c r="M354" s="21" t="e">
        <f>#REF!*calcs!$BT$5</f>
        <v>#REF!</v>
      </c>
      <c r="N354" s="21" t="e">
        <f>#REF!*calcs!$BT$5</f>
        <v>#REF!</v>
      </c>
      <c r="O354" s="21" t="e">
        <f>#REF!*calcs!$BT$5</f>
        <v>#REF!</v>
      </c>
      <c r="P354" s="21" t="e">
        <f>#REF!*calcs!$BT$5</f>
        <v>#REF!</v>
      </c>
      <c r="Q354" s="21" t="e">
        <f>#REF!*calcs!$BT$5</f>
        <v>#REF!</v>
      </c>
      <c r="R354" s="21" t="e">
        <f>#REF!*calcs!$BT$6</f>
        <v>#REF!</v>
      </c>
      <c r="S354" s="21" t="e">
        <f>#REF!*calcs!$BT$6</f>
        <v>#REF!</v>
      </c>
      <c r="T354" s="21" t="e">
        <f>#REF!*calcs!$BT$6</f>
        <v>#REF!</v>
      </c>
      <c r="U354" s="21" t="e">
        <f>#REF!*calcs!$BT$6</f>
        <v>#REF!</v>
      </c>
      <c r="V354" s="21" t="e">
        <f>#REF!*calcs!$BT$6</f>
        <v>#REF!</v>
      </c>
      <c r="W354" s="21" t="e">
        <f>#REF!*calcs!$BT$7</f>
        <v>#REF!</v>
      </c>
      <c r="X354" s="21" t="e">
        <f>#REF!*calcs!$BT$7</f>
        <v>#REF!</v>
      </c>
      <c r="Y354" s="21" t="e">
        <f>#REF!*calcs!$BT$7</f>
        <v>#REF!</v>
      </c>
      <c r="Z354" s="21" t="e">
        <f>#REF!*calcs!$BT$7</f>
        <v>#REF!</v>
      </c>
      <c r="AA354" s="21" t="e">
        <f>#REF!*calcs!$BT$7</f>
        <v>#REF!</v>
      </c>
      <c r="AB354" s="21" t="e">
        <f>#REF!*calcs!$BT$8</f>
        <v>#REF!</v>
      </c>
      <c r="AC354" s="21" t="e">
        <f>#REF!*calcs!$BT$8</f>
        <v>#REF!</v>
      </c>
      <c r="AD354" s="21" t="e">
        <f>#REF!*calcs!$BT$8</f>
        <v>#REF!</v>
      </c>
      <c r="AE354" s="21" t="e">
        <f>#REF!*calcs!$BT$8</f>
        <v>#REF!</v>
      </c>
      <c r="AF354" s="21" t="e">
        <f>#REF!*calcs!$BT$8</f>
        <v>#REF!</v>
      </c>
      <c r="AG354" s="21" t="e">
        <f>#REF!*calcs!$BT$9</f>
        <v>#REF!</v>
      </c>
      <c r="AH354" s="21" t="e">
        <f>#REF!*calcs!$BT$9</f>
        <v>#REF!</v>
      </c>
      <c r="AI354" s="21" t="e">
        <f>#REF!*calcs!$BT$9</f>
        <v>#REF!</v>
      </c>
      <c r="AJ354" s="21" t="e">
        <f>#REF!*calcs!$BT$9</f>
        <v>#REF!</v>
      </c>
      <c r="AK354" s="21" t="e">
        <f>#REF!*calcs!$BT$9</f>
        <v>#REF!</v>
      </c>
      <c r="AL354" s="21" t="e">
        <f>#REF!*calcs!$BT$10</f>
        <v>#REF!</v>
      </c>
      <c r="AM354" s="21" t="e">
        <f>#REF!*calcs!$BT$10</f>
        <v>#REF!</v>
      </c>
      <c r="AN354" s="21" t="e">
        <f>#REF!*calcs!$BT$10</f>
        <v>#REF!</v>
      </c>
      <c r="AO354" s="21" t="e">
        <f>#REF!*calcs!$BT$10</f>
        <v>#REF!</v>
      </c>
      <c r="AP354" s="21" t="e">
        <f>#REF!*calcs!$BT$10</f>
        <v>#REF!</v>
      </c>
      <c r="AQ354" s="21" t="e">
        <f>#REF!*calcs!$BT$11</f>
        <v>#REF!</v>
      </c>
      <c r="AR354" s="21" t="e">
        <f>#REF!*calcs!$BT$11</f>
        <v>#REF!</v>
      </c>
      <c r="AS354" s="21" t="e">
        <f>#REF!*calcs!$BT$11</f>
        <v>#REF!</v>
      </c>
      <c r="AT354" s="21" t="e">
        <f>#REF!*calcs!$BT$11</f>
        <v>#REF!</v>
      </c>
      <c r="AU354" s="21" t="e">
        <f>#REF!*calcs!$BT$11</f>
        <v>#REF!</v>
      </c>
      <c r="AV354" s="21" t="e">
        <f>#REF!*calcs!$BT$12</f>
        <v>#REF!</v>
      </c>
      <c r="AW354" s="21" t="e">
        <f>#REF!*calcs!$BT$12</f>
        <v>#REF!</v>
      </c>
      <c r="AX354" s="21" t="e">
        <f>#REF!*calcs!$BT$12</f>
        <v>#REF!</v>
      </c>
      <c r="AY354" s="21" t="e">
        <f>#REF!*calcs!$BT$12</f>
        <v>#REF!</v>
      </c>
      <c r="AZ354" s="21" t="e">
        <f>#REF!*calcs!$BT$12</f>
        <v>#REF!</v>
      </c>
      <c r="BA354" s="21" t="e">
        <f>#REF!*calcs!$BT$13</f>
        <v>#REF!</v>
      </c>
      <c r="BB354" s="21" t="e">
        <f>#REF!*calcs!$BT$13</f>
        <v>#REF!</v>
      </c>
      <c r="BC354" s="21" t="e">
        <f>#REF!*calcs!$BT$13</f>
        <v>#REF!</v>
      </c>
      <c r="BD354" s="21" t="e">
        <f>#REF!*calcs!$BT$13</f>
        <v>#REF!</v>
      </c>
      <c r="BE354" s="21" t="e">
        <f>#REF!*calcs!$BT$13</f>
        <v>#REF!</v>
      </c>
      <c r="BF354" s="21" t="e">
        <f>#REF!*calcs!$BT$14</f>
        <v>#REF!</v>
      </c>
      <c r="BG354" s="21" t="e">
        <f>#REF!*calcs!$BT$14</f>
        <v>#REF!</v>
      </c>
      <c r="BH354" s="21" t="e">
        <f>#REF!*calcs!$BT$14</f>
        <v>#REF!</v>
      </c>
      <c r="BI354" s="21" t="e">
        <f>#REF!*calcs!$BT$14</f>
        <v>#REF!</v>
      </c>
      <c r="BJ354" s="21" t="e">
        <f>#REF!*calcs!$BT$14</f>
        <v>#REF!</v>
      </c>
    </row>
    <row r="355" spans="1:62">
      <c r="A355" t="s">
        <v>715</v>
      </c>
      <c r="B355" s="4" t="s">
        <v>716</v>
      </c>
      <c r="C355" s="21" t="e">
        <f>#REF!*calcs!$BT$3</f>
        <v>#REF!</v>
      </c>
      <c r="D355" s="21" t="e">
        <f>#REF!*calcs!$BT$3</f>
        <v>#REF!</v>
      </c>
      <c r="E355" s="21" t="e">
        <f>#REF!*calcs!$BT$3</f>
        <v>#REF!</v>
      </c>
      <c r="F355" s="21" t="e">
        <f>#REF!*calcs!$BT$3</f>
        <v>#REF!</v>
      </c>
      <c r="G355" s="21" t="e">
        <f>#REF!*calcs!$BT$3</f>
        <v>#REF!</v>
      </c>
      <c r="H355" s="21" t="e">
        <f>#REF!*calcs!$BT$4</f>
        <v>#REF!</v>
      </c>
      <c r="I355" s="21" t="e">
        <f>#REF!*calcs!$BT$4</f>
        <v>#REF!</v>
      </c>
      <c r="J355" s="21" t="e">
        <f>#REF!*calcs!$BT$4</f>
        <v>#REF!</v>
      </c>
      <c r="K355" s="21" t="e">
        <f>#REF!*calcs!$BT$4</f>
        <v>#REF!</v>
      </c>
      <c r="L355" s="21" t="e">
        <f>#REF!*calcs!$BT$4</f>
        <v>#REF!</v>
      </c>
      <c r="M355" s="21" t="e">
        <f>#REF!*calcs!$BT$5</f>
        <v>#REF!</v>
      </c>
      <c r="N355" s="21" t="e">
        <f>#REF!*calcs!$BT$5</f>
        <v>#REF!</v>
      </c>
      <c r="O355" s="21" t="e">
        <f>#REF!*calcs!$BT$5</f>
        <v>#REF!</v>
      </c>
      <c r="P355" s="21" t="e">
        <f>#REF!*calcs!$BT$5</f>
        <v>#REF!</v>
      </c>
      <c r="Q355" s="21" t="e">
        <f>#REF!*calcs!$BT$5</f>
        <v>#REF!</v>
      </c>
      <c r="R355" s="21" t="e">
        <f>#REF!*calcs!$BT$6</f>
        <v>#REF!</v>
      </c>
      <c r="S355" s="21" t="e">
        <f>#REF!*calcs!$BT$6</f>
        <v>#REF!</v>
      </c>
      <c r="T355" s="21" t="e">
        <f>#REF!*calcs!$BT$6</f>
        <v>#REF!</v>
      </c>
      <c r="U355" s="21" t="e">
        <f>#REF!*calcs!$BT$6</f>
        <v>#REF!</v>
      </c>
      <c r="V355" s="21" t="e">
        <f>#REF!*calcs!$BT$6</f>
        <v>#REF!</v>
      </c>
      <c r="W355" s="21" t="e">
        <f>#REF!*calcs!$BT$7</f>
        <v>#REF!</v>
      </c>
      <c r="X355" s="21" t="e">
        <f>#REF!*calcs!$BT$7</f>
        <v>#REF!</v>
      </c>
      <c r="Y355" s="21" t="e">
        <f>#REF!*calcs!$BT$7</f>
        <v>#REF!</v>
      </c>
      <c r="Z355" s="21" t="e">
        <f>#REF!*calcs!$BT$7</f>
        <v>#REF!</v>
      </c>
      <c r="AA355" s="21" t="e">
        <f>#REF!*calcs!$BT$7</f>
        <v>#REF!</v>
      </c>
      <c r="AB355" s="21" t="e">
        <f>#REF!*calcs!$BT$8</f>
        <v>#REF!</v>
      </c>
      <c r="AC355" s="21" t="e">
        <f>#REF!*calcs!$BT$8</f>
        <v>#REF!</v>
      </c>
      <c r="AD355" s="21" t="e">
        <f>#REF!*calcs!$BT$8</f>
        <v>#REF!</v>
      </c>
      <c r="AE355" s="21" t="e">
        <f>#REF!*calcs!$BT$8</f>
        <v>#REF!</v>
      </c>
      <c r="AF355" s="21" t="e">
        <f>#REF!*calcs!$BT$8</f>
        <v>#REF!</v>
      </c>
      <c r="AG355" s="21" t="e">
        <f>#REF!*calcs!$BT$9</f>
        <v>#REF!</v>
      </c>
      <c r="AH355" s="21" t="e">
        <f>#REF!*calcs!$BT$9</f>
        <v>#REF!</v>
      </c>
      <c r="AI355" s="21" t="e">
        <f>#REF!*calcs!$BT$9</f>
        <v>#REF!</v>
      </c>
      <c r="AJ355" s="21" t="e">
        <f>#REF!*calcs!$BT$9</f>
        <v>#REF!</v>
      </c>
      <c r="AK355" s="21" t="e">
        <f>#REF!*calcs!$BT$9</f>
        <v>#REF!</v>
      </c>
      <c r="AL355" s="21" t="e">
        <f>#REF!*calcs!$BT$10</f>
        <v>#REF!</v>
      </c>
      <c r="AM355" s="21" t="e">
        <f>#REF!*calcs!$BT$10</f>
        <v>#REF!</v>
      </c>
      <c r="AN355" s="21" t="e">
        <f>#REF!*calcs!$BT$10</f>
        <v>#REF!</v>
      </c>
      <c r="AO355" s="21" t="e">
        <f>#REF!*calcs!$BT$10</f>
        <v>#REF!</v>
      </c>
      <c r="AP355" s="21" t="e">
        <f>#REF!*calcs!$BT$10</f>
        <v>#REF!</v>
      </c>
      <c r="AQ355" s="21" t="e">
        <f>#REF!*calcs!$BT$11</f>
        <v>#REF!</v>
      </c>
      <c r="AR355" s="21" t="e">
        <f>#REF!*calcs!$BT$11</f>
        <v>#REF!</v>
      </c>
      <c r="AS355" s="21" t="e">
        <f>#REF!*calcs!$BT$11</f>
        <v>#REF!</v>
      </c>
      <c r="AT355" s="21" t="e">
        <f>#REF!*calcs!$BT$11</f>
        <v>#REF!</v>
      </c>
      <c r="AU355" s="21" t="e">
        <f>#REF!*calcs!$BT$11</f>
        <v>#REF!</v>
      </c>
      <c r="AV355" s="21" t="e">
        <f>#REF!*calcs!$BT$12</f>
        <v>#REF!</v>
      </c>
      <c r="AW355" s="21" t="e">
        <f>#REF!*calcs!$BT$12</f>
        <v>#REF!</v>
      </c>
      <c r="AX355" s="21" t="e">
        <f>#REF!*calcs!$BT$12</f>
        <v>#REF!</v>
      </c>
      <c r="AY355" s="21" t="e">
        <f>#REF!*calcs!$BT$12</f>
        <v>#REF!</v>
      </c>
      <c r="AZ355" s="21" t="e">
        <f>#REF!*calcs!$BT$12</f>
        <v>#REF!</v>
      </c>
      <c r="BA355" s="21" t="e">
        <f>#REF!*calcs!$BT$13</f>
        <v>#REF!</v>
      </c>
      <c r="BB355" s="21" t="e">
        <f>#REF!*calcs!$BT$13</f>
        <v>#REF!</v>
      </c>
      <c r="BC355" s="21" t="e">
        <f>#REF!*calcs!$BT$13</f>
        <v>#REF!</v>
      </c>
      <c r="BD355" s="21" t="e">
        <f>#REF!*calcs!$BT$13</f>
        <v>#REF!</v>
      </c>
      <c r="BE355" s="21" t="e">
        <f>#REF!*calcs!$BT$13</f>
        <v>#REF!</v>
      </c>
      <c r="BF355" s="21" t="e">
        <f>#REF!*calcs!$BT$14</f>
        <v>#REF!</v>
      </c>
      <c r="BG355" s="21" t="e">
        <f>#REF!*calcs!$BT$14</f>
        <v>#REF!</v>
      </c>
      <c r="BH355" s="21" t="e">
        <f>#REF!*calcs!$BT$14</f>
        <v>#REF!</v>
      </c>
      <c r="BI355" s="21" t="e">
        <f>#REF!*calcs!$BT$14</f>
        <v>#REF!</v>
      </c>
      <c r="BJ355" s="21" t="e">
        <f>#REF!*calcs!$BT$14</f>
        <v>#REF!</v>
      </c>
    </row>
    <row r="356" spans="1:62">
      <c r="A356" t="s">
        <v>717</v>
      </c>
      <c r="B356" s="4" t="s">
        <v>718</v>
      </c>
      <c r="C356" s="21" t="e">
        <f>#REF!*calcs!$BT$3</f>
        <v>#REF!</v>
      </c>
      <c r="D356" s="21" t="e">
        <f>#REF!*calcs!$BT$3</f>
        <v>#REF!</v>
      </c>
      <c r="E356" s="21" t="e">
        <f>#REF!*calcs!$BT$3</f>
        <v>#REF!</v>
      </c>
      <c r="F356" s="21" t="e">
        <f>#REF!*calcs!$BT$3</f>
        <v>#REF!</v>
      </c>
      <c r="G356" s="21" t="e">
        <f>#REF!*calcs!$BT$3</f>
        <v>#REF!</v>
      </c>
      <c r="H356" s="21" t="e">
        <f>#REF!*calcs!$BT$4</f>
        <v>#REF!</v>
      </c>
      <c r="I356" s="21" t="e">
        <f>#REF!*calcs!$BT$4</f>
        <v>#REF!</v>
      </c>
      <c r="J356" s="21" t="e">
        <f>#REF!*calcs!$BT$4</f>
        <v>#REF!</v>
      </c>
      <c r="K356" s="21" t="e">
        <f>#REF!*calcs!$BT$4</f>
        <v>#REF!</v>
      </c>
      <c r="L356" s="21" t="e">
        <f>#REF!*calcs!$BT$4</f>
        <v>#REF!</v>
      </c>
      <c r="M356" s="21" t="e">
        <f>#REF!*calcs!$BT$5</f>
        <v>#REF!</v>
      </c>
      <c r="N356" s="21" t="e">
        <f>#REF!*calcs!$BT$5</f>
        <v>#REF!</v>
      </c>
      <c r="O356" s="21" t="e">
        <f>#REF!*calcs!$BT$5</f>
        <v>#REF!</v>
      </c>
      <c r="P356" s="21" t="e">
        <f>#REF!*calcs!$BT$5</f>
        <v>#REF!</v>
      </c>
      <c r="Q356" s="21" t="e">
        <f>#REF!*calcs!$BT$5</f>
        <v>#REF!</v>
      </c>
      <c r="R356" s="21" t="e">
        <f>#REF!*calcs!$BT$6</f>
        <v>#REF!</v>
      </c>
      <c r="S356" s="21" t="e">
        <f>#REF!*calcs!$BT$6</f>
        <v>#REF!</v>
      </c>
      <c r="T356" s="21" t="e">
        <f>#REF!*calcs!$BT$6</f>
        <v>#REF!</v>
      </c>
      <c r="U356" s="21" t="e">
        <f>#REF!*calcs!$BT$6</f>
        <v>#REF!</v>
      </c>
      <c r="V356" s="21" t="e">
        <f>#REF!*calcs!$BT$6</f>
        <v>#REF!</v>
      </c>
      <c r="W356" s="21" t="e">
        <f>#REF!*calcs!$BT$7</f>
        <v>#REF!</v>
      </c>
      <c r="X356" s="21" t="e">
        <f>#REF!*calcs!$BT$7</f>
        <v>#REF!</v>
      </c>
      <c r="Y356" s="21" t="e">
        <f>#REF!*calcs!$BT$7</f>
        <v>#REF!</v>
      </c>
      <c r="Z356" s="21" t="e">
        <f>#REF!*calcs!$BT$7</f>
        <v>#REF!</v>
      </c>
      <c r="AA356" s="21" t="e">
        <f>#REF!*calcs!$BT$7</f>
        <v>#REF!</v>
      </c>
      <c r="AB356" s="21" t="e">
        <f>#REF!*calcs!$BT$8</f>
        <v>#REF!</v>
      </c>
      <c r="AC356" s="21" t="e">
        <f>#REF!*calcs!$BT$8</f>
        <v>#REF!</v>
      </c>
      <c r="AD356" s="21" t="e">
        <f>#REF!*calcs!$BT$8</f>
        <v>#REF!</v>
      </c>
      <c r="AE356" s="21" t="e">
        <f>#REF!*calcs!$BT$8</f>
        <v>#REF!</v>
      </c>
      <c r="AF356" s="21" t="e">
        <f>#REF!*calcs!$BT$8</f>
        <v>#REF!</v>
      </c>
      <c r="AG356" s="21" t="e">
        <f>#REF!*calcs!$BT$9</f>
        <v>#REF!</v>
      </c>
      <c r="AH356" s="21" t="e">
        <f>#REF!*calcs!$BT$9</f>
        <v>#REF!</v>
      </c>
      <c r="AI356" s="21" t="e">
        <f>#REF!*calcs!$BT$9</f>
        <v>#REF!</v>
      </c>
      <c r="AJ356" s="21" t="e">
        <f>#REF!*calcs!$BT$9</f>
        <v>#REF!</v>
      </c>
      <c r="AK356" s="21" t="e">
        <f>#REF!*calcs!$BT$9</f>
        <v>#REF!</v>
      </c>
      <c r="AL356" s="21" t="e">
        <f>#REF!*calcs!$BT$10</f>
        <v>#REF!</v>
      </c>
      <c r="AM356" s="21" t="e">
        <f>#REF!*calcs!$BT$10</f>
        <v>#REF!</v>
      </c>
      <c r="AN356" s="21" t="e">
        <f>#REF!*calcs!$BT$10</f>
        <v>#REF!</v>
      </c>
      <c r="AO356" s="21" t="e">
        <f>#REF!*calcs!$BT$10</f>
        <v>#REF!</v>
      </c>
      <c r="AP356" s="21" t="e">
        <f>#REF!*calcs!$BT$10</f>
        <v>#REF!</v>
      </c>
      <c r="AQ356" s="21" t="e">
        <f>#REF!*calcs!$BT$11</f>
        <v>#REF!</v>
      </c>
      <c r="AR356" s="21" t="e">
        <f>#REF!*calcs!$BT$11</f>
        <v>#REF!</v>
      </c>
      <c r="AS356" s="21" t="e">
        <f>#REF!*calcs!$BT$11</f>
        <v>#REF!</v>
      </c>
      <c r="AT356" s="21" t="e">
        <f>#REF!*calcs!$BT$11</f>
        <v>#REF!</v>
      </c>
      <c r="AU356" s="21" t="e">
        <f>#REF!*calcs!$BT$11</f>
        <v>#REF!</v>
      </c>
      <c r="AV356" s="21" t="e">
        <f>#REF!*calcs!$BT$12</f>
        <v>#REF!</v>
      </c>
      <c r="AW356" s="21" t="e">
        <f>#REF!*calcs!$BT$12</f>
        <v>#REF!</v>
      </c>
      <c r="AX356" s="21" t="e">
        <f>#REF!*calcs!$BT$12</f>
        <v>#REF!</v>
      </c>
      <c r="AY356" s="21" t="e">
        <f>#REF!*calcs!$BT$12</f>
        <v>#REF!</v>
      </c>
      <c r="AZ356" s="21" t="e">
        <f>#REF!*calcs!$BT$12</f>
        <v>#REF!</v>
      </c>
      <c r="BA356" s="21" t="e">
        <f>#REF!*calcs!$BT$13</f>
        <v>#REF!</v>
      </c>
      <c r="BB356" s="21" t="e">
        <f>#REF!*calcs!$BT$13</f>
        <v>#REF!</v>
      </c>
      <c r="BC356" s="21" t="e">
        <f>#REF!*calcs!$BT$13</f>
        <v>#REF!</v>
      </c>
      <c r="BD356" s="21" t="e">
        <f>#REF!*calcs!$BT$13</f>
        <v>#REF!</v>
      </c>
      <c r="BE356" s="21" t="e">
        <f>#REF!*calcs!$BT$13</f>
        <v>#REF!</v>
      </c>
      <c r="BF356" s="21" t="e">
        <f>#REF!*calcs!$BT$14</f>
        <v>#REF!</v>
      </c>
      <c r="BG356" s="21" t="e">
        <f>#REF!*calcs!$BT$14</f>
        <v>#REF!</v>
      </c>
      <c r="BH356" s="21" t="e">
        <f>#REF!*calcs!$BT$14</f>
        <v>#REF!</v>
      </c>
      <c r="BI356" s="21" t="e">
        <f>#REF!*calcs!$BT$14</f>
        <v>#REF!</v>
      </c>
      <c r="BJ356" s="21" t="e">
        <f>#REF!*calcs!$BT$14</f>
        <v>#REF!</v>
      </c>
    </row>
    <row r="357" spans="1:62">
      <c r="A357" t="s">
        <v>719</v>
      </c>
      <c r="B357" s="4" t="s">
        <v>720</v>
      </c>
      <c r="C357" s="21" t="e">
        <f>#REF!*calcs!$BT$3</f>
        <v>#REF!</v>
      </c>
      <c r="D357" s="21" t="e">
        <f>#REF!*calcs!$BT$3</f>
        <v>#REF!</v>
      </c>
      <c r="E357" s="21" t="e">
        <f>#REF!*calcs!$BT$3</f>
        <v>#REF!</v>
      </c>
      <c r="F357" s="21" t="e">
        <f>#REF!*calcs!$BT$3</f>
        <v>#REF!</v>
      </c>
      <c r="G357" s="21" t="e">
        <f>#REF!*calcs!$BT$3</f>
        <v>#REF!</v>
      </c>
      <c r="H357" s="21" t="e">
        <f>#REF!*calcs!$BT$4</f>
        <v>#REF!</v>
      </c>
      <c r="I357" s="21" t="e">
        <f>#REF!*calcs!$BT$4</f>
        <v>#REF!</v>
      </c>
      <c r="J357" s="21" t="e">
        <f>#REF!*calcs!$BT$4</f>
        <v>#REF!</v>
      </c>
      <c r="K357" s="21" t="e">
        <f>#REF!*calcs!$BT$4</f>
        <v>#REF!</v>
      </c>
      <c r="L357" s="21" t="e">
        <f>#REF!*calcs!$BT$4</f>
        <v>#REF!</v>
      </c>
      <c r="M357" s="21" t="e">
        <f>#REF!*calcs!$BT$5</f>
        <v>#REF!</v>
      </c>
      <c r="N357" s="21" t="e">
        <f>#REF!*calcs!$BT$5</f>
        <v>#REF!</v>
      </c>
      <c r="O357" s="21" t="e">
        <f>#REF!*calcs!$BT$5</f>
        <v>#REF!</v>
      </c>
      <c r="P357" s="21" t="e">
        <f>#REF!*calcs!$BT$5</f>
        <v>#REF!</v>
      </c>
      <c r="Q357" s="21" t="e">
        <f>#REF!*calcs!$BT$5</f>
        <v>#REF!</v>
      </c>
      <c r="R357" s="21" t="e">
        <f>#REF!*calcs!$BT$6</f>
        <v>#REF!</v>
      </c>
      <c r="S357" s="21" t="e">
        <f>#REF!*calcs!$BT$6</f>
        <v>#REF!</v>
      </c>
      <c r="T357" s="21" t="e">
        <f>#REF!*calcs!$BT$6</f>
        <v>#REF!</v>
      </c>
      <c r="U357" s="21" t="e">
        <f>#REF!*calcs!$BT$6</f>
        <v>#REF!</v>
      </c>
      <c r="V357" s="21" t="e">
        <f>#REF!*calcs!$BT$6</f>
        <v>#REF!</v>
      </c>
      <c r="W357" s="21" t="e">
        <f>#REF!*calcs!$BT$7</f>
        <v>#REF!</v>
      </c>
      <c r="X357" s="21" t="e">
        <f>#REF!*calcs!$BT$7</f>
        <v>#REF!</v>
      </c>
      <c r="Y357" s="21" t="e">
        <f>#REF!*calcs!$BT$7</f>
        <v>#REF!</v>
      </c>
      <c r="Z357" s="21" t="e">
        <f>#REF!*calcs!$BT$7</f>
        <v>#REF!</v>
      </c>
      <c r="AA357" s="21" t="e">
        <f>#REF!*calcs!$BT$7</f>
        <v>#REF!</v>
      </c>
      <c r="AB357" s="21" t="e">
        <f>#REF!*calcs!$BT$8</f>
        <v>#REF!</v>
      </c>
      <c r="AC357" s="21" t="e">
        <f>#REF!*calcs!$BT$8</f>
        <v>#REF!</v>
      </c>
      <c r="AD357" s="21" t="e">
        <f>#REF!*calcs!$BT$8</f>
        <v>#REF!</v>
      </c>
      <c r="AE357" s="21" t="e">
        <f>#REF!*calcs!$BT$8</f>
        <v>#REF!</v>
      </c>
      <c r="AF357" s="21" t="e">
        <f>#REF!*calcs!$BT$8</f>
        <v>#REF!</v>
      </c>
      <c r="AG357" s="21" t="e">
        <f>#REF!*calcs!$BT$9</f>
        <v>#REF!</v>
      </c>
      <c r="AH357" s="21" t="e">
        <f>#REF!*calcs!$BT$9</f>
        <v>#REF!</v>
      </c>
      <c r="AI357" s="21" t="e">
        <f>#REF!*calcs!$BT$9</f>
        <v>#REF!</v>
      </c>
      <c r="AJ357" s="21" t="e">
        <f>#REF!*calcs!$BT$9</f>
        <v>#REF!</v>
      </c>
      <c r="AK357" s="21" t="e">
        <f>#REF!*calcs!$BT$9</f>
        <v>#REF!</v>
      </c>
      <c r="AL357" s="21" t="e">
        <f>#REF!*calcs!$BT$10</f>
        <v>#REF!</v>
      </c>
      <c r="AM357" s="21" t="e">
        <f>#REF!*calcs!$BT$10</f>
        <v>#REF!</v>
      </c>
      <c r="AN357" s="21" t="e">
        <f>#REF!*calcs!$BT$10</f>
        <v>#REF!</v>
      </c>
      <c r="AO357" s="21" t="e">
        <f>#REF!*calcs!$BT$10</f>
        <v>#REF!</v>
      </c>
      <c r="AP357" s="21" t="e">
        <f>#REF!*calcs!$BT$10</f>
        <v>#REF!</v>
      </c>
      <c r="AQ357" s="21" t="e">
        <f>#REF!*calcs!$BT$11</f>
        <v>#REF!</v>
      </c>
      <c r="AR357" s="21" t="e">
        <f>#REF!*calcs!$BT$11</f>
        <v>#REF!</v>
      </c>
      <c r="AS357" s="21" t="e">
        <f>#REF!*calcs!$BT$11</f>
        <v>#REF!</v>
      </c>
      <c r="AT357" s="21" t="e">
        <f>#REF!*calcs!$BT$11</f>
        <v>#REF!</v>
      </c>
      <c r="AU357" s="21" t="e">
        <f>#REF!*calcs!$BT$11</f>
        <v>#REF!</v>
      </c>
      <c r="AV357" s="21" t="e">
        <f>#REF!*calcs!$BT$12</f>
        <v>#REF!</v>
      </c>
      <c r="AW357" s="21" t="e">
        <f>#REF!*calcs!$BT$12</f>
        <v>#REF!</v>
      </c>
      <c r="AX357" s="21" t="e">
        <f>#REF!*calcs!$BT$12</f>
        <v>#REF!</v>
      </c>
      <c r="AY357" s="21" t="e">
        <f>#REF!*calcs!$BT$12</f>
        <v>#REF!</v>
      </c>
      <c r="AZ357" s="21" t="e">
        <f>#REF!*calcs!$BT$12</f>
        <v>#REF!</v>
      </c>
      <c r="BA357" s="21" t="e">
        <f>#REF!*calcs!$BT$13</f>
        <v>#REF!</v>
      </c>
      <c r="BB357" s="21" t="e">
        <f>#REF!*calcs!$BT$13</f>
        <v>#REF!</v>
      </c>
      <c r="BC357" s="21" t="e">
        <f>#REF!*calcs!$BT$13</f>
        <v>#REF!</v>
      </c>
      <c r="BD357" s="21" t="e">
        <f>#REF!*calcs!$BT$13</f>
        <v>#REF!</v>
      </c>
      <c r="BE357" s="21" t="e">
        <f>#REF!*calcs!$BT$13</f>
        <v>#REF!</v>
      </c>
      <c r="BF357" s="21" t="e">
        <f>#REF!*calcs!$BT$14</f>
        <v>#REF!</v>
      </c>
      <c r="BG357" s="21" t="e">
        <f>#REF!*calcs!$BT$14</f>
        <v>#REF!</v>
      </c>
      <c r="BH357" s="21" t="e">
        <f>#REF!*calcs!$BT$14</f>
        <v>#REF!</v>
      </c>
      <c r="BI357" s="21" t="e">
        <f>#REF!*calcs!$BT$14</f>
        <v>#REF!</v>
      </c>
      <c r="BJ357" s="21" t="e">
        <f>#REF!*calcs!$BT$14</f>
        <v>#REF!</v>
      </c>
    </row>
    <row r="358" spans="1:62">
      <c r="A358" t="s">
        <v>721</v>
      </c>
      <c r="B358" s="4" t="s">
        <v>722</v>
      </c>
      <c r="C358" s="21" t="e">
        <f>#REF!*calcs!$BT$3</f>
        <v>#REF!</v>
      </c>
      <c r="D358" s="21" t="e">
        <f>#REF!*calcs!$BT$3</f>
        <v>#REF!</v>
      </c>
      <c r="E358" s="21" t="e">
        <f>#REF!*calcs!$BT$3</f>
        <v>#REF!</v>
      </c>
      <c r="F358" s="21" t="e">
        <f>#REF!*calcs!$BT$3</f>
        <v>#REF!</v>
      </c>
      <c r="G358" s="21" t="e">
        <f>#REF!*calcs!$BT$3</f>
        <v>#REF!</v>
      </c>
      <c r="H358" s="21" t="e">
        <f>#REF!*calcs!$BT$4</f>
        <v>#REF!</v>
      </c>
      <c r="I358" s="21" t="e">
        <f>#REF!*calcs!$BT$4</f>
        <v>#REF!</v>
      </c>
      <c r="J358" s="21" t="e">
        <f>#REF!*calcs!$BT$4</f>
        <v>#REF!</v>
      </c>
      <c r="K358" s="21" t="e">
        <f>#REF!*calcs!$BT$4</f>
        <v>#REF!</v>
      </c>
      <c r="L358" s="21" t="e">
        <f>#REF!*calcs!$BT$4</f>
        <v>#REF!</v>
      </c>
      <c r="M358" s="21" t="e">
        <f>#REF!*calcs!$BT$5</f>
        <v>#REF!</v>
      </c>
      <c r="N358" s="21" t="e">
        <f>#REF!*calcs!$BT$5</f>
        <v>#REF!</v>
      </c>
      <c r="O358" s="21" t="e">
        <f>#REF!*calcs!$BT$5</f>
        <v>#REF!</v>
      </c>
      <c r="P358" s="21" t="e">
        <f>#REF!*calcs!$BT$5</f>
        <v>#REF!</v>
      </c>
      <c r="Q358" s="21" t="e">
        <f>#REF!*calcs!$BT$5</f>
        <v>#REF!</v>
      </c>
      <c r="R358" s="21" t="e">
        <f>#REF!*calcs!$BT$6</f>
        <v>#REF!</v>
      </c>
      <c r="S358" s="21" t="e">
        <f>#REF!*calcs!$BT$6</f>
        <v>#REF!</v>
      </c>
      <c r="T358" s="21" t="e">
        <f>#REF!*calcs!$BT$6</f>
        <v>#REF!</v>
      </c>
      <c r="U358" s="21" t="e">
        <f>#REF!*calcs!$BT$6</f>
        <v>#REF!</v>
      </c>
      <c r="V358" s="21" t="e">
        <f>#REF!*calcs!$BT$6</f>
        <v>#REF!</v>
      </c>
      <c r="W358" s="21" t="e">
        <f>#REF!*calcs!$BT$7</f>
        <v>#REF!</v>
      </c>
      <c r="X358" s="21" t="e">
        <f>#REF!*calcs!$BT$7</f>
        <v>#REF!</v>
      </c>
      <c r="Y358" s="21" t="e">
        <f>#REF!*calcs!$BT$7</f>
        <v>#REF!</v>
      </c>
      <c r="Z358" s="21" t="e">
        <f>#REF!*calcs!$BT$7</f>
        <v>#REF!</v>
      </c>
      <c r="AA358" s="21" t="e">
        <f>#REF!*calcs!$BT$7</f>
        <v>#REF!</v>
      </c>
      <c r="AB358" s="21" t="e">
        <f>#REF!*calcs!$BT$8</f>
        <v>#REF!</v>
      </c>
      <c r="AC358" s="21" t="e">
        <f>#REF!*calcs!$BT$8</f>
        <v>#REF!</v>
      </c>
      <c r="AD358" s="21" t="e">
        <f>#REF!*calcs!$BT$8</f>
        <v>#REF!</v>
      </c>
      <c r="AE358" s="21" t="e">
        <f>#REF!*calcs!$BT$8</f>
        <v>#REF!</v>
      </c>
      <c r="AF358" s="21" t="e">
        <f>#REF!*calcs!$BT$8</f>
        <v>#REF!</v>
      </c>
      <c r="AG358" s="21" t="e">
        <f>#REF!*calcs!$BT$9</f>
        <v>#REF!</v>
      </c>
      <c r="AH358" s="21" t="e">
        <f>#REF!*calcs!$BT$9</f>
        <v>#REF!</v>
      </c>
      <c r="AI358" s="21" t="e">
        <f>#REF!*calcs!$BT$9</f>
        <v>#REF!</v>
      </c>
      <c r="AJ358" s="21" t="e">
        <f>#REF!*calcs!$BT$9</f>
        <v>#REF!</v>
      </c>
      <c r="AK358" s="21" t="e">
        <f>#REF!*calcs!$BT$9</f>
        <v>#REF!</v>
      </c>
      <c r="AL358" s="21" t="e">
        <f>#REF!*calcs!$BT$10</f>
        <v>#REF!</v>
      </c>
      <c r="AM358" s="21" t="e">
        <f>#REF!*calcs!$BT$10</f>
        <v>#REF!</v>
      </c>
      <c r="AN358" s="21" t="e">
        <f>#REF!*calcs!$BT$10</f>
        <v>#REF!</v>
      </c>
      <c r="AO358" s="21" t="e">
        <f>#REF!*calcs!$BT$10</f>
        <v>#REF!</v>
      </c>
      <c r="AP358" s="21" t="e">
        <f>#REF!*calcs!$BT$10</f>
        <v>#REF!</v>
      </c>
      <c r="AQ358" s="21" t="e">
        <f>#REF!*calcs!$BT$11</f>
        <v>#REF!</v>
      </c>
      <c r="AR358" s="21" t="e">
        <f>#REF!*calcs!$BT$11</f>
        <v>#REF!</v>
      </c>
      <c r="AS358" s="21" t="e">
        <f>#REF!*calcs!$BT$11</f>
        <v>#REF!</v>
      </c>
      <c r="AT358" s="21" t="e">
        <f>#REF!*calcs!$BT$11</f>
        <v>#REF!</v>
      </c>
      <c r="AU358" s="21" t="e">
        <f>#REF!*calcs!$BT$11</f>
        <v>#REF!</v>
      </c>
      <c r="AV358" s="21" t="e">
        <f>#REF!*calcs!$BT$12</f>
        <v>#REF!</v>
      </c>
      <c r="AW358" s="21" t="e">
        <f>#REF!*calcs!$BT$12</f>
        <v>#REF!</v>
      </c>
      <c r="AX358" s="21" t="e">
        <f>#REF!*calcs!$BT$12</f>
        <v>#REF!</v>
      </c>
      <c r="AY358" s="21" t="e">
        <f>#REF!*calcs!$BT$12</f>
        <v>#REF!</v>
      </c>
      <c r="AZ358" s="21" t="e">
        <f>#REF!*calcs!$BT$12</f>
        <v>#REF!</v>
      </c>
      <c r="BA358" s="21" t="e">
        <f>#REF!*calcs!$BT$13</f>
        <v>#REF!</v>
      </c>
      <c r="BB358" s="21" t="e">
        <f>#REF!*calcs!$BT$13</f>
        <v>#REF!</v>
      </c>
      <c r="BC358" s="21" t="e">
        <f>#REF!*calcs!$BT$13</f>
        <v>#REF!</v>
      </c>
      <c r="BD358" s="21" t="e">
        <f>#REF!*calcs!$BT$13</f>
        <v>#REF!</v>
      </c>
      <c r="BE358" s="21" t="e">
        <f>#REF!*calcs!$BT$13</f>
        <v>#REF!</v>
      </c>
      <c r="BF358" s="21" t="e">
        <f>#REF!*calcs!$BT$14</f>
        <v>#REF!</v>
      </c>
      <c r="BG358" s="21" t="e">
        <f>#REF!*calcs!$BT$14</f>
        <v>#REF!</v>
      </c>
      <c r="BH358" s="21" t="e">
        <f>#REF!*calcs!$BT$14</f>
        <v>#REF!</v>
      </c>
      <c r="BI358" s="21" t="e">
        <f>#REF!*calcs!$BT$14</f>
        <v>#REF!</v>
      </c>
      <c r="BJ358" s="21" t="e">
        <f>#REF!*calcs!$BT$14</f>
        <v>#REF!</v>
      </c>
    </row>
    <row r="359" spans="1:62">
      <c r="A359" t="s">
        <v>723</v>
      </c>
      <c r="B359" s="4" t="s">
        <v>724</v>
      </c>
      <c r="C359" s="21" t="e">
        <f>#REF!*calcs!$BT$3</f>
        <v>#REF!</v>
      </c>
      <c r="D359" s="21" t="e">
        <f>#REF!*calcs!$BT$3</f>
        <v>#REF!</v>
      </c>
      <c r="E359" s="21" t="e">
        <f>#REF!*calcs!$BT$3</f>
        <v>#REF!</v>
      </c>
      <c r="F359" s="21" t="e">
        <f>#REF!*calcs!$BT$3</f>
        <v>#REF!</v>
      </c>
      <c r="G359" s="21" t="e">
        <f>#REF!*calcs!$BT$3</f>
        <v>#REF!</v>
      </c>
      <c r="H359" s="21" t="e">
        <f>#REF!*calcs!$BT$4</f>
        <v>#REF!</v>
      </c>
      <c r="I359" s="21" t="e">
        <f>#REF!*calcs!$BT$4</f>
        <v>#REF!</v>
      </c>
      <c r="J359" s="21" t="e">
        <f>#REF!*calcs!$BT$4</f>
        <v>#REF!</v>
      </c>
      <c r="K359" s="21" t="e">
        <f>#REF!*calcs!$BT$4</f>
        <v>#REF!</v>
      </c>
      <c r="L359" s="21" t="e">
        <f>#REF!*calcs!$BT$4</f>
        <v>#REF!</v>
      </c>
      <c r="M359" s="21" t="e">
        <f>#REF!*calcs!$BT$5</f>
        <v>#REF!</v>
      </c>
      <c r="N359" s="21" t="e">
        <f>#REF!*calcs!$BT$5</f>
        <v>#REF!</v>
      </c>
      <c r="O359" s="21" t="e">
        <f>#REF!*calcs!$BT$5</f>
        <v>#REF!</v>
      </c>
      <c r="P359" s="21" t="e">
        <f>#REF!*calcs!$BT$5</f>
        <v>#REF!</v>
      </c>
      <c r="Q359" s="21" t="e">
        <f>#REF!*calcs!$BT$5</f>
        <v>#REF!</v>
      </c>
      <c r="R359" s="21" t="e">
        <f>#REF!*calcs!$BT$6</f>
        <v>#REF!</v>
      </c>
      <c r="S359" s="21" t="e">
        <f>#REF!*calcs!$BT$6</f>
        <v>#REF!</v>
      </c>
      <c r="T359" s="21" t="e">
        <f>#REF!*calcs!$BT$6</f>
        <v>#REF!</v>
      </c>
      <c r="U359" s="21" t="e">
        <f>#REF!*calcs!$BT$6</f>
        <v>#REF!</v>
      </c>
      <c r="V359" s="21" t="e">
        <f>#REF!*calcs!$BT$6</f>
        <v>#REF!</v>
      </c>
      <c r="W359" s="21" t="e">
        <f>#REF!*calcs!$BT$7</f>
        <v>#REF!</v>
      </c>
      <c r="X359" s="21" t="e">
        <f>#REF!*calcs!$BT$7</f>
        <v>#REF!</v>
      </c>
      <c r="Y359" s="21" t="e">
        <f>#REF!*calcs!$BT$7</f>
        <v>#REF!</v>
      </c>
      <c r="Z359" s="21" t="e">
        <f>#REF!*calcs!$BT$7</f>
        <v>#REF!</v>
      </c>
      <c r="AA359" s="21" t="e">
        <f>#REF!*calcs!$BT$7</f>
        <v>#REF!</v>
      </c>
      <c r="AB359" s="21" t="e">
        <f>#REF!*calcs!$BT$8</f>
        <v>#REF!</v>
      </c>
      <c r="AC359" s="21" t="e">
        <f>#REF!*calcs!$BT$8</f>
        <v>#REF!</v>
      </c>
      <c r="AD359" s="21" t="e">
        <f>#REF!*calcs!$BT$8</f>
        <v>#REF!</v>
      </c>
      <c r="AE359" s="21" t="e">
        <f>#REF!*calcs!$BT$8</f>
        <v>#REF!</v>
      </c>
      <c r="AF359" s="21" t="e">
        <f>#REF!*calcs!$BT$8</f>
        <v>#REF!</v>
      </c>
      <c r="AG359" s="21" t="e">
        <f>#REF!*calcs!$BT$9</f>
        <v>#REF!</v>
      </c>
      <c r="AH359" s="21" t="e">
        <f>#REF!*calcs!$BT$9</f>
        <v>#REF!</v>
      </c>
      <c r="AI359" s="21" t="e">
        <f>#REF!*calcs!$BT$9</f>
        <v>#REF!</v>
      </c>
      <c r="AJ359" s="21" t="e">
        <f>#REF!*calcs!$BT$9</f>
        <v>#REF!</v>
      </c>
      <c r="AK359" s="21" t="e">
        <f>#REF!*calcs!$BT$9</f>
        <v>#REF!</v>
      </c>
      <c r="AL359" s="21" t="e">
        <f>#REF!*calcs!$BT$10</f>
        <v>#REF!</v>
      </c>
      <c r="AM359" s="21" t="e">
        <f>#REF!*calcs!$BT$10</f>
        <v>#REF!</v>
      </c>
      <c r="AN359" s="21" t="e">
        <f>#REF!*calcs!$BT$10</f>
        <v>#REF!</v>
      </c>
      <c r="AO359" s="21" t="e">
        <f>#REF!*calcs!$BT$10</f>
        <v>#REF!</v>
      </c>
      <c r="AP359" s="21" t="e">
        <f>#REF!*calcs!$BT$10</f>
        <v>#REF!</v>
      </c>
      <c r="AQ359" s="21" t="e">
        <f>#REF!*calcs!$BT$11</f>
        <v>#REF!</v>
      </c>
      <c r="AR359" s="21" t="e">
        <f>#REF!*calcs!$BT$11</f>
        <v>#REF!</v>
      </c>
      <c r="AS359" s="21" t="e">
        <f>#REF!*calcs!$BT$11</f>
        <v>#REF!</v>
      </c>
      <c r="AT359" s="21" t="e">
        <f>#REF!*calcs!$BT$11</f>
        <v>#REF!</v>
      </c>
      <c r="AU359" s="21" t="e">
        <f>#REF!*calcs!$BT$11</f>
        <v>#REF!</v>
      </c>
      <c r="AV359" s="21" t="e">
        <f>#REF!*calcs!$BT$12</f>
        <v>#REF!</v>
      </c>
      <c r="AW359" s="21" t="e">
        <f>#REF!*calcs!$BT$12</f>
        <v>#REF!</v>
      </c>
      <c r="AX359" s="21" t="e">
        <f>#REF!*calcs!$BT$12</f>
        <v>#REF!</v>
      </c>
      <c r="AY359" s="21" t="e">
        <f>#REF!*calcs!$BT$12</f>
        <v>#REF!</v>
      </c>
      <c r="AZ359" s="21" t="e">
        <f>#REF!*calcs!$BT$12</f>
        <v>#REF!</v>
      </c>
      <c r="BA359" s="21" t="e">
        <f>#REF!*calcs!$BT$13</f>
        <v>#REF!</v>
      </c>
      <c r="BB359" s="21" t="e">
        <f>#REF!*calcs!$BT$13</f>
        <v>#REF!</v>
      </c>
      <c r="BC359" s="21" t="e">
        <f>#REF!*calcs!$BT$13</f>
        <v>#REF!</v>
      </c>
      <c r="BD359" s="21" t="e">
        <f>#REF!*calcs!$BT$13</f>
        <v>#REF!</v>
      </c>
      <c r="BE359" s="21" t="e">
        <f>#REF!*calcs!$BT$13</f>
        <v>#REF!</v>
      </c>
      <c r="BF359" s="21" t="e">
        <f>#REF!*calcs!$BT$14</f>
        <v>#REF!</v>
      </c>
      <c r="BG359" s="21" t="e">
        <f>#REF!*calcs!$BT$14</f>
        <v>#REF!</v>
      </c>
      <c r="BH359" s="21" t="e">
        <f>#REF!*calcs!$BT$14</f>
        <v>#REF!</v>
      </c>
      <c r="BI359" s="21" t="e">
        <f>#REF!*calcs!$BT$14</f>
        <v>#REF!</v>
      </c>
      <c r="BJ359" s="21" t="e">
        <f>#REF!*calcs!$BT$14</f>
        <v>#REF!</v>
      </c>
    </row>
    <row r="360" spans="1:62">
      <c r="A360" t="s">
        <v>725</v>
      </c>
      <c r="B360" s="4" t="s">
        <v>726</v>
      </c>
      <c r="C360" s="21" t="e">
        <f>#REF!*calcs!$BT$3</f>
        <v>#REF!</v>
      </c>
      <c r="D360" s="21" t="e">
        <f>#REF!*calcs!$BT$3</f>
        <v>#REF!</v>
      </c>
      <c r="E360" s="21" t="e">
        <f>#REF!*calcs!$BT$3</f>
        <v>#REF!</v>
      </c>
      <c r="F360" s="21" t="e">
        <f>#REF!*calcs!$BT$3</f>
        <v>#REF!</v>
      </c>
      <c r="G360" s="21" t="e">
        <f>#REF!*calcs!$BT$3</f>
        <v>#REF!</v>
      </c>
      <c r="H360" s="21" t="e">
        <f>#REF!*calcs!$BT$4</f>
        <v>#REF!</v>
      </c>
      <c r="I360" s="21" t="e">
        <f>#REF!*calcs!$BT$4</f>
        <v>#REF!</v>
      </c>
      <c r="J360" s="21" t="e">
        <f>#REF!*calcs!$BT$4</f>
        <v>#REF!</v>
      </c>
      <c r="K360" s="21" t="e">
        <f>#REF!*calcs!$BT$4</f>
        <v>#REF!</v>
      </c>
      <c r="L360" s="21" t="e">
        <f>#REF!*calcs!$BT$4</f>
        <v>#REF!</v>
      </c>
      <c r="M360" s="21" t="e">
        <f>#REF!*calcs!$BT$5</f>
        <v>#REF!</v>
      </c>
      <c r="N360" s="21" t="e">
        <f>#REF!*calcs!$BT$5</f>
        <v>#REF!</v>
      </c>
      <c r="O360" s="21" t="e">
        <f>#REF!*calcs!$BT$5</f>
        <v>#REF!</v>
      </c>
      <c r="P360" s="21" t="e">
        <f>#REF!*calcs!$BT$5</f>
        <v>#REF!</v>
      </c>
      <c r="Q360" s="21" t="e">
        <f>#REF!*calcs!$BT$5</f>
        <v>#REF!</v>
      </c>
      <c r="R360" s="21" t="e">
        <f>#REF!*calcs!$BT$6</f>
        <v>#REF!</v>
      </c>
      <c r="S360" s="21" t="e">
        <f>#REF!*calcs!$BT$6</f>
        <v>#REF!</v>
      </c>
      <c r="T360" s="21" t="e">
        <f>#REF!*calcs!$BT$6</f>
        <v>#REF!</v>
      </c>
      <c r="U360" s="21" t="e">
        <f>#REF!*calcs!$BT$6</f>
        <v>#REF!</v>
      </c>
      <c r="V360" s="21" t="e">
        <f>#REF!*calcs!$BT$6</f>
        <v>#REF!</v>
      </c>
      <c r="W360" s="21" t="e">
        <f>#REF!*calcs!$BT$7</f>
        <v>#REF!</v>
      </c>
      <c r="X360" s="21" t="e">
        <f>#REF!*calcs!$BT$7</f>
        <v>#REF!</v>
      </c>
      <c r="Y360" s="21" t="e">
        <f>#REF!*calcs!$BT$7</f>
        <v>#REF!</v>
      </c>
      <c r="Z360" s="21" t="e">
        <f>#REF!*calcs!$BT$7</f>
        <v>#REF!</v>
      </c>
      <c r="AA360" s="21" t="e">
        <f>#REF!*calcs!$BT$7</f>
        <v>#REF!</v>
      </c>
      <c r="AB360" s="21" t="e">
        <f>#REF!*calcs!$BT$8</f>
        <v>#REF!</v>
      </c>
      <c r="AC360" s="21" t="e">
        <f>#REF!*calcs!$BT$8</f>
        <v>#REF!</v>
      </c>
      <c r="AD360" s="21" t="e">
        <f>#REF!*calcs!$BT$8</f>
        <v>#REF!</v>
      </c>
      <c r="AE360" s="21" t="e">
        <f>#REF!*calcs!$BT$8</f>
        <v>#REF!</v>
      </c>
      <c r="AF360" s="21" t="e">
        <f>#REF!*calcs!$BT$8</f>
        <v>#REF!</v>
      </c>
      <c r="AG360" s="21" t="e">
        <f>#REF!*calcs!$BT$9</f>
        <v>#REF!</v>
      </c>
      <c r="AH360" s="21" t="e">
        <f>#REF!*calcs!$BT$9</f>
        <v>#REF!</v>
      </c>
      <c r="AI360" s="21" t="e">
        <f>#REF!*calcs!$BT$9</f>
        <v>#REF!</v>
      </c>
      <c r="AJ360" s="21" t="e">
        <f>#REF!*calcs!$BT$9</f>
        <v>#REF!</v>
      </c>
      <c r="AK360" s="21" t="e">
        <f>#REF!*calcs!$BT$9</f>
        <v>#REF!</v>
      </c>
      <c r="AL360" s="21" t="e">
        <f>#REF!*calcs!$BT$10</f>
        <v>#REF!</v>
      </c>
      <c r="AM360" s="21" t="e">
        <f>#REF!*calcs!$BT$10</f>
        <v>#REF!</v>
      </c>
      <c r="AN360" s="21" t="e">
        <f>#REF!*calcs!$BT$10</f>
        <v>#REF!</v>
      </c>
      <c r="AO360" s="21" t="e">
        <f>#REF!*calcs!$BT$10</f>
        <v>#REF!</v>
      </c>
      <c r="AP360" s="21" t="e">
        <f>#REF!*calcs!$BT$10</f>
        <v>#REF!</v>
      </c>
      <c r="AQ360" s="21" t="e">
        <f>#REF!*calcs!$BT$11</f>
        <v>#REF!</v>
      </c>
      <c r="AR360" s="21" t="e">
        <f>#REF!*calcs!$BT$11</f>
        <v>#REF!</v>
      </c>
      <c r="AS360" s="21" t="e">
        <f>#REF!*calcs!$BT$11</f>
        <v>#REF!</v>
      </c>
      <c r="AT360" s="21" t="e">
        <f>#REF!*calcs!$BT$11</f>
        <v>#REF!</v>
      </c>
      <c r="AU360" s="21" t="e">
        <f>#REF!*calcs!$BT$11</f>
        <v>#REF!</v>
      </c>
      <c r="AV360" s="21" t="e">
        <f>#REF!*calcs!$BT$12</f>
        <v>#REF!</v>
      </c>
      <c r="AW360" s="21" t="e">
        <f>#REF!*calcs!$BT$12</f>
        <v>#REF!</v>
      </c>
      <c r="AX360" s="21" t="e">
        <f>#REF!*calcs!$BT$12</f>
        <v>#REF!</v>
      </c>
      <c r="AY360" s="21" t="e">
        <f>#REF!*calcs!$BT$12</f>
        <v>#REF!</v>
      </c>
      <c r="AZ360" s="21" t="e">
        <f>#REF!*calcs!$BT$12</f>
        <v>#REF!</v>
      </c>
      <c r="BA360" s="21" t="e">
        <f>#REF!*calcs!$BT$13</f>
        <v>#REF!</v>
      </c>
      <c r="BB360" s="21" t="e">
        <f>#REF!*calcs!$BT$13</f>
        <v>#REF!</v>
      </c>
      <c r="BC360" s="21" t="e">
        <f>#REF!*calcs!$BT$13</f>
        <v>#REF!</v>
      </c>
      <c r="BD360" s="21" t="e">
        <f>#REF!*calcs!$BT$13</f>
        <v>#REF!</v>
      </c>
      <c r="BE360" s="21" t="e">
        <f>#REF!*calcs!$BT$13</f>
        <v>#REF!</v>
      </c>
      <c r="BF360" s="21" t="e">
        <f>#REF!*calcs!$BT$14</f>
        <v>#REF!</v>
      </c>
      <c r="BG360" s="21" t="e">
        <f>#REF!*calcs!$BT$14</f>
        <v>#REF!</v>
      </c>
      <c r="BH360" s="21" t="e">
        <f>#REF!*calcs!$BT$14</f>
        <v>#REF!</v>
      </c>
      <c r="BI360" s="21" t="e">
        <f>#REF!*calcs!$BT$14</f>
        <v>#REF!</v>
      </c>
      <c r="BJ360" s="21" t="e">
        <f>#REF!*calcs!$BT$14</f>
        <v>#REF!</v>
      </c>
    </row>
    <row r="361" spans="1:62">
      <c r="A361" t="s">
        <v>727</v>
      </c>
      <c r="B361" s="4" t="s">
        <v>140</v>
      </c>
      <c r="C361" s="21" t="e">
        <f>#REF!*calcs!$BT$3</f>
        <v>#REF!</v>
      </c>
      <c r="D361" s="21" t="e">
        <f>#REF!*calcs!$BT$3</f>
        <v>#REF!</v>
      </c>
      <c r="E361" s="21" t="e">
        <f>#REF!*calcs!$BT$3</f>
        <v>#REF!</v>
      </c>
      <c r="F361" s="21" t="e">
        <f>#REF!*calcs!$BT$3</f>
        <v>#REF!</v>
      </c>
      <c r="G361" s="21" t="e">
        <f>#REF!*calcs!$BT$3</f>
        <v>#REF!</v>
      </c>
      <c r="H361" s="21" t="e">
        <f>#REF!*calcs!$BT$4</f>
        <v>#REF!</v>
      </c>
      <c r="I361" s="21" t="e">
        <f>#REF!*calcs!$BT$4</f>
        <v>#REF!</v>
      </c>
      <c r="J361" s="21" t="e">
        <f>#REF!*calcs!$BT$4</f>
        <v>#REF!</v>
      </c>
      <c r="K361" s="21" t="e">
        <f>#REF!*calcs!$BT$4</f>
        <v>#REF!</v>
      </c>
      <c r="L361" s="21" t="e">
        <f>#REF!*calcs!$BT$4</f>
        <v>#REF!</v>
      </c>
      <c r="M361" s="21" t="e">
        <f>#REF!*calcs!$BT$5</f>
        <v>#REF!</v>
      </c>
      <c r="N361" s="21" t="e">
        <f>#REF!*calcs!$BT$5</f>
        <v>#REF!</v>
      </c>
      <c r="O361" s="21" t="e">
        <f>#REF!*calcs!$BT$5</f>
        <v>#REF!</v>
      </c>
      <c r="P361" s="21" t="e">
        <f>#REF!*calcs!$BT$5</f>
        <v>#REF!</v>
      </c>
      <c r="Q361" s="21" t="e">
        <f>#REF!*calcs!$BT$5</f>
        <v>#REF!</v>
      </c>
      <c r="R361" s="21" t="e">
        <f>#REF!*calcs!$BT$6</f>
        <v>#REF!</v>
      </c>
      <c r="S361" s="21" t="e">
        <f>#REF!*calcs!$BT$6</f>
        <v>#REF!</v>
      </c>
      <c r="T361" s="21" t="e">
        <f>#REF!*calcs!$BT$6</f>
        <v>#REF!</v>
      </c>
      <c r="U361" s="21" t="e">
        <f>#REF!*calcs!$BT$6</f>
        <v>#REF!</v>
      </c>
      <c r="V361" s="21" t="e">
        <f>#REF!*calcs!$BT$6</f>
        <v>#REF!</v>
      </c>
      <c r="W361" s="21" t="e">
        <f>#REF!*calcs!$BT$7</f>
        <v>#REF!</v>
      </c>
      <c r="X361" s="21" t="e">
        <f>#REF!*calcs!$BT$7</f>
        <v>#REF!</v>
      </c>
      <c r="Y361" s="21" t="e">
        <f>#REF!*calcs!$BT$7</f>
        <v>#REF!</v>
      </c>
      <c r="Z361" s="21" t="e">
        <f>#REF!*calcs!$BT$7</f>
        <v>#REF!</v>
      </c>
      <c r="AA361" s="21" t="e">
        <f>#REF!*calcs!$BT$7</f>
        <v>#REF!</v>
      </c>
      <c r="AB361" s="21" t="e">
        <f>#REF!*calcs!$BT$8</f>
        <v>#REF!</v>
      </c>
      <c r="AC361" s="21" t="e">
        <f>#REF!*calcs!$BT$8</f>
        <v>#REF!</v>
      </c>
      <c r="AD361" s="21" t="e">
        <f>#REF!*calcs!$BT$8</f>
        <v>#REF!</v>
      </c>
      <c r="AE361" s="21" t="e">
        <f>#REF!*calcs!$BT$8</f>
        <v>#REF!</v>
      </c>
      <c r="AF361" s="21" t="e">
        <f>#REF!*calcs!$BT$8</f>
        <v>#REF!</v>
      </c>
      <c r="AG361" s="21" t="e">
        <f>#REF!*calcs!$BT$9</f>
        <v>#REF!</v>
      </c>
      <c r="AH361" s="21" t="e">
        <f>#REF!*calcs!$BT$9</f>
        <v>#REF!</v>
      </c>
      <c r="AI361" s="21" t="e">
        <f>#REF!*calcs!$BT$9</f>
        <v>#REF!</v>
      </c>
      <c r="AJ361" s="21" t="e">
        <f>#REF!*calcs!$BT$9</f>
        <v>#REF!</v>
      </c>
      <c r="AK361" s="21" t="e">
        <f>#REF!*calcs!$BT$9</f>
        <v>#REF!</v>
      </c>
      <c r="AL361" s="21" t="e">
        <f>#REF!*calcs!$BT$10</f>
        <v>#REF!</v>
      </c>
      <c r="AM361" s="21" t="e">
        <f>#REF!*calcs!$BT$10</f>
        <v>#REF!</v>
      </c>
      <c r="AN361" s="21" t="e">
        <f>#REF!*calcs!$BT$10</f>
        <v>#REF!</v>
      </c>
      <c r="AO361" s="21" t="e">
        <f>#REF!*calcs!$BT$10</f>
        <v>#REF!</v>
      </c>
      <c r="AP361" s="21" t="e">
        <f>#REF!*calcs!$BT$10</f>
        <v>#REF!</v>
      </c>
      <c r="AQ361" s="21" t="e">
        <f>#REF!*calcs!$BT$11</f>
        <v>#REF!</v>
      </c>
      <c r="AR361" s="21" t="e">
        <f>#REF!*calcs!$BT$11</f>
        <v>#REF!</v>
      </c>
      <c r="AS361" s="21" t="e">
        <f>#REF!*calcs!$BT$11</f>
        <v>#REF!</v>
      </c>
      <c r="AT361" s="21" t="e">
        <f>#REF!*calcs!$BT$11</f>
        <v>#REF!</v>
      </c>
      <c r="AU361" s="21" t="e">
        <f>#REF!*calcs!$BT$11</f>
        <v>#REF!</v>
      </c>
      <c r="AV361" s="21" t="e">
        <f>#REF!*calcs!$BT$12</f>
        <v>#REF!</v>
      </c>
      <c r="AW361" s="21" t="e">
        <f>#REF!*calcs!$BT$12</f>
        <v>#REF!</v>
      </c>
      <c r="AX361" s="21" t="e">
        <f>#REF!*calcs!$BT$12</f>
        <v>#REF!</v>
      </c>
      <c r="AY361" s="21" t="e">
        <f>#REF!*calcs!$BT$12</f>
        <v>#REF!</v>
      </c>
      <c r="AZ361" s="21" t="e">
        <f>#REF!*calcs!$BT$12</f>
        <v>#REF!</v>
      </c>
      <c r="BA361" s="21" t="e">
        <f>#REF!*calcs!$BT$13</f>
        <v>#REF!</v>
      </c>
      <c r="BB361" s="21" t="e">
        <f>#REF!*calcs!$BT$13</f>
        <v>#REF!</v>
      </c>
      <c r="BC361" s="21" t="e">
        <f>#REF!*calcs!$BT$13</f>
        <v>#REF!</v>
      </c>
      <c r="BD361" s="21" t="e">
        <f>#REF!*calcs!$BT$13</f>
        <v>#REF!</v>
      </c>
      <c r="BE361" s="21" t="e">
        <f>#REF!*calcs!$BT$13</f>
        <v>#REF!</v>
      </c>
      <c r="BF361" s="21" t="e">
        <f>#REF!*calcs!$BT$14</f>
        <v>#REF!</v>
      </c>
      <c r="BG361" s="21" t="e">
        <f>#REF!*calcs!$BT$14</f>
        <v>#REF!</v>
      </c>
      <c r="BH361" s="21" t="e">
        <f>#REF!*calcs!$BT$14</f>
        <v>#REF!</v>
      </c>
      <c r="BI361" s="21" t="e">
        <f>#REF!*calcs!$BT$14</f>
        <v>#REF!</v>
      </c>
      <c r="BJ361" s="21" t="e">
        <f>#REF!*calcs!$BT$14</f>
        <v>#REF!</v>
      </c>
    </row>
    <row r="362" spans="1:62">
      <c r="A362" t="s">
        <v>728</v>
      </c>
      <c r="B362" s="4" t="s">
        <v>729</v>
      </c>
      <c r="C362" s="21" t="e">
        <f>#REF!*calcs!$BT$3</f>
        <v>#REF!</v>
      </c>
      <c r="D362" s="21" t="e">
        <f>#REF!*calcs!$BT$3</f>
        <v>#REF!</v>
      </c>
      <c r="E362" s="21" t="e">
        <f>#REF!*calcs!$BT$3</f>
        <v>#REF!</v>
      </c>
      <c r="F362" s="21" t="e">
        <f>#REF!*calcs!$BT$3</f>
        <v>#REF!</v>
      </c>
      <c r="G362" s="21" t="e">
        <f>#REF!*calcs!$BT$3</f>
        <v>#REF!</v>
      </c>
      <c r="H362" s="21" t="e">
        <f>#REF!*calcs!$BT$4</f>
        <v>#REF!</v>
      </c>
      <c r="I362" s="21" t="e">
        <f>#REF!*calcs!$BT$4</f>
        <v>#REF!</v>
      </c>
      <c r="J362" s="21" t="e">
        <f>#REF!*calcs!$BT$4</f>
        <v>#REF!</v>
      </c>
      <c r="K362" s="21" t="e">
        <f>#REF!*calcs!$BT$4</f>
        <v>#REF!</v>
      </c>
      <c r="L362" s="21" t="e">
        <f>#REF!*calcs!$BT$4</f>
        <v>#REF!</v>
      </c>
      <c r="M362" s="21" t="e">
        <f>#REF!*calcs!$BT$5</f>
        <v>#REF!</v>
      </c>
      <c r="N362" s="21" t="e">
        <f>#REF!*calcs!$BT$5</f>
        <v>#REF!</v>
      </c>
      <c r="O362" s="21" t="e">
        <f>#REF!*calcs!$BT$5</f>
        <v>#REF!</v>
      </c>
      <c r="P362" s="21" t="e">
        <f>#REF!*calcs!$BT$5</f>
        <v>#REF!</v>
      </c>
      <c r="Q362" s="21" t="e">
        <f>#REF!*calcs!$BT$5</f>
        <v>#REF!</v>
      </c>
      <c r="R362" s="21" t="e">
        <f>#REF!*calcs!$BT$6</f>
        <v>#REF!</v>
      </c>
      <c r="S362" s="21" t="e">
        <f>#REF!*calcs!$BT$6</f>
        <v>#REF!</v>
      </c>
      <c r="T362" s="21" t="e">
        <f>#REF!*calcs!$BT$6</f>
        <v>#REF!</v>
      </c>
      <c r="U362" s="21" t="e">
        <f>#REF!*calcs!$BT$6</f>
        <v>#REF!</v>
      </c>
      <c r="V362" s="21" t="e">
        <f>#REF!*calcs!$BT$6</f>
        <v>#REF!</v>
      </c>
      <c r="W362" s="21" t="e">
        <f>#REF!*calcs!$BT$7</f>
        <v>#REF!</v>
      </c>
      <c r="X362" s="21" t="e">
        <f>#REF!*calcs!$BT$7</f>
        <v>#REF!</v>
      </c>
      <c r="Y362" s="21" t="e">
        <f>#REF!*calcs!$BT$7</f>
        <v>#REF!</v>
      </c>
      <c r="Z362" s="21" t="e">
        <f>#REF!*calcs!$BT$7</f>
        <v>#REF!</v>
      </c>
      <c r="AA362" s="21" t="e">
        <f>#REF!*calcs!$BT$7</f>
        <v>#REF!</v>
      </c>
      <c r="AB362" s="21" t="e">
        <f>#REF!*calcs!$BT$8</f>
        <v>#REF!</v>
      </c>
      <c r="AC362" s="21" t="e">
        <f>#REF!*calcs!$BT$8</f>
        <v>#REF!</v>
      </c>
      <c r="AD362" s="21" t="e">
        <f>#REF!*calcs!$BT$8</f>
        <v>#REF!</v>
      </c>
      <c r="AE362" s="21" t="e">
        <f>#REF!*calcs!$BT$8</f>
        <v>#REF!</v>
      </c>
      <c r="AF362" s="21" t="e">
        <f>#REF!*calcs!$BT$8</f>
        <v>#REF!</v>
      </c>
      <c r="AG362" s="21" t="e">
        <f>#REF!*calcs!$BT$9</f>
        <v>#REF!</v>
      </c>
      <c r="AH362" s="21" t="e">
        <f>#REF!*calcs!$BT$9</f>
        <v>#REF!</v>
      </c>
      <c r="AI362" s="21" t="e">
        <f>#REF!*calcs!$BT$9</f>
        <v>#REF!</v>
      </c>
      <c r="AJ362" s="21" t="e">
        <f>#REF!*calcs!$BT$9</f>
        <v>#REF!</v>
      </c>
      <c r="AK362" s="21" t="e">
        <f>#REF!*calcs!$BT$9</f>
        <v>#REF!</v>
      </c>
      <c r="AL362" s="21" t="e">
        <f>#REF!*calcs!$BT$10</f>
        <v>#REF!</v>
      </c>
      <c r="AM362" s="21" t="e">
        <f>#REF!*calcs!$BT$10</f>
        <v>#REF!</v>
      </c>
      <c r="AN362" s="21" t="e">
        <f>#REF!*calcs!$BT$10</f>
        <v>#REF!</v>
      </c>
      <c r="AO362" s="21" t="e">
        <f>#REF!*calcs!$BT$10</f>
        <v>#REF!</v>
      </c>
      <c r="AP362" s="21" t="e">
        <f>#REF!*calcs!$BT$10</f>
        <v>#REF!</v>
      </c>
      <c r="AQ362" s="21" t="e">
        <f>#REF!*calcs!$BT$11</f>
        <v>#REF!</v>
      </c>
      <c r="AR362" s="21" t="e">
        <f>#REF!*calcs!$BT$11</f>
        <v>#REF!</v>
      </c>
      <c r="AS362" s="21" t="e">
        <f>#REF!*calcs!$BT$11</f>
        <v>#REF!</v>
      </c>
      <c r="AT362" s="21" t="e">
        <f>#REF!*calcs!$BT$11</f>
        <v>#REF!</v>
      </c>
      <c r="AU362" s="21" t="e">
        <f>#REF!*calcs!$BT$11</f>
        <v>#REF!</v>
      </c>
      <c r="AV362" s="21" t="e">
        <f>#REF!*calcs!$BT$12</f>
        <v>#REF!</v>
      </c>
      <c r="AW362" s="21" t="e">
        <f>#REF!*calcs!$BT$12</f>
        <v>#REF!</v>
      </c>
      <c r="AX362" s="21" t="e">
        <f>#REF!*calcs!$BT$12</f>
        <v>#REF!</v>
      </c>
      <c r="AY362" s="21" t="e">
        <f>#REF!*calcs!$BT$12</f>
        <v>#REF!</v>
      </c>
      <c r="AZ362" s="21" t="e">
        <f>#REF!*calcs!$BT$12</f>
        <v>#REF!</v>
      </c>
      <c r="BA362" s="21" t="e">
        <f>#REF!*calcs!$BT$13</f>
        <v>#REF!</v>
      </c>
      <c r="BB362" s="21" t="e">
        <f>#REF!*calcs!$BT$13</f>
        <v>#REF!</v>
      </c>
      <c r="BC362" s="21" t="e">
        <f>#REF!*calcs!$BT$13</f>
        <v>#REF!</v>
      </c>
      <c r="BD362" s="21" t="e">
        <f>#REF!*calcs!$BT$13</f>
        <v>#REF!</v>
      </c>
      <c r="BE362" s="21" t="e">
        <f>#REF!*calcs!$BT$13</f>
        <v>#REF!</v>
      </c>
      <c r="BF362" s="21" t="e">
        <f>#REF!*calcs!$BT$14</f>
        <v>#REF!</v>
      </c>
      <c r="BG362" s="21" t="e">
        <f>#REF!*calcs!$BT$14</f>
        <v>#REF!</v>
      </c>
      <c r="BH362" s="21" t="e">
        <f>#REF!*calcs!$BT$14</f>
        <v>#REF!</v>
      </c>
      <c r="BI362" s="21" t="e">
        <f>#REF!*calcs!$BT$14</f>
        <v>#REF!</v>
      </c>
      <c r="BJ362" s="21" t="e">
        <f>#REF!*calcs!$BT$14</f>
        <v>#REF!</v>
      </c>
    </row>
    <row r="363" spans="1:62">
      <c r="A363" t="s">
        <v>730</v>
      </c>
      <c r="B363" s="4" t="s">
        <v>731</v>
      </c>
      <c r="C363" s="21" t="e">
        <f>#REF!*calcs!$BT$3</f>
        <v>#REF!</v>
      </c>
      <c r="D363" s="21" t="e">
        <f>#REF!*calcs!$BT$3</f>
        <v>#REF!</v>
      </c>
      <c r="E363" s="21" t="e">
        <f>#REF!*calcs!$BT$3</f>
        <v>#REF!</v>
      </c>
      <c r="F363" s="21" t="e">
        <f>#REF!*calcs!$BT$3</f>
        <v>#REF!</v>
      </c>
      <c r="G363" s="21" t="e">
        <f>#REF!*calcs!$BT$3</f>
        <v>#REF!</v>
      </c>
      <c r="H363" s="21" t="e">
        <f>#REF!*calcs!$BT$4</f>
        <v>#REF!</v>
      </c>
      <c r="I363" s="21" t="e">
        <f>#REF!*calcs!$BT$4</f>
        <v>#REF!</v>
      </c>
      <c r="J363" s="21" t="e">
        <f>#REF!*calcs!$BT$4</f>
        <v>#REF!</v>
      </c>
      <c r="K363" s="21" t="e">
        <f>#REF!*calcs!$BT$4</f>
        <v>#REF!</v>
      </c>
      <c r="L363" s="21" t="e">
        <f>#REF!*calcs!$BT$4</f>
        <v>#REF!</v>
      </c>
      <c r="M363" s="21" t="e">
        <f>#REF!*calcs!$BT$5</f>
        <v>#REF!</v>
      </c>
      <c r="N363" s="21" t="e">
        <f>#REF!*calcs!$BT$5</f>
        <v>#REF!</v>
      </c>
      <c r="O363" s="21" t="e">
        <f>#REF!*calcs!$BT$5</f>
        <v>#REF!</v>
      </c>
      <c r="P363" s="21" t="e">
        <f>#REF!*calcs!$BT$5</f>
        <v>#REF!</v>
      </c>
      <c r="Q363" s="21" t="e">
        <f>#REF!*calcs!$BT$5</f>
        <v>#REF!</v>
      </c>
      <c r="R363" s="21" t="e">
        <f>#REF!*calcs!$BT$6</f>
        <v>#REF!</v>
      </c>
      <c r="S363" s="21" t="e">
        <f>#REF!*calcs!$BT$6</f>
        <v>#REF!</v>
      </c>
      <c r="T363" s="21" t="e">
        <f>#REF!*calcs!$BT$6</f>
        <v>#REF!</v>
      </c>
      <c r="U363" s="21" t="e">
        <f>#REF!*calcs!$BT$6</f>
        <v>#REF!</v>
      </c>
      <c r="V363" s="21" t="e">
        <f>#REF!*calcs!$BT$6</f>
        <v>#REF!</v>
      </c>
      <c r="W363" s="21" t="e">
        <f>#REF!*calcs!$BT$7</f>
        <v>#REF!</v>
      </c>
      <c r="X363" s="21" t="e">
        <f>#REF!*calcs!$BT$7</f>
        <v>#REF!</v>
      </c>
      <c r="Y363" s="21" t="e">
        <f>#REF!*calcs!$BT$7</f>
        <v>#REF!</v>
      </c>
      <c r="Z363" s="21" t="e">
        <f>#REF!*calcs!$BT$7</f>
        <v>#REF!</v>
      </c>
      <c r="AA363" s="21" t="e">
        <f>#REF!*calcs!$BT$7</f>
        <v>#REF!</v>
      </c>
      <c r="AB363" s="21" t="e">
        <f>#REF!*calcs!$BT$8</f>
        <v>#REF!</v>
      </c>
      <c r="AC363" s="21" t="e">
        <f>#REF!*calcs!$BT$8</f>
        <v>#REF!</v>
      </c>
      <c r="AD363" s="21" t="e">
        <f>#REF!*calcs!$BT$8</f>
        <v>#REF!</v>
      </c>
      <c r="AE363" s="21" t="e">
        <f>#REF!*calcs!$BT$8</f>
        <v>#REF!</v>
      </c>
      <c r="AF363" s="21" t="e">
        <f>#REF!*calcs!$BT$8</f>
        <v>#REF!</v>
      </c>
      <c r="AG363" s="21" t="e">
        <f>#REF!*calcs!$BT$9</f>
        <v>#REF!</v>
      </c>
      <c r="AH363" s="21" t="e">
        <f>#REF!*calcs!$BT$9</f>
        <v>#REF!</v>
      </c>
      <c r="AI363" s="21" t="e">
        <f>#REF!*calcs!$BT$9</f>
        <v>#REF!</v>
      </c>
      <c r="AJ363" s="21" t="e">
        <f>#REF!*calcs!$BT$9</f>
        <v>#REF!</v>
      </c>
      <c r="AK363" s="21" t="e">
        <f>#REF!*calcs!$BT$9</f>
        <v>#REF!</v>
      </c>
      <c r="AL363" s="21" t="e">
        <f>#REF!*calcs!$BT$10</f>
        <v>#REF!</v>
      </c>
      <c r="AM363" s="21" t="e">
        <f>#REF!*calcs!$BT$10</f>
        <v>#REF!</v>
      </c>
      <c r="AN363" s="21" t="e">
        <f>#REF!*calcs!$BT$10</f>
        <v>#REF!</v>
      </c>
      <c r="AO363" s="21" t="e">
        <f>#REF!*calcs!$BT$10</f>
        <v>#REF!</v>
      </c>
      <c r="AP363" s="21" t="e">
        <f>#REF!*calcs!$BT$10</f>
        <v>#REF!</v>
      </c>
      <c r="AQ363" s="21" t="e">
        <f>#REF!*calcs!$BT$11</f>
        <v>#REF!</v>
      </c>
      <c r="AR363" s="21" t="e">
        <f>#REF!*calcs!$BT$11</f>
        <v>#REF!</v>
      </c>
      <c r="AS363" s="21" t="e">
        <f>#REF!*calcs!$BT$11</f>
        <v>#REF!</v>
      </c>
      <c r="AT363" s="21" t="e">
        <f>#REF!*calcs!$BT$11</f>
        <v>#REF!</v>
      </c>
      <c r="AU363" s="21" t="e">
        <f>#REF!*calcs!$BT$11</f>
        <v>#REF!</v>
      </c>
      <c r="AV363" s="21" t="e">
        <f>#REF!*calcs!$BT$12</f>
        <v>#REF!</v>
      </c>
      <c r="AW363" s="21" t="e">
        <f>#REF!*calcs!$BT$12</f>
        <v>#REF!</v>
      </c>
      <c r="AX363" s="21" t="e">
        <f>#REF!*calcs!$BT$12</f>
        <v>#REF!</v>
      </c>
      <c r="AY363" s="21" t="e">
        <f>#REF!*calcs!$BT$12</f>
        <v>#REF!</v>
      </c>
      <c r="AZ363" s="21" t="e">
        <f>#REF!*calcs!$BT$12</f>
        <v>#REF!</v>
      </c>
      <c r="BA363" s="21" t="e">
        <f>#REF!*calcs!$BT$13</f>
        <v>#REF!</v>
      </c>
      <c r="BB363" s="21" t="e">
        <f>#REF!*calcs!$BT$13</f>
        <v>#REF!</v>
      </c>
      <c r="BC363" s="21" t="e">
        <f>#REF!*calcs!$BT$13</f>
        <v>#REF!</v>
      </c>
      <c r="BD363" s="21" t="e">
        <f>#REF!*calcs!$BT$13</f>
        <v>#REF!</v>
      </c>
      <c r="BE363" s="21" t="e">
        <f>#REF!*calcs!$BT$13</f>
        <v>#REF!</v>
      </c>
      <c r="BF363" s="21" t="e">
        <f>#REF!*calcs!$BT$14</f>
        <v>#REF!</v>
      </c>
      <c r="BG363" s="21" t="e">
        <f>#REF!*calcs!$BT$14</f>
        <v>#REF!</v>
      </c>
      <c r="BH363" s="21" t="e">
        <f>#REF!*calcs!$BT$14</f>
        <v>#REF!</v>
      </c>
      <c r="BI363" s="21" t="e">
        <f>#REF!*calcs!$BT$14</f>
        <v>#REF!</v>
      </c>
      <c r="BJ363" s="21" t="e">
        <f>#REF!*calcs!$BT$14</f>
        <v>#REF!</v>
      </c>
    </row>
    <row r="364" spans="1:62">
      <c r="A364" t="s">
        <v>732</v>
      </c>
      <c r="B364" s="4" t="s">
        <v>733</v>
      </c>
      <c r="C364" s="21" t="e">
        <f>#REF!*calcs!$BT$3</f>
        <v>#REF!</v>
      </c>
      <c r="D364" s="21" t="e">
        <f>#REF!*calcs!$BT$3</f>
        <v>#REF!</v>
      </c>
      <c r="E364" s="21" t="e">
        <f>#REF!*calcs!$BT$3</f>
        <v>#REF!</v>
      </c>
      <c r="F364" s="21" t="e">
        <f>#REF!*calcs!$BT$3</f>
        <v>#REF!</v>
      </c>
      <c r="G364" s="21" t="e">
        <f>#REF!*calcs!$BT$3</f>
        <v>#REF!</v>
      </c>
      <c r="H364" s="21" t="e">
        <f>#REF!*calcs!$BT$4</f>
        <v>#REF!</v>
      </c>
      <c r="I364" s="21" t="e">
        <f>#REF!*calcs!$BT$4</f>
        <v>#REF!</v>
      </c>
      <c r="J364" s="21" t="e">
        <f>#REF!*calcs!$BT$4</f>
        <v>#REF!</v>
      </c>
      <c r="K364" s="21" t="e">
        <f>#REF!*calcs!$BT$4</f>
        <v>#REF!</v>
      </c>
      <c r="L364" s="21" t="e">
        <f>#REF!*calcs!$BT$4</f>
        <v>#REF!</v>
      </c>
      <c r="M364" s="21" t="e">
        <f>#REF!*calcs!$BT$5</f>
        <v>#REF!</v>
      </c>
      <c r="N364" s="21" t="e">
        <f>#REF!*calcs!$BT$5</f>
        <v>#REF!</v>
      </c>
      <c r="O364" s="21" t="e">
        <f>#REF!*calcs!$BT$5</f>
        <v>#REF!</v>
      </c>
      <c r="P364" s="21" t="e">
        <f>#REF!*calcs!$BT$5</f>
        <v>#REF!</v>
      </c>
      <c r="Q364" s="21" t="e">
        <f>#REF!*calcs!$BT$5</f>
        <v>#REF!</v>
      </c>
      <c r="R364" s="21" t="e">
        <f>#REF!*calcs!$BT$6</f>
        <v>#REF!</v>
      </c>
      <c r="S364" s="21" t="e">
        <f>#REF!*calcs!$BT$6</f>
        <v>#REF!</v>
      </c>
      <c r="T364" s="21" t="e">
        <f>#REF!*calcs!$BT$6</f>
        <v>#REF!</v>
      </c>
      <c r="U364" s="21" t="e">
        <f>#REF!*calcs!$BT$6</f>
        <v>#REF!</v>
      </c>
      <c r="V364" s="21" t="e">
        <f>#REF!*calcs!$BT$6</f>
        <v>#REF!</v>
      </c>
      <c r="W364" s="21" t="e">
        <f>#REF!*calcs!$BT$7</f>
        <v>#REF!</v>
      </c>
      <c r="X364" s="21" t="e">
        <f>#REF!*calcs!$BT$7</f>
        <v>#REF!</v>
      </c>
      <c r="Y364" s="21" t="e">
        <f>#REF!*calcs!$BT$7</f>
        <v>#REF!</v>
      </c>
      <c r="Z364" s="21" t="e">
        <f>#REF!*calcs!$BT$7</f>
        <v>#REF!</v>
      </c>
      <c r="AA364" s="21" t="e">
        <f>#REF!*calcs!$BT$7</f>
        <v>#REF!</v>
      </c>
      <c r="AB364" s="21" t="e">
        <f>#REF!*calcs!$BT$8</f>
        <v>#REF!</v>
      </c>
      <c r="AC364" s="21" t="e">
        <f>#REF!*calcs!$BT$8</f>
        <v>#REF!</v>
      </c>
      <c r="AD364" s="21" t="e">
        <f>#REF!*calcs!$BT$8</f>
        <v>#REF!</v>
      </c>
      <c r="AE364" s="21" t="e">
        <f>#REF!*calcs!$BT$8</f>
        <v>#REF!</v>
      </c>
      <c r="AF364" s="21" t="e">
        <f>#REF!*calcs!$BT$8</f>
        <v>#REF!</v>
      </c>
      <c r="AG364" s="21" t="e">
        <f>#REF!*calcs!$BT$9</f>
        <v>#REF!</v>
      </c>
      <c r="AH364" s="21" t="e">
        <f>#REF!*calcs!$BT$9</f>
        <v>#REF!</v>
      </c>
      <c r="AI364" s="21" t="e">
        <f>#REF!*calcs!$BT$9</f>
        <v>#REF!</v>
      </c>
      <c r="AJ364" s="21" t="e">
        <f>#REF!*calcs!$BT$9</f>
        <v>#REF!</v>
      </c>
      <c r="AK364" s="21" t="e">
        <f>#REF!*calcs!$BT$9</f>
        <v>#REF!</v>
      </c>
      <c r="AL364" s="21" t="e">
        <f>#REF!*calcs!$BT$10</f>
        <v>#REF!</v>
      </c>
      <c r="AM364" s="21" t="e">
        <f>#REF!*calcs!$BT$10</f>
        <v>#REF!</v>
      </c>
      <c r="AN364" s="21" t="e">
        <f>#REF!*calcs!$BT$10</f>
        <v>#REF!</v>
      </c>
      <c r="AO364" s="21" t="e">
        <f>#REF!*calcs!$BT$10</f>
        <v>#REF!</v>
      </c>
      <c r="AP364" s="21" t="e">
        <f>#REF!*calcs!$BT$10</f>
        <v>#REF!</v>
      </c>
      <c r="AQ364" s="21" t="e">
        <f>#REF!*calcs!$BT$11</f>
        <v>#REF!</v>
      </c>
      <c r="AR364" s="21" t="e">
        <f>#REF!*calcs!$BT$11</f>
        <v>#REF!</v>
      </c>
      <c r="AS364" s="21" t="e">
        <f>#REF!*calcs!$BT$11</f>
        <v>#REF!</v>
      </c>
      <c r="AT364" s="21" t="e">
        <f>#REF!*calcs!$BT$11</f>
        <v>#REF!</v>
      </c>
      <c r="AU364" s="21" t="e">
        <f>#REF!*calcs!$BT$11</f>
        <v>#REF!</v>
      </c>
      <c r="AV364" s="21" t="e">
        <f>#REF!*calcs!$BT$12</f>
        <v>#REF!</v>
      </c>
      <c r="AW364" s="21" t="e">
        <f>#REF!*calcs!$BT$12</f>
        <v>#REF!</v>
      </c>
      <c r="AX364" s="21" t="e">
        <f>#REF!*calcs!$BT$12</f>
        <v>#REF!</v>
      </c>
      <c r="AY364" s="21" t="e">
        <f>#REF!*calcs!$BT$12</f>
        <v>#REF!</v>
      </c>
      <c r="AZ364" s="21" t="e">
        <f>#REF!*calcs!$BT$12</f>
        <v>#REF!</v>
      </c>
      <c r="BA364" s="21" t="e">
        <f>#REF!*calcs!$BT$13</f>
        <v>#REF!</v>
      </c>
      <c r="BB364" s="21" t="e">
        <f>#REF!*calcs!$BT$13</f>
        <v>#REF!</v>
      </c>
      <c r="BC364" s="21" t="e">
        <f>#REF!*calcs!$BT$13</f>
        <v>#REF!</v>
      </c>
      <c r="BD364" s="21" t="e">
        <f>#REF!*calcs!$BT$13</f>
        <v>#REF!</v>
      </c>
      <c r="BE364" s="21" t="e">
        <f>#REF!*calcs!$BT$13</f>
        <v>#REF!</v>
      </c>
      <c r="BF364" s="21" t="e">
        <f>#REF!*calcs!$BT$14</f>
        <v>#REF!</v>
      </c>
      <c r="BG364" s="21" t="e">
        <f>#REF!*calcs!$BT$14</f>
        <v>#REF!</v>
      </c>
      <c r="BH364" s="21" t="e">
        <f>#REF!*calcs!$BT$14</f>
        <v>#REF!</v>
      </c>
      <c r="BI364" s="21" t="e">
        <f>#REF!*calcs!$BT$14</f>
        <v>#REF!</v>
      </c>
      <c r="BJ364" s="21" t="e">
        <f>#REF!*calcs!$BT$14</f>
        <v>#REF!</v>
      </c>
    </row>
    <row r="365" spans="1:62">
      <c r="A365" t="s">
        <v>734</v>
      </c>
      <c r="B365" s="4" t="s">
        <v>735</v>
      </c>
      <c r="C365" s="21" t="e">
        <f>#REF!*calcs!$BT$3</f>
        <v>#REF!</v>
      </c>
      <c r="D365" s="21" t="e">
        <f>#REF!*calcs!$BT$3</f>
        <v>#REF!</v>
      </c>
      <c r="E365" s="21" t="e">
        <f>#REF!*calcs!$BT$3</f>
        <v>#REF!</v>
      </c>
      <c r="F365" s="21" t="e">
        <f>#REF!*calcs!$BT$3</f>
        <v>#REF!</v>
      </c>
      <c r="G365" s="21" t="e">
        <f>#REF!*calcs!$BT$3</f>
        <v>#REF!</v>
      </c>
      <c r="H365" s="21" t="e">
        <f>#REF!*calcs!$BT$4</f>
        <v>#REF!</v>
      </c>
      <c r="I365" s="21" t="e">
        <f>#REF!*calcs!$BT$4</f>
        <v>#REF!</v>
      </c>
      <c r="J365" s="21" t="e">
        <f>#REF!*calcs!$BT$4</f>
        <v>#REF!</v>
      </c>
      <c r="K365" s="21" t="e">
        <f>#REF!*calcs!$BT$4</f>
        <v>#REF!</v>
      </c>
      <c r="L365" s="21" t="e">
        <f>#REF!*calcs!$BT$4</f>
        <v>#REF!</v>
      </c>
      <c r="M365" s="21" t="e">
        <f>#REF!*calcs!$BT$5</f>
        <v>#REF!</v>
      </c>
      <c r="N365" s="21" t="e">
        <f>#REF!*calcs!$BT$5</f>
        <v>#REF!</v>
      </c>
      <c r="O365" s="21" t="e">
        <f>#REF!*calcs!$BT$5</f>
        <v>#REF!</v>
      </c>
      <c r="P365" s="21" t="e">
        <f>#REF!*calcs!$BT$5</f>
        <v>#REF!</v>
      </c>
      <c r="Q365" s="21" t="e">
        <f>#REF!*calcs!$BT$5</f>
        <v>#REF!</v>
      </c>
      <c r="R365" s="21" t="e">
        <f>#REF!*calcs!$BT$6</f>
        <v>#REF!</v>
      </c>
      <c r="S365" s="21" t="e">
        <f>#REF!*calcs!$BT$6</f>
        <v>#REF!</v>
      </c>
      <c r="T365" s="21" t="e">
        <f>#REF!*calcs!$BT$6</f>
        <v>#REF!</v>
      </c>
      <c r="U365" s="21" t="e">
        <f>#REF!*calcs!$BT$6</f>
        <v>#REF!</v>
      </c>
      <c r="V365" s="21" t="e">
        <f>#REF!*calcs!$BT$6</f>
        <v>#REF!</v>
      </c>
      <c r="W365" s="21" t="e">
        <f>#REF!*calcs!$BT$7</f>
        <v>#REF!</v>
      </c>
      <c r="X365" s="21" t="e">
        <f>#REF!*calcs!$BT$7</f>
        <v>#REF!</v>
      </c>
      <c r="Y365" s="21" t="e">
        <f>#REF!*calcs!$BT$7</f>
        <v>#REF!</v>
      </c>
      <c r="Z365" s="21" t="e">
        <f>#REF!*calcs!$BT$7</f>
        <v>#REF!</v>
      </c>
      <c r="AA365" s="21" t="e">
        <f>#REF!*calcs!$BT$7</f>
        <v>#REF!</v>
      </c>
      <c r="AB365" s="21" t="e">
        <f>#REF!*calcs!$BT$8</f>
        <v>#REF!</v>
      </c>
      <c r="AC365" s="21" t="e">
        <f>#REF!*calcs!$BT$8</f>
        <v>#REF!</v>
      </c>
      <c r="AD365" s="21" t="e">
        <f>#REF!*calcs!$BT$8</f>
        <v>#REF!</v>
      </c>
      <c r="AE365" s="21" t="e">
        <f>#REF!*calcs!$BT$8</f>
        <v>#REF!</v>
      </c>
      <c r="AF365" s="21" t="e">
        <f>#REF!*calcs!$BT$8</f>
        <v>#REF!</v>
      </c>
      <c r="AG365" s="21" t="e">
        <f>#REF!*calcs!$BT$9</f>
        <v>#REF!</v>
      </c>
      <c r="AH365" s="21" t="e">
        <f>#REF!*calcs!$BT$9</f>
        <v>#REF!</v>
      </c>
      <c r="AI365" s="21" t="e">
        <f>#REF!*calcs!$BT$9</f>
        <v>#REF!</v>
      </c>
      <c r="AJ365" s="21" t="e">
        <f>#REF!*calcs!$BT$9</f>
        <v>#REF!</v>
      </c>
      <c r="AK365" s="21" t="e">
        <f>#REF!*calcs!$BT$9</f>
        <v>#REF!</v>
      </c>
      <c r="AL365" s="21" t="e">
        <f>#REF!*calcs!$BT$10</f>
        <v>#REF!</v>
      </c>
      <c r="AM365" s="21" t="e">
        <f>#REF!*calcs!$BT$10</f>
        <v>#REF!</v>
      </c>
      <c r="AN365" s="21" t="e">
        <f>#REF!*calcs!$BT$10</f>
        <v>#REF!</v>
      </c>
      <c r="AO365" s="21" t="e">
        <f>#REF!*calcs!$BT$10</f>
        <v>#REF!</v>
      </c>
      <c r="AP365" s="21" t="e">
        <f>#REF!*calcs!$BT$10</f>
        <v>#REF!</v>
      </c>
      <c r="AQ365" s="21" t="e">
        <f>#REF!*calcs!$BT$11</f>
        <v>#REF!</v>
      </c>
      <c r="AR365" s="21" t="e">
        <f>#REF!*calcs!$BT$11</f>
        <v>#REF!</v>
      </c>
      <c r="AS365" s="21" t="e">
        <f>#REF!*calcs!$BT$11</f>
        <v>#REF!</v>
      </c>
      <c r="AT365" s="21" t="e">
        <f>#REF!*calcs!$BT$11</f>
        <v>#REF!</v>
      </c>
      <c r="AU365" s="21" t="e">
        <f>#REF!*calcs!$BT$11</f>
        <v>#REF!</v>
      </c>
      <c r="AV365" s="21" t="e">
        <f>#REF!*calcs!$BT$12</f>
        <v>#REF!</v>
      </c>
      <c r="AW365" s="21" t="e">
        <f>#REF!*calcs!$BT$12</f>
        <v>#REF!</v>
      </c>
      <c r="AX365" s="21" t="e">
        <f>#REF!*calcs!$BT$12</f>
        <v>#REF!</v>
      </c>
      <c r="AY365" s="21" t="e">
        <f>#REF!*calcs!$BT$12</f>
        <v>#REF!</v>
      </c>
      <c r="AZ365" s="21" t="e">
        <f>#REF!*calcs!$BT$12</f>
        <v>#REF!</v>
      </c>
      <c r="BA365" s="21" t="e">
        <f>#REF!*calcs!$BT$13</f>
        <v>#REF!</v>
      </c>
      <c r="BB365" s="21" t="e">
        <f>#REF!*calcs!$BT$13</f>
        <v>#REF!</v>
      </c>
      <c r="BC365" s="21" t="e">
        <f>#REF!*calcs!$BT$13</f>
        <v>#REF!</v>
      </c>
      <c r="BD365" s="21" t="e">
        <f>#REF!*calcs!$BT$13</f>
        <v>#REF!</v>
      </c>
      <c r="BE365" s="21" t="e">
        <f>#REF!*calcs!$BT$13</f>
        <v>#REF!</v>
      </c>
      <c r="BF365" s="21" t="e">
        <f>#REF!*calcs!$BT$14</f>
        <v>#REF!</v>
      </c>
      <c r="BG365" s="21" t="e">
        <f>#REF!*calcs!$BT$14</f>
        <v>#REF!</v>
      </c>
      <c r="BH365" s="21" t="e">
        <f>#REF!*calcs!$BT$14</f>
        <v>#REF!</v>
      </c>
      <c r="BI365" s="21" t="e">
        <f>#REF!*calcs!$BT$14</f>
        <v>#REF!</v>
      </c>
      <c r="BJ365" s="21" t="e">
        <f>#REF!*calcs!$BT$14</f>
        <v>#REF!</v>
      </c>
    </row>
    <row r="366" spans="1:62">
      <c r="A366" t="s">
        <v>736</v>
      </c>
      <c r="B366" s="4" t="s">
        <v>737</v>
      </c>
      <c r="C366" s="21" t="e">
        <f>#REF!*calcs!$BT$3</f>
        <v>#REF!</v>
      </c>
      <c r="D366" s="21" t="e">
        <f>#REF!*calcs!$BT$3</f>
        <v>#REF!</v>
      </c>
      <c r="E366" s="21" t="e">
        <f>#REF!*calcs!$BT$3</f>
        <v>#REF!</v>
      </c>
      <c r="F366" s="21" t="e">
        <f>#REF!*calcs!$BT$3</f>
        <v>#REF!</v>
      </c>
      <c r="G366" s="21" t="e">
        <f>#REF!*calcs!$BT$3</f>
        <v>#REF!</v>
      </c>
      <c r="H366" s="21" t="e">
        <f>#REF!*calcs!$BT$4</f>
        <v>#REF!</v>
      </c>
      <c r="I366" s="21" t="e">
        <f>#REF!*calcs!$BT$4</f>
        <v>#REF!</v>
      </c>
      <c r="J366" s="21" t="e">
        <f>#REF!*calcs!$BT$4</f>
        <v>#REF!</v>
      </c>
      <c r="K366" s="21" t="e">
        <f>#REF!*calcs!$BT$4</f>
        <v>#REF!</v>
      </c>
      <c r="L366" s="21" t="e">
        <f>#REF!*calcs!$BT$4</f>
        <v>#REF!</v>
      </c>
      <c r="M366" s="21" t="e">
        <f>#REF!*calcs!$BT$5</f>
        <v>#REF!</v>
      </c>
      <c r="N366" s="21" t="e">
        <f>#REF!*calcs!$BT$5</f>
        <v>#REF!</v>
      </c>
      <c r="O366" s="21" t="e">
        <f>#REF!*calcs!$BT$5</f>
        <v>#REF!</v>
      </c>
      <c r="P366" s="21" t="e">
        <f>#REF!*calcs!$BT$5</f>
        <v>#REF!</v>
      </c>
      <c r="Q366" s="21" t="e">
        <f>#REF!*calcs!$BT$5</f>
        <v>#REF!</v>
      </c>
      <c r="R366" s="21" t="e">
        <f>#REF!*calcs!$BT$6</f>
        <v>#REF!</v>
      </c>
      <c r="S366" s="21" t="e">
        <f>#REF!*calcs!$BT$6</f>
        <v>#REF!</v>
      </c>
      <c r="T366" s="21" t="e">
        <f>#REF!*calcs!$BT$6</f>
        <v>#REF!</v>
      </c>
      <c r="U366" s="21" t="e">
        <f>#REF!*calcs!$BT$6</f>
        <v>#REF!</v>
      </c>
      <c r="V366" s="21" t="e">
        <f>#REF!*calcs!$BT$6</f>
        <v>#REF!</v>
      </c>
      <c r="W366" s="21" t="e">
        <f>#REF!*calcs!$BT$7</f>
        <v>#REF!</v>
      </c>
      <c r="X366" s="21" t="e">
        <f>#REF!*calcs!$BT$7</f>
        <v>#REF!</v>
      </c>
      <c r="Y366" s="21" t="e">
        <f>#REF!*calcs!$BT$7</f>
        <v>#REF!</v>
      </c>
      <c r="Z366" s="21" t="e">
        <f>#REF!*calcs!$BT$7</f>
        <v>#REF!</v>
      </c>
      <c r="AA366" s="21" t="e">
        <f>#REF!*calcs!$BT$7</f>
        <v>#REF!</v>
      </c>
      <c r="AB366" s="21" t="e">
        <f>#REF!*calcs!$BT$8</f>
        <v>#REF!</v>
      </c>
      <c r="AC366" s="21" t="e">
        <f>#REF!*calcs!$BT$8</f>
        <v>#REF!</v>
      </c>
      <c r="AD366" s="21" t="e">
        <f>#REF!*calcs!$BT$8</f>
        <v>#REF!</v>
      </c>
      <c r="AE366" s="21" t="e">
        <f>#REF!*calcs!$BT$8</f>
        <v>#REF!</v>
      </c>
      <c r="AF366" s="21" t="e">
        <f>#REF!*calcs!$BT$8</f>
        <v>#REF!</v>
      </c>
      <c r="AG366" s="21" t="e">
        <f>#REF!*calcs!$BT$9</f>
        <v>#REF!</v>
      </c>
      <c r="AH366" s="21" t="e">
        <f>#REF!*calcs!$BT$9</f>
        <v>#REF!</v>
      </c>
      <c r="AI366" s="21" t="e">
        <f>#REF!*calcs!$BT$9</f>
        <v>#REF!</v>
      </c>
      <c r="AJ366" s="21" t="e">
        <f>#REF!*calcs!$BT$9</f>
        <v>#REF!</v>
      </c>
      <c r="AK366" s="21" t="e">
        <f>#REF!*calcs!$BT$9</f>
        <v>#REF!</v>
      </c>
      <c r="AL366" s="21" t="e">
        <f>#REF!*calcs!$BT$10</f>
        <v>#REF!</v>
      </c>
      <c r="AM366" s="21" t="e">
        <f>#REF!*calcs!$BT$10</f>
        <v>#REF!</v>
      </c>
      <c r="AN366" s="21" t="e">
        <f>#REF!*calcs!$BT$10</f>
        <v>#REF!</v>
      </c>
      <c r="AO366" s="21" t="e">
        <f>#REF!*calcs!$BT$10</f>
        <v>#REF!</v>
      </c>
      <c r="AP366" s="21" t="e">
        <f>#REF!*calcs!$BT$10</f>
        <v>#REF!</v>
      </c>
      <c r="AQ366" s="21" t="e">
        <f>#REF!*calcs!$BT$11</f>
        <v>#REF!</v>
      </c>
      <c r="AR366" s="21" t="e">
        <f>#REF!*calcs!$BT$11</f>
        <v>#REF!</v>
      </c>
      <c r="AS366" s="21" t="e">
        <f>#REF!*calcs!$BT$11</f>
        <v>#REF!</v>
      </c>
      <c r="AT366" s="21" t="e">
        <f>#REF!*calcs!$BT$11</f>
        <v>#REF!</v>
      </c>
      <c r="AU366" s="21" t="e">
        <f>#REF!*calcs!$BT$11</f>
        <v>#REF!</v>
      </c>
      <c r="AV366" s="21" t="e">
        <f>#REF!*calcs!$BT$12</f>
        <v>#REF!</v>
      </c>
      <c r="AW366" s="21" t="e">
        <f>#REF!*calcs!$BT$12</f>
        <v>#REF!</v>
      </c>
      <c r="AX366" s="21" t="e">
        <f>#REF!*calcs!$BT$12</f>
        <v>#REF!</v>
      </c>
      <c r="AY366" s="21" t="e">
        <f>#REF!*calcs!$BT$12</f>
        <v>#REF!</v>
      </c>
      <c r="AZ366" s="21" t="e">
        <f>#REF!*calcs!$BT$12</f>
        <v>#REF!</v>
      </c>
      <c r="BA366" s="21" t="e">
        <f>#REF!*calcs!$BT$13</f>
        <v>#REF!</v>
      </c>
      <c r="BB366" s="21" t="e">
        <f>#REF!*calcs!$BT$13</f>
        <v>#REF!</v>
      </c>
      <c r="BC366" s="21" t="e">
        <f>#REF!*calcs!$BT$13</f>
        <v>#REF!</v>
      </c>
      <c r="BD366" s="21" t="e">
        <f>#REF!*calcs!$BT$13</f>
        <v>#REF!</v>
      </c>
      <c r="BE366" s="21" t="e">
        <f>#REF!*calcs!$BT$13</f>
        <v>#REF!</v>
      </c>
      <c r="BF366" s="21" t="e">
        <f>#REF!*calcs!$BT$14</f>
        <v>#REF!</v>
      </c>
      <c r="BG366" s="21" t="e">
        <f>#REF!*calcs!$BT$14</f>
        <v>#REF!</v>
      </c>
      <c r="BH366" s="21" t="e">
        <f>#REF!*calcs!$BT$14</f>
        <v>#REF!</v>
      </c>
      <c r="BI366" s="21" t="e">
        <f>#REF!*calcs!$BT$14</f>
        <v>#REF!</v>
      </c>
      <c r="BJ366" s="21" t="e">
        <f>#REF!*calcs!$BT$14</f>
        <v>#REF!</v>
      </c>
    </row>
    <row r="367" spans="1:62">
      <c r="A367" t="s">
        <v>738</v>
      </c>
      <c r="B367" s="4" t="s">
        <v>739</v>
      </c>
      <c r="C367" s="21" t="e">
        <f>#REF!*calcs!$BT$3</f>
        <v>#REF!</v>
      </c>
      <c r="D367" s="21" t="e">
        <f>#REF!*calcs!$BT$3</f>
        <v>#REF!</v>
      </c>
      <c r="E367" s="21" t="e">
        <f>#REF!*calcs!$BT$3</f>
        <v>#REF!</v>
      </c>
      <c r="F367" s="21" t="e">
        <f>#REF!*calcs!$BT$3</f>
        <v>#REF!</v>
      </c>
      <c r="G367" s="21" t="e">
        <f>#REF!*calcs!$BT$3</f>
        <v>#REF!</v>
      </c>
      <c r="H367" s="21" t="e">
        <f>#REF!*calcs!$BT$4</f>
        <v>#REF!</v>
      </c>
      <c r="I367" s="21" t="e">
        <f>#REF!*calcs!$BT$4</f>
        <v>#REF!</v>
      </c>
      <c r="J367" s="21" t="e">
        <f>#REF!*calcs!$BT$4</f>
        <v>#REF!</v>
      </c>
      <c r="K367" s="21" t="e">
        <f>#REF!*calcs!$BT$4</f>
        <v>#REF!</v>
      </c>
      <c r="L367" s="21" t="e">
        <f>#REF!*calcs!$BT$4</f>
        <v>#REF!</v>
      </c>
      <c r="M367" s="21" t="e">
        <f>#REF!*calcs!$BT$5</f>
        <v>#REF!</v>
      </c>
      <c r="N367" s="21" t="e">
        <f>#REF!*calcs!$BT$5</f>
        <v>#REF!</v>
      </c>
      <c r="O367" s="21" t="e">
        <f>#REF!*calcs!$BT$5</f>
        <v>#REF!</v>
      </c>
      <c r="P367" s="21" t="e">
        <f>#REF!*calcs!$BT$5</f>
        <v>#REF!</v>
      </c>
      <c r="Q367" s="21" t="e">
        <f>#REF!*calcs!$BT$5</f>
        <v>#REF!</v>
      </c>
      <c r="R367" s="21" t="e">
        <f>#REF!*calcs!$BT$6</f>
        <v>#REF!</v>
      </c>
      <c r="S367" s="21" t="e">
        <f>#REF!*calcs!$BT$6</f>
        <v>#REF!</v>
      </c>
      <c r="T367" s="21" t="e">
        <f>#REF!*calcs!$BT$6</f>
        <v>#REF!</v>
      </c>
      <c r="U367" s="21" t="e">
        <f>#REF!*calcs!$BT$6</f>
        <v>#REF!</v>
      </c>
      <c r="V367" s="21" t="e">
        <f>#REF!*calcs!$BT$6</f>
        <v>#REF!</v>
      </c>
      <c r="W367" s="21" t="e">
        <f>#REF!*calcs!$BT$7</f>
        <v>#REF!</v>
      </c>
      <c r="X367" s="21" t="e">
        <f>#REF!*calcs!$BT$7</f>
        <v>#REF!</v>
      </c>
      <c r="Y367" s="21" t="e">
        <f>#REF!*calcs!$BT$7</f>
        <v>#REF!</v>
      </c>
      <c r="Z367" s="21" t="e">
        <f>#REF!*calcs!$BT$7</f>
        <v>#REF!</v>
      </c>
      <c r="AA367" s="21" t="e">
        <f>#REF!*calcs!$BT$7</f>
        <v>#REF!</v>
      </c>
      <c r="AB367" s="21" t="e">
        <f>#REF!*calcs!$BT$8</f>
        <v>#REF!</v>
      </c>
      <c r="AC367" s="21" t="e">
        <f>#REF!*calcs!$BT$8</f>
        <v>#REF!</v>
      </c>
      <c r="AD367" s="21" t="e">
        <f>#REF!*calcs!$BT$8</f>
        <v>#REF!</v>
      </c>
      <c r="AE367" s="21" t="e">
        <f>#REF!*calcs!$BT$8</f>
        <v>#REF!</v>
      </c>
      <c r="AF367" s="21" t="e">
        <f>#REF!*calcs!$BT$8</f>
        <v>#REF!</v>
      </c>
      <c r="AG367" s="21" t="e">
        <f>#REF!*calcs!$BT$9</f>
        <v>#REF!</v>
      </c>
      <c r="AH367" s="21" t="e">
        <f>#REF!*calcs!$BT$9</f>
        <v>#REF!</v>
      </c>
      <c r="AI367" s="21" t="e">
        <f>#REF!*calcs!$BT$9</f>
        <v>#REF!</v>
      </c>
      <c r="AJ367" s="21" t="e">
        <f>#REF!*calcs!$BT$9</f>
        <v>#REF!</v>
      </c>
      <c r="AK367" s="21" t="e">
        <f>#REF!*calcs!$BT$9</f>
        <v>#REF!</v>
      </c>
      <c r="AL367" s="21" t="e">
        <f>#REF!*calcs!$BT$10</f>
        <v>#REF!</v>
      </c>
      <c r="AM367" s="21" t="e">
        <f>#REF!*calcs!$BT$10</f>
        <v>#REF!</v>
      </c>
      <c r="AN367" s="21" t="e">
        <f>#REF!*calcs!$BT$10</f>
        <v>#REF!</v>
      </c>
      <c r="AO367" s="21" t="e">
        <f>#REF!*calcs!$BT$10</f>
        <v>#REF!</v>
      </c>
      <c r="AP367" s="21" t="e">
        <f>#REF!*calcs!$BT$10</f>
        <v>#REF!</v>
      </c>
      <c r="AQ367" s="21" t="e">
        <f>#REF!*calcs!$BT$11</f>
        <v>#REF!</v>
      </c>
      <c r="AR367" s="21" t="e">
        <f>#REF!*calcs!$BT$11</f>
        <v>#REF!</v>
      </c>
      <c r="AS367" s="21" t="e">
        <f>#REF!*calcs!$BT$11</f>
        <v>#REF!</v>
      </c>
      <c r="AT367" s="21" t="e">
        <f>#REF!*calcs!$BT$11</f>
        <v>#REF!</v>
      </c>
      <c r="AU367" s="21" t="e">
        <f>#REF!*calcs!$BT$11</f>
        <v>#REF!</v>
      </c>
      <c r="AV367" s="21" t="e">
        <f>#REF!*calcs!$BT$12</f>
        <v>#REF!</v>
      </c>
      <c r="AW367" s="21" t="e">
        <f>#REF!*calcs!$BT$12</f>
        <v>#REF!</v>
      </c>
      <c r="AX367" s="21" t="e">
        <f>#REF!*calcs!$BT$12</f>
        <v>#REF!</v>
      </c>
      <c r="AY367" s="21" t="e">
        <f>#REF!*calcs!$BT$12</f>
        <v>#REF!</v>
      </c>
      <c r="AZ367" s="21" t="e">
        <f>#REF!*calcs!$BT$12</f>
        <v>#REF!</v>
      </c>
      <c r="BA367" s="21" t="e">
        <f>#REF!*calcs!$BT$13</f>
        <v>#REF!</v>
      </c>
      <c r="BB367" s="21" t="e">
        <f>#REF!*calcs!$BT$13</f>
        <v>#REF!</v>
      </c>
      <c r="BC367" s="21" t="e">
        <f>#REF!*calcs!$BT$13</f>
        <v>#REF!</v>
      </c>
      <c r="BD367" s="21" t="e">
        <f>#REF!*calcs!$BT$13</f>
        <v>#REF!</v>
      </c>
      <c r="BE367" s="21" t="e">
        <f>#REF!*calcs!$BT$13</f>
        <v>#REF!</v>
      </c>
      <c r="BF367" s="21" t="e">
        <f>#REF!*calcs!$BT$14</f>
        <v>#REF!</v>
      </c>
      <c r="BG367" s="21" t="e">
        <f>#REF!*calcs!$BT$14</f>
        <v>#REF!</v>
      </c>
      <c r="BH367" s="21" t="e">
        <f>#REF!*calcs!$BT$14</f>
        <v>#REF!</v>
      </c>
      <c r="BI367" s="21" t="e">
        <f>#REF!*calcs!$BT$14</f>
        <v>#REF!</v>
      </c>
      <c r="BJ367" s="21" t="e">
        <f>#REF!*calcs!$BT$14</f>
        <v>#REF!</v>
      </c>
    </row>
    <row r="368" spans="1:62">
      <c r="A368" t="s">
        <v>740</v>
      </c>
      <c r="B368" s="4" t="s">
        <v>741</v>
      </c>
      <c r="C368" s="21" t="e">
        <f>#REF!*calcs!$BT$3</f>
        <v>#REF!</v>
      </c>
      <c r="D368" s="21" t="e">
        <f>#REF!*calcs!$BT$3</f>
        <v>#REF!</v>
      </c>
      <c r="E368" s="21" t="e">
        <f>#REF!*calcs!$BT$3</f>
        <v>#REF!</v>
      </c>
      <c r="F368" s="21" t="e">
        <f>#REF!*calcs!$BT$3</f>
        <v>#REF!</v>
      </c>
      <c r="G368" s="21" t="e">
        <f>#REF!*calcs!$BT$3</f>
        <v>#REF!</v>
      </c>
      <c r="H368" s="21" t="e">
        <f>#REF!*calcs!$BT$4</f>
        <v>#REF!</v>
      </c>
      <c r="I368" s="21" t="e">
        <f>#REF!*calcs!$BT$4</f>
        <v>#REF!</v>
      </c>
      <c r="J368" s="21" t="e">
        <f>#REF!*calcs!$BT$4</f>
        <v>#REF!</v>
      </c>
      <c r="K368" s="21" t="e">
        <f>#REF!*calcs!$BT$4</f>
        <v>#REF!</v>
      </c>
      <c r="L368" s="21" t="e">
        <f>#REF!*calcs!$BT$4</f>
        <v>#REF!</v>
      </c>
      <c r="M368" s="21" t="e">
        <f>#REF!*calcs!$BT$5</f>
        <v>#REF!</v>
      </c>
      <c r="N368" s="21" t="e">
        <f>#REF!*calcs!$BT$5</f>
        <v>#REF!</v>
      </c>
      <c r="O368" s="21" t="e">
        <f>#REF!*calcs!$BT$5</f>
        <v>#REF!</v>
      </c>
      <c r="P368" s="21" t="e">
        <f>#REF!*calcs!$BT$5</f>
        <v>#REF!</v>
      </c>
      <c r="Q368" s="21" t="e">
        <f>#REF!*calcs!$BT$5</f>
        <v>#REF!</v>
      </c>
      <c r="R368" s="21" t="e">
        <f>#REF!*calcs!$BT$6</f>
        <v>#REF!</v>
      </c>
      <c r="S368" s="21" t="e">
        <f>#REF!*calcs!$BT$6</f>
        <v>#REF!</v>
      </c>
      <c r="T368" s="21" t="e">
        <f>#REF!*calcs!$BT$6</f>
        <v>#REF!</v>
      </c>
      <c r="U368" s="21" t="e">
        <f>#REF!*calcs!$BT$6</f>
        <v>#REF!</v>
      </c>
      <c r="V368" s="21" t="e">
        <f>#REF!*calcs!$BT$6</f>
        <v>#REF!</v>
      </c>
      <c r="W368" s="21" t="e">
        <f>#REF!*calcs!$BT$7</f>
        <v>#REF!</v>
      </c>
      <c r="X368" s="21" t="e">
        <f>#REF!*calcs!$BT$7</f>
        <v>#REF!</v>
      </c>
      <c r="Y368" s="21" t="e">
        <f>#REF!*calcs!$BT$7</f>
        <v>#REF!</v>
      </c>
      <c r="Z368" s="21" t="e">
        <f>#REF!*calcs!$BT$7</f>
        <v>#REF!</v>
      </c>
      <c r="AA368" s="21" t="e">
        <f>#REF!*calcs!$BT$7</f>
        <v>#REF!</v>
      </c>
      <c r="AB368" s="21" t="e">
        <f>#REF!*calcs!$BT$8</f>
        <v>#REF!</v>
      </c>
      <c r="AC368" s="21" t="e">
        <f>#REF!*calcs!$BT$8</f>
        <v>#REF!</v>
      </c>
      <c r="AD368" s="21" t="e">
        <f>#REF!*calcs!$BT$8</f>
        <v>#REF!</v>
      </c>
      <c r="AE368" s="21" t="e">
        <f>#REF!*calcs!$BT$8</f>
        <v>#REF!</v>
      </c>
      <c r="AF368" s="21" t="e">
        <f>#REF!*calcs!$BT$8</f>
        <v>#REF!</v>
      </c>
      <c r="AG368" s="21" t="e">
        <f>#REF!*calcs!$BT$9</f>
        <v>#REF!</v>
      </c>
      <c r="AH368" s="21" t="e">
        <f>#REF!*calcs!$BT$9</f>
        <v>#REF!</v>
      </c>
      <c r="AI368" s="21" t="e">
        <f>#REF!*calcs!$BT$9</f>
        <v>#REF!</v>
      </c>
      <c r="AJ368" s="21" t="e">
        <f>#REF!*calcs!$BT$9</f>
        <v>#REF!</v>
      </c>
      <c r="AK368" s="21" t="e">
        <f>#REF!*calcs!$BT$9</f>
        <v>#REF!</v>
      </c>
      <c r="AL368" s="21" t="e">
        <f>#REF!*calcs!$BT$10</f>
        <v>#REF!</v>
      </c>
      <c r="AM368" s="21" t="e">
        <f>#REF!*calcs!$BT$10</f>
        <v>#REF!</v>
      </c>
      <c r="AN368" s="21" t="e">
        <f>#REF!*calcs!$BT$10</f>
        <v>#REF!</v>
      </c>
      <c r="AO368" s="21" t="e">
        <f>#REF!*calcs!$BT$10</f>
        <v>#REF!</v>
      </c>
      <c r="AP368" s="21" t="e">
        <f>#REF!*calcs!$BT$10</f>
        <v>#REF!</v>
      </c>
      <c r="AQ368" s="21" t="e">
        <f>#REF!*calcs!$BT$11</f>
        <v>#REF!</v>
      </c>
      <c r="AR368" s="21" t="e">
        <f>#REF!*calcs!$BT$11</f>
        <v>#REF!</v>
      </c>
      <c r="AS368" s="21" t="e">
        <f>#REF!*calcs!$BT$11</f>
        <v>#REF!</v>
      </c>
      <c r="AT368" s="21" t="e">
        <f>#REF!*calcs!$BT$11</f>
        <v>#REF!</v>
      </c>
      <c r="AU368" s="21" t="e">
        <f>#REF!*calcs!$BT$11</f>
        <v>#REF!</v>
      </c>
      <c r="AV368" s="21" t="e">
        <f>#REF!*calcs!$BT$12</f>
        <v>#REF!</v>
      </c>
      <c r="AW368" s="21" t="e">
        <f>#REF!*calcs!$BT$12</f>
        <v>#REF!</v>
      </c>
      <c r="AX368" s="21" t="e">
        <f>#REF!*calcs!$BT$12</f>
        <v>#REF!</v>
      </c>
      <c r="AY368" s="21" t="e">
        <f>#REF!*calcs!$BT$12</f>
        <v>#REF!</v>
      </c>
      <c r="AZ368" s="21" t="e">
        <f>#REF!*calcs!$BT$12</f>
        <v>#REF!</v>
      </c>
      <c r="BA368" s="21" t="e">
        <f>#REF!*calcs!$BT$13</f>
        <v>#REF!</v>
      </c>
      <c r="BB368" s="21" t="e">
        <f>#REF!*calcs!$BT$13</f>
        <v>#REF!</v>
      </c>
      <c r="BC368" s="21" t="e">
        <f>#REF!*calcs!$BT$13</f>
        <v>#REF!</v>
      </c>
      <c r="BD368" s="21" t="e">
        <f>#REF!*calcs!$BT$13</f>
        <v>#REF!</v>
      </c>
      <c r="BE368" s="21" t="e">
        <f>#REF!*calcs!$BT$13</f>
        <v>#REF!</v>
      </c>
      <c r="BF368" s="21" t="e">
        <f>#REF!*calcs!$BT$14</f>
        <v>#REF!</v>
      </c>
      <c r="BG368" s="21" t="e">
        <f>#REF!*calcs!$BT$14</f>
        <v>#REF!</v>
      </c>
      <c r="BH368" s="21" t="e">
        <f>#REF!*calcs!$BT$14</f>
        <v>#REF!</v>
      </c>
      <c r="BI368" s="21" t="e">
        <f>#REF!*calcs!$BT$14</f>
        <v>#REF!</v>
      </c>
      <c r="BJ368" s="21" t="e">
        <f>#REF!*calcs!$BT$14</f>
        <v>#REF!</v>
      </c>
    </row>
    <row r="369" spans="1:62">
      <c r="A369" t="s">
        <v>742</v>
      </c>
      <c r="B369" s="4" t="s">
        <v>743</v>
      </c>
      <c r="C369" s="21" t="e">
        <f>#REF!*calcs!$BT$3</f>
        <v>#REF!</v>
      </c>
      <c r="D369" s="21" t="e">
        <f>#REF!*calcs!$BT$3</f>
        <v>#REF!</v>
      </c>
      <c r="E369" s="21" t="e">
        <f>#REF!*calcs!$BT$3</f>
        <v>#REF!</v>
      </c>
      <c r="F369" s="21" t="e">
        <f>#REF!*calcs!$BT$3</f>
        <v>#REF!</v>
      </c>
      <c r="G369" s="21" t="e">
        <f>#REF!*calcs!$BT$3</f>
        <v>#REF!</v>
      </c>
      <c r="H369" s="21" t="e">
        <f>#REF!*calcs!$BT$4</f>
        <v>#REF!</v>
      </c>
      <c r="I369" s="21" t="e">
        <f>#REF!*calcs!$BT$4</f>
        <v>#REF!</v>
      </c>
      <c r="J369" s="21" t="e">
        <f>#REF!*calcs!$BT$4</f>
        <v>#REF!</v>
      </c>
      <c r="K369" s="21" t="e">
        <f>#REF!*calcs!$BT$4</f>
        <v>#REF!</v>
      </c>
      <c r="L369" s="21" t="e">
        <f>#REF!*calcs!$BT$4</f>
        <v>#REF!</v>
      </c>
      <c r="M369" s="21" t="e">
        <f>#REF!*calcs!$BT$5</f>
        <v>#REF!</v>
      </c>
      <c r="N369" s="21" t="e">
        <f>#REF!*calcs!$BT$5</f>
        <v>#REF!</v>
      </c>
      <c r="O369" s="21" t="e">
        <f>#REF!*calcs!$BT$5</f>
        <v>#REF!</v>
      </c>
      <c r="P369" s="21" t="e">
        <f>#REF!*calcs!$BT$5</f>
        <v>#REF!</v>
      </c>
      <c r="Q369" s="21" t="e">
        <f>#REF!*calcs!$BT$5</f>
        <v>#REF!</v>
      </c>
      <c r="R369" s="21" t="e">
        <f>#REF!*calcs!$BT$6</f>
        <v>#REF!</v>
      </c>
      <c r="S369" s="21" t="e">
        <f>#REF!*calcs!$BT$6</f>
        <v>#REF!</v>
      </c>
      <c r="T369" s="21" t="e">
        <f>#REF!*calcs!$BT$6</f>
        <v>#REF!</v>
      </c>
      <c r="U369" s="21" t="e">
        <f>#REF!*calcs!$BT$6</f>
        <v>#REF!</v>
      </c>
      <c r="V369" s="21" t="e">
        <f>#REF!*calcs!$BT$6</f>
        <v>#REF!</v>
      </c>
      <c r="W369" s="21" t="e">
        <f>#REF!*calcs!$BT$7</f>
        <v>#REF!</v>
      </c>
      <c r="X369" s="21" t="e">
        <f>#REF!*calcs!$BT$7</f>
        <v>#REF!</v>
      </c>
      <c r="Y369" s="21" t="e">
        <f>#REF!*calcs!$BT$7</f>
        <v>#REF!</v>
      </c>
      <c r="Z369" s="21" t="e">
        <f>#REF!*calcs!$BT$7</f>
        <v>#REF!</v>
      </c>
      <c r="AA369" s="21" t="e">
        <f>#REF!*calcs!$BT$7</f>
        <v>#REF!</v>
      </c>
      <c r="AB369" s="21" t="e">
        <f>#REF!*calcs!$BT$8</f>
        <v>#REF!</v>
      </c>
      <c r="AC369" s="21" t="e">
        <f>#REF!*calcs!$BT$8</f>
        <v>#REF!</v>
      </c>
      <c r="AD369" s="21" t="e">
        <f>#REF!*calcs!$BT$8</f>
        <v>#REF!</v>
      </c>
      <c r="AE369" s="21" t="e">
        <f>#REF!*calcs!$BT$8</f>
        <v>#REF!</v>
      </c>
      <c r="AF369" s="21" t="e">
        <f>#REF!*calcs!$BT$8</f>
        <v>#REF!</v>
      </c>
      <c r="AG369" s="21" t="e">
        <f>#REF!*calcs!$BT$9</f>
        <v>#REF!</v>
      </c>
      <c r="AH369" s="21" t="e">
        <f>#REF!*calcs!$BT$9</f>
        <v>#REF!</v>
      </c>
      <c r="AI369" s="21" t="e">
        <f>#REF!*calcs!$BT$9</f>
        <v>#REF!</v>
      </c>
      <c r="AJ369" s="21" t="e">
        <f>#REF!*calcs!$BT$9</f>
        <v>#REF!</v>
      </c>
      <c r="AK369" s="21" t="e">
        <f>#REF!*calcs!$BT$9</f>
        <v>#REF!</v>
      </c>
      <c r="AL369" s="21" t="e">
        <f>#REF!*calcs!$BT$10</f>
        <v>#REF!</v>
      </c>
      <c r="AM369" s="21" t="e">
        <f>#REF!*calcs!$BT$10</f>
        <v>#REF!</v>
      </c>
      <c r="AN369" s="21" t="e">
        <f>#REF!*calcs!$BT$10</f>
        <v>#REF!</v>
      </c>
      <c r="AO369" s="21" t="e">
        <f>#REF!*calcs!$BT$10</f>
        <v>#REF!</v>
      </c>
      <c r="AP369" s="21" t="e">
        <f>#REF!*calcs!$BT$10</f>
        <v>#REF!</v>
      </c>
      <c r="AQ369" s="21" t="e">
        <f>#REF!*calcs!$BT$11</f>
        <v>#REF!</v>
      </c>
      <c r="AR369" s="21" t="e">
        <f>#REF!*calcs!$BT$11</f>
        <v>#REF!</v>
      </c>
      <c r="AS369" s="21" t="e">
        <f>#REF!*calcs!$BT$11</f>
        <v>#REF!</v>
      </c>
      <c r="AT369" s="21" t="e">
        <f>#REF!*calcs!$BT$11</f>
        <v>#REF!</v>
      </c>
      <c r="AU369" s="21" t="e">
        <f>#REF!*calcs!$BT$11</f>
        <v>#REF!</v>
      </c>
      <c r="AV369" s="21" t="e">
        <f>#REF!*calcs!$BT$12</f>
        <v>#REF!</v>
      </c>
      <c r="AW369" s="21" t="e">
        <f>#REF!*calcs!$BT$12</f>
        <v>#REF!</v>
      </c>
      <c r="AX369" s="21" t="e">
        <f>#REF!*calcs!$BT$12</f>
        <v>#REF!</v>
      </c>
      <c r="AY369" s="21" t="e">
        <f>#REF!*calcs!$BT$12</f>
        <v>#REF!</v>
      </c>
      <c r="AZ369" s="21" t="e">
        <f>#REF!*calcs!$BT$12</f>
        <v>#REF!</v>
      </c>
      <c r="BA369" s="21" t="e">
        <f>#REF!*calcs!$BT$13</f>
        <v>#REF!</v>
      </c>
      <c r="BB369" s="21" t="e">
        <f>#REF!*calcs!$BT$13</f>
        <v>#REF!</v>
      </c>
      <c r="BC369" s="21" t="e">
        <f>#REF!*calcs!$BT$13</f>
        <v>#REF!</v>
      </c>
      <c r="BD369" s="21" t="e">
        <f>#REF!*calcs!$BT$13</f>
        <v>#REF!</v>
      </c>
      <c r="BE369" s="21" t="e">
        <f>#REF!*calcs!$BT$13</f>
        <v>#REF!</v>
      </c>
      <c r="BF369" s="21" t="e">
        <f>#REF!*calcs!$BT$14</f>
        <v>#REF!</v>
      </c>
      <c r="BG369" s="21" t="e">
        <f>#REF!*calcs!$BT$14</f>
        <v>#REF!</v>
      </c>
      <c r="BH369" s="21" t="e">
        <f>#REF!*calcs!$BT$14</f>
        <v>#REF!</v>
      </c>
      <c r="BI369" s="21" t="e">
        <f>#REF!*calcs!$BT$14</f>
        <v>#REF!</v>
      </c>
      <c r="BJ369" s="21" t="e">
        <f>#REF!*calcs!$BT$14</f>
        <v>#REF!</v>
      </c>
    </row>
    <row r="370" spans="1:62">
      <c r="A370" t="s">
        <v>744</v>
      </c>
      <c r="B370" s="4" t="s">
        <v>745</v>
      </c>
      <c r="C370" s="21" t="e">
        <f>#REF!*calcs!$BT$3</f>
        <v>#REF!</v>
      </c>
      <c r="D370" s="21" t="e">
        <f>#REF!*calcs!$BT$3</f>
        <v>#REF!</v>
      </c>
      <c r="E370" s="21" t="e">
        <f>#REF!*calcs!$BT$3</f>
        <v>#REF!</v>
      </c>
      <c r="F370" s="21" t="e">
        <f>#REF!*calcs!$BT$3</f>
        <v>#REF!</v>
      </c>
      <c r="G370" s="21" t="e">
        <f>#REF!*calcs!$BT$3</f>
        <v>#REF!</v>
      </c>
      <c r="H370" s="21" t="e">
        <f>#REF!*calcs!$BT$4</f>
        <v>#REF!</v>
      </c>
      <c r="I370" s="21" t="e">
        <f>#REF!*calcs!$BT$4</f>
        <v>#REF!</v>
      </c>
      <c r="J370" s="21" t="e">
        <f>#REF!*calcs!$BT$4</f>
        <v>#REF!</v>
      </c>
      <c r="K370" s="21" t="e">
        <f>#REF!*calcs!$BT$4</f>
        <v>#REF!</v>
      </c>
      <c r="L370" s="21" t="e">
        <f>#REF!*calcs!$BT$4</f>
        <v>#REF!</v>
      </c>
      <c r="M370" s="21" t="e">
        <f>#REF!*calcs!$BT$5</f>
        <v>#REF!</v>
      </c>
      <c r="N370" s="21" t="e">
        <f>#REF!*calcs!$BT$5</f>
        <v>#REF!</v>
      </c>
      <c r="O370" s="21" t="e">
        <f>#REF!*calcs!$BT$5</f>
        <v>#REF!</v>
      </c>
      <c r="P370" s="21" t="e">
        <f>#REF!*calcs!$BT$5</f>
        <v>#REF!</v>
      </c>
      <c r="Q370" s="21" t="e">
        <f>#REF!*calcs!$BT$5</f>
        <v>#REF!</v>
      </c>
      <c r="R370" s="21" t="e">
        <f>#REF!*calcs!$BT$6</f>
        <v>#REF!</v>
      </c>
      <c r="S370" s="21" t="e">
        <f>#REF!*calcs!$BT$6</f>
        <v>#REF!</v>
      </c>
      <c r="T370" s="21" t="e">
        <f>#REF!*calcs!$BT$6</f>
        <v>#REF!</v>
      </c>
      <c r="U370" s="21" t="e">
        <f>#REF!*calcs!$BT$6</f>
        <v>#REF!</v>
      </c>
      <c r="V370" s="21" t="e">
        <f>#REF!*calcs!$BT$6</f>
        <v>#REF!</v>
      </c>
      <c r="W370" s="21" t="e">
        <f>#REF!*calcs!$BT$7</f>
        <v>#REF!</v>
      </c>
      <c r="X370" s="21" t="e">
        <f>#REF!*calcs!$BT$7</f>
        <v>#REF!</v>
      </c>
      <c r="Y370" s="21" t="e">
        <f>#REF!*calcs!$BT$7</f>
        <v>#REF!</v>
      </c>
      <c r="Z370" s="21" t="e">
        <f>#REF!*calcs!$BT$7</f>
        <v>#REF!</v>
      </c>
      <c r="AA370" s="21" t="e">
        <f>#REF!*calcs!$BT$7</f>
        <v>#REF!</v>
      </c>
      <c r="AB370" s="21" t="e">
        <f>#REF!*calcs!$BT$8</f>
        <v>#REF!</v>
      </c>
      <c r="AC370" s="21" t="e">
        <f>#REF!*calcs!$BT$8</f>
        <v>#REF!</v>
      </c>
      <c r="AD370" s="21" t="e">
        <f>#REF!*calcs!$BT$8</f>
        <v>#REF!</v>
      </c>
      <c r="AE370" s="21" t="e">
        <f>#REF!*calcs!$BT$8</f>
        <v>#REF!</v>
      </c>
      <c r="AF370" s="21" t="e">
        <f>#REF!*calcs!$BT$8</f>
        <v>#REF!</v>
      </c>
      <c r="AG370" s="21" t="e">
        <f>#REF!*calcs!$BT$9</f>
        <v>#REF!</v>
      </c>
      <c r="AH370" s="21" t="e">
        <f>#REF!*calcs!$BT$9</f>
        <v>#REF!</v>
      </c>
      <c r="AI370" s="21" t="e">
        <f>#REF!*calcs!$BT$9</f>
        <v>#REF!</v>
      </c>
      <c r="AJ370" s="21" t="e">
        <f>#REF!*calcs!$BT$9</f>
        <v>#REF!</v>
      </c>
      <c r="AK370" s="21" t="e">
        <f>#REF!*calcs!$BT$9</f>
        <v>#REF!</v>
      </c>
      <c r="AL370" s="21" t="e">
        <f>#REF!*calcs!$BT$10</f>
        <v>#REF!</v>
      </c>
      <c r="AM370" s="21" t="e">
        <f>#REF!*calcs!$BT$10</f>
        <v>#REF!</v>
      </c>
      <c r="AN370" s="21" t="e">
        <f>#REF!*calcs!$BT$10</f>
        <v>#REF!</v>
      </c>
      <c r="AO370" s="21" t="e">
        <f>#REF!*calcs!$BT$10</f>
        <v>#REF!</v>
      </c>
      <c r="AP370" s="21" t="e">
        <f>#REF!*calcs!$BT$10</f>
        <v>#REF!</v>
      </c>
      <c r="AQ370" s="21" t="e">
        <f>#REF!*calcs!$BT$11</f>
        <v>#REF!</v>
      </c>
      <c r="AR370" s="21" t="e">
        <f>#REF!*calcs!$BT$11</f>
        <v>#REF!</v>
      </c>
      <c r="AS370" s="21" t="e">
        <f>#REF!*calcs!$BT$11</f>
        <v>#REF!</v>
      </c>
      <c r="AT370" s="21" t="e">
        <f>#REF!*calcs!$BT$11</f>
        <v>#REF!</v>
      </c>
      <c r="AU370" s="21" t="e">
        <f>#REF!*calcs!$BT$11</f>
        <v>#REF!</v>
      </c>
      <c r="AV370" s="21" t="e">
        <f>#REF!*calcs!$BT$12</f>
        <v>#REF!</v>
      </c>
      <c r="AW370" s="21" t="e">
        <f>#REF!*calcs!$BT$12</f>
        <v>#REF!</v>
      </c>
      <c r="AX370" s="21" t="e">
        <f>#REF!*calcs!$BT$12</f>
        <v>#REF!</v>
      </c>
      <c r="AY370" s="21" t="e">
        <f>#REF!*calcs!$BT$12</f>
        <v>#REF!</v>
      </c>
      <c r="AZ370" s="21" t="e">
        <f>#REF!*calcs!$BT$12</f>
        <v>#REF!</v>
      </c>
      <c r="BA370" s="21" t="e">
        <f>#REF!*calcs!$BT$13</f>
        <v>#REF!</v>
      </c>
      <c r="BB370" s="21" t="e">
        <f>#REF!*calcs!$BT$13</f>
        <v>#REF!</v>
      </c>
      <c r="BC370" s="21" t="e">
        <f>#REF!*calcs!$BT$13</f>
        <v>#REF!</v>
      </c>
      <c r="BD370" s="21" t="e">
        <f>#REF!*calcs!$BT$13</f>
        <v>#REF!</v>
      </c>
      <c r="BE370" s="21" t="e">
        <f>#REF!*calcs!$BT$13</f>
        <v>#REF!</v>
      </c>
      <c r="BF370" s="21" t="e">
        <f>#REF!*calcs!$BT$14</f>
        <v>#REF!</v>
      </c>
      <c r="BG370" s="21" t="e">
        <f>#REF!*calcs!$BT$14</f>
        <v>#REF!</v>
      </c>
      <c r="BH370" s="21" t="e">
        <f>#REF!*calcs!$BT$14</f>
        <v>#REF!</v>
      </c>
      <c r="BI370" s="21" t="e">
        <f>#REF!*calcs!$BT$14</f>
        <v>#REF!</v>
      </c>
      <c r="BJ370" s="21" t="e">
        <f>#REF!*calcs!$BT$14</f>
        <v>#REF!</v>
      </c>
    </row>
    <row r="371" spans="1:62">
      <c r="A371" t="s">
        <v>746</v>
      </c>
      <c r="B371" s="4" t="s">
        <v>747</v>
      </c>
      <c r="C371" s="21" t="e">
        <f>#REF!*calcs!$BT$3</f>
        <v>#REF!</v>
      </c>
      <c r="D371" s="21" t="e">
        <f>#REF!*calcs!$BT$3</f>
        <v>#REF!</v>
      </c>
      <c r="E371" s="21" t="e">
        <f>#REF!*calcs!$BT$3</f>
        <v>#REF!</v>
      </c>
      <c r="F371" s="21" t="e">
        <f>#REF!*calcs!$BT$3</f>
        <v>#REF!</v>
      </c>
      <c r="G371" s="21" t="e">
        <f>#REF!*calcs!$BT$3</f>
        <v>#REF!</v>
      </c>
      <c r="H371" s="21" t="e">
        <f>#REF!*calcs!$BT$4</f>
        <v>#REF!</v>
      </c>
      <c r="I371" s="21" t="e">
        <f>#REF!*calcs!$BT$4</f>
        <v>#REF!</v>
      </c>
      <c r="J371" s="21" t="e">
        <f>#REF!*calcs!$BT$4</f>
        <v>#REF!</v>
      </c>
      <c r="K371" s="21" t="e">
        <f>#REF!*calcs!$BT$4</f>
        <v>#REF!</v>
      </c>
      <c r="L371" s="21" t="e">
        <f>#REF!*calcs!$BT$4</f>
        <v>#REF!</v>
      </c>
      <c r="M371" s="21" t="e">
        <f>#REF!*calcs!$BT$5</f>
        <v>#REF!</v>
      </c>
      <c r="N371" s="21" t="e">
        <f>#REF!*calcs!$BT$5</f>
        <v>#REF!</v>
      </c>
      <c r="O371" s="21" t="e">
        <f>#REF!*calcs!$BT$5</f>
        <v>#REF!</v>
      </c>
      <c r="P371" s="21" t="e">
        <f>#REF!*calcs!$BT$5</f>
        <v>#REF!</v>
      </c>
      <c r="Q371" s="21" t="e">
        <f>#REF!*calcs!$BT$5</f>
        <v>#REF!</v>
      </c>
      <c r="R371" s="21" t="e">
        <f>#REF!*calcs!$BT$6</f>
        <v>#REF!</v>
      </c>
      <c r="S371" s="21" t="e">
        <f>#REF!*calcs!$BT$6</f>
        <v>#REF!</v>
      </c>
      <c r="T371" s="21" t="e">
        <f>#REF!*calcs!$BT$6</f>
        <v>#REF!</v>
      </c>
      <c r="U371" s="21" t="e">
        <f>#REF!*calcs!$BT$6</f>
        <v>#REF!</v>
      </c>
      <c r="V371" s="21" t="e">
        <f>#REF!*calcs!$BT$6</f>
        <v>#REF!</v>
      </c>
      <c r="W371" s="21" t="e">
        <f>#REF!*calcs!$BT$7</f>
        <v>#REF!</v>
      </c>
      <c r="X371" s="21" t="e">
        <f>#REF!*calcs!$BT$7</f>
        <v>#REF!</v>
      </c>
      <c r="Y371" s="21" t="e">
        <f>#REF!*calcs!$BT$7</f>
        <v>#REF!</v>
      </c>
      <c r="Z371" s="21" t="e">
        <f>#REF!*calcs!$BT$7</f>
        <v>#REF!</v>
      </c>
      <c r="AA371" s="21" t="e">
        <f>#REF!*calcs!$BT$7</f>
        <v>#REF!</v>
      </c>
      <c r="AB371" s="21" t="e">
        <f>#REF!*calcs!$BT$8</f>
        <v>#REF!</v>
      </c>
      <c r="AC371" s="21" t="e">
        <f>#REF!*calcs!$BT$8</f>
        <v>#REF!</v>
      </c>
      <c r="AD371" s="21" t="e">
        <f>#REF!*calcs!$BT$8</f>
        <v>#REF!</v>
      </c>
      <c r="AE371" s="21" t="e">
        <f>#REF!*calcs!$BT$8</f>
        <v>#REF!</v>
      </c>
      <c r="AF371" s="21" t="e">
        <f>#REF!*calcs!$BT$8</f>
        <v>#REF!</v>
      </c>
      <c r="AG371" s="21" t="e">
        <f>#REF!*calcs!$BT$9</f>
        <v>#REF!</v>
      </c>
      <c r="AH371" s="21" t="e">
        <f>#REF!*calcs!$BT$9</f>
        <v>#REF!</v>
      </c>
      <c r="AI371" s="21" t="e">
        <f>#REF!*calcs!$BT$9</f>
        <v>#REF!</v>
      </c>
      <c r="AJ371" s="21" t="e">
        <f>#REF!*calcs!$BT$9</f>
        <v>#REF!</v>
      </c>
      <c r="AK371" s="21" t="e">
        <f>#REF!*calcs!$BT$9</f>
        <v>#REF!</v>
      </c>
      <c r="AL371" s="21" t="e">
        <f>#REF!*calcs!$BT$10</f>
        <v>#REF!</v>
      </c>
      <c r="AM371" s="21" t="e">
        <f>#REF!*calcs!$BT$10</f>
        <v>#REF!</v>
      </c>
      <c r="AN371" s="21" t="e">
        <f>#REF!*calcs!$BT$10</f>
        <v>#REF!</v>
      </c>
      <c r="AO371" s="21" t="e">
        <f>#REF!*calcs!$BT$10</f>
        <v>#REF!</v>
      </c>
      <c r="AP371" s="21" t="e">
        <f>#REF!*calcs!$BT$10</f>
        <v>#REF!</v>
      </c>
      <c r="AQ371" s="21" t="e">
        <f>#REF!*calcs!$BT$11</f>
        <v>#REF!</v>
      </c>
      <c r="AR371" s="21" t="e">
        <f>#REF!*calcs!$BT$11</f>
        <v>#REF!</v>
      </c>
      <c r="AS371" s="21" t="e">
        <f>#REF!*calcs!$BT$11</f>
        <v>#REF!</v>
      </c>
      <c r="AT371" s="21" t="e">
        <f>#REF!*calcs!$BT$11</f>
        <v>#REF!</v>
      </c>
      <c r="AU371" s="21" t="e">
        <f>#REF!*calcs!$BT$11</f>
        <v>#REF!</v>
      </c>
      <c r="AV371" s="21" t="e">
        <f>#REF!*calcs!$BT$12</f>
        <v>#REF!</v>
      </c>
      <c r="AW371" s="21" t="e">
        <f>#REF!*calcs!$BT$12</f>
        <v>#REF!</v>
      </c>
      <c r="AX371" s="21" t="e">
        <f>#REF!*calcs!$BT$12</f>
        <v>#REF!</v>
      </c>
      <c r="AY371" s="21" t="e">
        <f>#REF!*calcs!$BT$12</f>
        <v>#REF!</v>
      </c>
      <c r="AZ371" s="21" t="e">
        <f>#REF!*calcs!$BT$12</f>
        <v>#REF!</v>
      </c>
      <c r="BA371" s="21" t="e">
        <f>#REF!*calcs!$BT$13</f>
        <v>#REF!</v>
      </c>
      <c r="BB371" s="21" t="e">
        <f>#REF!*calcs!$BT$13</f>
        <v>#REF!</v>
      </c>
      <c r="BC371" s="21" t="e">
        <f>#REF!*calcs!$BT$13</f>
        <v>#REF!</v>
      </c>
      <c r="BD371" s="21" t="e">
        <f>#REF!*calcs!$BT$13</f>
        <v>#REF!</v>
      </c>
      <c r="BE371" s="21" t="e">
        <f>#REF!*calcs!$BT$13</f>
        <v>#REF!</v>
      </c>
      <c r="BF371" s="21" t="e">
        <f>#REF!*calcs!$BT$14</f>
        <v>#REF!</v>
      </c>
      <c r="BG371" s="21" t="e">
        <f>#REF!*calcs!$BT$14</f>
        <v>#REF!</v>
      </c>
      <c r="BH371" s="21" t="e">
        <f>#REF!*calcs!$BT$14</f>
        <v>#REF!</v>
      </c>
      <c r="BI371" s="21" t="e">
        <f>#REF!*calcs!$BT$14</f>
        <v>#REF!</v>
      </c>
      <c r="BJ371" s="21" t="e">
        <f>#REF!*calcs!$BT$14</f>
        <v>#REF!</v>
      </c>
    </row>
    <row r="372" spans="1:62">
      <c r="A372" t="s">
        <v>748</v>
      </c>
      <c r="B372" s="4" t="s">
        <v>749</v>
      </c>
      <c r="C372" s="21" t="e">
        <f>#REF!*calcs!$BT$3</f>
        <v>#REF!</v>
      </c>
      <c r="D372" s="21" t="e">
        <f>#REF!*calcs!$BT$3</f>
        <v>#REF!</v>
      </c>
      <c r="E372" s="21" t="e">
        <f>#REF!*calcs!$BT$3</f>
        <v>#REF!</v>
      </c>
      <c r="F372" s="21" t="e">
        <f>#REF!*calcs!$BT$3</f>
        <v>#REF!</v>
      </c>
      <c r="G372" s="21" t="e">
        <f>#REF!*calcs!$BT$3</f>
        <v>#REF!</v>
      </c>
      <c r="H372" s="21" t="e">
        <f>#REF!*calcs!$BT$4</f>
        <v>#REF!</v>
      </c>
      <c r="I372" s="21" t="e">
        <f>#REF!*calcs!$BT$4</f>
        <v>#REF!</v>
      </c>
      <c r="J372" s="21" t="e">
        <f>#REF!*calcs!$BT$4</f>
        <v>#REF!</v>
      </c>
      <c r="K372" s="21" t="e">
        <f>#REF!*calcs!$BT$4</f>
        <v>#REF!</v>
      </c>
      <c r="L372" s="21" t="e">
        <f>#REF!*calcs!$BT$4</f>
        <v>#REF!</v>
      </c>
      <c r="M372" s="21" t="e">
        <f>#REF!*calcs!$BT$5</f>
        <v>#REF!</v>
      </c>
      <c r="N372" s="21" t="e">
        <f>#REF!*calcs!$BT$5</f>
        <v>#REF!</v>
      </c>
      <c r="O372" s="21" t="e">
        <f>#REF!*calcs!$BT$5</f>
        <v>#REF!</v>
      </c>
      <c r="P372" s="21" t="e">
        <f>#REF!*calcs!$BT$5</f>
        <v>#REF!</v>
      </c>
      <c r="Q372" s="21" t="e">
        <f>#REF!*calcs!$BT$5</f>
        <v>#REF!</v>
      </c>
      <c r="R372" s="21" t="e">
        <f>#REF!*calcs!$BT$6</f>
        <v>#REF!</v>
      </c>
      <c r="S372" s="21" t="e">
        <f>#REF!*calcs!$BT$6</f>
        <v>#REF!</v>
      </c>
      <c r="T372" s="21" t="e">
        <f>#REF!*calcs!$BT$6</f>
        <v>#REF!</v>
      </c>
      <c r="U372" s="21" t="e">
        <f>#REF!*calcs!$BT$6</f>
        <v>#REF!</v>
      </c>
      <c r="V372" s="21" t="e">
        <f>#REF!*calcs!$BT$6</f>
        <v>#REF!</v>
      </c>
      <c r="W372" s="21" t="e">
        <f>#REF!*calcs!$BT$7</f>
        <v>#REF!</v>
      </c>
      <c r="X372" s="21" t="e">
        <f>#REF!*calcs!$BT$7</f>
        <v>#REF!</v>
      </c>
      <c r="Y372" s="21" t="e">
        <f>#REF!*calcs!$BT$7</f>
        <v>#REF!</v>
      </c>
      <c r="Z372" s="21" t="e">
        <f>#REF!*calcs!$BT$7</f>
        <v>#REF!</v>
      </c>
      <c r="AA372" s="21" t="e">
        <f>#REF!*calcs!$BT$7</f>
        <v>#REF!</v>
      </c>
      <c r="AB372" s="21" t="e">
        <f>#REF!*calcs!$BT$8</f>
        <v>#REF!</v>
      </c>
      <c r="AC372" s="21" t="e">
        <f>#REF!*calcs!$BT$8</f>
        <v>#REF!</v>
      </c>
      <c r="AD372" s="21" t="e">
        <f>#REF!*calcs!$BT$8</f>
        <v>#REF!</v>
      </c>
      <c r="AE372" s="21" t="e">
        <f>#REF!*calcs!$BT$8</f>
        <v>#REF!</v>
      </c>
      <c r="AF372" s="21" t="e">
        <f>#REF!*calcs!$BT$8</f>
        <v>#REF!</v>
      </c>
      <c r="AG372" s="21" t="e">
        <f>#REF!*calcs!$BT$9</f>
        <v>#REF!</v>
      </c>
      <c r="AH372" s="21" t="e">
        <f>#REF!*calcs!$BT$9</f>
        <v>#REF!</v>
      </c>
      <c r="AI372" s="21" t="e">
        <f>#REF!*calcs!$BT$9</f>
        <v>#REF!</v>
      </c>
      <c r="AJ372" s="21" t="e">
        <f>#REF!*calcs!$BT$9</f>
        <v>#REF!</v>
      </c>
      <c r="AK372" s="21" t="e">
        <f>#REF!*calcs!$BT$9</f>
        <v>#REF!</v>
      </c>
      <c r="AL372" s="21" t="e">
        <f>#REF!*calcs!$BT$10</f>
        <v>#REF!</v>
      </c>
      <c r="AM372" s="21" t="e">
        <f>#REF!*calcs!$BT$10</f>
        <v>#REF!</v>
      </c>
      <c r="AN372" s="21" t="e">
        <f>#REF!*calcs!$BT$10</f>
        <v>#REF!</v>
      </c>
      <c r="AO372" s="21" t="e">
        <f>#REF!*calcs!$BT$10</f>
        <v>#REF!</v>
      </c>
      <c r="AP372" s="21" t="e">
        <f>#REF!*calcs!$BT$10</f>
        <v>#REF!</v>
      </c>
      <c r="AQ372" s="21" t="e">
        <f>#REF!*calcs!$BT$11</f>
        <v>#REF!</v>
      </c>
      <c r="AR372" s="21" t="e">
        <f>#REF!*calcs!$BT$11</f>
        <v>#REF!</v>
      </c>
      <c r="AS372" s="21" t="e">
        <f>#REF!*calcs!$BT$11</f>
        <v>#REF!</v>
      </c>
      <c r="AT372" s="21" t="e">
        <f>#REF!*calcs!$BT$11</f>
        <v>#REF!</v>
      </c>
      <c r="AU372" s="21" t="e">
        <f>#REF!*calcs!$BT$11</f>
        <v>#REF!</v>
      </c>
      <c r="AV372" s="21" t="e">
        <f>#REF!*calcs!$BT$12</f>
        <v>#REF!</v>
      </c>
      <c r="AW372" s="21" t="e">
        <f>#REF!*calcs!$BT$12</f>
        <v>#REF!</v>
      </c>
      <c r="AX372" s="21" t="e">
        <f>#REF!*calcs!$BT$12</f>
        <v>#REF!</v>
      </c>
      <c r="AY372" s="21" t="e">
        <f>#REF!*calcs!$BT$12</f>
        <v>#REF!</v>
      </c>
      <c r="AZ372" s="21" t="e">
        <f>#REF!*calcs!$BT$12</f>
        <v>#REF!</v>
      </c>
      <c r="BA372" s="21" t="e">
        <f>#REF!*calcs!$BT$13</f>
        <v>#REF!</v>
      </c>
      <c r="BB372" s="21" t="e">
        <f>#REF!*calcs!$BT$13</f>
        <v>#REF!</v>
      </c>
      <c r="BC372" s="21" t="e">
        <f>#REF!*calcs!$BT$13</f>
        <v>#REF!</v>
      </c>
      <c r="BD372" s="21" t="e">
        <f>#REF!*calcs!$BT$13</f>
        <v>#REF!</v>
      </c>
      <c r="BE372" s="21" t="e">
        <f>#REF!*calcs!$BT$13</f>
        <v>#REF!</v>
      </c>
      <c r="BF372" s="21" t="e">
        <f>#REF!*calcs!$BT$14</f>
        <v>#REF!</v>
      </c>
      <c r="BG372" s="21" t="e">
        <f>#REF!*calcs!$BT$14</f>
        <v>#REF!</v>
      </c>
      <c r="BH372" s="21" t="e">
        <f>#REF!*calcs!$BT$14</f>
        <v>#REF!</v>
      </c>
      <c r="BI372" s="21" t="e">
        <f>#REF!*calcs!$BT$14</f>
        <v>#REF!</v>
      </c>
      <c r="BJ372" s="21" t="e">
        <f>#REF!*calcs!$BT$14</f>
        <v>#REF!</v>
      </c>
    </row>
    <row r="373" spans="1:62">
      <c r="A373" t="s">
        <v>750</v>
      </c>
      <c r="B373" s="4" t="s">
        <v>751</v>
      </c>
      <c r="C373" s="21" t="e">
        <f>#REF!*calcs!$BT$3</f>
        <v>#REF!</v>
      </c>
      <c r="D373" s="21" t="e">
        <f>#REF!*calcs!$BT$3</f>
        <v>#REF!</v>
      </c>
      <c r="E373" s="21" t="e">
        <f>#REF!*calcs!$BT$3</f>
        <v>#REF!</v>
      </c>
      <c r="F373" s="21" t="e">
        <f>#REF!*calcs!$BT$3</f>
        <v>#REF!</v>
      </c>
      <c r="G373" s="21" t="e">
        <f>#REF!*calcs!$BT$3</f>
        <v>#REF!</v>
      </c>
      <c r="H373" s="21" t="e">
        <f>#REF!*calcs!$BT$4</f>
        <v>#REF!</v>
      </c>
      <c r="I373" s="21" t="e">
        <f>#REF!*calcs!$BT$4</f>
        <v>#REF!</v>
      </c>
      <c r="J373" s="21" t="e">
        <f>#REF!*calcs!$BT$4</f>
        <v>#REF!</v>
      </c>
      <c r="K373" s="21" t="e">
        <f>#REF!*calcs!$BT$4</f>
        <v>#REF!</v>
      </c>
      <c r="L373" s="21" t="e">
        <f>#REF!*calcs!$BT$4</f>
        <v>#REF!</v>
      </c>
      <c r="M373" s="21" t="e">
        <f>#REF!*calcs!$BT$5</f>
        <v>#REF!</v>
      </c>
      <c r="N373" s="21" t="e">
        <f>#REF!*calcs!$BT$5</f>
        <v>#REF!</v>
      </c>
      <c r="O373" s="21" t="e">
        <f>#REF!*calcs!$BT$5</f>
        <v>#REF!</v>
      </c>
      <c r="P373" s="21" t="e">
        <f>#REF!*calcs!$BT$5</f>
        <v>#REF!</v>
      </c>
      <c r="Q373" s="21" t="e">
        <f>#REF!*calcs!$BT$5</f>
        <v>#REF!</v>
      </c>
      <c r="R373" s="21" t="e">
        <f>#REF!*calcs!$BT$6</f>
        <v>#REF!</v>
      </c>
      <c r="S373" s="21" t="e">
        <f>#REF!*calcs!$BT$6</f>
        <v>#REF!</v>
      </c>
      <c r="T373" s="21" t="e">
        <f>#REF!*calcs!$BT$6</f>
        <v>#REF!</v>
      </c>
      <c r="U373" s="21" t="e">
        <f>#REF!*calcs!$BT$6</f>
        <v>#REF!</v>
      </c>
      <c r="V373" s="21" t="e">
        <f>#REF!*calcs!$BT$6</f>
        <v>#REF!</v>
      </c>
      <c r="W373" s="21" t="e">
        <f>#REF!*calcs!$BT$7</f>
        <v>#REF!</v>
      </c>
      <c r="X373" s="21" t="e">
        <f>#REF!*calcs!$BT$7</f>
        <v>#REF!</v>
      </c>
      <c r="Y373" s="21" t="e">
        <f>#REF!*calcs!$BT$7</f>
        <v>#REF!</v>
      </c>
      <c r="Z373" s="21" t="e">
        <f>#REF!*calcs!$BT$7</f>
        <v>#REF!</v>
      </c>
      <c r="AA373" s="21" t="e">
        <f>#REF!*calcs!$BT$7</f>
        <v>#REF!</v>
      </c>
      <c r="AB373" s="21" t="e">
        <f>#REF!*calcs!$BT$8</f>
        <v>#REF!</v>
      </c>
      <c r="AC373" s="21" t="e">
        <f>#REF!*calcs!$BT$8</f>
        <v>#REF!</v>
      </c>
      <c r="AD373" s="21" t="e">
        <f>#REF!*calcs!$BT$8</f>
        <v>#REF!</v>
      </c>
      <c r="AE373" s="21" t="e">
        <f>#REF!*calcs!$BT$8</f>
        <v>#REF!</v>
      </c>
      <c r="AF373" s="21" t="e">
        <f>#REF!*calcs!$BT$8</f>
        <v>#REF!</v>
      </c>
      <c r="AG373" s="21" t="e">
        <f>#REF!*calcs!$BT$9</f>
        <v>#REF!</v>
      </c>
      <c r="AH373" s="21" t="e">
        <f>#REF!*calcs!$BT$9</f>
        <v>#REF!</v>
      </c>
      <c r="AI373" s="21" t="e">
        <f>#REF!*calcs!$BT$9</f>
        <v>#REF!</v>
      </c>
      <c r="AJ373" s="21" t="e">
        <f>#REF!*calcs!$BT$9</f>
        <v>#REF!</v>
      </c>
      <c r="AK373" s="21" t="e">
        <f>#REF!*calcs!$BT$9</f>
        <v>#REF!</v>
      </c>
      <c r="AL373" s="21" t="e">
        <f>#REF!*calcs!$BT$10</f>
        <v>#REF!</v>
      </c>
      <c r="AM373" s="21" t="e">
        <f>#REF!*calcs!$BT$10</f>
        <v>#REF!</v>
      </c>
      <c r="AN373" s="21" t="e">
        <f>#REF!*calcs!$BT$10</f>
        <v>#REF!</v>
      </c>
      <c r="AO373" s="21" t="e">
        <f>#REF!*calcs!$BT$10</f>
        <v>#REF!</v>
      </c>
      <c r="AP373" s="21" t="e">
        <f>#REF!*calcs!$BT$10</f>
        <v>#REF!</v>
      </c>
      <c r="AQ373" s="21" t="e">
        <f>#REF!*calcs!$BT$11</f>
        <v>#REF!</v>
      </c>
      <c r="AR373" s="21" t="e">
        <f>#REF!*calcs!$BT$11</f>
        <v>#REF!</v>
      </c>
      <c r="AS373" s="21" t="e">
        <f>#REF!*calcs!$BT$11</f>
        <v>#REF!</v>
      </c>
      <c r="AT373" s="21" t="e">
        <f>#REF!*calcs!$BT$11</f>
        <v>#REF!</v>
      </c>
      <c r="AU373" s="21" t="e">
        <f>#REF!*calcs!$BT$11</f>
        <v>#REF!</v>
      </c>
      <c r="AV373" s="21" t="e">
        <f>#REF!*calcs!$BT$12</f>
        <v>#REF!</v>
      </c>
      <c r="AW373" s="21" t="e">
        <f>#REF!*calcs!$BT$12</f>
        <v>#REF!</v>
      </c>
      <c r="AX373" s="21" t="e">
        <f>#REF!*calcs!$BT$12</f>
        <v>#REF!</v>
      </c>
      <c r="AY373" s="21" t="e">
        <f>#REF!*calcs!$BT$12</f>
        <v>#REF!</v>
      </c>
      <c r="AZ373" s="21" t="e">
        <f>#REF!*calcs!$BT$12</f>
        <v>#REF!</v>
      </c>
      <c r="BA373" s="21" t="e">
        <f>#REF!*calcs!$BT$13</f>
        <v>#REF!</v>
      </c>
      <c r="BB373" s="21" t="e">
        <f>#REF!*calcs!$BT$13</f>
        <v>#REF!</v>
      </c>
      <c r="BC373" s="21" t="e">
        <f>#REF!*calcs!$BT$13</f>
        <v>#REF!</v>
      </c>
      <c r="BD373" s="21" t="e">
        <f>#REF!*calcs!$BT$13</f>
        <v>#REF!</v>
      </c>
      <c r="BE373" s="21" t="e">
        <f>#REF!*calcs!$BT$13</f>
        <v>#REF!</v>
      </c>
      <c r="BF373" s="21" t="e">
        <f>#REF!*calcs!$BT$14</f>
        <v>#REF!</v>
      </c>
      <c r="BG373" s="21" t="e">
        <f>#REF!*calcs!$BT$14</f>
        <v>#REF!</v>
      </c>
      <c r="BH373" s="21" t="e">
        <f>#REF!*calcs!$BT$14</f>
        <v>#REF!</v>
      </c>
      <c r="BI373" s="21" t="e">
        <f>#REF!*calcs!$BT$14</f>
        <v>#REF!</v>
      </c>
      <c r="BJ373" s="21" t="e">
        <f>#REF!*calcs!$BT$14</f>
        <v>#REF!</v>
      </c>
    </row>
    <row r="374" spans="1:62">
      <c r="A374" t="s">
        <v>752</v>
      </c>
      <c r="B374" s="4" t="s">
        <v>753</v>
      </c>
      <c r="C374" s="21" t="e">
        <f>#REF!*calcs!$BT$3</f>
        <v>#REF!</v>
      </c>
      <c r="D374" s="21" t="e">
        <f>#REF!*calcs!$BT$3</f>
        <v>#REF!</v>
      </c>
      <c r="E374" s="21" t="e">
        <f>#REF!*calcs!$BT$3</f>
        <v>#REF!</v>
      </c>
      <c r="F374" s="21" t="e">
        <f>#REF!*calcs!$BT$3</f>
        <v>#REF!</v>
      </c>
      <c r="G374" s="21" t="e">
        <f>#REF!*calcs!$BT$3</f>
        <v>#REF!</v>
      </c>
      <c r="H374" s="21" t="e">
        <f>#REF!*calcs!$BT$4</f>
        <v>#REF!</v>
      </c>
      <c r="I374" s="21" t="e">
        <f>#REF!*calcs!$BT$4</f>
        <v>#REF!</v>
      </c>
      <c r="J374" s="21" t="e">
        <f>#REF!*calcs!$BT$4</f>
        <v>#REF!</v>
      </c>
      <c r="K374" s="21" t="e">
        <f>#REF!*calcs!$BT$4</f>
        <v>#REF!</v>
      </c>
      <c r="L374" s="21" t="e">
        <f>#REF!*calcs!$BT$4</f>
        <v>#REF!</v>
      </c>
      <c r="M374" s="21" t="e">
        <f>#REF!*calcs!$BT$5</f>
        <v>#REF!</v>
      </c>
      <c r="N374" s="21" t="e">
        <f>#REF!*calcs!$BT$5</f>
        <v>#REF!</v>
      </c>
      <c r="O374" s="21" t="e">
        <f>#REF!*calcs!$BT$5</f>
        <v>#REF!</v>
      </c>
      <c r="P374" s="21" t="e">
        <f>#REF!*calcs!$BT$5</f>
        <v>#REF!</v>
      </c>
      <c r="Q374" s="21" t="e">
        <f>#REF!*calcs!$BT$5</f>
        <v>#REF!</v>
      </c>
      <c r="R374" s="21" t="e">
        <f>#REF!*calcs!$BT$6</f>
        <v>#REF!</v>
      </c>
      <c r="S374" s="21" t="e">
        <f>#REF!*calcs!$BT$6</f>
        <v>#REF!</v>
      </c>
      <c r="T374" s="21" t="e">
        <f>#REF!*calcs!$BT$6</f>
        <v>#REF!</v>
      </c>
      <c r="U374" s="21" t="e">
        <f>#REF!*calcs!$BT$6</f>
        <v>#REF!</v>
      </c>
      <c r="V374" s="21" t="e">
        <f>#REF!*calcs!$BT$6</f>
        <v>#REF!</v>
      </c>
      <c r="W374" s="21" t="e">
        <f>#REF!*calcs!$BT$7</f>
        <v>#REF!</v>
      </c>
      <c r="X374" s="21" t="e">
        <f>#REF!*calcs!$BT$7</f>
        <v>#REF!</v>
      </c>
      <c r="Y374" s="21" t="e">
        <f>#REF!*calcs!$BT$7</f>
        <v>#REF!</v>
      </c>
      <c r="Z374" s="21" t="e">
        <f>#REF!*calcs!$BT$7</f>
        <v>#REF!</v>
      </c>
      <c r="AA374" s="21" t="e">
        <f>#REF!*calcs!$BT$7</f>
        <v>#REF!</v>
      </c>
      <c r="AB374" s="21" t="e">
        <f>#REF!*calcs!$BT$8</f>
        <v>#REF!</v>
      </c>
      <c r="AC374" s="21" t="e">
        <f>#REF!*calcs!$BT$8</f>
        <v>#REF!</v>
      </c>
      <c r="AD374" s="21" t="e">
        <f>#REF!*calcs!$BT$8</f>
        <v>#REF!</v>
      </c>
      <c r="AE374" s="21" t="e">
        <f>#REF!*calcs!$BT$8</f>
        <v>#REF!</v>
      </c>
      <c r="AF374" s="21" t="e">
        <f>#REF!*calcs!$BT$8</f>
        <v>#REF!</v>
      </c>
      <c r="AG374" s="21" t="e">
        <f>#REF!*calcs!$BT$9</f>
        <v>#REF!</v>
      </c>
      <c r="AH374" s="21" t="e">
        <f>#REF!*calcs!$BT$9</f>
        <v>#REF!</v>
      </c>
      <c r="AI374" s="21" t="e">
        <f>#REF!*calcs!$BT$9</f>
        <v>#REF!</v>
      </c>
      <c r="AJ374" s="21" t="e">
        <f>#REF!*calcs!$BT$9</f>
        <v>#REF!</v>
      </c>
      <c r="AK374" s="21" t="e">
        <f>#REF!*calcs!$BT$9</f>
        <v>#REF!</v>
      </c>
      <c r="AL374" s="21" t="e">
        <f>#REF!*calcs!$BT$10</f>
        <v>#REF!</v>
      </c>
      <c r="AM374" s="21" t="e">
        <f>#REF!*calcs!$BT$10</f>
        <v>#REF!</v>
      </c>
      <c r="AN374" s="21" t="e">
        <f>#REF!*calcs!$BT$10</f>
        <v>#REF!</v>
      </c>
      <c r="AO374" s="21" t="e">
        <f>#REF!*calcs!$BT$10</f>
        <v>#REF!</v>
      </c>
      <c r="AP374" s="21" t="e">
        <f>#REF!*calcs!$BT$10</f>
        <v>#REF!</v>
      </c>
      <c r="AQ374" s="21" t="e">
        <f>#REF!*calcs!$BT$11</f>
        <v>#REF!</v>
      </c>
      <c r="AR374" s="21" t="e">
        <f>#REF!*calcs!$BT$11</f>
        <v>#REF!</v>
      </c>
      <c r="AS374" s="21" t="e">
        <f>#REF!*calcs!$BT$11</f>
        <v>#REF!</v>
      </c>
      <c r="AT374" s="21" t="e">
        <f>#REF!*calcs!$BT$11</f>
        <v>#REF!</v>
      </c>
      <c r="AU374" s="21" t="e">
        <f>#REF!*calcs!$BT$11</f>
        <v>#REF!</v>
      </c>
      <c r="AV374" s="21" t="e">
        <f>#REF!*calcs!$BT$12</f>
        <v>#REF!</v>
      </c>
      <c r="AW374" s="21" t="e">
        <f>#REF!*calcs!$BT$12</f>
        <v>#REF!</v>
      </c>
      <c r="AX374" s="21" t="e">
        <f>#REF!*calcs!$BT$12</f>
        <v>#REF!</v>
      </c>
      <c r="AY374" s="21" t="e">
        <f>#REF!*calcs!$BT$12</f>
        <v>#REF!</v>
      </c>
      <c r="AZ374" s="21" t="e">
        <f>#REF!*calcs!$BT$12</f>
        <v>#REF!</v>
      </c>
      <c r="BA374" s="21" t="e">
        <f>#REF!*calcs!$BT$13</f>
        <v>#REF!</v>
      </c>
      <c r="BB374" s="21" t="e">
        <f>#REF!*calcs!$BT$13</f>
        <v>#REF!</v>
      </c>
      <c r="BC374" s="21" t="e">
        <f>#REF!*calcs!$BT$13</f>
        <v>#REF!</v>
      </c>
      <c r="BD374" s="21" t="e">
        <f>#REF!*calcs!$BT$13</f>
        <v>#REF!</v>
      </c>
      <c r="BE374" s="21" t="e">
        <f>#REF!*calcs!$BT$13</f>
        <v>#REF!</v>
      </c>
      <c r="BF374" s="21" t="e">
        <f>#REF!*calcs!$BT$14</f>
        <v>#REF!</v>
      </c>
      <c r="BG374" s="21" t="e">
        <f>#REF!*calcs!$BT$14</f>
        <v>#REF!</v>
      </c>
      <c r="BH374" s="21" t="e">
        <f>#REF!*calcs!$BT$14</f>
        <v>#REF!</v>
      </c>
      <c r="BI374" s="21" t="e">
        <f>#REF!*calcs!$BT$14</f>
        <v>#REF!</v>
      </c>
      <c r="BJ374" s="21" t="e">
        <f>#REF!*calcs!$BT$14</f>
        <v>#REF!</v>
      </c>
    </row>
    <row r="375" spans="1:62">
      <c r="A375" t="s">
        <v>754</v>
      </c>
      <c r="B375" s="4" t="s">
        <v>755</v>
      </c>
      <c r="C375" s="21" t="e">
        <f>#REF!*calcs!$BT$3</f>
        <v>#REF!</v>
      </c>
      <c r="D375" s="21" t="e">
        <f>#REF!*calcs!$BT$3</f>
        <v>#REF!</v>
      </c>
      <c r="E375" s="21" t="e">
        <f>#REF!*calcs!$BT$3</f>
        <v>#REF!</v>
      </c>
      <c r="F375" s="21" t="e">
        <f>#REF!*calcs!$BT$3</f>
        <v>#REF!</v>
      </c>
      <c r="G375" s="21" t="e">
        <f>#REF!*calcs!$BT$3</f>
        <v>#REF!</v>
      </c>
      <c r="H375" s="21" t="e">
        <f>#REF!*calcs!$BT$4</f>
        <v>#REF!</v>
      </c>
      <c r="I375" s="21" t="e">
        <f>#REF!*calcs!$BT$4</f>
        <v>#REF!</v>
      </c>
      <c r="J375" s="21" t="e">
        <f>#REF!*calcs!$BT$4</f>
        <v>#REF!</v>
      </c>
      <c r="K375" s="21" t="e">
        <f>#REF!*calcs!$BT$4</f>
        <v>#REF!</v>
      </c>
      <c r="L375" s="21" t="e">
        <f>#REF!*calcs!$BT$4</f>
        <v>#REF!</v>
      </c>
      <c r="M375" s="21" t="e">
        <f>#REF!*calcs!$BT$5</f>
        <v>#REF!</v>
      </c>
      <c r="N375" s="21" t="e">
        <f>#REF!*calcs!$BT$5</f>
        <v>#REF!</v>
      </c>
      <c r="O375" s="21" t="e">
        <f>#REF!*calcs!$BT$5</f>
        <v>#REF!</v>
      </c>
      <c r="P375" s="21" t="e">
        <f>#REF!*calcs!$BT$5</f>
        <v>#REF!</v>
      </c>
      <c r="Q375" s="21" t="e">
        <f>#REF!*calcs!$BT$5</f>
        <v>#REF!</v>
      </c>
      <c r="R375" s="21" t="e">
        <f>#REF!*calcs!$BT$6</f>
        <v>#REF!</v>
      </c>
      <c r="S375" s="21" t="e">
        <f>#REF!*calcs!$BT$6</f>
        <v>#REF!</v>
      </c>
      <c r="T375" s="21" t="e">
        <f>#REF!*calcs!$BT$6</f>
        <v>#REF!</v>
      </c>
      <c r="U375" s="21" t="e">
        <f>#REF!*calcs!$BT$6</f>
        <v>#REF!</v>
      </c>
      <c r="V375" s="21" t="e">
        <f>#REF!*calcs!$BT$6</f>
        <v>#REF!</v>
      </c>
      <c r="W375" s="21" t="e">
        <f>#REF!*calcs!$BT$7</f>
        <v>#REF!</v>
      </c>
      <c r="X375" s="21" t="e">
        <f>#REF!*calcs!$BT$7</f>
        <v>#REF!</v>
      </c>
      <c r="Y375" s="21" t="e">
        <f>#REF!*calcs!$BT$7</f>
        <v>#REF!</v>
      </c>
      <c r="Z375" s="21" t="e">
        <f>#REF!*calcs!$BT$7</f>
        <v>#REF!</v>
      </c>
      <c r="AA375" s="21" t="e">
        <f>#REF!*calcs!$BT$7</f>
        <v>#REF!</v>
      </c>
      <c r="AB375" s="21" t="e">
        <f>#REF!*calcs!$BT$8</f>
        <v>#REF!</v>
      </c>
      <c r="AC375" s="21" t="e">
        <f>#REF!*calcs!$BT$8</f>
        <v>#REF!</v>
      </c>
      <c r="AD375" s="21" t="e">
        <f>#REF!*calcs!$BT$8</f>
        <v>#REF!</v>
      </c>
      <c r="AE375" s="21" t="e">
        <f>#REF!*calcs!$BT$8</f>
        <v>#REF!</v>
      </c>
      <c r="AF375" s="21" t="e">
        <f>#REF!*calcs!$BT$8</f>
        <v>#REF!</v>
      </c>
      <c r="AG375" s="21" t="e">
        <f>#REF!*calcs!$BT$9</f>
        <v>#REF!</v>
      </c>
      <c r="AH375" s="21" t="e">
        <f>#REF!*calcs!$BT$9</f>
        <v>#REF!</v>
      </c>
      <c r="AI375" s="21" t="e">
        <f>#REF!*calcs!$BT$9</f>
        <v>#REF!</v>
      </c>
      <c r="AJ375" s="21" t="e">
        <f>#REF!*calcs!$BT$9</f>
        <v>#REF!</v>
      </c>
      <c r="AK375" s="21" t="e">
        <f>#REF!*calcs!$BT$9</f>
        <v>#REF!</v>
      </c>
      <c r="AL375" s="21" t="e">
        <f>#REF!*calcs!$BT$10</f>
        <v>#REF!</v>
      </c>
      <c r="AM375" s="21" t="e">
        <f>#REF!*calcs!$BT$10</f>
        <v>#REF!</v>
      </c>
      <c r="AN375" s="21" t="e">
        <f>#REF!*calcs!$BT$10</f>
        <v>#REF!</v>
      </c>
      <c r="AO375" s="21" t="e">
        <f>#REF!*calcs!$BT$10</f>
        <v>#REF!</v>
      </c>
      <c r="AP375" s="21" t="e">
        <f>#REF!*calcs!$BT$10</f>
        <v>#REF!</v>
      </c>
      <c r="AQ375" s="21" t="e">
        <f>#REF!*calcs!$BT$11</f>
        <v>#REF!</v>
      </c>
      <c r="AR375" s="21" t="e">
        <f>#REF!*calcs!$BT$11</f>
        <v>#REF!</v>
      </c>
      <c r="AS375" s="21" t="e">
        <f>#REF!*calcs!$BT$11</f>
        <v>#REF!</v>
      </c>
      <c r="AT375" s="21" t="e">
        <f>#REF!*calcs!$BT$11</f>
        <v>#REF!</v>
      </c>
      <c r="AU375" s="21" t="e">
        <f>#REF!*calcs!$BT$11</f>
        <v>#REF!</v>
      </c>
      <c r="AV375" s="21" t="e">
        <f>#REF!*calcs!$BT$12</f>
        <v>#REF!</v>
      </c>
      <c r="AW375" s="21" t="e">
        <f>#REF!*calcs!$BT$12</f>
        <v>#REF!</v>
      </c>
      <c r="AX375" s="21" t="e">
        <f>#REF!*calcs!$BT$12</f>
        <v>#REF!</v>
      </c>
      <c r="AY375" s="21" t="e">
        <f>#REF!*calcs!$BT$12</f>
        <v>#REF!</v>
      </c>
      <c r="AZ375" s="21" t="e">
        <f>#REF!*calcs!$BT$12</f>
        <v>#REF!</v>
      </c>
      <c r="BA375" s="21" t="e">
        <f>#REF!*calcs!$BT$13</f>
        <v>#REF!</v>
      </c>
      <c r="BB375" s="21" t="e">
        <f>#REF!*calcs!$BT$13</f>
        <v>#REF!</v>
      </c>
      <c r="BC375" s="21" t="e">
        <f>#REF!*calcs!$BT$13</f>
        <v>#REF!</v>
      </c>
      <c r="BD375" s="21" t="e">
        <f>#REF!*calcs!$BT$13</f>
        <v>#REF!</v>
      </c>
      <c r="BE375" s="21" t="e">
        <f>#REF!*calcs!$BT$13</f>
        <v>#REF!</v>
      </c>
      <c r="BF375" s="21" t="e">
        <f>#REF!*calcs!$BT$14</f>
        <v>#REF!</v>
      </c>
      <c r="BG375" s="21" t="e">
        <f>#REF!*calcs!$BT$14</f>
        <v>#REF!</v>
      </c>
      <c r="BH375" s="21" t="e">
        <f>#REF!*calcs!$BT$14</f>
        <v>#REF!</v>
      </c>
      <c r="BI375" s="21" t="e">
        <f>#REF!*calcs!$BT$14</f>
        <v>#REF!</v>
      </c>
      <c r="BJ375" s="21" t="e">
        <f>#REF!*calcs!$BT$14</f>
        <v>#REF!</v>
      </c>
    </row>
    <row r="376" spans="1:62">
      <c r="A376" t="s">
        <v>756</v>
      </c>
      <c r="B376" s="4" t="s">
        <v>757</v>
      </c>
      <c r="C376" s="21" t="e">
        <f>#REF!*calcs!$BT$3</f>
        <v>#REF!</v>
      </c>
      <c r="D376" s="21" t="e">
        <f>#REF!*calcs!$BT$3</f>
        <v>#REF!</v>
      </c>
      <c r="E376" s="21" t="e">
        <f>#REF!*calcs!$BT$3</f>
        <v>#REF!</v>
      </c>
      <c r="F376" s="21" t="e">
        <f>#REF!*calcs!$BT$3</f>
        <v>#REF!</v>
      </c>
      <c r="G376" s="21" t="e">
        <f>#REF!*calcs!$BT$3</f>
        <v>#REF!</v>
      </c>
      <c r="H376" s="21" t="e">
        <f>#REF!*calcs!$BT$4</f>
        <v>#REF!</v>
      </c>
      <c r="I376" s="21" t="e">
        <f>#REF!*calcs!$BT$4</f>
        <v>#REF!</v>
      </c>
      <c r="J376" s="21" t="e">
        <f>#REF!*calcs!$BT$4</f>
        <v>#REF!</v>
      </c>
      <c r="K376" s="21" t="e">
        <f>#REF!*calcs!$BT$4</f>
        <v>#REF!</v>
      </c>
      <c r="L376" s="21" t="e">
        <f>#REF!*calcs!$BT$4</f>
        <v>#REF!</v>
      </c>
      <c r="M376" s="21" t="e">
        <f>#REF!*calcs!$BT$5</f>
        <v>#REF!</v>
      </c>
      <c r="N376" s="21" t="e">
        <f>#REF!*calcs!$BT$5</f>
        <v>#REF!</v>
      </c>
      <c r="O376" s="21" t="e">
        <f>#REF!*calcs!$BT$5</f>
        <v>#REF!</v>
      </c>
      <c r="P376" s="21" t="e">
        <f>#REF!*calcs!$BT$5</f>
        <v>#REF!</v>
      </c>
      <c r="Q376" s="21" t="e">
        <f>#REF!*calcs!$BT$5</f>
        <v>#REF!</v>
      </c>
      <c r="R376" s="21" t="e">
        <f>#REF!*calcs!$BT$6</f>
        <v>#REF!</v>
      </c>
      <c r="S376" s="21" t="e">
        <f>#REF!*calcs!$BT$6</f>
        <v>#REF!</v>
      </c>
      <c r="T376" s="21" t="e">
        <f>#REF!*calcs!$BT$6</f>
        <v>#REF!</v>
      </c>
      <c r="U376" s="21" t="e">
        <f>#REF!*calcs!$BT$6</f>
        <v>#REF!</v>
      </c>
      <c r="V376" s="21" t="e">
        <f>#REF!*calcs!$BT$6</f>
        <v>#REF!</v>
      </c>
      <c r="W376" s="21" t="e">
        <f>#REF!*calcs!$BT$7</f>
        <v>#REF!</v>
      </c>
      <c r="X376" s="21" t="e">
        <f>#REF!*calcs!$BT$7</f>
        <v>#REF!</v>
      </c>
      <c r="Y376" s="21" t="e">
        <f>#REF!*calcs!$BT$7</f>
        <v>#REF!</v>
      </c>
      <c r="Z376" s="21" t="e">
        <f>#REF!*calcs!$BT$7</f>
        <v>#REF!</v>
      </c>
      <c r="AA376" s="21" t="e">
        <f>#REF!*calcs!$BT$7</f>
        <v>#REF!</v>
      </c>
      <c r="AB376" s="21" t="e">
        <f>#REF!*calcs!$BT$8</f>
        <v>#REF!</v>
      </c>
      <c r="AC376" s="21" t="e">
        <f>#REF!*calcs!$BT$8</f>
        <v>#REF!</v>
      </c>
      <c r="AD376" s="21" t="e">
        <f>#REF!*calcs!$BT$8</f>
        <v>#REF!</v>
      </c>
      <c r="AE376" s="21" t="e">
        <f>#REF!*calcs!$BT$8</f>
        <v>#REF!</v>
      </c>
      <c r="AF376" s="21" t="e">
        <f>#REF!*calcs!$BT$8</f>
        <v>#REF!</v>
      </c>
      <c r="AG376" s="21" t="e">
        <f>#REF!*calcs!$BT$9</f>
        <v>#REF!</v>
      </c>
      <c r="AH376" s="21" t="e">
        <f>#REF!*calcs!$BT$9</f>
        <v>#REF!</v>
      </c>
      <c r="AI376" s="21" t="e">
        <f>#REF!*calcs!$BT$9</f>
        <v>#REF!</v>
      </c>
      <c r="AJ376" s="21" t="e">
        <f>#REF!*calcs!$BT$9</f>
        <v>#REF!</v>
      </c>
      <c r="AK376" s="21" t="e">
        <f>#REF!*calcs!$BT$9</f>
        <v>#REF!</v>
      </c>
      <c r="AL376" s="21" t="e">
        <f>#REF!*calcs!$BT$10</f>
        <v>#REF!</v>
      </c>
      <c r="AM376" s="21" t="e">
        <f>#REF!*calcs!$BT$10</f>
        <v>#REF!</v>
      </c>
      <c r="AN376" s="21" t="e">
        <f>#REF!*calcs!$BT$10</f>
        <v>#REF!</v>
      </c>
      <c r="AO376" s="21" t="e">
        <f>#REF!*calcs!$BT$10</f>
        <v>#REF!</v>
      </c>
      <c r="AP376" s="21" t="e">
        <f>#REF!*calcs!$BT$10</f>
        <v>#REF!</v>
      </c>
      <c r="AQ376" s="21" t="e">
        <f>#REF!*calcs!$BT$11</f>
        <v>#REF!</v>
      </c>
      <c r="AR376" s="21" t="e">
        <f>#REF!*calcs!$BT$11</f>
        <v>#REF!</v>
      </c>
      <c r="AS376" s="21" t="e">
        <f>#REF!*calcs!$BT$11</f>
        <v>#REF!</v>
      </c>
      <c r="AT376" s="21" t="e">
        <f>#REF!*calcs!$BT$11</f>
        <v>#REF!</v>
      </c>
      <c r="AU376" s="21" t="e">
        <f>#REF!*calcs!$BT$11</f>
        <v>#REF!</v>
      </c>
      <c r="AV376" s="21" t="e">
        <f>#REF!*calcs!$BT$12</f>
        <v>#REF!</v>
      </c>
      <c r="AW376" s="21" t="e">
        <f>#REF!*calcs!$BT$12</f>
        <v>#REF!</v>
      </c>
      <c r="AX376" s="21" t="e">
        <f>#REF!*calcs!$BT$12</f>
        <v>#REF!</v>
      </c>
      <c r="AY376" s="21" t="e">
        <f>#REF!*calcs!$BT$12</f>
        <v>#REF!</v>
      </c>
      <c r="AZ376" s="21" t="e">
        <f>#REF!*calcs!$BT$12</f>
        <v>#REF!</v>
      </c>
      <c r="BA376" s="21" t="e">
        <f>#REF!*calcs!$BT$13</f>
        <v>#REF!</v>
      </c>
      <c r="BB376" s="21" t="e">
        <f>#REF!*calcs!$BT$13</f>
        <v>#REF!</v>
      </c>
      <c r="BC376" s="21" t="e">
        <f>#REF!*calcs!$BT$13</f>
        <v>#REF!</v>
      </c>
      <c r="BD376" s="21" t="e">
        <f>#REF!*calcs!$BT$13</f>
        <v>#REF!</v>
      </c>
      <c r="BE376" s="21" t="e">
        <f>#REF!*calcs!$BT$13</f>
        <v>#REF!</v>
      </c>
      <c r="BF376" s="21" t="e">
        <f>#REF!*calcs!$BT$14</f>
        <v>#REF!</v>
      </c>
      <c r="BG376" s="21" t="e">
        <f>#REF!*calcs!$BT$14</f>
        <v>#REF!</v>
      </c>
      <c r="BH376" s="21" t="e">
        <f>#REF!*calcs!$BT$14</f>
        <v>#REF!</v>
      </c>
      <c r="BI376" s="21" t="e">
        <f>#REF!*calcs!$BT$14</f>
        <v>#REF!</v>
      </c>
      <c r="BJ376" s="21" t="e">
        <f>#REF!*calcs!$BT$14</f>
        <v>#REF!</v>
      </c>
    </row>
    <row r="377" spans="1:62">
      <c r="A377" t="s">
        <v>758</v>
      </c>
      <c r="B377" s="4" t="s">
        <v>759</v>
      </c>
      <c r="C377" s="21" t="e">
        <f>#REF!*calcs!$BT$3</f>
        <v>#REF!</v>
      </c>
      <c r="D377" s="21" t="e">
        <f>#REF!*calcs!$BT$3</f>
        <v>#REF!</v>
      </c>
      <c r="E377" s="21" t="e">
        <f>#REF!*calcs!$BT$3</f>
        <v>#REF!</v>
      </c>
      <c r="F377" s="21" t="e">
        <f>#REF!*calcs!$BT$3</f>
        <v>#REF!</v>
      </c>
      <c r="G377" s="21" t="e">
        <f>#REF!*calcs!$BT$3</f>
        <v>#REF!</v>
      </c>
      <c r="H377" s="21" t="e">
        <f>#REF!*calcs!$BT$4</f>
        <v>#REF!</v>
      </c>
      <c r="I377" s="21" t="e">
        <f>#REF!*calcs!$BT$4</f>
        <v>#REF!</v>
      </c>
      <c r="J377" s="21" t="e">
        <f>#REF!*calcs!$BT$4</f>
        <v>#REF!</v>
      </c>
      <c r="K377" s="21" t="e">
        <f>#REF!*calcs!$BT$4</f>
        <v>#REF!</v>
      </c>
      <c r="L377" s="21" t="e">
        <f>#REF!*calcs!$BT$4</f>
        <v>#REF!</v>
      </c>
      <c r="M377" s="21" t="e">
        <f>#REF!*calcs!$BT$5</f>
        <v>#REF!</v>
      </c>
      <c r="N377" s="21" t="e">
        <f>#REF!*calcs!$BT$5</f>
        <v>#REF!</v>
      </c>
      <c r="O377" s="21" t="e">
        <f>#REF!*calcs!$BT$5</f>
        <v>#REF!</v>
      </c>
      <c r="P377" s="21" t="e">
        <f>#REF!*calcs!$BT$5</f>
        <v>#REF!</v>
      </c>
      <c r="Q377" s="21" t="e">
        <f>#REF!*calcs!$BT$5</f>
        <v>#REF!</v>
      </c>
      <c r="R377" s="21" t="e">
        <f>#REF!*calcs!$BT$6</f>
        <v>#REF!</v>
      </c>
      <c r="S377" s="21" t="e">
        <f>#REF!*calcs!$BT$6</f>
        <v>#REF!</v>
      </c>
      <c r="T377" s="21" t="e">
        <f>#REF!*calcs!$BT$6</f>
        <v>#REF!</v>
      </c>
      <c r="U377" s="21" t="e">
        <f>#REF!*calcs!$BT$6</f>
        <v>#REF!</v>
      </c>
      <c r="V377" s="21" t="e">
        <f>#REF!*calcs!$BT$6</f>
        <v>#REF!</v>
      </c>
      <c r="W377" s="21" t="e">
        <f>#REF!*calcs!$BT$7</f>
        <v>#REF!</v>
      </c>
      <c r="X377" s="21" t="e">
        <f>#REF!*calcs!$BT$7</f>
        <v>#REF!</v>
      </c>
      <c r="Y377" s="21" t="e">
        <f>#REF!*calcs!$BT$7</f>
        <v>#REF!</v>
      </c>
      <c r="Z377" s="21" t="e">
        <f>#REF!*calcs!$BT$7</f>
        <v>#REF!</v>
      </c>
      <c r="AA377" s="21" t="e">
        <f>#REF!*calcs!$BT$7</f>
        <v>#REF!</v>
      </c>
      <c r="AB377" s="21" t="e">
        <f>#REF!*calcs!$BT$8</f>
        <v>#REF!</v>
      </c>
      <c r="AC377" s="21" t="e">
        <f>#REF!*calcs!$BT$8</f>
        <v>#REF!</v>
      </c>
      <c r="AD377" s="21" t="e">
        <f>#REF!*calcs!$BT$8</f>
        <v>#REF!</v>
      </c>
      <c r="AE377" s="21" t="e">
        <f>#REF!*calcs!$BT$8</f>
        <v>#REF!</v>
      </c>
      <c r="AF377" s="21" t="e">
        <f>#REF!*calcs!$BT$8</f>
        <v>#REF!</v>
      </c>
      <c r="AG377" s="21" t="e">
        <f>#REF!*calcs!$BT$9</f>
        <v>#REF!</v>
      </c>
      <c r="AH377" s="21" t="e">
        <f>#REF!*calcs!$BT$9</f>
        <v>#REF!</v>
      </c>
      <c r="AI377" s="21" t="e">
        <f>#REF!*calcs!$BT$9</f>
        <v>#REF!</v>
      </c>
      <c r="AJ377" s="21" t="e">
        <f>#REF!*calcs!$BT$9</f>
        <v>#REF!</v>
      </c>
      <c r="AK377" s="21" t="e">
        <f>#REF!*calcs!$BT$9</f>
        <v>#REF!</v>
      </c>
      <c r="AL377" s="21" t="e">
        <f>#REF!*calcs!$BT$10</f>
        <v>#REF!</v>
      </c>
      <c r="AM377" s="21" t="e">
        <f>#REF!*calcs!$BT$10</f>
        <v>#REF!</v>
      </c>
      <c r="AN377" s="21" t="e">
        <f>#REF!*calcs!$BT$10</f>
        <v>#REF!</v>
      </c>
      <c r="AO377" s="21" t="e">
        <f>#REF!*calcs!$BT$10</f>
        <v>#REF!</v>
      </c>
      <c r="AP377" s="21" t="e">
        <f>#REF!*calcs!$BT$10</f>
        <v>#REF!</v>
      </c>
      <c r="AQ377" s="21" t="e">
        <f>#REF!*calcs!$BT$11</f>
        <v>#REF!</v>
      </c>
      <c r="AR377" s="21" t="e">
        <f>#REF!*calcs!$BT$11</f>
        <v>#REF!</v>
      </c>
      <c r="AS377" s="21" t="e">
        <f>#REF!*calcs!$BT$11</f>
        <v>#REF!</v>
      </c>
      <c r="AT377" s="21" t="e">
        <f>#REF!*calcs!$BT$11</f>
        <v>#REF!</v>
      </c>
      <c r="AU377" s="21" t="e">
        <f>#REF!*calcs!$BT$11</f>
        <v>#REF!</v>
      </c>
      <c r="AV377" s="21" t="e">
        <f>#REF!*calcs!$BT$12</f>
        <v>#REF!</v>
      </c>
      <c r="AW377" s="21" t="e">
        <f>#REF!*calcs!$BT$12</f>
        <v>#REF!</v>
      </c>
      <c r="AX377" s="21" t="e">
        <f>#REF!*calcs!$BT$12</f>
        <v>#REF!</v>
      </c>
      <c r="AY377" s="21" t="e">
        <f>#REF!*calcs!$BT$12</f>
        <v>#REF!</v>
      </c>
      <c r="AZ377" s="21" t="e">
        <f>#REF!*calcs!$BT$12</f>
        <v>#REF!</v>
      </c>
      <c r="BA377" s="21" t="e">
        <f>#REF!*calcs!$BT$13</f>
        <v>#REF!</v>
      </c>
      <c r="BB377" s="21" t="e">
        <f>#REF!*calcs!$BT$13</f>
        <v>#REF!</v>
      </c>
      <c r="BC377" s="21" t="e">
        <f>#REF!*calcs!$BT$13</f>
        <v>#REF!</v>
      </c>
      <c r="BD377" s="21" t="e">
        <f>#REF!*calcs!$BT$13</f>
        <v>#REF!</v>
      </c>
      <c r="BE377" s="21" t="e">
        <f>#REF!*calcs!$BT$13</f>
        <v>#REF!</v>
      </c>
      <c r="BF377" s="21" t="e">
        <f>#REF!*calcs!$BT$14</f>
        <v>#REF!</v>
      </c>
      <c r="BG377" s="21" t="e">
        <f>#REF!*calcs!$BT$14</f>
        <v>#REF!</v>
      </c>
      <c r="BH377" s="21" t="e">
        <f>#REF!*calcs!$BT$14</f>
        <v>#REF!</v>
      </c>
      <c r="BI377" s="21" t="e">
        <f>#REF!*calcs!$BT$14</f>
        <v>#REF!</v>
      </c>
      <c r="BJ377" s="21" t="e">
        <f>#REF!*calcs!$BT$14</f>
        <v>#REF!</v>
      </c>
    </row>
    <row r="378" spans="1:62">
      <c r="A378" t="s">
        <v>760</v>
      </c>
      <c r="B378" s="4" t="s">
        <v>761</v>
      </c>
      <c r="C378" s="21" t="e">
        <f>#REF!*calcs!$BT$3</f>
        <v>#REF!</v>
      </c>
      <c r="D378" s="21" t="e">
        <f>#REF!*calcs!$BT$3</f>
        <v>#REF!</v>
      </c>
      <c r="E378" s="21" t="e">
        <f>#REF!*calcs!$BT$3</f>
        <v>#REF!</v>
      </c>
      <c r="F378" s="21" t="e">
        <f>#REF!*calcs!$BT$3</f>
        <v>#REF!</v>
      </c>
      <c r="G378" s="21" t="e">
        <f>#REF!*calcs!$BT$3</f>
        <v>#REF!</v>
      </c>
      <c r="H378" s="21" t="e">
        <f>#REF!*calcs!$BT$4</f>
        <v>#REF!</v>
      </c>
      <c r="I378" s="21" t="e">
        <f>#REF!*calcs!$BT$4</f>
        <v>#REF!</v>
      </c>
      <c r="J378" s="21" t="e">
        <f>#REF!*calcs!$BT$4</f>
        <v>#REF!</v>
      </c>
      <c r="K378" s="21" t="e">
        <f>#REF!*calcs!$BT$4</f>
        <v>#REF!</v>
      </c>
      <c r="L378" s="21" t="e">
        <f>#REF!*calcs!$BT$4</f>
        <v>#REF!</v>
      </c>
      <c r="M378" s="21" t="e">
        <f>#REF!*calcs!$BT$5</f>
        <v>#REF!</v>
      </c>
      <c r="N378" s="21" t="e">
        <f>#REF!*calcs!$BT$5</f>
        <v>#REF!</v>
      </c>
      <c r="O378" s="21" t="e">
        <f>#REF!*calcs!$BT$5</f>
        <v>#REF!</v>
      </c>
      <c r="P378" s="21" t="e">
        <f>#REF!*calcs!$BT$5</f>
        <v>#REF!</v>
      </c>
      <c r="Q378" s="21" t="e">
        <f>#REF!*calcs!$BT$5</f>
        <v>#REF!</v>
      </c>
      <c r="R378" s="21" t="e">
        <f>#REF!*calcs!$BT$6</f>
        <v>#REF!</v>
      </c>
      <c r="S378" s="21" t="e">
        <f>#REF!*calcs!$BT$6</f>
        <v>#REF!</v>
      </c>
      <c r="T378" s="21" t="e">
        <f>#REF!*calcs!$BT$6</f>
        <v>#REF!</v>
      </c>
      <c r="U378" s="21" t="e">
        <f>#REF!*calcs!$BT$6</f>
        <v>#REF!</v>
      </c>
      <c r="V378" s="21" t="e">
        <f>#REF!*calcs!$BT$6</f>
        <v>#REF!</v>
      </c>
      <c r="W378" s="21" t="e">
        <f>#REF!*calcs!$BT$7</f>
        <v>#REF!</v>
      </c>
      <c r="X378" s="21" t="e">
        <f>#REF!*calcs!$BT$7</f>
        <v>#REF!</v>
      </c>
      <c r="Y378" s="21" t="e">
        <f>#REF!*calcs!$BT$7</f>
        <v>#REF!</v>
      </c>
      <c r="Z378" s="21" t="e">
        <f>#REF!*calcs!$BT$7</f>
        <v>#REF!</v>
      </c>
      <c r="AA378" s="21" t="e">
        <f>#REF!*calcs!$BT$7</f>
        <v>#REF!</v>
      </c>
      <c r="AB378" s="21" t="e">
        <f>#REF!*calcs!$BT$8</f>
        <v>#REF!</v>
      </c>
      <c r="AC378" s="21" t="e">
        <f>#REF!*calcs!$BT$8</f>
        <v>#REF!</v>
      </c>
      <c r="AD378" s="21" t="e">
        <f>#REF!*calcs!$BT$8</f>
        <v>#REF!</v>
      </c>
      <c r="AE378" s="21" t="e">
        <f>#REF!*calcs!$BT$8</f>
        <v>#REF!</v>
      </c>
      <c r="AF378" s="21" t="e">
        <f>#REF!*calcs!$BT$8</f>
        <v>#REF!</v>
      </c>
      <c r="AG378" s="21" t="e">
        <f>#REF!*calcs!$BT$9</f>
        <v>#REF!</v>
      </c>
      <c r="AH378" s="21" t="e">
        <f>#REF!*calcs!$BT$9</f>
        <v>#REF!</v>
      </c>
      <c r="AI378" s="21" t="e">
        <f>#REF!*calcs!$BT$9</f>
        <v>#REF!</v>
      </c>
      <c r="AJ378" s="21" t="e">
        <f>#REF!*calcs!$BT$9</f>
        <v>#REF!</v>
      </c>
      <c r="AK378" s="21" t="e">
        <f>#REF!*calcs!$BT$9</f>
        <v>#REF!</v>
      </c>
      <c r="AL378" s="21" t="e">
        <f>#REF!*calcs!$BT$10</f>
        <v>#REF!</v>
      </c>
      <c r="AM378" s="21" t="e">
        <f>#REF!*calcs!$BT$10</f>
        <v>#REF!</v>
      </c>
      <c r="AN378" s="21" t="e">
        <f>#REF!*calcs!$BT$10</f>
        <v>#REF!</v>
      </c>
      <c r="AO378" s="21" t="e">
        <f>#REF!*calcs!$BT$10</f>
        <v>#REF!</v>
      </c>
      <c r="AP378" s="21" t="e">
        <f>#REF!*calcs!$BT$10</f>
        <v>#REF!</v>
      </c>
      <c r="AQ378" s="21" t="e">
        <f>#REF!*calcs!$BT$11</f>
        <v>#REF!</v>
      </c>
      <c r="AR378" s="21" t="e">
        <f>#REF!*calcs!$BT$11</f>
        <v>#REF!</v>
      </c>
      <c r="AS378" s="21" t="e">
        <f>#REF!*calcs!$BT$11</f>
        <v>#REF!</v>
      </c>
      <c r="AT378" s="21" t="e">
        <f>#REF!*calcs!$BT$11</f>
        <v>#REF!</v>
      </c>
      <c r="AU378" s="21" t="e">
        <f>#REF!*calcs!$BT$11</f>
        <v>#REF!</v>
      </c>
      <c r="AV378" s="21" t="e">
        <f>#REF!*calcs!$BT$12</f>
        <v>#REF!</v>
      </c>
      <c r="AW378" s="21" t="e">
        <f>#REF!*calcs!$BT$12</f>
        <v>#REF!</v>
      </c>
      <c r="AX378" s="21" t="e">
        <f>#REF!*calcs!$BT$12</f>
        <v>#REF!</v>
      </c>
      <c r="AY378" s="21" t="e">
        <f>#REF!*calcs!$BT$12</f>
        <v>#REF!</v>
      </c>
      <c r="AZ378" s="21" t="e">
        <f>#REF!*calcs!$BT$12</f>
        <v>#REF!</v>
      </c>
      <c r="BA378" s="21" t="e">
        <f>#REF!*calcs!$BT$13</f>
        <v>#REF!</v>
      </c>
      <c r="BB378" s="21" t="e">
        <f>#REF!*calcs!$BT$13</f>
        <v>#REF!</v>
      </c>
      <c r="BC378" s="21" t="e">
        <f>#REF!*calcs!$BT$13</f>
        <v>#REF!</v>
      </c>
      <c r="BD378" s="21" t="e">
        <f>#REF!*calcs!$BT$13</f>
        <v>#REF!</v>
      </c>
      <c r="BE378" s="21" t="e">
        <f>#REF!*calcs!$BT$13</f>
        <v>#REF!</v>
      </c>
      <c r="BF378" s="21" t="e">
        <f>#REF!*calcs!$BT$14</f>
        <v>#REF!</v>
      </c>
      <c r="BG378" s="21" t="e">
        <f>#REF!*calcs!$BT$14</f>
        <v>#REF!</v>
      </c>
      <c r="BH378" s="21" t="e">
        <f>#REF!*calcs!$BT$14</f>
        <v>#REF!</v>
      </c>
      <c r="BI378" s="21" t="e">
        <f>#REF!*calcs!$BT$14</f>
        <v>#REF!</v>
      </c>
      <c r="BJ378" s="21" t="e">
        <f>#REF!*calcs!$BT$14</f>
        <v>#REF!</v>
      </c>
    </row>
    <row r="379" spans="1:62">
      <c r="A379" t="s">
        <v>762</v>
      </c>
      <c r="B379" s="4" t="s">
        <v>763</v>
      </c>
      <c r="C379" s="21" t="e">
        <f>#REF!*calcs!$BT$3</f>
        <v>#REF!</v>
      </c>
      <c r="D379" s="21" t="e">
        <f>#REF!*calcs!$BT$3</f>
        <v>#REF!</v>
      </c>
      <c r="E379" s="21" t="e">
        <f>#REF!*calcs!$BT$3</f>
        <v>#REF!</v>
      </c>
      <c r="F379" s="21" t="e">
        <f>#REF!*calcs!$BT$3</f>
        <v>#REF!</v>
      </c>
      <c r="G379" s="21" t="e">
        <f>#REF!*calcs!$BT$3</f>
        <v>#REF!</v>
      </c>
      <c r="H379" s="21" t="e">
        <f>#REF!*calcs!$BT$4</f>
        <v>#REF!</v>
      </c>
      <c r="I379" s="21" t="e">
        <f>#REF!*calcs!$BT$4</f>
        <v>#REF!</v>
      </c>
      <c r="J379" s="21" t="e">
        <f>#REF!*calcs!$BT$4</f>
        <v>#REF!</v>
      </c>
      <c r="K379" s="21" t="e">
        <f>#REF!*calcs!$BT$4</f>
        <v>#REF!</v>
      </c>
      <c r="L379" s="21" t="e">
        <f>#REF!*calcs!$BT$4</f>
        <v>#REF!</v>
      </c>
      <c r="M379" s="21" t="e">
        <f>#REF!*calcs!$BT$5</f>
        <v>#REF!</v>
      </c>
      <c r="N379" s="21" t="e">
        <f>#REF!*calcs!$BT$5</f>
        <v>#REF!</v>
      </c>
      <c r="O379" s="21" t="e">
        <f>#REF!*calcs!$BT$5</f>
        <v>#REF!</v>
      </c>
      <c r="P379" s="21" t="e">
        <f>#REF!*calcs!$BT$5</f>
        <v>#REF!</v>
      </c>
      <c r="Q379" s="21" t="e">
        <f>#REF!*calcs!$BT$5</f>
        <v>#REF!</v>
      </c>
      <c r="R379" s="21" t="e">
        <f>#REF!*calcs!$BT$6</f>
        <v>#REF!</v>
      </c>
      <c r="S379" s="21" t="e">
        <f>#REF!*calcs!$BT$6</f>
        <v>#REF!</v>
      </c>
      <c r="T379" s="21" t="e">
        <f>#REF!*calcs!$BT$6</f>
        <v>#REF!</v>
      </c>
      <c r="U379" s="21" t="e">
        <f>#REF!*calcs!$BT$6</f>
        <v>#REF!</v>
      </c>
      <c r="V379" s="21" t="e">
        <f>#REF!*calcs!$BT$6</f>
        <v>#REF!</v>
      </c>
      <c r="W379" s="21" t="e">
        <f>#REF!*calcs!$BT$7</f>
        <v>#REF!</v>
      </c>
      <c r="X379" s="21" t="e">
        <f>#REF!*calcs!$BT$7</f>
        <v>#REF!</v>
      </c>
      <c r="Y379" s="21" t="e">
        <f>#REF!*calcs!$BT$7</f>
        <v>#REF!</v>
      </c>
      <c r="Z379" s="21" t="e">
        <f>#REF!*calcs!$BT$7</f>
        <v>#REF!</v>
      </c>
      <c r="AA379" s="21" t="e">
        <f>#REF!*calcs!$BT$7</f>
        <v>#REF!</v>
      </c>
      <c r="AB379" s="21" t="e">
        <f>#REF!*calcs!$BT$8</f>
        <v>#REF!</v>
      </c>
      <c r="AC379" s="21" t="e">
        <f>#REF!*calcs!$BT$8</f>
        <v>#REF!</v>
      </c>
      <c r="AD379" s="21" t="e">
        <f>#REF!*calcs!$BT$8</f>
        <v>#REF!</v>
      </c>
      <c r="AE379" s="21" t="e">
        <f>#REF!*calcs!$BT$8</f>
        <v>#REF!</v>
      </c>
      <c r="AF379" s="21" t="e">
        <f>#REF!*calcs!$BT$8</f>
        <v>#REF!</v>
      </c>
      <c r="AG379" s="21" t="e">
        <f>#REF!*calcs!$BT$9</f>
        <v>#REF!</v>
      </c>
      <c r="AH379" s="21" t="e">
        <f>#REF!*calcs!$BT$9</f>
        <v>#REF!</v>
      </c>
      <c r="AI379" s="21" t="e">
        <f>#REF!*calcs!$BT$9</f>
        <v>#REF!</v>
      </c>
      <c r="AJ379" s="21" t="e">
        <f>#REF!*calcs!$BT$9</f>
        <v>#REF!</v>
      </c>
      <c r="AK379" s="21" t="e">
        <f>#REF!*calcs!$BT$9</f>
        <v>#REF!</v>
      </c>
      <c r="AL379" s="21" t="e">
        <f>#REF!*calcs!$BT$10</f>
        <v>#REF!</v>
      </c>
      <c r="AM379" s="21" t="e">
        <f>#REF!*calcs!$BT$10</f>
        <v>#REF!</v>
      </c>
      <c r="AN379" s="21" t="e">
        <f>#REF!*calcs!$BT$10</f>
        <v>#REF!</v>
      </c>
      <c r="AO379" s="21" t="e">
        <f>#REF!*calcs!$BT$10</f>
        <v>#REF!</v>
      </c>
      <c r="AP379" s="21" t="e">
        <f>#REF!*calcs!$BT$10</f>
        <v>#REF!</v>
      </c>
      <c r="AQ379" s="21" t="e">
        <f>#REF!*calcs!$BT$11</f>
        <v>#REF!</v>
      </c>
      <c r="AR379" s="21" t="e">
        <f>#REF!*calcs!$BT$11</f>
        <v>#REF!</v>
      </c>
      <c r="AS379" s="21" t="e">
        <f>#REF!*calcs!$BT$11</f>
        <v>#REF!</v>
      </c>
      <c r="AT379" s="21" t="e">
        <f>#REF!*calcs!$BT$11</f>
        <v>#REF!</v>
      </c>
      <c r="AU379" s="21" t="e">
        <f>#REF!*calcs!$BT$11</f>
        <v>#REF!</v>
      </c>
      <c r="AV379" s="21" t="e">
        <f>#REF!*calcs!$BT$12</f>
        <v>#REF!</v>
      </c>
      <c r="AW379" s="21" t="e">
        <f>#REF!*calcs!$BT$12</f>
        <v>#REF!</v>
      </c>
      <c r="AX379" s="21" t="e">
        <f>#REF!*calcs!$BT$12</f>
        <v>#REF!</v>
      </c>
      <c r="AY379" s="21" t="e">
        <f>#REF!*calcs!$BT$12</f>
        <v>#REF!</v>
      </c>
      <c r="AZ379" s="21" t="e">
        <f>#REF!*calcs!$BT$12</f>
        <v>#REF!</v>
      </c>
      <c r="BA379" s="21" t="e">
        <f>#REF!*calcs!$BT$13</f>
        <v>#REF!</v>
      </c>
      <c r="BB379" s="21" t="e">
        <f>#REF!*calcs!$BT$13</f>
        <v>#REF!</v>
      </c>
      <c r="BC379" s="21" t="e">
        <f>#REF!*calcs!$BT$13</f>
        <v>#REF!</v>
      </c>
      <c r="BD379" s="21" t="e">
        <f>#REF!*calcs!$BT$13</f>
        <v>#REF!</v>
      </c>
      <c r="BE379" s="21" t="e">
        <f>#REF!*calcs!$BT$13</f>
        <v>#REF!</v>
      </c>
      <c r="BF379" s="21" t="e">
        <f>#REF!*calcs!$BT$14</f>
        <v>#REF!</v>
      </c>
      <c r="BG379" s="21" t="e">
        <f>#REF!*calcs!$BT$14</f>
        <v>#REF!</v>
      </c>
      <c r="BH379" s="21" t="e">
        <f>#REF!*calcs!$BT$14</f>
        <v>#REF!</v>
      </c>
      <c r="BI379" s="21" t="e">
        <f>#REF!*calcs!$BT$14</f>
        <v>#REF!</v>
      </c>
      <c r="BJ379" s="21" t="e">
        <f>#REF!*calcs!$BT$14</f>
        <v>#REF!</v>
      </c>
    </row>
    <row r="380" spans="1:62">
      <c r="A380" t="s">
        <v>764</v>
      </c>
      <c r="B380" s="4" t="s">
        <v>765</v>
      </c>
      <c r="C380" s="21" t="e">
        <f>#REF!*calcs!$BT$3</f>
        <v>#REF!</v>
      </c>
      <c r="D380" s="21" t="e">
        <f>#REF!*calcs!$BT$3</f>
        <v>#REF!</v>
      </c>
      <c r="E380" s="21" t="e">
        <f>#REF!*calcs!$BT$3</f>
        <v>#REF!</v>
      </c>
      <c r="F380" s="21" t="e">
        <f>#REF!*calcs!$BT$3</f>
        <v>#REF!</v>
      </c>
      <c r="G380" s="21" t="e">
        <f>#REF!*calcs!$BT$3</f>
        <v>#REF!</v>
      </c>
      <c r="H380" s="21" t="e">
        <f>#REF!*calcs!$BT$4</f>
        <v>#REF!</v>
      </c>
      <c r="I380" s="21" t="e">
        <f>#REF!*calcs!$BT$4</f>
        <v>#REF!</v>
      </c>
      <c r="J380" s="21" t="e">
        <f>#REF!*calcs!$BT$4</f>
        <v>#REF!</v>
      </c>
      <c r="K380" s="21" t="e">
        <f>#REF!*calcs!$BT$4</f>
        <v>#REF!</v>
      </c>
      <c r="L380" s="21" t="e">
        <f>#REF!*calcs!$BT$4</f>
        <v>#REF!</v>
      </c>
      <c r="M380" s="21" t="e">
        <f>#REF!*calcs!$BT$5</f>
        <v>#REF!</v>
      </c>
      <c r="N380" s="21" t="e">
        <f>#REF!*calcs!$BT$5</f>
        <v>#REF!</v>
      </c>
      <c r="O380" s="21" t="e">
        <f>#REF!*calcs!$BT$5</f>
        <v>#REF!</v>
      </c>
      <c r="P380" s="21" t="e">
        <f>#REF!*calcs!$BT$5</f>
        <v>#REF!</v>
      </c>
      <c r="Q380" s="21" t="e">
        <f>#REF!*calcs!$BT$5</f>
        <v>#REF!</v>
      </c>
      <c r="R380" s="21" t="e">
        <f>#REF!*calcs!$BT$6</f>
        <v>#REF!</v>
      </c>
      <c r="S380" s="21" t="e">
        <f>#REF!*calcs!$BT$6</f>
        <v>#REF!</v>
      </c>
      <c r="T380" s="21" t="e">
        <f>#REF!*calcs!$BT$6</f>
        <v>#REF!</v>
      </c>
      <c r="U380" s="21" t="e">
        <f>#REF!*calcs!$BT$6</f>
        <v>#REF!</v>
      </c>
      <c r="V380" s="21" t="e">
        <f>#REF!*calcs!$BT$6</f>
        <v>#REF!</v>
      </c>
      <c r="W380" s="21" t="e">
        <f>#REF!*calcs!$BT$7</f>
        <v>#REF!</v>
      </c>
      <c r="X380" s="21" t="e">
        <f>#REF!*calcs!$BT$7</f>
        <v>#REF!</v>
      </c>
      <c r="Y380" s="21" t="e">
        <f>#REF!*calcs!$BT$7</f>
        <v>#REF!</v>
      </c>
      <c r="Z380" s="21" t="e">
        <f>#REF!*calcs!$BT$7</f>
        <v>#REF!</v>
      </c>
      <c r="AA380" s="21" t="e">
        <f>#REF!*calcs!$BT$7</f>
        <v>#REF!</v>
      </c>
      <c r="AB380" s="21" t="e">
        <f>#REF!*calcs!$BT$8</f>
        <v>#REF!</v>
      </c>
      <c r="AC380" s="21" t="e">
        <f>#REF!*calcs!$BT$8</f>
        <v>#REF!</v>
      </c>
      <c r="AD380" s="21" t="e">
        <f>#REF!*calcs!$BT$8</f>
        <v>#REF!</v>
      </c>
      <c r="AE380" s="21" t="e">
        <f>#REF!*calcs!$BT$8</f>
        <v>#REF!</v>
      </c>
      <c r="AF380" s="21" t="e">
        <f>#REF!*calcs!$BT$8</f>
        <v>#REF!</v>
      </c>
      <c r="AG380" s="21" t="e">
        <f>#REF!*calcs!$BT$9</f>
        <v>#REF!</v>
      </c>
      <c r="AH380" s="21" t="e">
        <f>#REF!*calcs!$BT$9</f>
        <v>#REF!</v>
      </c>
      <c r="AI380" s="21" t="e">
        <f>#REF!*calcs!$BT$9</f>
        <v>#REF!</v>
      </c>
      <c r="AJ380" s="21" t="e">
        <f>#REF!*calcs!$BT$9</f>
        <v>#REF!</v>
      </c>
      <c r="AK380" s="21" t="e">
        <f>#REF!*calcs!$BT$9</f>
        <v>#REF!</v>
      </c>
      <c r="AL380" s="21" t="e">
        <f>#REF!*calcs!$BT$10</f>
        <v>#REF!</v>
      </c>
      <c r="AM380" s="21" t="e">
        <f>#REF!*calcs!$BT$10</f>
        <v>#REF!</v>
      </c>
      <c r="AN380" s="21" t="e">
        <f>#REF!*calcs!$BT$10</f>
        <v>#REF!</v>
      </c>
      <c r="AO380" s="21" t="e">
        <f>#REF!*calcs!$BT$10</f>
        <v>#REF!</v>
      </c>
      <c r="AP380" s="21" t="e">
        <f>#REF!*calcs!$BT$10</f>
        <v>#REF!</v>
      </c>
      <c r="AQ380" s="21" t="e">
        <f>#REF!*calcs!$BT$11</f>
        <v>#REF!</v>
      </c>
      <c r="AR380" s="21" t="e">
        <f>#REF!*calcs!$BT$11</f>
        <v>#REF!</v>
      </c>
      <c r="AS380" s="21" t="e">
        <f>#REF!*calcs!$BT$11</f>
        <v>#REF!</v>
      </c>
      <c r="AT380" s="21" t="e">
        <f>#REF!*calcs!$BT$11</f>
        <v>#REF!</v>
      </c>
      <c r="AU380" s="21" t="e">
        <f>#REF!*calcs!$BT$11</f>
        <v>#REF!</v>
      </c>
      <c r="AV380" s="21" t="e">
        <f>#REF!*calcs!$BT$12</f>
        <v>#REF!</v>
      </c>
      <c r="AW380" s="21" t="e">
        <f>#REF!*calcs!$BT$12</f>
        <v>#REF!</v>
      </c>
      <c r="AX380" s="21" t="e">
        <f>#REF!*calcs!$BT$12</f>
        <v>#REF!</v>
      </c>
      <c r="AY380" s="21" t="e">
        <f>#REF!*calcs!$BT$12</f>
        <v>#REF!</v>
      </c>
      <c r="AZ380" s="21" t="e">
        <f>#REF!*calcs!$BT$12</f>
        <v>#REF!</v>
      </c>
      <c r="BA380" s="21" t="e">
        <f>#REF!*calcs!$BT$13</f>
        <v>#REF!</v>
      </c>
      <c r="BB380" s="21" t="e">
        <f>#REF!*calcs!$BT$13</f>
        <v>#REF!</v>
      </c>
      <c r="BC380" s="21" t="e">
        <f>#REF!*calcs!$BT$13</f>
        <v>#REF!</v>
      </c>
      <c r="BD380" s="21" t="e">
        <f>#REF!*calcs!$BT$13</f>
        <v>#REF!</v>
      </c>
      <c r="BE380" s="21" t="e">
        <f>#REF!*calcs!$BT$13</f>
        <v>#REF!</v>
      </c>
      <c r="BF380" s="21" t="e">
        <f>#REF!*calcs!$BT$14</f>
        <v>#REF!</v>
      </c>
      <c r="BG380" s="21" t="e">
        <f>#REF!*calcs!$BT$14</f>
        <v>#REF!</v>
      </c>
      <c r="BH380" s="21" t="e">
        <f>#REF!*calcs!$BT$14</f>
        <v>#REF!</v>
      </c>
      <c r="BI380" s="21" t="e">
        <f>#REF!*calcs!$BT$14</f>
        <v>#REF!</v>
      </c>
      <c r="BJ380" s="21" t="e">
        <f>#REF!*calcs!$BT$14</f>
        <v>#REF!</v>
      </c>
    </row>
    <row r="381" spans="1:62">
      <c r="A381" t="s">
        <v>766</v>
      </c>
      <c r="B381" s="4" t="s">
        <v>767</v>
      </c>
      <c r="C381" s="21" t="e">
        <f>#REF!*calcs!$BT$3</f>
        <v>#REF!</v>
      </c>
      <c r="D381" s="21" t="e">
        <f>#REF!*calcs!$BT$3</f>
        <v>#REF!</v>
      </c>
      <c r="E381" s="21" t="e">
        <f>#REF!*calcs!$BT$3</f>
        <v>#REF!</v>
      </c>
      <c r="F381" s="21" t="e">
        <f>#REF!*calcs!$BT$3</f>
        <v>#REF!</v>
      </c>
      <c r="G381" s="21" t="e">
        <f>#REF!*calcs!$BT$3</f>
        <v>#REF!</v>
      </c>
      <c r="H381" s="21" t="e">
        <f>#REF!*calcs!$BT$4</f>
        <v>#REF!</v>
      </c>
      <c r="I381" s="21" t="e">
        <f>#REF!*calcs!$BT$4</f>
        <v>#REF!</v>
      </c>
      <c r="J381" s="21" t="e">
        <f>#REF!*calcs!$BT$4</f>
        <v>#REF!</v>
      </c>
      <c r="K381" s="21" t="e">
        <f>#REF!*calcs!$BT$4</f>
        <v>#REF!</v>
      </c>
      <c r="L381" s="21" t="e">
        <f>#REF!*calcs!$BT$4</f>
        <v>#REF!</v>
      </c>
      <c r="M381" s="21" t="e">
        <f>#REF!*calcs!$BT$5</f>
        <v>#REF!</v>
      </c>
      <c r="N381" s="21" t="e">
        <f>#REF!*calcs!$BT$5</f>
        <v>#REF!</v>
      </c>
      <c r="O381" s="21" t="e">
        <f>#REF!*calcs!$BT$5</f>
        <v>#REF!</v>
      </c>
      <c r="P381" s="21" t="e">
        <f>#REF!*calcs!$BT$5</f>
        <v>#REF!</v>
      </c>
      <c r="Q381" s="21" t="e">
        <f>#REF!*calcs!$BT$5</f>
        <v>#REF!</v>
      </c>
      <c r="R381" s="21" t="e">
        <f>#REF!*calcs!$BT$6</f>
        <v>#REF!</v>
      </c>
      <c r="S381" s="21" t="e">
        <f>#REF!*calcs!$BT$6</f>
        <v>#REF!</v>
      </c>
      <c r="T381" s="21" t="e">
        <f>#REF!*calcs!$BT$6</f>
        <v>#REF!</v>
      </c>
      <c r="U381" s="21" t="e">
        <f>#REF!*calcs!$BT$6</f>
        <v>#REF!</v>
      </c>
      <c r="V381" s="21" t="e">
        <f>#REF!*calcs!$BT$6</f>
        <v>#REF!</v>
      </c>
      <c r="W381" s="21" t="e">
        <f>#REF!*calcs!$BT$7</f>
        <v>#REF!</v>
      </c>
      <c r="X381" s="21" t="e">
        <f>#REF!*calcs!$BT$7</f>
        <v>#REF!</v>
      </c>
      <c r="Y381" s="21" t="e">
        <f>#REF!*calcs!$BT$7</f>
        <v>#REF!</v>
      </c>
      <c r="Z381" s="21" t="e">
        <f>#REF!*calcs!$BT$7</f>
        <v>#REF!</v>
      </c>
      <c r="AA381" s="21" t="e">
        <f>#REF!*calcs!$BT$7</f>
        <v>#REF!</v>
      </c>
      <c r="AB381" s="21" t="e">
        <f>#REF!*calcs!$BT$8</f>
        <v>#REF!</v>
      </c>
      <c r="AC381" s="21" t="e">
        <f>#REF!*calcs!$BT$8</f>
        <v>#REF!</v>
      </c>
      <c r="AD381" s="21" t="e">
        <f>#REF!*calcs!$BT$8</f>
        <v>#REF!</v>
      </c>
      <c r="AE381" s="21" t="e">
        <f>#REF!*calcs!$BT$8</f>
        <v>#REF!</v>
      </c>
      <c r="AF381" s="21" t="e">
        <f>#REF!*calcs!$BT$8</f>
        <v>#REF!</v>
      </c>
      <c r="AG381" s="21" t="e">
        <f>#REF!*calcs!$BT$9</f>
        <v>#REF!</v>
      </c>
      <c r="AH381" s="21" t="e">
        <f>#REF!*calcs!$BT$9</f>
        <v>#REF!</v>
      </c>
      <c r="AI381" s="21" t="e">
        <f>#REF!*calcs!$BT$9</f>
        <v>#REF!</v>
      </c>
      <c r="AJ381" s="21" t="e">
        <f>#REF!*calcs!$BT$9</f>
        <v>#REF!</v>
      </c>
      <c r="AK381" s="21" t="e">
        <f>#REF!*calcs!$BT$9</f>
        <v>#REF!</v>
      </c>
      <c r="AL381" s="21" t="e">
        <f>#REF!*calcs!$BT$10</f>
        <v>#REF!</v>
      </c>
      <c r="AM381" s="21" t="e">
        <f>#REF!*calcs!$BT$10</f>
        <v>#REF!</v>
      </c>
      <c r="AN381" s="21" t="e">
        <f>#REF!*calcs!$BT$10</f>
        <v>#REF!</v>
      </c>
      <c r="AO381" s="21" t="e">
        <f>#REF!*calcs!$BT$10</f>
        <v>#REF!</v>
      </c>
      <c r="AP381" s="21" t="e">
        <f>#REF!*calcs!$BT$10</f>
        <v>#REF!</v>
      </c>
      <c r="AQ381" s="21" t="e">
        <f>#REF!*calcs!$BT$11</f>
        <v>#REF!</v>
      </c>
      <c r="AR381" s="21" t="e">
        <f>#REF!*calcs!$BT$11</f>
        <v>#REF!</v>
      </c>
      <c r="AS381" s="21" t="e">
        <f>#REF!*calcs!$BT$11</f>
        <v>#REF!</v>
      </c>
      <c r="AT381" s="21" t="e">
        <f>#REF!*calcs!$BT$11</f>
        <v>#REF!</v>
      </c>
      <c r="AU381" s="21" t="e">
        <f>#REF!*calcs!$BT$11</f>
        <v>#REF!</v>
      </c>
      <c r="AV381" s="21" t="e">
        <f>#REF!*calcs!$BT$12</f>
        <v>#REF!</v>
      </c>
      <c r="AW381" s="21" t="e">
        <f>#REF!*calcs!$BT$12</f>
        <v>#REF!</v>
      </c>
      <c r="AX381" s="21" t="e">
        <f>#REF!*calcs!$BT$12</f>
        <v>#REF!</v>
      </c>
      <c r="AY381" s="21" t="e">
        <f>#REF!*calcs!$BT$12</f>
        <v>#REF!</v>
      </c>
      <c r="AZ381" s="21" t="e">
        <f>#REF!*calcs!$BT$12</f>
        <v>#REF!</v>
      </c>
      <c r="BA381" s="21" t="e">
        <f>#REF!*calcs!$BT$13</f>
        <v>#REF!</v>
      </c>
      <c r="BB381" s="21" t="e">
        <f>#REF!*calcs!$BT$13</f>
        <v>#REF!</v>
      </c>
      <c r="BC381" s="21" t="e">
        <f>#REF!*calcs!$BT$13</f>
        <v>#REF!</v>
      </c>
      <c r="BD381" s="21" t="e">
        <f>#REF!*calcs!$BT$13</f>
        <v>#REF!</v>
      </c>
      <c r="BE381" s="21" t="e">
        <f>#REF!*calcs!$BT$13</f>
        <v>#REF!</v>
      </c>
      <c r="BF381" s="21" t="e">
        <f>#REF!*calcs!$BT$14</f>
        <v>#REF!</v>
      </c>
      <c r="BG381" s="21" t="e">
        <f>#REF!*calcs!$BT$14</f>
        <v>#REF!</v>
      </c>
      <c r="BH381" s="21" t="e">
        <f>#REF!*calcs!$BT$14</f>
        <v>#REF!</v>
      </c>
      <c r="BI381" s="21" t="e">
        <f>#REF!*calcs!$BT$14</f>
        <v>#REF!</v>
      </c>
      <c r="BJ381" s="21" t="e">
        <f>#REF!*calcs!$BT$14</f>
        <v>#REF!</v>
      </c>
    </row>
    <row r="382" spans="1:62">
      <c r="A382" t="s">
        <v>768</v>
      </c>
      <c r="B382" s="4" t="s">
        <v>507</v>
      </c>
      <c r="C382" s="21" t="e">
        <f>#REF!*calcs!$BT$3</f>
        <v>#REF!</v>
      </c>
      <c r="D382" s="21" t="e">
        <f>#REF!*calcs!$BT$3</f>
        <v>#REF!</v>
      </c>
      <c r="E382" s="21" t="e">
        <f>#REF!*calcs!$BT$3</f>
        <v>#REF!</v>
      </c>
      <c r="F382" s="21" t="e">
        <f>#REF!*calcs!$BT$3</f>
        <v>#REF!</v>
      </c>
      <c r="G382" s="21" t="e">
        <f>#REF!*calcs!$BT$3</f>
        <v>#REF!</v>
      </c>
      <c r="H382" s="21" t="e">
        <f>#REF!*calcs!$BT$4</f>
        <v>#REF!</v>
      </c>
      <c r="I382" s="21" t="e">
        <f>#REF!*calcs!$BT$4</f>
        <v>#REF!</v>
      </c>
      <c r="J382" s="21" t="e">
        <f>#REF!*calcs!$BT$4</f>
        <v>#REF!</v>
      </c>
      <c r="K382" s="21" t="e">
        <f>#REF!*calcs!$BT$4</f>
        <v>#REF!</v>
      </c>
      <c r="L382" s="21" t="e">
        <f>#REF!*calcs!$BT$4</f>
        <v>#REF!</v>
      </c>
      <c r="M382" s="21" t="e">
        <f>#REF!*calcs!$BT$5</f>
        <v>#REF!</v>
      </c>
      <c r="N382" s="21" t="e">
        <f>#REF!*calcs!$BT$5</f>
        <v>#REF!</v>
      </c>
      <c r="O382" s="21" t="e">
        <f>#REF!*calcs!$BT$5</f>
        <v>#REF!</v>
      </c>
      <c r="P382" s="21" t="e">
        <f>#REF!*calcs!$BT$5</f>
        <v>#REF!</v>
      </c>
      <c r="Q382" s="21" t="e">
        <f>#REF!*calcs!$BT$5</f>
        <v>#REF!</v>
      </c>
      <c r="R382" s="21" t="e">
        <f>#REF!*calcs!$BT$6</f>
        <v>#REF!</v>
      </c>
      <c r="S382" s="21" t="e">
        <f>#REF!*calcs!$BT$6</f>
        <v>#REF!</v>
      </c>
      <c r="T382" s="21" t="e">
        <f>#REF!*calcs!$BT$6</f>
        <v>#REF!</v>
      </c>
      <c r="U382" s="21" t="e">
        <f>#REF!*calcs!$BT$6</f>
        <v>#REF!</v>
      </c>
      <c r="V382" s="21" t="e">
        <f>#REF!*calcs!$BT$6</f>
        <v>#REF!</v>
      </c>
      <c r="W382" s="21" t="e">
        <f>#REF!*calcs!$BT$7</f>
        <v>#REF!</v>
      </c>
      <c r="X382" s="21" t="e">
        <f>#REF!*calcs!$BT$7</f>
        <v>#REF!</v>
      </c>
      <c r="Y382" s="21" t="e">
        <f>#REF!*calcs!$BT$7</f>
        <v>#REF!</v>
      </c>
      <c r="Z382" s="21" t="e">
        <f>#REF!*calcs!$BT$7</f>
        <v>#REF!</v>
      </c>
      <c r="AA382" s="21" t="e">
        <f>#REF!*calcs!$BT$7</f>
        <v>#REF!</v>
      </c>
      <c r="AB382" s="21" t="e">
        <f>#REF!*calcs!$BT$8</f>
        <v>#REF!</v>
      </c>
      <c r="AC382" s="21" t="e">
        <f>#REF!*calcs!$BT$8</f>
        <v>#REF!</v>
      </c>
      <c r="AD382" s="21" t="e">
        <f>#REF!*calcs!$BT$8</f>
        <v>#REF!</v>
      </c>
      <c r="AE382" s="21" t="e">
        <f>#REF!*calcs!$BT$8</f>
        <v>#REF!</v>
      </c>
      <c r="AF382" s="21" t="e">
        <f>#REF!*calcs!$BT$8</f>
        <v>#REF!</v>
      </c>
      <c r="AG382" s="21" t="e">
        <f>#REF!*calcs!$BT$9</f>
        <v>#REF!</v>
      </c>
      <c r="AH382" s="21" t="e">
        <f>#REF!*calcs!$BT$9</f>
        <v>#REF!</v>
      </c>
      <c r="AI382" s="21" t="e">
        <f>#REF!*calcs!$BT$9</f>
        <v>#REF!</v>
      </c>
      <c r="AJ382" s="21" t="e">
        <f>#REF!*calcs!$BT$9</f>
        <v>#REF!</v>
      </c>
      <c r="AK382" s="21" t="e">
        <f>#REF!*calcs!$BT$9</f>
        <v>#REF!</v>
      </c>
      <c r="AL382" s="21" t="e">
        <f>#REF!*calcs!$BT$10</f>
        <v>#REF!</v>
      </c>
      <c r="AM382" s="21" t="e">
        <f>#REF!*calcs!$BT$10</f>
        <v>#REF!</v>
      </c>
      <c r="AN382" s="21" t="e">
        <f>#REF!*calcs!$BT$10</f>
        <v>#REF!</v>
      </c>
      <c r="AO382" s="21" t="e">
        <f>#REF!*calcs!$BT$10</f>
        <v>#REF!</v>
      </c>
      <c r="AP382" s="21" t="e">
        <f>#REF!*calcs!$BT$10</f>
        <v>#REF!</v>
      </c>
      <c r="AQ382" s="21" t="e">
        <f>#REF!*calcs!$BT$11</f>
        <v>#REF!</v>
      </c>
      <c r="AR382" s="21" t="e">
        <f>#REF!*calcs!$BT$11</f>
        <v>#REF!</v>
      </c>
      <c r="AS382" s="21" t="e">
        <f>#REF!*calcs!$BT$11</f>
        <v>#REF!</v>
      </c>
      <c r="AT382" s="21" t="e">
        <f>#REF!*calcs!$BT$11</f>
        <v>#REF!</v>
      </c>
      <c r="AU382" s="21" t="e">
        <f>#REF!*calcs!$BT$11</f>
        <v>#REF!</v>
      </c>
      <c r="AV382" s="21" t="e">
        <f>#REF!*calcs!$BT$12</f>
        <v>#REF!</v>
      </c>
      <c r="AW382" s="21" t="e">
        <f>#REF!*calcs!$BT$12</f>
        <v>#REF!</v>
      </c>
      <c r="AX382" s="21" t="e">
        <f>#REF!*calcs!$BT$12</f>
        <v>#REF!</v>
      </c>
      <c r="AY382" s="21" t="e">
        <f>#REF!*calcs!$BT$12</f>
        <v>#REF!</v>
      </c>
      <c r="AZ382" s="21" t="e">
        <f>#REF!*calcs!$BT$12</f>
        <v>#REF!</v>
      </c>
      <c r="BA382" s="21" t="e">
        <f>#REF!*calcs!$BT$13</f>
        <v>#REF!</v>
      </c>
      <c r="BB382" s="21" t="e">
        <f>#REF!*calcs!$BT$13</f>
        <v>#REF!</v>
      </c>
      <c r="BC382" s="21" t="e">
        <f>#REF!*calcs!$BT$13</f>
        <v>#REF!</v>
      </c>
      <c r="BD382" s="21" t="e">
        <f>#REF!*calcs!$BT$13</f>
        <v>#REF!</v>
      </c>
      <c r="BE382" s="21" t="e">
        <f>#REF!*calcs!$BT$13</f>
        <v>#REF!</v>
      </c>
      <c r="BF382" s="21" t="e">
        <f>#REF!*calcs!$BT$14</f>
        <v>#REF!</v>
      </c>
      <c r="BG382" s="21" t="e">
        <f>#REF!*calcs!$BT$14</f>
        <v>#REF!</v>
      </c>
      <c r="BH382" s="21" t="e">
        <f>#REF!*calcs!$BT$14</f>
        <v>#REF!</v>
      </c>
      <c r="BI382" s="21" t="e">
        <f>#REF!*calcs!$BT$14</f>
        <v>#REF!</v>
      </c>
      <c r="BJ382" s="21" t="e">
        <f>#REF!*calcs!$BT$14</f>
        <v>#REF!</v>
      </c>
    </row>
    <row r="383" spans="1:62">
      <c r="A383" t="s">
        <v>769</v>
      </c>
      <c r="B383" s="4" t="s">
        <v>770</v>
      </c>
      <c r="C383" s="21" t="e">
        <f>#REF!*calcs!$BT$3</f>
        <v>#REF!</v>
      </c>
      <c r="D383" s="21" t="e">
        <f>#REF!*calcs!$BT$3</f>
        <v>#REF!</v>
      </c>
      <c r="E383" s="21" t="e">
        <f>#REF!*calcs!$BT$3</f>
        <v>#REF!</v>
      </c>
      <c r="F383" s="21" t="e">
        <f>#REF!*calcs!$BT$3</f>
        <v>#REF!</v>
      </c>
      <c r="G383" s="21" t="e">
        <f>#REF!*calcs!$BT$3</f>
        <v>#REF!</v>
      </c>
      <c r="H383" s="21" t="e">
        <f>#REF!*calcs!$BT$4</f>
        <v>#REF!</v>
      </c>
      <c r="I383" s="21" t="e">
        <f>#REF!*calcs!$BT$4</f>
        <v>#REF!</v>
      </c>
      <c r="J383" s="21" t="e">
        <f>#REF!*calcs!$BT$4</f>
        <v>#REF!</v>
      </c>
      <c r="K383" s="21" t="e">
        <f>#REF!*calcs!$BT$4</f>
        <v>#REF!</v>
      </c>
      <c r="L383" s="21" t="e">
        <f>#REF!*calcs!$BT$4</f>
        <v>#REF!</v>
      </c>
      <c r="M383" s="21" t="e">
        <f>#REF!*calcs!$BT$5</f>
        <v>#REF!</v>
      </c>
      <c r="N383" s="21" t="e">
        <f>#REF!*calcs!$BT$5</f>
        <v>#REF!</v>
      </c>
      <c r="O383" s="21" t="e">
        <f>#REF!*calcs!$BT$5</f>
        <v>#REF!</v>
      </c>
      <c r="P383" s="21" t="e">
        <f>#REF!*calcs!$BT$5</f>
        <v>#REF!</v>
      </c>
      <c r="Q383" s="21" t="e">
        <f>#REF!*calcs!$BT$5</f>
        <v>#REF!</v>
      </c>
      <c r="R383" s="21" t="e">
        <f>#REF!*calcs!$BT$6</f>
        <v>#REF!</v>
      </c>
      <c r="S383" s="21" t="e">
        <f>#REF!*calcs!$BT$6</f>
        <v>#REF!</v>
      </c>
      <c r="T383" s="21" t="e">
        <f>#REF!*calcs!$BT$6</f>
        <v>#REF!</v>
      </c>
      <c r="U383" s="21" t="e">
        <f>#REF!*calcs!$BT$6</f>
        <v>#REF!</v>
      </c>
      <c r="V383" s="21" t="e">
        <f>#REF!*calcs!$BT$6</f>
        <v>#REF!</v>
      </c>
      <c r="W383" s="21" t="e">
        <f>#REF!*calcs!$BT$7</f>
        <v>#REF!</v>
      </c>
      <c r="X383" s="21" t="e">
        <f>#REF!*calcs!$BT$7</f>
        <v>#REF!</v>
      </c>
      <c r="Y383" s="21" t="e">
        <f>#REF!*calcs!$BT$7</f>
        <v>#REF!</v>
      </c>
      <c r="Z383" s="21" t="e">
        <f>#REF!*calcs!$BT$7</f>
        <v>#REF!</v>
      </c>
      <c r="AA383" s="21" t="e">
        <f>#REF!*calcs!$BT$7</f>
        <v>#REF!</v>
      </c>
      <c r="AB383" s="21" t="e">
        <f>#REF!*calcs!$BT$8</f>
        <v>#REF!</v>
      </c>
      <c r="AC383" s="21" t="e">
        <f>#REF!*calcs!$BT$8</f>
        <v>#REF!</v>
      </c>
      <c r="AD383" s="21" t="e">
        <f>#REF!*calcs!$BT$8</f>
        <v>#REF!</v>
      </c>
      <c r="AE383" s="21" t="e">
        <f>#REF!*calcs!$BT$8</f>
        <v>#REF!</v>
      </c>
      <c r="AF383" s="21" t="e">
        <f>#REF!*calcs!$BT$8</f>
        <v>#REF!</v>
      </c>
      <c r="AG383" s="21" t="e">
        <f>#REF!*calcs!$BT$9</f>
        <v>#REF!</v>
      </c>
      <c r="AH383" s="21" t="e">
        <f>#REF!*calcs!$BT$9</f>
        <v>#REF!</v>
      </c>
      <c r="AI383" s="21" t="e">
        <f>#REF!*calcs!$BT$9</f>
        <v>#REF!</v>
      </c>
      <c r="AJ383" s="21" t="e">
        <f>#REF!*calcs!$BT$9</f>
        <v>#REF!</v>
      </c>
      <c r="AK383" s="21" t="e">
        <f>#REF!*calcs!$BT$9</f>
        <v>#REF!</v>
      </c>
      <c r="AL383" s="21" t="e">
        <f>#REF!*calcs!$BT$10</f>
        <v>#REF!</v>
      </c>
      <c r="AM383" s="21" t="e">
        <f>#REF!*calcs!$BT$10</f>
        <v>#REF!</v>
      </c>
      <c r="AN383" s="21" t="e">
        <f>#REF!*calcs!$BT$10</f>
        <v>#REF!</v>
      </c>
      <c r="AO383" s="21" t="e">
        <f>#REF!*calcs!$BT$10</f>
        <v>#REF!</v>
      </c>
      <c r="AP383" s="21" t="e">
        <f>#REF!*calcs!$BT$10</f>
        <v>#REF!</v>
      </c>
      <c r="AQ383" s="21" t="e">
        <f>#REF!*calcs!$BT$11</f>
        <v>#REF!</v>
      </c>
      <c r="AR383" s="21" t="e">
        <f>#REF!*calcs!$BT$11</f>
        <v>#REF!</v>
      </c>
      <c r="AS383" s="21" t="e">
        <f>#REF!*calcs!$BT$11</f>
        <v>#REF!</v>
      </c>
      <c r="AT383" s="21" t="e">
        <f>#REF!*calcs!$BT$11</f>
        <v>#REF!</v>
      </c>
      <c r="AU383" s="21" t="e">
        <f>#REF!*calcs!$BT$11</f>
        <v>#REF!</v>
      </c>
      <c r="AV383" s="21" t="e">
        <f>#REF!*calcs!$BT$12</f>
        <v>#REF!</v>
      </c>
      <c r="AW383" s="21" t="e">
        <f>#REF!*calcs!$BT$12</f>
        <v>#REF!</v>
      </c>
      <c r="AX383" s="21" t="e">
        <f>#REF!*calcs!$BT$12</f>
        <v>#REF!</v>
      </c>
      <c r="AY383" s="21" t="e">
        <f>#REF!*calcs!$BT$12</f>
        <v>#REF!</v>
      </c>
      <c r="AZ383" s="21" t="e">
        <f>#REF!*calcs!$BT$12</f>
        <v>#REF!</v>
      </c>
      <c r="BA383" s="21" t="e">
        <f>#REF!*calcs!$BT$13</f>
        <v>#REF!</v>
      </c>
      <c r="BB383" s="21" t="e">
        <f>#REF!*calcs!$BT$13</f>
        <v>#REF!</v>
      </c>
      <c r="BC383" s="21" t="e">
        <f>#REF!*calcs!$BT$13</f>
        <v>#REF!</v>
      </c>
      <c r="BD383" s="21" t="e">
        <f>#REF!*calcs!$BT$13</f>
        <v>#REF!</v>
      </c>
      <c r="BE383" s="21" t="e">
        <f>#REF!*calcs!$BT$13</f>
        <v>#REF!</v>
      </c>
      <c r="BF383" s="21" t="e">
        <f>#REF!*calcs!$BT$14</f>
        <v>#REF!</v>
      </c>
      <c r="BG383" s="21" t="e">
        <f>#REF!*calcs!$BT$14</f>
        <v>#REF!</v>
      </c>
      <c r="BH383" s="21" t="e">
        <f>#REF!*calcs!$BT$14</f>
        <v>#REF!</v>
      </c>
      <c r="BI383" s="21" t="e">
        <f>#REF!*calcs!$BT$14</f>
        <v>#REF!</v>
      </c>
      <c r="BJ383" s="21" t="e">
        <f>#REF!*calcs!$BT$14</f>
        <v>#REF!</v>
      </c>
    </row>
    <row r="384" spans="1:62">
      <c r="A384" t="s">
        <v>771</v>
      </c>
      <c r="B384" s="4" t="s">
        <v>772</v>
      </c>
      <c r="C384" s="21" t="e">
        <f>#REF!*calcs!$BT$3</f>
        <v>#REF!</v>
      </c>
      <c r="D384" s="21" t="e">
        <f>#REF!*calcs!$BT$3</f>
        <v>#REF!</v>
      </c>
      <c r="E384" s="21" t="e">
        <f>#REF!*calcs!$BT$3</f>
        <v>#REF!</v>
      </c>
      <c r="F384" s="21" t="e">
        <f>#REF!*calcs!$BT$3</f>
        <v>#REF!</v>
      </c>
      <c r="G384" s="21" t="e">
        <f>#REF!*calcs!$BT$3</f>
        <v>#REF!</v>
      </c>
      <c r="H384" s="21" t="e">
        <f>#REF!*calcs!$BT$4</f>
        <v>#REF!</v>
      </c>
      <c r="I384" s="21" t="e">
        <f>#REF!*calcs!$BT$4</f>
        <v>#REF!</v>
      </c>
      <c r="J384" s="21" t="e">
        <f>#REF!*calcs!$BT$4</f>
        <v>#REF!</v>
      </c>
      <c r="K384" s="21" t="e">
        <f>#REF!*calcs!$BT$4</f>
        <v>#REF!</v>
      </c>
      <c r="L384" s="21" t="e">
        <f>#REF!*calcs!$BT$4</f>
        <v>#REF!</v>
      </c>
      <c r="M384" s="21" t="e">
        <f>#REF!*calcs!$BT$5</f>
        <v>#REF!</v>
      </c>
      <c r="N384" s="21" t="e">
        <f>#REF!*calcs!$BT$5</f>
        <v>#REF!</v>
      </c>
      <c r="O384" s="21" t="e">
        <f>#REF!*calcs!$BT$5</f>
        <v>#REF!</v>
      </c>
      <c r="P384" s="21" t="e">
        <f>#REF!*calcs!$BT$5</f>
        <v>#REF!</v>
      </c>
      <c r="Q384" s="21" t="e">
        <f>#REF!*calcs!$BT$5</f>
        <v>#REF!</v>
      </c>
      <c r="R384" s="21" t="e">
        <f>#REF!*calcs!$BT$6</f>
        <v>#REF!</v>
      </c>
      <c r="S384" s="21" t="e">
        <f>#REF!*calcs!$BT$6</f>
        <v>#REF!</v>
      </c>
      <c r="T384" s="21" t="e">
        <f>#REF!*calcs!$BT$6</f>
        <v>#REF!</v>
      </c>
      <c r="U384" s="21" t="e">
        <f>#REF!*calcs!$BT$6</f>
        <v>#REF!</v>
      </c>
      <c r="V384" s="21" t="e">
        <f>#REF!*calcs!$BT$6</f>
        <v>#REF!</v>
      </c>
      <c r="W384" s="21" t="e">
        <f>#REF!*calcs!$BT$7</f>
        <v>#REF!</v>
      </c>
      <c r="X384" s="21" t="e">
        <f>#REF!*calcs!$BT$7</f>
        <v>#REF!</v>
      </c>
      <c r="Y384" s="21" t="e">
        <f>#REF!*calcs!$BT$7</f>
        <v>#REF!</v>
      </c>
      <c r="Z384" s="21" t="e">
        <f>#REF!*calcs!$BT$7</f>
        <v>#REF!</v>
      </c>
      <c r="AA384" s="21" t="e">
        <f>#REF!*calcs!$BT$7</f>
        <v>#REF!</v>
      </c>
      <c r="AB384" s="21" t="e">
        <f>#REF!*calcs!$BT$8</f>
        <v>#REF!</v>
      </c>
      <c r="AC384" s="21" t="e">
        <f>#REF!*calcs!$BT$8</f>
        <v>#REF!</v>
      </c>
      <c r="AD384" s="21" t="e">
        <f>#REF!*calcs!$BT$8</f>
        <v>#REF!</v>
      </c>
      <c r="AE384" s="21" t="e">
        <f>#REF!*calcs!$BT$8</f>
        <v>#REF!</v>
      </c>
      <c r="AF384" s="21" t="e">
        <f>#REF!*calcs!$BT$8</f>
        <v>#REF!</v>
      </c>
      <c r="AG384" s="21" t="e">
        <f>#REF!*calcs!$BT$9</f>
        <v>#REF!</v>
      </c>
      <c r="AH384" s="21" t="e">
        <f>#REF!*calcs!$BT$9</f>
        <v>#REF!</v>
      </c>
      <c r="AI384" s="21" t="e">
        <f>#REF!*calcs!$BT$9</f>
        <v>#REF!</v>
      </c>
      <c r="AJ384" s="21" t="e">
        <f>#REF!*calcs!$BT$9</f>
        <v>#REF!</v>
      </c>
      <c r="AK384" s="21" t="e">
        <f>#REF!*calcs!$BT$9</f>
        <v>#REF!</v>
      </c>
      <c r="AL384" s="21" t="e">
        <f>#REF!*calcs!$BT$10</f>
        <v>#REF!</v>
      </c>
      <c r="AM384" s="21" t="e">
        <f>#REF!*calcs!$BT$10</f>
        <v>#REF!</v>
      </c>
      <c r="AN384" s="21" t="e">
        <f>#REF!*calcs!$BT$10</f>
        <v>#REF!</v>
      </c>
      <c r="AO384" s="21" t="e">
        <f>#REF!*calcs!$BT$10</f>
        <v>#REF!</v>
      </c>
      <c r="AP384" s="21" t="e">
        <f>#REF!*calcs!$BT$10</f>
        <v>#REF!</v>
      </c>
      <c r="AQ384" s="21" t="e">
        <f>#REF!*calcs!$BT$11</f>
        <v>#REF!</v>
      </c>
      <c r="AR384" s="21" t="e">
        <f>#REF!*calcs!$BT$11</f>
        <v>#REF!</v>
      </c>
      <c r="AS384" s="21" t="e">
        <f>#REF!*calcs!$BT$11</f>
        <v>#REF!</v>
      </c>
      <c r="AT384" s="21" t="e">
        <f>#REF!*calcs!$BT$11</f>
        <v>#REF!</v>
      </c>
      <c r="AU384" s="21" t="e">
        <f>#REF!*calcs!$BT$11</f>
        <v>#REF!</v>
      </c>
      <c r="AV384" s="21" t="e">
        <f>#REF!*calcs!$BT$12</f>
        <v>#REF!</v>
      </c>
      <c r="AW384" s="21" t="e">
        <f>#REF!*calcs!$BT$12</f>
        <v>#REF!</v>
      </c>
      <c r="AX384" s="21" t="e">
        <f>#REF!*calcs!$BT$12</f>
        <v>#REF!</v>
      </c>
      <c r="AY384" s="21" t="e">
        <f>#REF!*calcs!$BT$12</f>
        <v>#REF!</v>
      </c>
      <c r="AZ384" s="21" t="e">
        <f>#REF!*calcs!$BT$12</f>
        <v>#REF!</v>
      </c>
      <c r="BA384" s="21" t="e">
        <f>#REF!*calcs!$BT$13</f>
        <v>#REF!</v>
      </c>
      <c r="BB384" s="21" t="e">
        <f>#REF!*calcs!$BT$13</f>
        <v>#REF!</v>
      </c>
      <c r="BC384" s="21" t="e">
        <f>#REF!*calcs!$BT$13</f>
        <v>#REF!</v>
      </c>
      <c r="BD384" s="21" t="e">
        <f>#REF!*calcs!$BT$13</f>
        <v>#REF!</v>
      </c>
      <c r="BE384" s="21" t="e">
        <f>#REF!*calcs!$BT$13</f>
        <v>#REF!</v>
      </c>
      <c r="BF384" s="21" t="e">
        <f>#REF!*calcs!$BT$14</f>
        <v>#REF!</v>
      </c>
      <c r="BG384" s="21" t="e">
        <f>#REF!*calcs!$BT$14</f>
        <v>#REF!</v>
      </c>
      <c r="BH384" s="21" t="e">
        <f>#REF!*calcs!$BT$14</f>
        <v>#REF!</v>
      </c>
      <c r="BI384" s="21" t="e">
        <f>#REF!*calcs!$BT$14</f>
        <v>#REF!</v>
      </c>
      <c r="BJ384" s="21" t="e">
        <f>#REF!*calcs!$BT$14</f>
        <v>#REF!</v>
      </c>
    </row>
    <row r="385" spans="1:62">
      <c r="A385" t="s">
        <v>773</v>
      </c>
      <c r="B385" s="4" t="s">
        <v>774</v>
      </c>
      <c r="C385" s="21" t="e">
        <f>#REF!*calcs!$BT$3</f>
        <v>#REF!</v>
      </c>
      <c r="D385" s="21" t="e">
        <f>#REF!*calcs!$BT$3</f>
        <v>#REF!</v>
      </c>
      <c r="E385" s="21" t="e">
        <f>#REF!*calcs!$BT$3</f>
        <v>#REF!</v>
      </c>
      <c r="F385" s="21" t="e">
        <f>#REF!*calcs!$BT$3</f>
        <v>#REF!</v>
      </c>
      <c r="G385" s="21" t="e">
        <f>#REF!*calcs!$BT$3</f>
        <v>#REF!</v>
      </c>
      <c r="H385" s="21" t="e">
        <f>#REF!*calcs!$BT$4</f>
        <v>#REF!</v>
      </c>
      <c r="I385" s="21" t="e">
        <f>#REF!*calcs!$BT$4</f>
        <v>#REF!</v>
      </c>
      <c r="J385" s="21" t="e">
        <f>#REF!*calcs!$BT$4</f>
        <v>#REF!</v>
      </c>
      <c r="K385" s="21" t="e">
        <f>#REF!*calcs!$BT$4</f>
        <v>#REF!</v>
      </c>
      <c r="L385" s="21" t="e">
        <f>#REF!*calcs!$BT$4</f>
        <v>#REF!</v>
      </c>
      <c r="M385" s="21" t="e">
        <f>#REF!*calcs!$BT$5</f>
        <v>#REF!</v>
      </c>
      <c r="N385" s="21" t="e">
        <f>#REF!*calcs!$BT$5</f>
        <v>#REF!</v>
      </c>
      <c r="O385" s="21" t="e">
        <f>#REF!*calcs!$BT$5</f>
        <v>#REF!</v>
      </c>
      <c r="P385" s="21" t="e">
        <f>#REF!*calcs!$BT$5</f>
        <v>#REF!</v>
      </c>
      <c r="Q385" s="21" t="e">
        <f>#REF!*calcs!$BT$5</f>
        <v>#REF!</v>
      </c>
      <c r="R385" s="21" t="e">
        <f>#REF!*calcs!$BT$6</f>
        <v>#REF!</v>
      </c>
      <c r="S385" s="21" t="e">
        <f>#REF!*calcs!$BT$6</f>
        <v>#REF!</v>
      </c>
      <c r="T385" s="21" t="e">
        <f>#REF!*calcs!$BT$6</f>
        <v>#REF!</v>
      </c>
      <c r="U385" s="21" t="e">
        <f>#REF!*calcs!$BT$6</f>
        <v>#REF!</v>
      </c>
      <c r="V385" s="21" t="e">
        <f>#REF!*calcs!$BT$6</f>
        <v>#REF!</v>
      </c>
      <c r="W385" s="21" t="e">
        <f>#REF!*calcs!$BT$7</f>
        <v>#REF!</v>
      </c>
      <c r="X385" s="21" t="e">
        <f>#REF!*calcs!$BT$7</f>
        <v>#REF!</v>
      </c>
      <c r="Y385" s="21" t="e">
        <f>#REF!*calcs!$BT$7</f>
        <v>#REF!</v>
      </c>
      <c r="Z385" s="21" t="e">
        <f>#REF!*calcs!$BT$7</f>
        <v>#REF!</v>
      </c>
      <c r="AA385" s="21" t="e">
        <f>#REF!*calcs!$BT$7</f>
        <v>#REF!</v>
      </c>
      <c r="AB385" s="21" t="e">
        <f>#REF!*calcs!$BT$8</f>
        <v>#REF!</v>
      </c>
      <c r="AC385" s="21" t="e">
        <f>#REF!*calcs!$BT$8</f>
        <v>#REF!</v>
      </c>
      <c r="AD385" s="21" t="e">
        <f>#REF!*calcs!$BT$8</f>
        <v>#REF!</v>
      </c>
      <c r="AE385" s="21" t="e">
        <f>#REF!*calcs!$BT$8</f>
        <v>#REF!</v>
      </c>
      <c r="AF385" s="21" t="e">
        <f>#REF!*calcs!$BT$8</f>
        <v>#REF!</v>
      </c>
      <c r="AG385" s="21" t="e">
        <f>#REF!*calcs!$BT$9</f>
        <v>#REF!</v>
      </c>
      <c r="AH385" s="21" t="e">
        <f>#REF!*calcs!$BT$9</f>
        <v>#REF!</v>
      </c>
      <c r="AI385" s="21" t="e">
        <f>#REF!*calcs!$BT$9</f>
        <v>#REF!</v>
      </c>
      <c r="AJ385" s="21" t="e">
        <f>#REF!*calcs!$BT$9</f>
        <v>#REF!</v>
      </c>
      <c r="AK385" s="21" t="e">
        <f>#REF!*calcs!$BT$9</f>
        <v>#REF!</v>
      </c>
      <c r="AL385" s="21" t="e">
        <f>#REF!*calcs!$BT$10</f>
        <v>#REF!</v>
      </c>
      <c r="AM385" s="21" t="e">
        <f>#REF!*calcs!$BT$10</f>
        <v>#REF!</v>
      </c>
      <c r="AN385" s="21" t="e">
        <f>#REF!*calcs!$BT$10</f>
        <v>#REF!</v>
      </c>
      <c r="AO385" s="21" t="e">
        <f>#REF!*calcs!$BT$10</f>
        <v>#REF!</v>
      </c>
      <c r="AP385" s="21" t="e">
        <f>#REF!*calcs!$BT$10</f>
        <v>#REF!</v>
      </c>
      <c r="AQ385" s="21" t="e">
        <f>#REF!*calcs!$BT$11</f>
        <v>#REF!</v>
      </c>
      <c r="AR385" s="21" t="e">
        <f>#REF!*calcs!$BT$11</f>
        <v>#REF!</v>
      </c>
      <c r="AS385" s="21" t="e">
        <f>#REF!*calcs!$BT$11</f>
        <v>#REF!</v>
      </c>
      <c r="AT385" s="21" t="e">
        <f>#REF!*calcs!$BT$11</f>
        <v>#REF!</v>
      </c>
      <c r="AU385" s="21" t="e">
        <f>#REF!*calcs!$BT$11</f>
        <v>#REF!</v>
      </c>
      <c r="AV385" s="21" t="e">
        <f>#REF!*calcs!$BT$12</f>
        <v>#REF!</v>
      </c>
      <c r="AW385" s="21" t="e">
        <f>#REF!*calcs!$BT$12</f>
        <v>#REF!</v>
      </c>
      <c r="AX385" s="21" t="e">
        <f>#REF!*calcs!$BT$12</f>
        <v>#REF!</v>
      </c>
      <c r="AY385" s="21" t="e">
        <f>#REF!*calcs!$BT$12</f>
        <v>#REF!</v>
      </c>
      <c r="AZ385" s="21" t="e">
        <f>#REF!*calcs!$BT$12</f>
        <v>#REF!</v>
      </c>
      <c r="BA385" s="21" t="e">
        <f>#REF!*calcs!$BT$13</f>
        <v>#REF!</v>
      </c>
      <c r="BB385" s="21" t="e">
        <f>#REF!*calcs!$BT$13</f>
        <v>#REF!</v>
      </c>
      <c r="BC385" s="21" t="e">
        <f>#REF!*calcs!$BT$13</f>
        <v>#REF!</v>
      </c>
      <c r="BD385" s="21" t="e">
        <f>#REF!*calcs!$BT$13</f>
        <v>#REF!</v>
      </c>
      <c r="BE385" s="21" t="e">
        <f>#REF!*calcs!$BT$13</f>
        <v>#REF!</v>
      </c>
      <c r="BF385" s="21" t="e">
        <f>#REF!*calcs!$BT$14</f>
        <v>#REF!</v>
      </c>
      <c r="BG385" s="21" t="e">
        <f>#REF!*calcs!$BT$14</f>
        <v>#REF!</v>
      </c>
      <c r="BH385" s="21" t="e">
        <f>#REF!*calcs!$BT$14</f>
        <v>#REF!</v>
      </c>
      <c r="BI385" s="21" t="e">
        <f>#REF!*calcs!$BT$14</f>
        <v>#REF!</v>
      </c>
      <c r="BJ385" s="21" t="e">
        <f>#REF!*calcs!$BT$14</f>
        <v>#REF!</v>
      </c>
    </row>
    <row r="386" spans="1:62">
      <c r="A386" t="s">
        <v>775</v>
      </c>
      <c r="B386" s="4" t="s">
        <v>776</v>
      </c>
      <c r="C386" s="21" t="e">
        <f>#REF!*calcs!$BT$3</f>
        <v>#REF!</v>
      </c>
      <c r="D386" s="21" t="e">
        <f>#REF!*calcs!$BT$3</f>
        <v>#REF!</v>
      </c>
      <c r="E386" s="21" t="e">
        <f>#REF!*calcs!$BT$3</f>
        <v>#REF!</v>
      </c>
      <c r="F386" s="21" t="e">
        <f>#REF!*calcs!$BT$3</f>
        <v>#REF!</v>
      </c>
      <c r="G386" s="21" t="e">
        <f>#REF!*calcs!$BT$3</f>
        <v>#REF!</v>
      </c>
      <c r="H386" s="21" t="e">
        <f>#REF!*calcs!$BT$4</f>
        <v>#REF!</v>
      </c>
      <c r="I386" s="21" t="e">
        <f>#REF!*calcs!$BT$4</f>
        <v>#REF!</v>
      </c>
      <c r="J386" s="21" t="e">
        <f>#REF!*calcs!$BT$4</f>
        <v>#REF!</v>
      </c>
      <c r="K386" s="21" t="e">
        <f>#REF!*calcs!$BT$4</f>
        <v>#REF!</v>
      </c>
      <c r="L386" s="21" t="e">
        <f>#REF!*calcs!$BT$4</f>
        <v>#REF!</v>
      </c>
      <c r="M386" s="21" t="e">
        <f>#REF!*calcs!$BT$5</f>
        <v>#REF!</v>
      </c>
      <c r="N386" s="21" t="e">
        <f>#REF!*calcs!$BT$5</f>
        <v>#REF!</v>
      </c>
      <c r="O386" s="21" t="e">
        <f>#REF!*calcs!$BT$5</f>
        <v>#REF!</v>
      </c>
      <c r="P386" s="21" t="e">
        <f>#REF!*calcs!$BT$5</f>
        <v>#REF!</v>
      </c>
      <c r="Q386" s="21" t="e">
        <f>#REF!*calcs!$BT$5</f>
        <v>#REF!</v>
      </c>
      <c r="R386" s="21" t="e">
        <f>#REF!*calcs!$BT$6</f>
        <v>#REF!</v>
      </c>
      <c r="S386" s="21" t="e">
        <f>#REF!*calcs!$BT$6</f>
        <v>#REF!</v>
      </c>
      <c r="T386" s="21" t="e">
        <f>#REF!*calcs!$BT$6</f>
        <v>#REF!</v>
      </c>
      <c r="U386" s="21" t="e">
        <f>#REF!*calcs!$BT$6</f>
        <v>#REF!</v>
      </c>
      <c r="V386" s="21" t="e">
        <f>#REF!*calcs!$BT$6</f>
        <v>#REF!</v>
      </c>
      <c r="W386" s="21" t="e">
        <f>#REF!*calcs!$BT$7</f>
        <v>#REF!</v>
      </c>
      <c r="X386" s="21" t="e">
        <f>#REF!*calcs!$BT$7</f>
        <v>#REF!</v>
      </c>
      <c r="Y386" s="21" t="e">
        <f>#REF!*calcs!$BT$7</f>
        <v>#REF!</v>
      </c>
      <c r="Z386" s="21" t="e">
        <f>#REF!*calcs!$BT$7</f>
        <v>#REF!</v>
      </c>
      <c r="AA386" s="21" t="e">
        <f>#REF!*calcs!$BT$7</f>
        <v>#REF!</v>
      </c>
      <c r="AB386" s="21" t="e">
        <f>#REF!*calcs!$BT$8</f>
        <v>#REF!</v>
      </c>
      <c r="AC386" s="21" t="e">
        <f>#REF!*calcs!$BT$8</f>
        <v>#REF!</v>
      </c>
      <c r="AD386" s="21" t="e">
        <f>#REF!*calcs!$BT$8</f>
        <v>#REF!</v>
      </c>
      <c r="AE386" s="21" t="e">
        <f>#REF!*calcs!$BT$8</f>
        <v>#REF!</v>
      </c>
      <c r="AF386" s="21" t="e">
        <f>#REF!*calcs!$BT$8</f>
        <v>#REF!</v>
      </c>
      <c r="AG386" s="21" t="e">
        <f>#REF!*calcs!$BT$9</f>
        <v>#REF!</v>
      </c>
      <c r="AH386" s="21" t="e">
        <f>#REF!*calcs!$BT$9</f>
        <v>#REF!</v>
      </c>
      <c r="AI386" s="21" t="e">
        <f>#REF!*calcs!$BT$9</f>
        <v>#REF!</v>
      </c>
      <c r="AJ386" s="21" t="e">
        <f>#REF!*calcs!$BT$9</f>
        <v>#REF!</v>
      </c>
      <c r="AK386" s="21" t="e">
        <f>#REF!*calcs!$BT$9</f>
        <v>#REF!</v>
      </c>
      <c r="AL386" s="21" t="e">
        <f>#REF!*calcs!$BT$10</f>
        <v>#REF!</v>
      </c>
      <c r="AM386" s="21" t="e">
        <f>#REF!*calcs!$BT$10</f>
        <v>#REF!</v>
      </c>
      <c r="AN386" s="21" t="e">
        <f>#REF!*calcs!$BT$10</f>
        <v>#REF!</v>
      </c>
      <c r="AO386" s="21" t="e">
        <f>#REF!*calcs!$BT$10</f>
        <v>#REF!</v>
      </c>
      <c r="AP386" s="21" t="e">
        <f>#REF!*calcs!$BT$10</f>
        <v>#REF!</v>
      </c>
      <c r="AQ386" s="21" t="e">
        <f>#REF!*calcs!$BT$11</f>
        <v>#REF!</v>
      </c>
      <c r="AR386" s="21" t="e">
        <f>#REF!*calcs!$BT$11</f>
        <v>#REF!</v>
      </c>
      <c r="AS386" s="21" t="e">
        <f>#REF!*calcs!$BT$11</f>
        <v>#REF!</v>
      </c>
      <c r="AT386" s="21" t="e">
        <f>#REF!*calcs!$BT$11</f>
        <v>#REF!</v>
      </c>
      <c r="AU386" s="21" t="e">
        <f>#REF!*calcs!$BT$11</f>
        <v>#REF!</v>
      </c>
      <c r="AV386" s="21" t="e">
        <f>#REF!*calcs!$BT$12</f>
        <v>#REF!</v>
      </c>
      <c r="AW386" s="21" t="e">
        <f>#REF!*calcs!$BT$12</f>
        <v>#REF!</v>
      </c>
      <c r="AX386" s="21" t="e">
        <f>#REF!*calcs!$BT$12</f>
        <v>#REF!</v>
      </c>
      <c r="AY386" s="21" t="e">
        <f>#REF!*calcs!$BT$12</f>
        <v>#REF!</v>
      </c>
      <c r="AZ386" s="21" t="e">
        <f>#REF!*calcs!$BT$12</f>
        <v>#REF!</v>
      </c>
      <c r="BA386" s="21" t="e">
        <f>#REF!*calcs!$BT$13</f>
        <v>#REF!</v>
      </c>
      <c r="BB386" s="21" t="e">
        <f>#REF!*calcs!$BT$13</f>
        <v>#REF!</v>
      </c>
      <c r="BC386" s="21" t="e">
        <f>#REF!*calcs!$BT$13</f>
        <v>#REF!</v>
      </c>
      <c r="BD386" s="21" t="e">
        <f>#REF!*calcs!$BT$13</f>
        <v>#REF!</v>
      </c>
      <c r="BE386" s="21" t="e">
        <f>#REF!*calcs!$BT$13</f>
        <v>#REF!</v>
      </c>
      <c r="BF386" s="21" t="e">
        <f>#REF!*calcs!$BT$14</f>
        <v>#REF!</v>
      </c>
      <c r="BG386" s="21" t="e">
        <f>#REF!*calcs!$BT$14</f>
        <v>#REF!</v>
      </c>
      <c r="BH386" s="21" t="e">
        <f>#REF!*calcs!$BT$14</f>
        <v>#REF!</v>
      </c>
      <c r="BI386" s="21" t="e">
        <f>#REF!*calcs!$BT$14</f>
        <v>#REF!</v>
      </c>
      <c r="BJ386" s="21" t="e">
        <f>#REF!*calcs!$BT$14</f>
        <v>#REF!</v>
      </c>
    </row>
    <row r="387" spans="1:62">
      <c r="A387" t="s">
        <v>777</v>
      </c>
      <c r="B387" s="4" t="s">
        <v>778</v>
      </c>
      <c r="C387" s="21" t="e">
        <f>#REF!*calcs!$BT$3</f>
        <v>#REF!</v>
      </c>
      <c r="D387" s="21" t="e">
        <f>#REF!*calcs!$BT$3</f>
        <v>#REF!</v>
      </c>
      <c r="E387" s="21" t="e">
        <f>#REF!*calcs!$BT$3</f>
        <v>#REF!</v>
      </c>
      <c r="F387" s="21" t="e">
        <f>#REF!*calcs!$BT$3</f>
        <v>#REF!</v>
      </c>
      <c r="G387" s="21" t="e">
        <f>#REF!*calcs!$BT$3</f>
        <v>#REF!</v>
      </c>
      <c r="H387" s="21" t="e">
        <f>#REF!*calcs!$BT$4</f>
        <v>#REF!</v>
      </c>
      <c r="I387" s="21" t="e">
        <f>#REF!*calcs!$BT$4</f>
        <v>#REF!</v>
      </c>
      <c r="J387" s="21" t="e">
        <f>#REF!*calcs!$BT$4</f>
        <v>#REF!</v>
      </c>
      <c r="K387" s="21" t="e">
        <f>#REF!*calcs!$BT$4</f>
        <v>#REF!</v>
      </c>
      <c r="L387" s="21" t="e">
        <f>#REF!*calcs!$BT$4</f>
        <v>#REF!</v>
      </c>
      <c r="M387" s="21" t="e">
        <f>#REF!*calcs!$BT$5</f>
        <v>#REF!</v>
      </c>
      <c r="N387" s="21" t="e">
        <f>#REF!*calcs!$BT$5</f>
        <v>#REF!</v>
      </c>
      <c r="O387" s="21" t="e">
        <f>#REF!*calcs!$BT$5</f>
        <v>#REF!</v>
      </c>
      <c r="P387" s="21" t="e">
        <f>#REF!*calcs!$BT$5</f>
        <v>#REF!</v>
      </c>
      <c r="Q387" s="21" t="e">
        <f>#REF!*calcs!$BT$5</f>
        <v>#REF!</v>
      </c>
      <c r="R387" s="21" t="e">
        <f>#REF!*calcs!$BT$6</f>
        <v>#REF!</v>
      </c>
      <c r="S387" s="21" t="e">
        <f>#REF!*calcs!$BT$6</f>
        <v>#REF!</v>
      </c>
      <c r="T387" s="21" t="e">
        <f>#REF!*calcs!$BT$6</f>
        <v>#REF!</v>
      </c>
      <c r="U387" s="21" t="e">
        <f>#REF!*calcs!$BT$6</f>
        <v>#REF!</v>
      </c>
      <c r="V387" s="21" t="e">
        <f>#REF!*calcs!$BT$6</f>
        <v>#REF!</v>
      </c>
      <c r="W387" s="21" t="e">
        <f>#REF!*calcs!$BT$7</f>
        <v>#REF!</v>
      </c>
      <c r="X387" s="21" t="e">
        <f>#REF!*calcs!$BT$7</f>
        <v>#REF!</v>
      </c>
      <c r="Y387" s="21" t="e">
        <f>#REF!*calcs!$BT$7</f>
        <v>#REF!</v>
      </c>
      <c r="Z387" s="21" t="e">
        <f>#REF!*calcs!$BT$7</f>
        <v>#REF!</v>
      </c>
      <c r="AA387" s="21" t="e">
        <f>#REF!*calcs!$BT$7</f>
        <v>#REF!</v>
      </c>
      <c r="AB387" s="21" t="e">
        <f>#REF!*calcs!$BT$8</f>
        <v>#REF!</v>
      </c>
      <c r="AC387" s="21" t="e">
        <f>#REF!*calcs!$BT$8</f>
        <v>#REF!</v>
      </c>
      <c r="AD387" s="21" t="e">
        <f>#REF!*calcs!$BT$8</f>
        <v>#REF!</v>
      </c>
      <c r="AE387" s="21" t="e">
        <f>#REF!*calcs!$BT$8</f>
        <v>#REF!</v>
      </c>
      <c r="AF387" s="21" t="e">
        <f>#REF!*calcs!$BT$8</f>
        <v>#REF!</v>
      </c>
      <c r="AG387" s="21" t="e">
        <f>#REF!*calcs!$BT$9</f>
        <v>#REF!</v>
      </c>
      <c r="AH387" s="21" t="e">
        <f>#REF!*calcs!$BT$9</f>
        <v>#REF!</v>
      </c>
      <c r="AI387" s="21" t="e">
        <f>#REF!*calcs!$BT$9</f>
        <v>#REF!</v>
      </c>
      <c r="AJ387" s="21" t="e">
        <f>#REF!*calcs!$BT$9</f>
        <v>#REF!</v>
      </c>
      <c r="AK387" s="21" t="e">
        <f>#REF!*calcs!$BT$9</f>
        <v>#REF!</v>
      </c>
      <c r="AL387" s="21" t="e">
        <f>#REF!*calcs!$BT$10</f>
        <v>#REF!</v>
      </c>
      <c r="AM387" s="21" t="e">
        <f>#REF!*calcs!$BT$10</f>
        <v>#REF!</v>
      </c>
      <c r="AN387" s="21" t="e">
        <f>#REF!*calcs!$BT$10</f>
        <v>#REF!</v>
      </c>
      <c r="AO387" s="21" t="e">
        <f>#REF!*calcs!$BT$10</f>
        <v>#REF!</v>
      </c>
      <c r="AP387" s="21" t="e">
        <f>#REF!*calcs!$BT$10</f>
        <v>#REF!</v>
      </c>
      <c r="AQ387" s="21" t="e">
        <f>#REF!*calcs!$BT$11</f>
        <v>#REF!</v>
      </c>
      <c r="AR387" s="21" t="e">
        <f>#REF!*calcs!$BT$11</f>
        <v>#REF!</v>
      </c>
      <c r="AS387" s="21" t="e">
        <f>#REF!*calcs!$BT$11</f>
        <v>#REF!</v>
      </c>
      <c r="AT387" s="21" t="e">
        <f>#REF!*calcs!$BT$11</f>
        <v>#REF!</v>
      </c>
      <c r="AU387" s="21" t="e">
        <f>#REF!*calcs!$BT$11</f>
        <v>#REF!</v>
      </c>
      <c r="AV387" s="21" t="e">
        <f>#REF!*calcs!$BT$12</f>
        <v>#REF!</v>
      </c>
      <c r="AW387" s="21" t="e">
        <f>#REF!*calcs!$BT$12</f>
        <v>#REF!</v>
      </c>
      <c r="AX387" s="21" t="e">
        <f>#REF!*calcs!$BT$12</f>
        <v>#REF!</v>
      </c>
      <c r="AY387" s="21" t="e">
        <f>#REF!*calcs!$BT$12</f>
        <v>#REF!</v>
      </c>
      <c r="AZ387" s="21" t="e">
        <f>#REF!*calcs!$BT$12</f>
        <v>#REF!</v>
      </c>
      <c r="BA387" s="21" t="e">
        <f>#REF!*calcs!$BT$13</f>
        <v>#REF!</v>
      </c>
      <c r="BB387" s="21" t="e">
        <f>#REF!*calcs!$BT$13</f>
        <v>#REF!</v>
      </c>
      <c r="BC387" s="21" t="e">
        <f>#REF!*calcs!$BT$13</f>
        <v>#REF!</v>
      </c>
      <c r="BD387" s="21" t="e">
        <f>#REF!*calcs!$BT$13</f>
        <v>#REF!</v>
      </c>
      <c r="BE387" s="21" t="e">
        <f>#REF!*calcs!$BT$13</f>
        <v>#REF!</v>
      </c>
      <c r="BF387" s="21" t="e">
        <f>#REF!*calcs!$BT$14</f>
        <v>#REF!</v>
      </c>
      <c r="BG387" s="21" t="e">
        <f>#REF!*calcs!$BT$14</f>
        <v>#REF!</v>
      </c>
      <c r="BH387" s="21" t="e">
        <f>#REF!*calcs!$BT$14</f>
        <v>#REF!</v>
      </c>
      <c r="BI387" s="21" t="e">
        <f>#REF!*calcs!$BT$14</f>
        <v>#REF!</v>
      </c>
      <c r="BJ387" s="21" t="e">
        <f>#REF!*calcs!$BT$14</f>
        <v>#REF!</v>
      </c>
    </row>
    <row r="388" spans="1:62">
      <c r="A388" t="s">
        <v>779</v>
      </c>
      <c r="B388" s="4" t="s">
        <v>780</v>
      </c>
      <c r="C388" s="21" t="e">
        <f>#REF!*calcs!$BT$3</f>
        <v>#REF!</v>
      </c>
      <c r="D388" s="21" t="e">
        <f>#REF!*calcs!$BT$3</f>
        <v>#REF!</v>
      </c>
      <c r="E388" s="21" t="e">
        <f>#REF!*calcs!$BT$3</f>
        <v>#REF!</v>
      </c>
      <c r="F388" s="21" t="e">
        <f>#REF!*calcs!$BT$3</f>
        <v>#REF!</v>
      </c>
      <c r="G388" s="21" t="e">
        <f>#REF!*calcs!$BT$3</f>
        <v>#REF!</v>
      </c>
      <c r="H388" s="21" t="e">
        <f>#REF!*calcs!$BT$4</f>
        <v>#REF!</v>
      </c>
      <c r="I388" s="21" t="e">
        <f>#REF!*calcs!$BT$4</f>
        <v>#REF!</v>
      </c>
      <c r="J388" s="21" t="e">
        <f>#REF!*calcs!$BT$4</f>
        <v>#REF!</v>
      </c>
      <c r="K388" s="21" t="e">
        <f>#REF!*calcs!$BT$4</f>
        <v>#REF!</v>
      </c>
      <c r="L388" s="21" t="e">
        <f>#REF!*calcs!$BT$4</f>
        <v>#REF!</v>
      </c>
      <c r="M388" s="21" t="e">
        <f>#REF!*calcs!$BT$5</f>
        <v>#REF!</v>
      </c>
      <c r="N388" s="21" t="e">
        <f>#REF!*calcs!$BT$5</f>
        <v>#REF!</v>
      </c>
      <c r="O388" s="21" t="e">
        <f>#REF!*calcs!$BT$5</f>
        <v>#REF!</v>
      </c>
      <c r="P388" s="21" t="e">
        <f>#REF!*calcs!$BT$5</f>
        <v>#REF!</v>
      </c>
      <c r="Q388" s="21" t="e">
        <f>#REF!*calcs!$BT$5</f>
        <v>#REF!</v>
      </c>
      <c r="R388" s="21" t="e">
        <f>#REF!*calcs!$BT$6</f>
        <v>#REF!</v>
      </c>
      <c r="S388" s="21" t="e">
        <f>#REF!*calcs!$BT$6</f>
        <v>#REF!</v>
      </c>
      <c r="T388" s="21" t="e">
        <f>#REF!*calcs!$BT$6</f>
        <v>#REF!</v>
      </c>
      <c r="U388" s="21" t="e">
        <f>#REF!*calcs!$BT$6</f>
        <v>#REF!</v>
      </c>
      <c r="V388" s="21" t="e">
        <f>#REF!*calcs!$BT$6</f>
        <v>#REF!</v>
      </c>
      <c r="W388" s="21" t="e">
        <f>#REF!*calcs!$BT$7</f>
        <v>#REF!</v>
      </c>
      <c r="X388" s="21" t="e">
        <f>#REF!*calcs!$BT$7</f>
        <v>#REF!</v>
      </c>
      <c r="Y388" s="21" t="e">
        <f>#REF!*calcs!$BT$7</f>
        <v>#REF!</v>
      </c>
      <c r="Z388" s="21" t="e">
        <f>#REF!*calcs!$BT$7</f>
        <v>#REF!</v>
      </c>
      <c r="AA388" s="21" t="e">
        <f>#REF!*calcs!$BT$7</f>
        <v>#REF!</v>
      </c>
      <c r="AB388" s="21" t="e">
        <f>#REF!*calcs!$BT$8</f>
        <v>#REF!</v>
      </c>
      <c r="AC388" s="21" t="e">
        <f>#REF!*calcs!$BT$8</f>
        <v>#REF!</v>
      </c>
      <c r="AD388" s="21" t="e">
        <f>#REF!*calcs!$BT$8</f>
        <v>#REF!</v>
      </c>
      <c r="AE388" s="21" t="e">
        <f>#REF!*calcs!$BT$8</f>
        <v>#REF!</v>
      </c>
      <c r="AF388" s="21" t="e">
        <f>#REF!*calcs!$BT$8</f>
        <v>#REF!</v>
      </c>
      <c r="AG388" s="21" t="e">
        <f>#REF!*calcs!$BT$9</f>
        <v>#REF!</v>
      </c>
      <c r="AH388" s="21" t="e">
        <f>#REF!*calcs!$BT$9</f>
        <v>#REF!</v>
      </c>
      <c r="AI388" s="21" t="e">
        <f>#REF!*calcs!$BT$9</f>
        <v>#REF!</v>
      </c>
      <c r="AJ388" s="21" t="e">
        <f>#REF!*calcs!$BT$9</f>
        <v>#REF!</v>
      </c>
      <c r="AK388" s="21" t="e">
        <f>#REF!*calcs!$BT$9</f>
        <v>#REF!</v>
      </c>
      <c r="AL388" s="21" t="e">
        <f>#REF!*calcs!$BT$10</f>
        <v>#REF!</v>
      </c>
      <c r="AM388" s="21" t="e">
        <f>#REF!*calcs!$BT$10</f>
        <v>#REF!</v>
      </c>
      <c r="AN388" s="21" t="e">
        <f>#REF!*calcs!$BT$10</f>
        <v>#REF!</v>
      </c>
      <c r="AO388" s="21" t="e">
        <f>#REF!*calcs!$BT$10</f>
        <v>#REF!</v>
      </c>
      <c r="AP388" s="21" t="e">
        <f>#REF!*calcs!$BT$10</f>
        <v>#REF!</v>
      </c>
      <c r="AQ388" s="21" t="e">
        <f>#REF!*calcs!$BT$11</f>
        <v>#REF!</v>
      </c>
      <c r="AR388" s="21" t="e">
        <f>#REF!*calcs!$BT$11</f>
        <v>#REF!</v>
      </c>
      <c r="AS388" s="21" t="e">
        <f>#REF!*calcs!$BT$11</f>
        <v>#REF!</v>
      </c>
      <c r="AT388" s="21" t="e">
        <f>#REF!*calcs!$BT$11</f>
        <v>#REF!</v>
      </c>
      <c r="AU388" s="21" t="e">
        <f>#REF!*calcs!$BT$11</f>
        <v>#REF!</v>
      </c>
      <c r="AV388" s="21" t="e">
        <f>#REF!*calcs!$BT$12</f>
        <v>#REF!</v>
      </c>
      <c r="AW388" s="21" t="e">
        <f>#REF!*calcs!$BT$12</f>
        <v>#REF!</v>
      </c>
      <c r="AX388" s="21" t="e">
        <f>#REF!*calcs!$BT$12</f>
        <v>#REF!</v>
      </c>
      <c r="AY388" s="21" t="e">
        <f>#REF!*calcs!$BT$12</f>
        <v>#REF!</v>
      </c>
      <c r="AZ388" s="21" t="e">
        <f>#REF!*calcs!$BT$12</f>
        <v>#REF!</v>
      </c>
      <c r="BA388" s="21" t="e">
        <f>#REF!*calcs!$BT$13</f>
        <v>#REF!</v>
      </c>
      <c r="BB388" s="21" t="e">
        <f>#REF!*calcs!$BT$13</f>
        <v>#REF!</v>
      </c>
      <c r="BC388" s="21" t="e">
        <f>#REF!*calcs!$BT$13</f>
        <v>#REF!</v>
      </c>
      <c r="BD388" s="21" t="e">
        <f>#REF!*calcs!$BT$13</f>
        <v>#REF!</v>
      </c>
      <c r="BE388" s="21" t="e">
        <f>#REF!*calcs!$BT$13</f>
        <v>#REF!</v>
      </c>
      <c r="BF388" s="21" t="e">
        <f>#REF!*calcs!$BT$14</f>
        <v>#REF!</v>
      </c>
      <c r="BG388" s="21" t="e">
        <f>#REF!*calcs!$BT$14</f>
        <v>#REF!</v>
      </c>
      <c r="BH388" s="21" t="e">
        <f>#REF!*calcs!$BT$14</f>
        <v>#REF!</v>
      </c>
      <c r="BI388" s="21" t="e">
        <f>#REF!*calcs!$BT$14</f>
        <v>#REF!</v>
      </c>
      <c r="BJ388" s="21" t="e">
        <f>#REF!*calcs!$BT$14</f>
        <v>#REF!</v>
      </c>
    </row>
    <row r="389" spans="1:62">
      <c r="A389" t="s">
        <v>781</v>
      </c>
      <c r="B389" s="4" t="s">
        <v>782</v>
      </c>
      <c r="C389" s="21" t="e">
        <f>#REF!*calcs!$BT$3</f>
        <v>#REF!</v>
      </c>
      <c r="D389" s="21" t="e">
        <f>#REF!*calcs!$BT$3</f>
        <v>#REF!</v>
      </c>
      <c r="E389" s="21" t="e">
        <f>#REF!*calcs!$BT$3</f>
        <v>#REF!</v>
      </c>
      <c r="F389" s="21" t="e">
        <f>#REF!*calcs!$BT$3</f>
        <v>#REF!</v>
      </c>
      <c r="G389" s="21" t="e">
        <f>#REF!*calcs!$BT$3</f>
        <v>#REF!</v>
      </c>
      <c r="H389" s="21" t="e">
        <f>#REF!*calcs!$BT$4</f>
        <v>#REF!</v>
      </c>
      <c r="I389" s="21" t="e">
        <f>#REF!*calcs!$BT$4</f>
        <v>#REF!</v>
      </c>
      <c r="J389" s="21" t="e">
        <f>#REF!*calcs!$BT$4</f>
        <v>#REF!</v>
      </c>
      <c r="K389" s="21" t="e">
        <f>#REF!*calcs!$BT$4</f>
        <v>#REF!</v>
      </c>
      <c r="L389" s="21" t="e">
        <f>#REF!*calcs!$BT$4</f>
        <v>#REF!</v>
      </c>
      <c r="M389" s="21" t="e">
        <f>#REF!*calcs!$BT$5</f>
        <v>#REF!</v>
      </c>
      <c r="N389" s="21" t="e">
        <f>#REF!*calcs!$BT$5</f>
        <v>#REF!</v>
      </c>
      <c r="O389" s="21" t="e">
        <f>#REF!*calcs!$BT$5</f>
        <v>#REF!</v>
      </c>
      <c r="P389" s="21" t="e">
        <f>#REF!*calcs!$BT$5</f>
        <v>#REF!</v>
      </c>
      <c r="Q389" s="21" t="e">
        <f>#REF!*calcs!$BT$5</f>
        <v>#REF!</v>
      </c>
      <c r="R389" s="21" t="e">
        <f>#REF!*calcs!$BT$6</f>
        <v>#REF!</v>
      </c>
      <c r="S389" s="21" t="e">
        <f>#REF!*calcs!$BT$6</f>
        <v>#REF!</v>
      </c>
      <c r="T389" s="21" t="e">
        <f>#REF!*calcs!$BT$6</f>
        <v>#REF!</v>
      </c>
      <c r="U389" s="21" t="e">
        <f>#REF!*calcs!$BT$6</f>
        <v>#REF!</v>
      </c>
      <c r="V389" s="21" t="e">
        <f>#REF!*calcs!$BT$6</f>
        <v>#REF!</v>
      </c>
      <c r="W389" s="21" t="e">
        <f>#REF!*calcs!$BT$7</f>
        <v>#REF!</v>
      </c>
      <c r="X389" s="21" t="e">
        <f>#REF!*calcs!$BT$7</f>
        <v>#REF!</v>
      </c>
      <c r="Y389" s="21" t="e">
        <f>#REF!*calcs!$BT$7</f>
        <v>#REF!</v>
      </c>
      <c r="Z389" s="21" t="e">
        <f>#REF!*calcs!$BT$7</f>
        <v>#REF!</v>
      </c>
      <c r="AA389" s="21" t="e">
        <f>#REF!*calcs!$BT$7</f>
        <v>#REF!</v>
      </c>
      <c r="AB389" s="21" t="e">
        <f>#REF!*calcs!$BT$8</f>
        <v>#REF!</v>
      </c>
      <c r="AC389" s="21" t="e">
        <f>#REF!*calcs!$BT$8</f>
        <v>#REF!</v>
      </c>
      <c r="AD389" s="21" t="e">
        <f>#REF!*calcs!$BT$8</f>
        <v>#REF!</v>
      </c>
      <c r="AE389" s="21" t="e">
        <f>#REF!*calcs!$BT$8</f>
        <v>#REF!</v>
      </c>
      <c r="AF389" s="21" t="e">
        <f>#REF!*calcs!$BT$8</f>
        <v>#REF!</v>
      </c>
      <c r="AG389" s="21" t="e">
        <f>#REF!*calcs!$BT$9</f>
        <v>#REF!</v>
      </c>
      <c r="AH389" s="21" t="e">
        <f>#REF!*calcs!$BT$9</f>
        <v>#REF!</v>
      </c>
      <c r="AI389" s="21" t="e">
        <f>#REF!*calcs!$BT$9</f>
        <v>#REF!</v>
      </c>
      <c r="AJ389" s="21" t="e">
        <f>#REF!*calcs!$BT$9</f>
        <v>#REF!</v>
      </c>
      <c r="AK389" s="21" t="e">
        <f>#REF!*calcs!$BT$9</f>
        <v>#REF!</v>
      </c>
      <c r="AL389" s="21" t="e">
        <f>#REF!*calcs!$BT$10</f>
        <v>#REF!</v>
      </c>
      <c r="AM389" s="21" t="e">
        <f>#REF!*calcs!$BT$10</f>
        <v>#REF!</v>
      </c>
      <c r="AN389" s="21" t="e">
        <f>#REF!*calcs!$BT$10</f>
        <v>#REF!</v>
      </c>
      <c r="AO389" s="21" t="e">
        <f>#REF!*calcs!$BT$10</f>
        <v>#REF!</v>
      </c>
      <c r="AP389" s="21" t="e">
        <f>#REF!*calcs!$BT$10</f>
        <v>#REF!</v>
      </c>
      <c r="AQ389" s="21" t="e">
        <f>#REF!*calcs!$BT$11</f>
        <v>#REF!</v>
      </c>
      <c r="AR389" s="21" t="e">
        <f>#REF!*calcs!$BT$11</f>
        <v>#REF!</v>
      </c>
      <c r="AS389" s="21" t="e">
        <f>#REF!*calcs!$BT$11</f>
        <v>#REF!</v>
      </c>
      <c r="AT389" s="21" t="e">
        <f>#REF!*calcs!$BT$11</f>
        <v>#REF!</v>
      </c>
      <c r="AU389" s="21" t="e">
        <f>#REF!*calcs!$BT$11</f>
        <v>#REF!</v>
      </c>
      <c r="AV389" s="21" t="e">
        <f>#REF!*calcs!$BT$12</f>
        <v>#REF!</v>
      </c>
      <c r="AW389" s="21" t="e">
        <f>#REF!*calcs!$BT$12</f>
        <v>#REF!</v>
      </c>
      <c r="AX389" s="21" t="e">
        <f>#REF!*calcs!$BT$12</f>
        <v>#REF!</v>
      </c>
      <c r="AY389" s="21" t="e">
        <f>#REF!*calcs!$BT$12</f>
        <v>#REF!</v>
      </c>
      <c r="AZ389" s="21" t="e">
        <f>#REF!*calcs!$BT$12</f>
        <v>#REF!</v>
      </c>
      <c r="BA389" s="21" t="e">
        <f>#REF!*calcs!$BT$13</f>
        <v>#REF!</v>
      </c>
      <c r="BB389" s="21" t="e">
        <f>#REF!*calcs!$BT$13</f>
        <v>#REF!</v>
      </c>
      <c r="BC389" s="21" t="e">
        <f>#REF!*calcs!$BT$13</f>
        <v>#REF!</v>
      </c>
      <c r="BD389" s="21" t="e">
        <f>#REF!*calcs!$BT$13</f>
        <v>#REF!</v>
      </c>
      <c r="BE389" s="21" t="e">
        <f>#REF!*calcs!$BT$13</f>
        <v>#REF!</v>
      </c>
      <c r="BF389" s="21" t="e">
        <f>#REF!*calcs!$BT$14</f>
        <v>#REF!</v>
      </c>
      <c r="BG389" s="21" t="e">
        <f>#REF!*calcs!$BT$14</f>
        <v>#REF!</v>
      </c>
      <c r="BH389" s="21" t="e">
        <f>#REF!*calcs!$BT$14</f>
        <v>#REF!</v>
      </c>
      <c r="BI389" s="21" t="e">
        <f>#REF!*calcs!$BT$14</f>
        <v>#REF!</v>
      </c>
      <c r="BJ389" s="21" t="e">
        <f>#REF!*calcs!$BT$14</f>
        <v>#REF!</v>
      </c>
    </row>
    <row r="390" spans="1:62">
      <c r="A390" t="s">
        <v>783</v>
      </c>
      <c r="B390" s="4" t="s">
        <v>784</v>
      </c>
      <c r="C390" s="21" t="e">
        <f>#REF!*calcs!$BT$3</f>
        <v>#REF!</v>
      </c>
      <c r="D390" s="21" t="e">
        <f>#REF!*calcs!$BT$3</f>
        <v>#REF!</v>
      </c>
      <c r="E390" s="21" t="e">
        <f>#REF!*calcs!$BT$3</f>
        <v>#REF!</v>
      </c>
      <c r="F390" s="21" t="e">
        <f>#REF!*calcs!$BT$3</f>
        <v>#REF!</v>
      </c>
      <c r="G390" s="21" t="e">
        <f>#REF!*calcs!$BT$3</f>
        <v>#REF!</v>
      </c>
      <c r="H390" s="21" t="e">
        <f>#REF!*calcs!$BT$4</f>
        <v>#REF!</v>
      </c>
      <c r="I390" s="21" t="e">
        <f>#REF!*calcs!$BT$4</f>
        <v>#REF!</v>
      </c>
      <c r="J390" s="21" t="e">
        <f>#REF!*calcs!$BT$4</f>
        <v>#REF!</v>
      </c>
      <c r="K390" s="21" t="e">
        <f>#REF!*calcs!$BT$4</f>
        <v>#REF!</v>
      </c>
      <c r="L390" s="21" t="e">
        <f>#REF!*calcs!$BT$4</f>
        <v>#REF!</v>
      </c>
      <c r="M390" s="21" t="e">
        <f>#REF!*calcs!$BT$5</f>
        <v>#REF!</v>
      </c>
      <c r="N390" s="21" t="e">
        <f>#REF!*calcs!$BT$5</f>
        <v>#REF!</v>
      </c>
      <c r="O390" s="21" t="e">
        <f>#REF!*calcs!$BT$5</f>
        <v>#REF!</v>
      </c>
      <c r="P390" s="21" t="e">
        <f>#REF!*calcs!$BT$5</f>
        <v>#REF!</v>
      </c>
      <c r="Q390" s="21" t="e">
        <f>#REF!*calcs!$BT$5</f>
        <v>#REF!</v>
      </c>
      <c r="R390" s="21" t="e">
        <f>#REF!*calcs!$BT$6</f>
        <v>#REF!</v>
      </c>
      <c r="S390" s="21" t="e">
        <f>#REF!*calcs!$BT$6</f>
        <v>#REF!</v>
      </c>
      <c r="T390" s="21" t="e">
        <f>#REF!*calcs!$BT$6</f>
        <v>#REF!</v>
      </c>
      <c r="U390" s="21" t="e">
        <f>#REF!*calcs!$BT$6</f>
        <v>#REF!</v>
      </c>
      <c r="V390" s="21" t="e">
        <f>#REF!*calcs!$BT$6</f>
        <v>#REF!</v>
      </c>
      <c r="W390" s="21" t="e">
        <f>#REF!*calcs!$BT$7</f>
        <v>#REF!</v>
      </c>
      <c r="X390" s="21" t="e">
        <f>#REF!*calcs!$BT$7</f>
        <v>#REF!</v>
      </c>
      <c r="Y390" s="21" t="e">
        <f>#REF!*calcs!$BT$7</f>
        <v>#REF!</v>
      </c>
      <c r="Z390" s="21" t="e">
        <f>#REF!*calcs!$BT$7</f>
        <v>#REF!</v>
      </c>
      <c r="AA390" s="21" t="e">
        <f>#REF!*calcs!$BT$7</f>
        <v>#REF!</v>
      </c>
      <c r="AB390" s="21" t="e">
        <f>#REF!*calcs!$BT$8</f>
        <v>#REF!</v>
      </c>
      <c r="AC390" s="21" t="e">
        <f>#REF!*calcs!$BT$8</f>
        <v>#REF!</v>
      </c>
      <c r="AD390" s="21" t="e">
        <f>#REF!*calcs!$BT$8</f>
        <v>#REF!</v>
      </c>
      <c r="AE390" s="21" t="e">
        <f>#REF!*calcs!$BT$8</f>
        <v>#REF!</v>
      </c>
      <c r="AF390" s="21" t="e">
        <f>#REF!*calcs!$BT$8</f>
        <v>#REF!</v>
      </c>
      <c r="AG390" s="21" t="e">
        <f>#REF!*calcs!$BT$9</f>
        <v>#REF!</v>
      </c>
      <c r="AH390" s="21" t="e">
        <f>#REF!*calcs!$BT$9</f>
        <v>#REF!</v>
      </c>
      <c r="AI390" s="21" t="e">
        <f>#REF!*calcs!$BT$9</f>
        <v>#REF!</v>
      </c>
      <c r="AJ390" s="21" t="e">
        <f>#REF!*calcs!$BT$9</f>
        <v>#REF!</v>
      </c>
      <c r="AK390" s="21" t="e">
        <f>#REF!*calcs!$BT$9</f>
        <v>#REF!</v>
      </c>
      <c r="AL390" s="21" t="e">
        <f>#REF!*calcs!$BT$10</f>
        <v>#REF!</v>
      </c>
      <c r="AM390" s="21" t="e">
        <f>#REF!*calcs!$BT$10</f>
        <v>#REF!</v>
      </c>
      <c r="AN390" s="21" t="e">
        <f>#REF!*calcs!$BT$10</f>
        <v>#REF!</v>
      </c>
      <c r="AO390" s="21" t="e">
        <f>#REF!*calcs!$BT$10</f>
        <v>#REF!</v>
      </c>
      <c r="AP390" s="21" t="e">
        <f>#REF!*calcs!$BT$10</f>
        <v>#REF!</v>
      </c>
      <c r="AQ390" s="21" t="e">
        <f>#REF!*calcs!$BT$11</f>
        <v>#REF!</v>
      </c>
      <c r="AR390" s="21" t="e">
        <f>#REF!*calcs!$BT$11</f>
        <v>#REF!</v>
      </c>
      <c r="AS390" s="21" t="e">
        <f>#REF!*calcs!$BT$11</f>
        <v>#REF!</v>
      </c>
      <c r="AT390" s="21" t="e">
        <f>#REF!*calcs!$BT$11</f>
        <v>#REF!</v>
      </c>
      <c r="AU390" s="21" t="e">
        <f>#REF!*calcs!$BT$11</f>
        <v>#REF!</v>
      </c>
      <c r="AV390" s="21" t="e">
        <f>#REF!*calcs!$BT$12</f>
        <v>#REF!</v>
      </c>
      <c r="AW390" s="21" t="e">
        <f>#REF!*calcs!$BT$12</f>
        <v>#REF!</v>
      </c>
      <c r="AX390" s="21" t="e">
        <f>#REF!*calcs!$BT$12</f>
        <v>#REF!</v>
      </c>
      <c r="AY390" s="21" t="e">
        <f>#REF!*calcs!$BT$12</f>
        <v>#REF!</v>
      </c>
      <c r="AZ390" s="21" t="e">
        <f>#REF!*calcs!$BT$12</f>
        <v>#REF!</v>
      </c>
      <c r="BA390" s="21" t="e">
        <f>#REF!*calcs!$BT$13</f>
        <v>#REF!</v>
      </c>
      <c r="BB390" s="21" t="e">
        <f>#REF!*calcs!$BT$13</f>
        <v>#REF!</v>
      </c>
      <c r="BC390" s="21" t="e">
        <f>#REF!*calcs!$BT$13</f>
        <v>#REF!</v>
      </c>
      <c r="BD390" s="21" t="e">
        <f>#REF!*calcs!$BT$13</f>
        <v>#REF!</v>
      </c>
      <c r="BE390" s="21" t="e">
        <f>#REF!*calcs!$BT$13</f>
        <v>#REF!</v>
      </c>
      <c r="BF390" s="21" t="e">
        <f>#REF!*calcs!$BT$14</f>
        <v>#REF!</v>
      </c>
      <c r="BG390" s="21" t="e">
        <f>#REF!*calcs!$BT$14</f>
        <v>#REF!</v>
      </c>
      <c r="BH390" s="21" t="e">
        <f>#REF!*calcs!$BT$14</f>
        <v>#REF!</v>
      </c>
      <c r="BI390" s="21" t="e">
        <f>#REF!*calcs!$BT$14</f>
        <v>#REF!</v>
      </c>
      <c r="BJ390" s="21" t="e">
        <f>#REF!*calcs!$BT$14</f>
        <v>#REF!</v>
      </c>
    </row>
    <row r="391" spans="1:62">
      <c r="A391" t="s">
        <v>785</v>
      </c>
      <c r="B391" s="4" t="s">
        <v>786</v>
      </c>
      <c r="C391" s="21" t="e">
        <f>#REF!*calcs!$BT$3</f>
        <v>#REF!</v>
      </c>
      <c r="D391" s="21" t="e">
        <f>#REF!*calcs!$BT$3</f>
        <v>#REF!</v>
      </c>
      <c r="E391" s="21" t="e">
        <f>#REF!*calcs!$BT$3</f>
        <v>#REF!</v>
      </c>
      <c r="F391" s="21" t="e">
        <f>#REF!*calcs!$BT$3</f>
        <v>#REF!</v>
      </c>
      <c r="G391" s="21" t="e">
        <f>#REF!*calcs!$BT$3</f>
        <v>#REF!</v>
      </c>
      <c r="H391" s="21" t="e">
        <f>#REF!*calcs!$BT$4</f>
        <v>#REF!</v>
      </c>
      <c r="I391" s="21" t="e">
        <f>#REF!*calcs!$BT$4</f>
        <v>#REF!</v>
      </c>
      <c r="J391" s="21" t="e">
        <f>#REF!*calcs!$BT$4</f>
        <v>#REF!</v>
      </c>
      <c r="K391" s="21" t="e">
        <f>#REF!*calcs!$BT$4</f>
        <v>#REF!</v>
      </c>
      <c r="L391" s="21" t="e">
        <f>#REF!*calcs!$BT$4</f>
        <v>#REF!</v>
      </c>
      <c r="M391" s="21" t="e">
        <f>#REF!*calcs!$BT$5</f>
        <v>#REF!</v>
      </c>
      <c r="N391" s="21" t="e">
        <f>#REF!*calcs!$BT$5</f>
        <v>#REF!</v>
      </c>
      <c r="O391" s="21" t="e">
        <f>#REF!*calcs!$BT$5</f>
        <v>#REF!</v>
      </c>
      <c r="P391" s="21" t="e">
        <f>#REF!*calcs!$BT$5</f>
        <v>#REF!</v>
      </c>
      <c r="Q391" s="21" t="e">
        <f>#REF!*calcs!$BT$5</f>
        <v>#REF!</v>
      </c>
      <c r="R391" s="21" t="e">
        <f>#REF!*calcs!$BT$6</f>
        <v>#REF!</v>
      </c>
      <c r="S391" s="21" t="e">
        <f>#REF!*calcs!$BT$6</f>
        <v>#REF!</v>
      </c>
      <c r="T391" s="21" t="e">
        <f>#REF!*calcs!$BT$6</f>
        <v>#REF!</v>
      </c>
      <c r="U391" s="21" t="e">
        <f>#REF!*calcs!$BT$6</f>
        <v>#REF!</v>
      </c>
      <c r="V391" s="21" t="e">
        <f>#REF!*calcs!$BT$6</f>
        <v>#REF!</v>
      </c>
      <c r="W391" s="21" t="e">
        <f>#REF!*calcs!$BT$7</f>
        <v>#REF!</v>
      </c>
      <c r="X391" s="21" t="e">
        <f>#REF!*calcs!$BT$7</f>
        <v>#REF!</v>
      </c>
      <c r="Y391" s="21" t="e">
        <f>#REF!*calcs!$BT$7</f>
        <v>#REF!</v>
      </c>
      <c r="Z391" s="21" t="e">
        <f>#REF!*calcs!$BT$7</f>
        <v>#REF!</v>
      </c>
      <c r="AA391" s="21" t="e">
        <f>#REF!*calcs!$BT$7</f>
        <v>#REF!</v>
      </c>
      <c r="AB391" s="21" t="e">
        <f>#REF!*calcs!$BT$8</f>
        <v>#REF!</v>
      </c>
      <c r="AC391" s="21" t="e">
        <f>#REF!*calcs!$BT$8</f>
        <v>#REF!</v>
      </c>
      <c r="AD391" s="21" t="e">
        <f>#REF!*calcs!$BT$8</f>
        <v>#REF!</v>
      </c>
      <c r="AE391" s="21" t="e">
        <f>#REF!*calcs!$BT$8</f>
        <v>#REF!</v>
      </c>
      <c r="AF391" s="21" t="e">
        <f>#REF!*calcs!$BT$8</f>
        <v>#REF!</v>
      </c>
      <c r="AG391" s="21" t="e">
        <f>#REF!*calcs!$BT$9</f>
        <v>#REF!</v>
      </c>
      <c r="AH391" s="21" t="e">
        <f>#REF!*calcs!$BT$9</f>
        <v>#REF!</v>
      </c>
      <c r="AI391" s="21" t="e">
        <f>#REF!*calcs!$BT$9</f>
        <v>#REF!</v>
      </c>
      <c r="AJ391" s="21" t="e">
        <f>#REF!*calcs!$BT$9</f>
        <v>#REF!</v>
      </c>
      <c r="AK391" s="21" t="e">
        <f>#REF!*calcs!$BT$9</f>
        <v>#REF!</v>
      </c>
      <c r="AL391" s="21" t="e">
        <f>#REF!*calcs!$BT$10</f>
        <v>#REF!</v>
      </c>
      <c r="AM391" s="21" t="e">
        <f>#REF!*calcs!$BT$10</f>
        <v>#REF!</v>
      </c>
      <c r="AN391" s="21" t="e">
        <f>#REF!*calcs!$BT$10</f>
        <v>#REF!</v>
      </c>
      <c r="AO391" s="21" t="e">
        <f>#REF!*calcs!$BT$10</f>
        <v>#REF!</v>
      </c>
      <c r="AP391" s="21" t="e">
        <f>#REF!*calcs!$BT$10</f>
        <v>#REF!</v>
      </c>
      <c r="AQ391" s="21" t="e">
        <f>#REF!*calcs!$BT$11</f>
        <v>#REF!</v>
      </c>
      <c r="AR391" s="21" t="e">
        <f>#REF!*calcs!$BT$11</f>
        <v>#REF!</v>
      </c>
      <c r="AS391" s="21" t="e">
        <f>#REF!*calcs!$BT$11</f>
        <v>#REF!</v>
      </c>
      <c r="AT391" s="21" t="e">
        <f>#REF!*calcs!$BT$11</f>
        <v>#REF!</v>
      </c>
      <c r="AU391" s="21" t="e">
        <f>#REF!*calcs!$BT$11</f>
        <v>#REF!</v>
      </c>
      <c r="AV391" s="21" t="e">
        <f>#REF!*calcs!$BT$12</f>
        <v>#REF!</v>
      </c>
      <c r="AW391" s="21" t="e">
        <f>#REF!*calcs!$BT$12</f>
        <v>#REF!</v>
      </c>
      <c r="AX391" s="21" t="e">
        <f>#REF!*calcs!$BT$12</f>
        <v>#REF!</v>
      </c>
      <c r="AY391" s="21" t="e">
        <f>#REF!*calcs!$BT$12</f>
        <v>#REF!</v>
      </c>
      <c r="AZ391" s="21" t="e">
        <f>#REF!*calcs!$BT$12</f>
        <v>#REF!</v>
      </c>
      <c r="BA391" s="21" t="e">
        <f>#REF!*calcs!$BT$13</f>
        <v>#REF!</v>
      </c>
      <c r="BB391" s="21" t="e">
        <f>#REF!*calcs!$BT$13</f>
        <v>#REF!</v>
      </c>
      <c r="BC391" s="21" t="e">
        <f>#REF!*calcs!$BT$13</f>
        <v>#REF!</v>
      </c>
      <c r="BD391" s="21" t="e">
        <f>#REF!*calcs!$BT$13</f>
        <v>#REF!</v>
      </c>
      <c r="BE391" s="21" t="e">
        <f>#REF!*calcs!$BT$13</f>
        <v>#REF!</v>
      </c>
      <c r="BF391" s="21" t="e">
        <f>#REF!*calcs!$BT$14</f>
        <v>#REF!</v>
      </c>
      <c r="BG391" s="21" t="e">
        <f>#REF!*calcs!$BT$14</f>
        <v>#REF!</v>
      </c>
      <c r="BH391" s="21" t="e">
        <f>#REF!*calcs!$BT$14</f>
        <v>#REF!</v>
      </c>
      <c r="BI391" s="21" t="e">
        <f>#REF!*calcs!$BT$14</f>
        <v>#REF!</v>
      </c>
      <c r="BJ391" s="21" t="e">
        <f>#REF!*calcs!$BT$14</f>
        <v>#REF!</v>
      </c>
    </row>
    <row r="392" spans="1:62">
      <c r="A392" t="s">
        <v>787</v>
      </c>
      <c r="B392" s="4" t="s">
        <v>788</v>
      </c>
      <c r="C392" s="21" t="e">
        <f>#REF!*calcs!$BT$3</f>
        <v>#REF!</v>
      </c>
      <c r="D392" s="21" t="e">
        <f>#REF!*calcs!$BT$3</f>
        <v>#REF!</v>
      </c>
      <c r="E392" s="21" t="e">
        <f>#REF!*calcs!$BT$3</f>
        <v>#REF!</v>
      </c>
      <c r="F392" s="21" t="e">
        <f>#REF!*calcs!$BT$3</f>
        <v>#REF!</v>
      </c>
      <c r="G392" s="21" t="e">
        <f>#REF!*calcs!$BT$3</f>
        <v>#REF!</v>
      </c>
      <c r="H392" s="21" t="e">
        <f>#REF!*calcs!$BT$4</f>
        <v>#REF!</v>
      </c>
      <c r="I392" s="21" t="e">
        <f>#REF!*calcs!$BT$4</f>
        <v>#REF!</v>
      </c>
      <c r="J392" s="21" t="e">
        <f>#REF!*calcs!$BT$4</f>
        <v>#REF!</v>
      </c>
      <c r="K392" s="21" t="e">
        <f>#REF!*calcs!$BT$4</f>
        <v>#REF!</v>
      </c>
      <c r="L392" s="21" t="e">
        <f>#REF!*calcs!$BT$4</f>
        <v>#REF!</v>
      </c>
      <c r="M392" s="21" t="e">
        <f>#REF!*calcs!$BT$5</f>
        <v>#REF!</v>
      </c>
      <c r="N392" s="21" t="e">
        <f>#REF!*calcs!$BT$5</f>
        <v>#REF!</v>
      </c>
      <c r="O392" s="21" t="e">
        <f>#REF!*calcs!$BT$5</f>
        <v>#REF!</v>
      </c>
      <c r="P392" s="21" t="e">
        <f>#REF!*calcs!$BT$5</f>
        <v>#REF!</v>
      </c>
      <c r="Q392" s="21" t="e">
        <f>#REF!*calcs!$BT$5</f>
        <v>#REF!</v>
      </c>
      <c r="R392" s="21" t="e">
        <f>#REF!*calcs!$BT$6</f>
        <v>#REF!</v>
      </c>
      <c r="S392" s="21" t="e">
        <f>#REF!*calcs!$BT$6</f>
        <v>#REF!</v>
      </c>
      <c r="T392" s="21" t="e">
        <f>#REF!*calcs!$BT$6</f>
        <v>#REF!</v>
      </c>
      <c r="U392" s="21" t="e">
        <f>#REF!*calcs!$BT$6</f>
        <v>#REF!</v>
      </c>
      <c r="V392" s="21" t="e">
        <f>#REF!*calcs!$BT$6</f>
        <v>#REF!</v>
      </c>
      <c r="W392" s="21" t="e">
        <f>#REF!*calcs!$BT$7</f>
        <v>#REF!</v>
      </c>
      <c r="X392" s="21" t="e">
        <f>#REF!*calcs!$BT$7</f>
        <v>#REF!</v>
      </c>
      <c r="Y392" s="21" t="e">
        <f>#REF!*calcs!$BT$7</f>
        <v>#REF!</v>
      </c>
      <c r="Z392" s="21" t="e">
        <f>#REF!*calcs!$BT$7</f>
        <v>#REF!</v>
      </c>
      <c r="AA392" s="21" t="e">
        <f>#REF!*calcs!$BT$7</f>
        <v>#REF!</v>
      </c>
      <c r="AB392" s="21" t="e">
        <f>#REF!*calcs!$BT$8</f>
        <v>#REF!</v>
      </c>
      <c r="AC392" s="21" t="e">
        <f>#REF!*calcs!$BT$8</f>
        <v>#REF!</v>
      </c>
      <c r="AD392" s="21" t="e">
        <f>#REF!*calcs!$BT$8</f>
        <v>#REF!</v>
      </c>
      <c r="AE392" s="21" t="e">
        <f>#REF!*calcs!$BT$8</f>
        <v>#REF!</v>
      </c>
      <c r="AF392" s="21" t="e">
        <f>#REF!*calcs!$BT$8</f>
        <v>#REF!</v>
      </c>
      <c r="AG392" s="21" t="e">
        <f>#REF!*calcs!$BT$9</f>
        <v>#REF!</v>
      </c>
      <c r="AH392" s="21" t="e">
        <f>#REF!*calcs!$BT$9</f>
        <v>#REF!</v>
      </c>
      <c r="AI392" s="21" t="e">
        <f>#REF!*calcs!$BT$9</f>
        <v>#REF!</v>
      </c>
      <c r="AJ392" s="21" t="e">
        <f>#REF!*calcs!$BT$9</f>
        <v>#REF!</v>
      </c>
      <c r="AK392" s="21" t="e">
        <f>#REF!*calcs!$BT$9</f>
        <v>#REF!</v>
      </c>
      <c r="AL392" s="21" t="e">
        <f>#REF!*calcs!$BT$10</f>
        <v>#REF!</v>
      </c>
      <c r="AM392" s="21" t="e">
        <f>#REF!*calcs!$BT$10</f>
        <v>#REF!</v>
      </c>
      <c r="AN392" s="21" t="e">
        <f>#REF!*calcs!$BT$10</f>
        <v>#REF!</v>
      </c>
      <c r="AO392" s="21" t="e">
        <f>#REF!*calcs!$BT$10</f>
        <v>#REF!</v>
      </c>
      <c r="AP392" s="21" t="e">
        <f>#REF!*calcs!$BT$10</f>
        <v>#REF!</v>
      </c>
      <c r="AQ392" s="21" t="e">
        <f>#REF!*calcs!$BT$11</f>
        <v>#REF!</v>
      </c>
      <c r="AR392" s="21" t="e">
        <f>#REF!*calcs!$BT$11</f>
        <v>#REF!</v>
      </c>
      <c r="AS392" s="21" t="e">
        <f>#REF!*calcs!$BT$11</f>
        <v>#REF!</v>
      </c>
      <c r="AT392" s="21" t="e">
        <f>#REF!*calcs!$BT$11</f>
        <v>#REF!</v>
      </c>
      <c r="AU392" s="21" t="e">
        <f>#REF!*calcs!$BT$11</f>
        <v>#REF!</v>
      </c>
      <c r="AV392" s="21" t="e">
        <f>#REF!*calcs!$BT$12</f>
        <v>#REF!</v>
      </c>
      <c r="AW392" s="21" t="e">
        <f>#REF!*calcs!$BT$12</f>
        <v>#REF!</v>
      </c>
      <c r="AX392" s="21" t="e">
        <f>#REF!*calcs!$BT$12</f>
        <v>#REF!</v>
      </c>
      <c r="AY392" s="21" t="e">
        <f>#REF!*calcs!$BT$12</f>
        <v>#REF!</v>
      </c>
      <c r="AZ392" s="21" t="e">
        <f>#REF!*calcs!$BT$12</f>
        <v>#REF!</v>
      </c>
      <c r="BA392" s="21" t="e">
        <f>#REF!*calcs!$BT$13</f>
        <v>#REF!</v>
      </c>
      <c r="BB392" s="21" t="e">
        <f>#REF!*calcs!$BT$13</f>
        <v>#REF!</v>
      </c>
      <c r="BC392" s="21" t="e">
        <f>#REF!*calcs!$BT$13</f>
        <v>#REF!</v>
      </c>
      <c r="BD392" s="21" t="e">
        <f>#REF!*calcs!$BT$13</f>
        <v>#REF!</v>
      </c>
      <c r="BE392" s="21" t="e">
        <f>#REF!*calcs!$BT$13</f>
        <v>#REF!</v>
      </c>
      <c r="BF392" s="21" t="e">
        <f>#REF!*calcs!$BT$14</f>
        <v>#REF!</v>
      </c>
      <c r="BG392" s="21" t="e">
        <f>#REF!*calcs!$BT$14</f>
        <v>#REF!</v>
      </c>
      <c r="BH392" s="21" t="e">
        <f>#REF!*calcs!$BT$14</f>
        <v>#REF!</v>
      </c>
      <c r="BI392" s="21" t="e">
        <f>#REF!*calcs!$BT$14</f>
        <v>#REF!</v>
      </c>
      <c r="BJ392" s="21" t="e">
        <f>#REF!*calcs!$BT$14</f>
        <v>#REF!</v>
      </c>
    </row>
    <row r="393" spans="1:62">
      <c r="A393" t="s">
        <v>789</v>
      </c>
      <c r="B393" s="4" t="s">
        <v>790</v>
      </c>
      <c r="C393" s="21" t="e">
        <f>#REF!*calcs!$BT$3</f>
        <v>#REF!</v>
      </c>
      <c r="D393" s="21" t="e">
        <f>#REF!*calcs!$BT$3</f>
        <v>#REF!</v>
      </c>
      <c r="E393" s="21" t="e">
        <f>#REF!*calcs!$BT$3</f>
        <v>#REF!</v>
      </c>
      <c r="F393" s="21" t="e">
        <f>#REF!*calcs!$BT$3</f>
        <v>#REF!</v>
      </c>
      <c r="G393" s="21" t="e">
        <f>#REF!*calcs!$BT$3</f>
        <v>#REF!</v>
      </c>
      <c r="H393" s="21" t="e">
        <f>#REF!*calcs!$BT$4</f>
        <v>#REF!</v>
      </c>
      <c r="I393" s="21" t="e">
        <f>#REF!*calcs!$BT$4</f>
        <v>#REF!</v>
      </c>
      <c r="J393" s="21" t="e">
        <f>#REF!*calcs!$BT$4</f>
        <v>#REF!</v>
      </c>
      <c r="K393" s="21" t="e">
        <f>#REF!*calcs!$BT$4</f>
        <v>#REF!</v>
      </c>
      <c r="L393" s="21" t="e">
        <f>#REF!*calcs!$BT$4</f>
        <v>#REF!</v>
      </c>
      <c r="M393" s="21" t="e">
        <f>#REF!*calcs!$BT$5</f>
        <v>#REF!</v>
      </c>
      <c r="N393" s="21" t="e">
        <f>#REF!*calcs!$BT$5</f>
        <v>#REF!</v>
      </c>
      <c r="O393" s="21" t="e">
        <f>#REF!*calcs!$BT$5</f>
        <v>#REF!</v>
      </c>
      <c r="P393" s="21" t="e">
        <f>#REF!*calcs!$BT$5</f>
        <v>#REF!</v>
      </c>
      <c r="Q393" s="21" t="e">
        <f>#REF!*calcs!$BT$5</f>
        <v>#REF!</v>
      </c>
      <c r="R393" s="21" t="e">
        <f>#REF!*calcs!$BT$6</f>
        <v>#REF!</v>
      </c>
      <c r="S393" s="21" t="e">
        <f>#REF!*calcs!$BT$6</f>
        <v>#REF!</v>
      </c>
      <c r="T393" s="21" t="e">
        <f>#REF!*calcs!$BT$6</f>
        <v>#REF!</v>
      </c>
      <c r="U393" s="21" t="e">
        <f>#REF!*calcs!$BT$6</f>
        <v>#REF!</v>
      </c>
      <c r="V393" s="21" t="e">
        <f>#REF!*calcs!$BT$6</f>
        <v>#REF!</v>
      </c>
      <c r="W393" s="21" t="e">
        <f>#REF!*calcs!$BT$7</f>
        <v>#REF!</v>
      </c>
      <c r="X393" s="21" t="e">
        <f>#REF!*calcs!$BT$7</f>
        <v>#REF!</v>
      </c>
      <c r="Y393" s="21" t="e">
        <f>#REF!*calcs!$BT$7</f>
        <v>#REF!</v>
      </c>
      <c r="Z393" s="21" t="e">
        <f>#REF!*calcs!$BT$7</f>
        <v>#REF!</v>
      </c>
      <c r="AA393" s="21" t="e">
        <f>#REF!*calcs!$BT$7</f>
        <v>#REF!</v>
      </c>
      <c r="AB393" s="21" t="e">
        <f>#REF!*calcs!$BT$8</f>
        <v>#REF!</v>
      </c>
      <c r="AC393" s="21" t="e">
        <f>#REF!*calcs!$BT$8</f>
        <v>#REF!</v>
      </c>
      <c r="AD393" s="21" t="e">
        <f>#REF!*calcs!$BT$8</f>
        <v>#REF!</v>
      </c>
      <c r="AE393" s="21" t="e">
        <f>#REF!*calcs!$BT$8</f>
        <v>#REF!</v>
      </c>
      <c r="AF393" s="21" t="e">
        <f>#REF!*calcs!$BT$8</f>
        <v>#REF!</v>
      </c>
      <c r="AG393" s="21" t="e">
        <f>#REF!*calcs!$BT$9</f>
        <v>#REF!</v>
      </c>
      <c r="AH393" s="21" t="e">
        <f>#REF!*calcs!$BT$9</f>
        <v>#REF!</v>
      </c>
      <c r="AI393" s="21" t="e">
        <f>#REF!*calcs!$BT$9</f>
        <v>#REF!</v>
      </c>
      <c r="AJ393" s="21" t="e">
        <f>#REF!*calcs!$BT$9</f>
        <v>#REF!</v>
      </c>
      <c r="AK393" s="21" t="e">
        <f>#REF!*calcs!$BT$9</f>
        <v>#REF!</v>
      </c>
      <c r="AL393" s="21" t="e">
        <f>#REF!*calcs!$BT$10</f>
        <v>#REF!</v>
      </c>
      <c r="AM393" s="21" t="e">
        <f>#REF!*calcs!$BT$10</f>
        <v>#REF!</v>
      </c>
      <c r="AN393" s="21" t="e">
        <f>#REF!*calcs!$BT$10</f>
        <v>#REF!</v>
      </c>
      <c r="AO393" s="21" t="e">
        <f>#REF!*calcs!$BT$10</f>
        <v>#REF!</v>
      </c>
      <c r="AP393" s="21" t="e">
        <f>#REF!*calcs!$BT$10</f>
        <v>#REF!</v>
      </c>
      <c r="AQ393" s="21" t="e">
        <f>#REF!*calcs!$BT$11</f>
        <v>#REF!</v>
      </c>
      <c r="AR393" s="21" t="e">
        <f>#REF!*calcs!$BT$11</f>
        <v>#REF!</v>
      </c>
      <c r="AS393" s="21" t="e">
        <f>#REF!*calcs!$BT$11</f>
        <v>#REF!</v>
      </c>
      <c r="AT393" s="21" t="e">
        <f>#REF!*calcs!$BT$11</f>
        <v>#REF!</v>
      </c>
      <c r="AU393" s="21" t="e">
        <f>#REF!*calcs!$BT$11</f>
        <v>#REF!</v>
      </c>
      <c r="AV393" s="21" t="e">
        <f>#REF!*calcs!$BT$12</f>
        <v>#REF!</v>
      </c>
      <c r="AW393" s="21" t="e">
        <f>#REF!*calcs!$BT$12</f>
        <v>#REF!</v>
      </c>
      <c r="AX393" s="21" t="e">
        <f>#REF!*calcs!$BT$12</f>
        <v>#REF!</v>
      </c>
      <c r="AY393" s="21" t="e">
        <f>#REF!*calcs!$BT$12</f>
        <v>#REF!</v>
      </c>
      <c r="AZ393" s="21" t="e">
        <f>#REF!*calcs!$BT$12</f>
        <v>#REF!</v>
      </c>
      <c r="BA393" s="21" t="e">
        <f>#REF!*calcs!$BT$13</f>
        <v>#REF!</v>
      </c>
      <c r="BB393" s="21" t="e">
        <f>#REF!*calcs!$BT$13</f>
        <v>#REF!</v>
      </c>
      <c r="BC393" s="21" t="e">
        <f>#REF!*calcs!$BT$13</f>
        <v>#REF!</v>
      </c>
      <c r="BD393" s="21" t="e">
        <f>#REF!*calcs!$BT$13</f>
        <v>#REF!</v>
      </c>
      <c r="BE393" s="21" t="e">
        <f>#REF!*calcs!$BT$13</f>
        <v>#REF!</v>
      </c>
      <c r="BF393" s="21" t="e">
        <f>#REF!*calcs!$BT$14</f>
        <v>#REF!</v>
      </c>
      <c r="BG393" s="21" t="e">
        <f>#REF!*calcs!$BT$14</f>
        <v>#REF!</v>
      </c>
      <c r="BH393" s="21" t="e">
        <f>#REF!*calcs!$BT$14</f>
        <v>#REF!</v>
      </c>
      <c r="BI393" s="21" t="e">
        <f>#REF!*calcs!$BT$14</f>
        <v>#REF!</v>
      </c>
      <c r="BJ393" s="21" t="e">
        <f>#REF!*calcs!$BT$14</f>
        <v>#REF!</v>
      </c>
    </row>
    <row r="394" spans="1:62">
      <c r="A394" t="s">
        <v>791</v>
      </c>
      <c r="B394" s="4" t="s">
        <v>792</v>
      </c>
      <c r="C394" s="21" t="e">
        <f>#REF!*calcs!$BT$3</f>
        <v>#REF!</v>
      </c>
      <c r="D394" s="21" t="e">
        <f>#REF!*calcs!$BT$3</f>
        <v>#REF!</v>
      </c>
      <c r="E394" s="21" t="e">
        <f>#REF!*calcs!$BT$3</f>
        <v>#REF!</v>
      </c>
      <c r="F394" s="21" t="e">
        <f>#REF!*calcs!$BT$3</f>
        <v>#REF!</v>
      </c>
      <c r="G394" s="21" t="e">
        <f>#REF!*calcs!$BT$3</f>
        <v>#REF!</v>
      </c>
      <c r="H394" s="21" t="e">
        <f>#REF!*calcs!$BT$4</f>
        <v>#REF!</v>
      </c>
      <c r="I394" s="21" t="e">
        <f>#REF!*calcs!$BT$4</f>
        <v>#REF!</v>
      </c>
      <c r="J394" s="21" t="e">
        <f>#REF!*calcs!$BT$4</f>
        <v>#REF!</v>
      </c>
      <c r="K394" s="21" t="e">
        <f>#REF!*calcs!$BT$4</f>
        <v>#REF!</v>
      </c>
      <c r="L394" s="21" t="e">
        <f>#REF!*calcs!$BT$4</f>
        <v>#REF!</v>
      </c>
      <c r="M394" s="21" t="e">
        <f>#REF!*calcs!$BT$5</f>
        <v>#REF!</v>
      </c>
      <c r="N394" s="21" t="e">
        <f>#REF!*calcs!$BT$5</f>
        <v>#REF!</v>
      </c>
      <c r="O394" s="21" t="e">
        <f>#REF!*calcs!$BT$5</f>
        <v>#REF!</v>
      </c>
      <c r="P394" s="21" t="e">
        <f>#REF!*calcs!$BT$5</f>
        <v>#REF!</v>
      </c>
      <c r="Q394" s="21" t="e">
        <f>#REF!*calcs!$BT$5</f>
        <v>#REF!</v>
      </c>
      <c r="R394" s="21" t="e">
        <f>#REF!*calcs!$BT$6</f>
        <v>#REF!</v>
      </c>
      <c r="S394" s="21" t="e">
        <f>#REF!*calcs!$BT$6</f>
        <v>#REF!</v>
      </c>
      <c r="T394" s="21" t="e">
        <f>#REF!*calcs!$BT$6</f>
        <v>#REF!</v>
      </c>
      <c r="U394" s="21" t="e">
        <f>#REF!*calcs!$BT$6</f>
        <v>#REF!</v>
      </c>
      <c r="V394" s="21" t="e">
        <f>#REF!*calcs!$BT$6</f>
        <v>#REF!</v>
      </c>
      <c r="W394" s="21" t="e">
        <f>#REF!*calcs!$BT$7</f>
        <v>#REF!</v>
      </c>
      <c r="X394" s="21" t="e">
        <f>#REF!*calcs!$BT$7</f>
        <v>#REF!</v>
      </c>
      <c r="Y394" s="21" t="e">
        <f>#REF!*calcs!$BT$7</f>
        <v>#REF!</v>
      </c>
      <c r="Z394" s="21" t="e">
        <f>#REF!*calcs!$BT$7</f>
        <v>#REF!</v>
      </c>
      <c r="AA394" s="21" t="e">
        <f>#REF!*calcs!$BT$7</f>
        <v>#REF!</v>
      </c>
      <c r="AB394" s="21" t="e">
        <f>#REF!*calcs!$BT$8</f>
        <v>#REF!</v>
      </c>
      <c r="AC394" s="21" t="e">
        <f>#REF!*calcs!$BT$8</f>
        <v>#REF!</v>
      </c>
      <c r="AD394" s="21" t="e">
        <f>#REF!*calcs!$BT$8</f>
        <v>#REF!</v>
      </c>
      <c r="AE394" s="21" t="e">
        <f>#REF!*calcs!$BT$8</f>
        <v>#REF!</v>
      </c>
      <c r="AF394" s="21" t="e">
        <f>#REF!*calcs!$BT$8</f>
        <v>#REF!</v>
      </c>
      <c r="AG394" s="21" t="e">
        <f>#REF!*calcs!$BT$9</f>
        <v>#REF!</v>
      </c>
      <c r="AH394" s="21" t="e">
        <f>#REF!*calcs!$BT$9</f>
        <v>#REF!</v>
      </c>
      <c r="AI394" s="21" t="e">
        <f>#REF!*calcs!$BT$9</f>
        <v>#REF!</v>
      </c>
      <c r="AJ394" s="21" t="e">
        <f>#REF!*calcs!$BT$9</f>
        <v>#REF!</v>
      </c>
      <c r="AK394" s="21" t="e">
        <f>#REF!*calcs!$BT$9</f>
        <v>#REF!</v>
      </c>
      <c r="AL394" s="21" t="e">
        <f>#REF!*calcs!$BT$10</f>
        <v>#REF!</v>
      </c>
      <c r="AM394" s="21" t="e">
        <f>#REF!*calcs!$BT$10</f>
        <v>#REF!</v>
      </c>
      <c r="AN394" s="21" t="e">
        <f>#REF!*calcs!$BT$10</f>
        <v>#REF!</v>
      </c>
      <c r="AO394" s="21" t="e">
        <f>#REF!*calcs!$BT$10</f>
        <v>#REF!</v>
      </c>
      <c r="AP394" s="21" t="e">
        <f>#REF!*calcs!$BT$10</f>
        <v>#REF!</v>
      </c>
      <c r="AQ394" s="21" t="e">
        <f>#REF!*calcs!$BT$11</f>
        <v>#REF!</v>
      </c>
      <c r="AR394" s="21" t="e">
        <f>#REF!*calcs!$BT$11</f>
        <v>#REF!</v>
      </c>
      <c r="AS394" s="21" t="e">
        <f>#REF!*calcs!$BT$11</f>
        <v>#REF!</v>
      </c>
      <c r="AT394" s="21" t="e">
        <f>#REF!*calcs!$BT$11</f>
        <v>#REF!</v>
      </c>
      <c r="AU394" s="21" t="e">
        <f>#REF!*calcs!$BT$11</f>
        <v>#REF!</v>
      </c>
      <c r="AV394" s="21" t="e">
        <f>#REF!*calcs!$BT$12</f>
        <v>#REF!</v>
      </c>
      <c r="AW394" s="21" t="e">
        <f>#REF!*calcs!$BT$12</f>
        <v>#REF!</v>
      </c>
      <c r="AX394" s="21" t="e">
        <f>#REF!*calcs!$BT$12</f>
        <v>#REF!</v>
      </c>
      <c r="AY394" s="21" t="e">
        <f>#REF!*calcs!$BT$12</f>
        <v>#REF!</v>
      </c>
      <c r="AZ394" s="21" t="e">
        <f>#REF!*calcs!$BT$12</f>
        <v>#REF!</v>
      </c>
      <c r="BA394" s="21" t="e">
        <f>#REF!*calcs!$BT$13</f>
        <v>#REF!</v>
      </c>
      <c r="BB394" s="21" t="e">
        <f>#REF!*calcs!$BT$13</f>
        <v>#REF!</v>
      </c>
      <c r="BC394" s="21" t="e">
        <f>#REF!*calcs!$BT$13</f>
        <v>#REF!</v>
      </c>
      <c r="BD394" s="21" t="e">
        <f>#REF!*calcs!$BT$13</f>
        <v>#REF!</v>
      </c>
      <c r="BE394" s="21" t="e">
        <f>#REF!*calcs!$BT$13</f>
        <v>#REF!</v>
      </c>
      <c r="BF394" s="21" t="e">
        <f>#REF!*calcs!$BT$14</f>
        <v>#REF!</v>
      </c>
      <c r="BG394" s="21" t="e">
        <f>#REF!*calcs!$BT$14</f>
        <v>#REF!</v>
      </c>
      <c r="BH394" s="21" t="e">
        <f>#REF!*calcs!$BT$14</f>
        <v>#REF!</v>
      </c>
      <c r="BI394" s="21" t="e">
        <f>#REF!*calcs!$BT$14</f>
        <v>#REF!</v>
      </c>
      <c r="BJ394" s="21" t="e">
        <f>#REF!*calcs!$BT$14</f>
        <v>#REF!</v>
      </c>
    </row>
    <row r="395" spans="1:62">
      <c r="A395" t="s">
        <v>793</v>
      </c>
      <c r="B395" s="4" t="s">
        <v>794</v>
      </c>
      <c r="C395" s="21" t="e">
        <f>#REF!*calcs!$BT$3</f>
        <v>#REF!</v>
      </c>
      <c r="D395" s="21" t="e">
        <f>#REF!*calcs!$BT$3</f>
        <v>#REF!</v>
      </c>
      <c r="E395" s="21" t="e">
        <f>#REF!*calcs!$BT$3</f>
        <v>#REF!</v>
      </c>
      <c r="F395" s="21" t="e">
        <f>#REF!*calcs!$BT$3</f>
        <v>#REF!</v>
      </c>
      <c r="G395" s="21" t="e">
        <f>#REF!*calcs!$BT$3</f>
        <v>#REF!</v>
      </c>
      <c r="H395" s="21" t="e">
        <f>#REF!*calcs!$BT$4</f>
        <v>#REF!</v>
      </c>
      <c r="I395" s="21" t="e">
        <f>#REF!*calcs!$BT$4</f>
        <v>#REF!</v>
      </c>
      <c r="J395" s="21" t="e">
        <f>#REF!*calcs!$BT$4</f>
        <v>#REF!</v>
      </c>
      <c r="K395" s="21" t="e">
        <f>#REF!*calcs!$BT$4</f>
        <v>#REF!</v>
      </c>
      <c r="L395" s="21" t="e">
        <f>#REF!*calcs!$BT$4</f>
        <v>#REF!</v>
      </c>
      <c r="M395" s="21" t="e">
        <f>#REF!*calcs!$BT$5</f>
        <v>#REF!</v>
      </c>
      <c r="N395" s="21" t="e">
        <f>#REF!*calcs!$BT$5</f>
        <v>#REF!</v>
      </c>
      <c r="O395" s="21" t="e">
        <f>#REF!*calcs!$BT$5</f>
        <v>#REF!</v>
      </c>
      <c r="P395" s="21" t="e">
        <f>#REF!*calcs!$BT$5</f>
        <v>#REF!</v>
      </c>
      <c r="Q395" s="21" t="e">
        <f>#REF!*calcs!$BT$5</f>
        <v>#REF!</v>
      </c>
      <c r="R395" s="21" t="e">
        <f>#REF!*calcs!$BT$6</f>
        <v>#REF!</v>
      </c>
      <c r="S395" s="21" t="e">
        <f>#REF!*calcs!$BT$6</f>
        <v>#REF!</v>
      </c>
      <c r="T395" s="21" t="e">
        <f>#REF!*calcs!$BT$6</f>
        <v>#REF!</v>
      </c>
      <c r="U395" s="21" t="e">
        <f>#REF!*calcs!$BT$6</f>
        <v>#REF!</v>
      </c>
      <c r="V395" s="21" t="e">
        <f>#REF!*calcs!$BT$6</f>
        <v>#REF!</v>
      </c>
      <c r="W395" s="21" t="e">
        <f>#REF!*calcs!$BT$7</f>
        <v>#REF!</v>
      </c>
      <c r="X395" s="21" t="e">
        <f>#REF!*calcs!$BT$7</f>
        <v>#REF!</v>
      </c>
      <c r="Y395" s="21" t="e">
        <f>#REF!*calcs!$BT$7</f>
        <v>#REF!</v>
      </c>
      <c r="Z395" s="21" t="e">
        <f>#REF!*calcs!$BT$7</f>
        <v>#REF!</v>
      </c>
      <c r="AA395" s="21" t="e">
        <f>#REF!*calcs!$BT$7</f>
        <v>#REF!</v>
      </c>
      <c r="AB395" s="21" t="e">
        <f>#REF!*calcs!$BT$8</f>
        <v>#REF!</v>
      </c>
      <c r="AC395" s="21" t="e">
        <f>#REF!*calcs!$BT$8</f>
        <v>#REF!</v>
      </c>
      <c r="AD395" s="21" t="e">
        <f>#REF!*calcs!$BT$8</f>
        <v>#REF!</v>
      </c>
      <c r="AE395" s="21" t="e">
        <f>#REF!*calcs!$BT$8</f>
        <v>#REF!</v>
      </c>
      <c r="AF395" s="21" t="e">
        <f>#REF!*calcs!$BT$8</f>
        <v>#REF!</v>
      </c>
      <c r="AG395" s="21" t="e">
        <f>#REF!*calcs!$BT$9</f>
        <v>#REF!</v>
      </c>
      <c r="AH395" s="21" t="e">
        <f>#REF!*calcs!$BT$9</f>
        <v>#REF!</v>
      </c>
      <c r="AI395" s="21" t="e">
        <f>#REF!*calcs!$BT$9</f>
        <v>#REF!</v>
      </c>
      <c r="AJ395" s="21" t="e">
        <f>#REF!*calcs!$BT$9</f>
        <v>#REF!</v>
      </c>
      <c r="AK395" s="21" t="e">
        <f>#REF!*calcs!$BT$9</f>
        <v>#REF!</v>
      </c>
      <c r="AL395" s="21" t="e">
        <f>#REF!*calcs!$BT$10</f>
        <v>#REF!</v>
      </c>
      <c r="AM395" s="21" t="e">
        <f>#REF!*calcs!$BT$10</f>
        <v>#REF!</v>
      </c>
      <c r="AN395" s="21" t="e">
        <f>#REF!*calcs!$BT$10</f>
        <v>#REF!</v>
      </c>
      <c r="AO395" s="21" t="e">
        <f>#REF!*calcs!$BT$10</f>
        <v>#REF!</v>
      </c>
      <c r="AP395" s="21" t="e">
        <f>#REF!*calcs!$BT$10</f>
        <v>#REF!</v>
      </c>
      <c r="AQ395" s="21" t="e">
        <f>#REF!*calcs!$BT$11</f>
        <v>#REF!</v>
      </c>
      <c r="AR395" s="21" t="e">
        <f>#REF!*calcs!$BT$11</f>
        <v>#REF!</v>
      </c>
      <c r="AS395" s="21" t="e">
        <f>#REF!*calcs!$BT$11</f>
        <v>#REF!</v>
      </c>
      <c r="AT395" s="21" t="e">
        <f>#REF!*calcs!$BT$11</f>
        <v>#REF!</v>
      </c>
      <c r="AU395" s="21" t="e">
        <f>#REF!*calcs!$BT$11</f>
        <v>#REF!</v>
      </c>
      <c r="AV395" s="21" t="e">
        <f>#REF!*calcs!$BT$12</f>
        <v>#REF!</v>
      </c>
      <c r="AW395" s="21" t="e">
        <f>#REF!*calcs!$BT$12</f>
        <v>#REF!</v>
      </c>
      <c r="AX395" s="21" t="e">
        <f>#REF!*calcs!$BT$12</f>
        <v>#REF!</v>
      </c>
      <c r="AY395" s="21" t="e">
        <f>#REF!*calcs!$BT$12</f>
        <v>#REF!</v>
      </c>
      <c r="AZ395" s="21" t="e">
        <f>#REF!*calcs!$BT$12</f>
        <v>#REF!</v>
      </c>
      <c r="BA395" s="21" t="e">
        <f>#REF!*calcs!$BT$13</f>
        <v>#REF!</v>
      </c>
      <c r="BB395" s="21" t="e">
        <f>#REF!*calcs!$BT$13</f>
        <v>#REF!</v>
      </c>
      <c r="BC395" s="21" t="e">
        <f>#REF!*calcs!$BT$13</f>
        <v>#REF!</v>
      </c>
      <c r="BD395" s="21" t="e">
        <f>#REF!*calcs!$BT$13</f>
        <v>#REF!</v>
      </c>
      <c r="BE395" s="21" t="e">
        <f>#REF!*calcs!$BT$13</f>
        <v>#REF!</v>
      </c>
      <c r="BF395" s="21" t="e">
        <f>#REF!*calcs!$BT$14</f>
        <v>#REF!</v>
      </c>
      <c r="BG395" s="21" t="e">
        <f>#REF!*calcs!$BT$14</f>
        <v>#REF!</v>
      </c>
      <c r="BH395" s="21" t="e">
        <f>#REF!*calcs!$BT$14</f>
        <v>#REF!</v>
      </c>
      <c r="BI395" s="21" t="e">
        <f>#REF!*calcs!$BT$14</f>
        <v>#REF!</v>
      </c>
      <c r="BJ395" s="21" t="e">
        <f>#REF!*calcs!$BT$14</f>
        <v>#REF!</v>
      </c>
    </row>
    <row r="396" spans="1:62">
      <c r="A396" t="s">
        <v>795</v>
      </c>
      <c r="B396" s="4" t="s">
        <v>796</v>
      </c>
      <c r="C396" s="21" t="e">
        <f>#REF!*calcs!$BT$3</f>
        <v>#REF!</v>
      </c>
      <c r="D396" s="21" t="e">
        <f>#REF!*calcs!$BT$3</f>
        <v>#REF!</v>
      </c>
      <c r="E396" s="21" t="e">
        <f>#REF!*calcs!$BT$3</f>
        <v>#REF!</v>
      </c>
      <c r="F396" s="21" t="e">
        <f>#REF!*calcs!$BT$3</f>
        <v>#REF!</v>
      </c>
      <c r="G396" s="21" t="e">
        <f>#REF!*calcs!$BT$3</f>
        <v>#REF!</v>
      </c>
      <c r="H396" s="21" t="e">
        <f>#REF!*calcs!$BT$4</f>
        <v>#REF!</v>
      </c>
      <c r="I396" s="21" t="e">
        <f>#REF!*calcs!$BT$4</f>
        <v>#REF!</v>
      </c>
      <c r="J396" s="21" t="e">
        <f>#REF!*calcs!$BT$4</f>
        <v>#REF!</v>
      </c>
      <c r="K396" s="21" t="e">
        <f>#REF!*calcs!$BT$4</f>
        <v>#REF!</v>
      </c>
      <c r="L396" s="21" t="e">
        <f>#REF!*calcs!$BT$4</f>
        <v>#REF!</v>
      </c>
      <c r="M396" s="21" t="e">
        <f>#REF!*calcs!$BT$5</f>
        <v>#REF!</v>
      </c>
      <c r="N396" s="21" t="e">
        <f>#REF!*calcs!$BT$5</f>
        <v>#REF!</v>
      </c>
      <c r="O396" s="21" t="e">
        <f>#REF!*calcs!$BT$5</f>
        <v>#REF!</v>
      </c>
      <c r="P396" s="21" t="e">
        <f>#REF!*calcs!$BT$5</f>
        <v>#REF!</v>
      </c>
      <c r="Q396" s="21" t="e">
        <f>#REF!*calcs!$BT$5</f>
        <v>#REF!</v>
      </c>
      <c r="R396" s="21" t="e">
        <f>#REF!*calcs!$BT$6</f>
        <v>#REF!</v>
      </c>
      <c r="S396" s="21" t="e">
        <f>#REF!*calcs!$BT$6</f>
        <v>#REF!</v>
      </c>
      <c r="T396" s="21" t="e">
        <f>#REF!*calcs!$BT$6</f>
        <v>#REF!</v>
      </c>
      <c r="U396" s="21" t="e">
        <f>#REF!*calcs!$BT$6</f>
        <v>#REF!</v>
      </c>
      <c r="V396" s="21" t="e">
        <f>#REF!*calcs!$BT$6</f>
        <v>#REF!</v>
      </c>
      <c r="W396" s="21" t="e">
        <f>#REF!*calcs!$BT$7</f>
        <v>#REF!</v>
      </c>
      <c r="X396" s="21" t="e">
        <f>#REF!*calcs!$BT$7</f>
        <v>#REF!</v>
      </c>
      <c r="Y396" s="21" t="e">
        <f>#REF!*calcs!$BT$7</f>
        <v>#REF!</v>
      </c>
      <c r="Z396" s="21" t="e">
        <f>#REF!*calcs!$BT$7</f>
        <v>#REF!</v>
      </c>
      <c r="AA396" s="21" t="e">
        <f>#REF!*calcs!$BT$7</f>
        <v>#REF!</v>
      </c>
      <c r="AB396" s="21" t="e">
        <f>#REF!*calcs!$BT$8</f>
        <v>#REF!</v>
      </c>
      <c r="AC396" s="21" t="e">
        <f>#REF!*calcs!$BT$8</f>
        <v>#REF!</v>
      </c>
      <c r="AD396" s="21" t="e">
        <f>#REF!*calcs!$BT$8</f>
        <v>#REF!</v>
      </c>
      <c r="AE396" s="21" t="e">
        <f>#REF!*calcs!$BT$8</f>
        <v>#REF!</v>
      </c>
      <c r="AF396" s="21" t="e">
        <f>#REF!*calcs!$BT$8</f>
        <v>#REF!</v>
      </c>
      <c r="AG396" s="21" t="e">
        <f>#REF!*calcs!$BT$9</f>
        <v>#REF!</v>
      </c>
      <c r="AH396" s="21" t="e">
        <f>#REF!*calcs!$BT$9</f>
        <v>#REF!</v>
      </c>
      <c r="AI396" s="21" t="e">
        <f>#REF!*calcs!$BT$9</f>
        <v>#REF!</v>
      </c>
      <c r="AJ396" s="21" t="e">
        <f>#REF!*calcs!$BT$9</f>
        <v>#REF!</v>
      </c>
      <c r="AK396" s="21" t="e">
        <f>#REF!*calcs!$BT$9</f>
        <v>#REF!</v>
      </c>
      <c r="AL396" s="21" t="e">
        <f>#REF!*calcs!$BT$10</f>
        <v>#REF!</v>
      </c>
      <c r="AM396" s="21" t="e">
        <f>#REF!*calcs!$BT$10</f>
        <v>#REF!</v>
      </c>
      <c r="AN396" s="21" t="e">
        <f>#REF!*calcs!$BT$10</f>
        <v>#REF!</v>
      </c>
      <c r="AO396" s="21" t="e">
        <f>#REF!*calcs!$BT$10</f>
        <v>#REF!</v>
      </c>
      <c r="AP396" s="21" t="e">
        <f>#REF!*calcs!$BT$10</f>
        <v>#REF!</v>
      </c>
      <c r="AQ396" s="21" t="e">
        <f>#REF!*calcs!$BT$11</f>
        <v>#REF!</v>
      </c>
      <c r="AR396" s="21" t="e">
        <f>#REF!*calcs!$BT$11</f>
        <v>#REF!</v>
      </c>
      <c r="AS396" s="21" t="e">
        <f>#REF!*calcs!$BT$11</f>
        <v>#REF!</v>
      </c>
      <c r="AT396" s="21" t="e">
        <f>#REF!*calcs!$BT$11</f>
        <v>#REF!</v>
      </c>
      <c r="AU396" s="21" t="e">
        <f>#REF!*calcs!$BT$11</f>
        <v>#REF!</v>
      </c>
      <c r="AV396" s="21" t="e">
        <f>#REF!*calcs!$BT$12</f>
        <v>#REF!</v>
      </c>
      <c r="AW396" s="21" t="e">
        <f>#REF!*calcs!$BT$12</f>
        <v>#REF!</v>
      </c>
      <c r="AX396" s="21" t="e">
        <f>#REF!*calcs!$BT$12</f>
        <v>#REF!</v>
      </c>
      <c r="AY396" s="21" t="e">
        <f>#REF!*calcs!$BT$12</f>
        <v>#REF!</v>
      </c>
      <c r="AZ396" s="21" t="e">
        <f>#REF!*calcs!$BT$12</f>
        <v>#REF!</v>
      </c>
      <c r="BA396" s="21" t="e">
        <f>#REF!*calcs!$BT$13</f>
        <v>#REF!</v>
      </c>
      <c r="BB396" s="21" t="e">
        <f>#REF!*calcs!$BT$13</f>
        <v>#REF!</v>
      </c>
      <c r="BC396" s="21" t="e">
        <f>#REF!*calcs!$BT$13</f>
        <v>#REF!</v>
      </c>
      <c r="BD396" s="21" t="e">
        <f>#REF!*calcs!$BT$13</f>
        <v>#REF!</v>
      </c>
      <c r="BE396" s="21" t="e">
        <f>#REF!*calcs!$BT$13</f>
        <v>#REF!</v>
      </c>
      <c r="BF396" s="21" t="e">
        <f>#REF!*calcs!$BT$14</f>
        <v>#REF!</v>
      </c>
      <c r="BG396" s="21" t="e">
        <f>#REF!*calcs!$BT$14</f>
        <v>#REF!</v>
      </c>
      <c r="BH396" s="21" t="e">
        <f>#REF!*calcs!$BT$14</f>
        <v>#REF!</v>
      </c>
      <c r="BI396" s="21" t="e">
        <f>#REF!*calcs!$BT$14</f>
        <v>#REF!</v>
      </c>
      <c r="BJ396" s="21" t="e">
        <f>#REF!*calcs!$BT$14</f>
        <v>#REF!</v>
      </c>
    </row>
    <row r="397" spans="1:62">
      <c r="A397" t="s">
        <v>797</v>
      </c>
      <c r="B397" s="4" t="s">
        <v>798</v>
      </c>
      <c r="C397" s="21" t="e">
        <f>#REF!*calcs!$BT$3</f>
        <v>#REF!</v>
      </c>
      <c r="D397" s="21" t="e">
        <f>#REF!*calcs!$BT$3</f>
        <v>#REF!</v>
      </c>
      <c r="E397" s="21" t="e">
        <f>#REF!*calcs!$BT$3</f>
        <v>#REF!</v>
      </c>
      <c r="F397" s="21" t="e">
        <f>#REF!*calcs!$BT$3</f>
        <v>#REF!</v>
      </c>
      <c r="G397" s="21" t="e">
        <f>#REF!*calcs!$BT$3</f>
        <v>#REF!</v>
      </c>
      <c r="H397" s="21" t="e">
        <f>#REF!*calcs!$BT$4</f>
        <v>#REF!</v>
      </c>
      <c r="I397" s="21" t="e">
        <f>#REF!*calcs!$BT$4</f>
        <v>#REF!</v>
      </c>
      <c r="J397" s="21" t="e">
        <f>#REF!*calcs!$BT$4</f>
        <v>#REF!</v>
      </c>
      <c r="K397" s="21" t="e">
        <f>#REF!*calcs!$BT$4</f>
        <v>#REF!</v>
      </c>
      <c r="L397" s="21" t="e">
        <f>#REF!*calcs!$BT$4</f>
        <v>#REF!</v>
      </c>
      <c r="M397" s="21" t="e">
        <f>#REF!*calcs!$BT$5</f>
        <v>#REF!</v>
      </c>
      <c r="N397" s="21" t="e">
        <f>#REF!*calcs!$BT$5</f>
        <v>#REF!</v>
      </c>
      <c r="O397" s="21" t="e">
        <f>#REF!*calcs!$BT$5</f>
        <v>#REF!</v>
      </c>
      <c r="P397" s="21" t="e">
        <f>#REF!*calcs!$BT$5</f>
        <v>#REF!</v>
      </c>
      <c r="Q397" s="21" t="e">
        <f>#REF!*calcs!$BT$5</f>
        <v>#REF!</v>
      </c>
      <c r="R397" s="21" t="e">
        <f>#REF!*calcs!$BT$6</f>
        <v>#REF!</v>
      </c>
      <c r="S397" s="21" t="e">
        <f>#REF!*calcs!$BT$6</f>
        <v>#REF!</v>
      </c>
      <c r="T397" s="21" t="e">
        <f>#REF!*calcs!$BT$6</f>
        <v>#REF!</v>
      </c>
      <c r="U397" s="21" t="e">
        <f>#REF!*calcs!$BT$6</f>
        <v>#REF!</v>
      </c>
      <c r="V397" s="21" t="e">
        <f>#REF!*calcs!$BT$6</f>
        <v>#REF!</v>
      </c>
      <c r="W397" s="21" t="e">
        <f>#REF!*calcs!$BT$7</f>
        <v>#REF!</v>
      </c>
      <c r="X397" s="21" t="e">
        <f>#REF!*calcs!$BT$7</f>
        <v>#REF!</v>
      </c>
      <c r="Y397" s="21" t="e">
        <f>#REF!*calcs!$BT$7</f>
        <v>#REF!</v>
      </c>
      <c r="Z397" s="21" t="e">
        <f>#REF!*calcs!$BT$7</f>
        <v>#REF!</v>
      </c>
      <c r="AA397" s="21" t="e">
        <f>#REF!*calcs!$BT$7</f>
        <v>#REF!</v>
      </c>
      <c r="AB397" s="21" t="e">
        <f>#REF!*calcs!$BT$8</f>
        <v>#REF!</v>
      </c>
      <c r="AC397" s="21" t="e">
        <f>#REF!*calcs!$BT$8</f>
        <v>#REF!</v>
      </c>
      <c r="AD397" s="21" t="e">
        <f>#REF!*calcs!$BT$8</f>
        <v>#REF!</v>
      </c>
      <c r="AE397" s="21" t="e">
        <f>#REF!*calcs!$BT$8</f>
        <v>#REF!</v>
      </c>
      <c r="AF397" s="21" t="e">
        <f>#REF!*calcs!$BT$8</f>
        <v>#REF!</v>
      </c>
      <c r="AG397" s="21" t="e">
        <f>#REF!*calcs!$BT$9</f>
        <v>#REF!</v>
      </c>
      <c r="AH397" s="21" t="e">
        <f>#REF!*calcs!$BT$9</f>
        <v>#REF!</v>
      </c>
      <c r="AI397" s="21" t="e">
        <f>#REF!*calcs!$BT$9</f>
        <v>#REF!</v>
      </c>
      <c r="AJ397" s="21" t="e">
        <f>#REF!*calcs!$BT$9</f>
        <v>#REF!</v>
      </c>
      <c r="AK397" s="21" t="e">
        <f>#REF!*calcs!$BT$9</f>
        <v>#REF!</v>
      </c>
      <c r="AL397" s="21" t="e">
        <f>#REF!*calcs!$BT$10</f>
        <v>#REF!</v>
      </c>
      <c r="AM397" s="21" t="e">
        <f>#REF!*calcs!$BT$10</f>
        <v>#REF!</v>
      </c>
      <c r="AN397" s="21" t="e">
        <f>#REF!*calcs!$BT$10</f>
        <v>#REF!</v>
      </c>
      <c r="AO397" s="21" t="e">
        <f>#REF!*calcs!$BT$10</f>
        <v>#REF!</v>
      </c>
      <c r="AP397" s="21" t="e">
        <f>#REF!*calcs!$BT$10</f>
        <v>#REF!</v>
      </c>
      <c r="AQ397" s="21" t="e">
        <f>#REF!*calcs!$BT$11</f>
        <v>#REF!</v>
      </c>
      <c r="AR397" s="21" t="e">
        <f>#REF!*calcs!$BT$11</f>
        <v>#REF!</v>
      </c>
      <c r="AS397" s="21" t="e">
        <f>#REF!*calcs!$BT$11</f>
        <v>#REF!</v>
      </c>
      <c r="AT397" s="21" t="e">
        <f>#REF!*calcs!$BT$11</f>
        <v>#REF!</v>
      </c>
      <c r="AU397" s="21" t="e">
        <f>#REF!*calcs!$BT$11</f>
        <v>#REF!</v>
      </c>
      <c r="AV397" s="21" t="e">
        <f>#REF!*calcs!$BT$12</f>
        <v>#REF!</v>
      </c>
      <c r="AW397" s="21" t="e">
        <f>#REF!*calcs!$BT$12</f>
        <v>#REF!</v>
      </c>
      <c r="AX397" s="21" t="e">
        <f>#REF!*calcs!$BT$12</f>
        <v>#REF!</v>
      </c>
      <c r="AY397" s="21" t="e">
        <f>#REF!*calcs!$BT$12</f>
        <v>#REF!</v>
      </c>
      <c r="AZ397" s="21" t="e">
        <f>#REF!*calcs!$BT$12</f>
        <v>#REF!</v>
      </c>
      <c r="BA397" s="21" t="e">
        <f>#REF!*calcs!$BT$13</f>
        <v>#REF!</v>
      </c>
      <c r="BB397" s="21" t="e">
        <f>#REF!*calcs!$BT$13</f>
        <v>#REF!</v>
      </c>
      <c r="BC397" s="21" t="e">
        <f>#REF!*calcs!$BT$13</f>
        <v>#REF!</v>
      </c>
      <c r="BD397" s="21" t="e">
        <f>#REF!*calcs!$BT$13</f>
        <v>#REF!</v>
      </c>
      <c r="BE397" s="21" t="e">
        <f>#REF!*calcs!$BT$13</f>
        <v>#REF!</v>
      </c>
      <c r="BF397" s="21" t="e">
        <f>#REF!*calcs!$BT$14</f>
        <v>#REF!</v>
      </c>
      <c r="BG397" s="21" t="e">
        <f>#REF!*calcs!$BT$14</f>
        <v>#REF!</v>
      </c>
      <c r="BH397" s="21" t="e">
        <f>#REF!*calcs!$BT$14</f>
        <v>#REF!</v>
      </c>
      <c r="BI397" s="21" t="e">
        <f>#REF!*calcs!$BT$14</f>
        <v>#REF!</v>
      </c>
      <c r="BJ397" s="21" t="e">
        <f>#REF!*calcs!$BT$14</f>
        <v>#REF!</v>
      </c>
    </row>
    <row r="398" spans="1:62">
      <c r="A398" t="s">
        <v>799</v>
      </c>
      <c r="B398" s="4" t="s">
        <v>800</v>
      </c>
      <c r="C398" s="21" t="e">
        <f>#REF!*calcs!$BT$3</f>
        <v>#REF!</v>
      </c>
      <c r="D398" s="21" t="e">
        <f>#REF!*calcs!$BT$3</f>
        <v>#REF!</v>
      </c>
      <c r="E398" s="21" t="e">
        <f>#REF!*calcs!$BT$3</f>
        <v>#REF!</v>
      </c>
      <c r="F398" s="21" t="e">
        <f>#REF!*calcs!$BT$3</f>
        <v>#REF!</v>
      </c>
      <c r="G398" s="21" t="e">
        <f>#REF!*calcs!$BT$3</f>
        <v>#REF!</v>
      </c>
      <c r="H398" s="21" t="e">
        <f>#REF!*calcs!$BT$4</f>
        <v>#REF!</v>
      </c>
      <c r="I398" s="21" t="e">
        <f>#REF!*calcs!$BT$4</f>
        <v>#REF!</v>
      </c>
      <c r="J398" s="21" t="e">
        <f>#REF!*calcs!$BT$4</f>
        <v>#REF!</v>
      </c>
      <c r="K398" s="21" t="e">
        <f>#REF!*calcs!$BT$4</f>
        <v>#REF!</v>
      </c>
      <c r="L398" s="21" t="e">
        <f>#REF!*calcs!$BT$4</f>
        <v>#REF!</v>
      </c>
      <c r="M398" s="21" t="e">
        <f>#REF!*calcs!$BT$5</f>
        <v>#REF!</v>
      </c>
      <c r="N398" s="21" t="e">
        <f>#REF!*calcs!$BT$5</f>
        <v>#REF!</v>
      </c>
      <c r="O398" s="21" t="e">
        <f>#REF!*calcs!$BT$5</f>
        <v>#REF!</v>
      </c>
      <c r="P398" s="21" t="e">
        <f>#REF!*calcs!$BT$5</f>
        <v>#REF!</v>
      </c>
      <c r="Q398" s="21" t="e">
        <f>#REF!*calcs!$BT$5</f>
        <v>#REF!</v>
      </c>
      <c r="R398" s="21" t="e">
        <f>#REF!*calcs!$BT$6</f>
        <v>#REF!</v>
      </c>
      <c r="S398" s="21" t="e">
        <f>#REF!*calcs!$BT$6</f>
        <v>#REF!</v>
      </c>
      <c r="T398" s="21" t="e">
        <f>#REF!*calcs!$BT$6</f>
        <v>#REF!</v>
      </c>
      <c r="U398" s="21" t="e">
        <f>#REF!*calcs!$BT$6</f>
        <v>#REF!</v>
      </c>
      <c r="V398" s="21" t="e">
        <f>#REF!*calcs!$BT$6</f>
        <v>#REF!</v>
      </c>
      <c r="W398" s="21" t="e">
        <f>#REF!*calcs!$BT$7</f>
        <v>#REF!</v>
      </c>
      <c r="X398" s="21" t="e">
        <f>#REF!*calcs!$BT$7</f>
        <v>#REF!</v>
      </c>
      <c r="Y398" s="21" t="e">
        <f>#REF!*calcs!$BT$7</f>
        <v>#REF!</v>
      </c>
      <c r="Z398" s="21" t="e">
        <f>#REF!*calcs!$BT$7</f>
        <v>#REF!</v>
      </c>
      <c r="AA398" s="21" t="e">
        <f>#REF!*calcs!$BT$7</f>
        <v>#REF!</v>
      </c>
      <c r="AB398" s="21" t="e">
        <f>#REF!*calcs!$BT$8</f>
        <v>#REF!</v>
      </c>
      <c r="AC398" s="21" t="e">
        <f>#REF!*calcs!$BT$8</f>
        <v>#REF!</v>
      </c>
      <c r="AD398" s="21" t="e">
        <f>#REF!*calcs!$BT$8</f>
        <v>#REF!</v>
      </c>
      <c r="AE398" s="21" t="e">
        <f>#REF!*calcs!$BT$8</f>
        <v>#REF!</v>
      </c>
      <c r="AF398" s="21" t="e">
        <f>#REF!*calcs!$BT$8</f>
        <v>#REF!</v>
      </c>
      <c r="AG398" s="21" t="e">
        <f>#REF!*calcs!$BT$9</f>
        <v>#REF!</v>
      </c>
      <c r="AH398" s="21" t="e">
        <f>#REF!*calcs!$BT$9</f>
        <v>#REF!</v>
      </c>
      <c r="AI398" s="21" t="e">
        <f>#REF!*calcs!$BT$9</f>
        <v>#REF!</v>
      </c>
      <c r="AJ398" s="21" t="e">
        <f>#REF!*calcs!$BT$9</f>
        <v>#REF!</v>
      </c>
      <c r="AK398" s="21" t="e">
        <f>#REF!*calcs!$BT$9</f>
        <v>#REF!</v>
      </c>
      <c r="AL398" s="21" t="e">
        <f>#REF!*calcs!$BT$10</f>
        <v>#REF!</v>
      </c>
      <c r="AM398" s="21" t="e">
        <f>#REF!*calcs!$BT$10</f>
        <v>#REF!</v>
      </c>
      <c r="AN398" s="21" t="e">
        <f>#REF!*calcs!$BT$10</f>
        <v>#REF!</v>
      </c>
      <c r="AO398" s="21" t="e">
        <f>#REF!*calcs!$BT$10</f>
        <v>#REF!</v>
      </c>
      <c r="AP398" s="21" t="e">
        <f>#REF!*calcs!$BT$10</f>
        <v>#REF!</v>
      </c>
      <c r="AQ398" s="21" t="e">
        <f>#REF!*calcs!$BT$11</f>
        <v>#REF!</v>
      </c>
      <c r="AR398" s="21" t="e">
        <f>#REF!*calcs!$BT$11</f>
        <v>#REF!</v>
      </c>
      <c r="AS398" s="21" t="e">
        <f>#REF!*calcs!$BT$11</f>
        <v>#REF!</v>
      </c>
      <c r="AT398" s="21" t="e">
        <f>#REF!*calcs!$BT$11</f>
        <v>#REF!</v>
      </c>
      <c r="AU398" s="21" t="e">
        <f>#REF!*calcs!$BT$11</f>
        <v>#REF!</v>
      </c>
      <c r="AV398" s="21" t="e">
        <f>#REF!*calcs!$BT$12</f>
        <v>#REF!</v>
      </c>
      <c r="AW398" s="21" t="e">
        <f>#REF!*calcs!$BT$12</f>
        <v>#REF!</v>
      </c>
      <c r="AX398" s="21" t="e">
        <f>#REF!*calcs!$BT$12</f>
        <v>#REF!</v>
      </c>
      <c r="AY398" s="21" t="e">
        <f>#REF!*calcs!$BT$12</f>
        <v>#REF!</v>
      </c>
      <c r="AZ398" s="21" t="e">
        <f>#REF!*calcs!$BT$12</f>
        <v>#REF!</v>
      </c>
      <c r="BA398" s="21" t="e">
        <f>#REF!*calcs!$BT$13</f>
        <v>#REF!</v>
      </c>
      <c r="BB398" s="21" t="e">
        <f>#REF!*calcs!$BT$13</f>
        <v>#REF!</v>
      </c>
      <c r="BC398" s="21" t="e">
        <f>#REF!*calcs!$BT$13</f>
        <v>#REF!</v>
      </c>
      <c r="BD398" s="21" t="e">
        <f>#REF!*calcs!$BT$13</f>
        <v>#REF!</v>
      </c>
      <c r="BE398" s="21" t="e">
        <f>#REF!*calcs!$BT$13</f>
        <v>#REF!</v>
      </c>
      <c r="BF398" s="21" t="e">
        <f>#REF!*calcs!$BT$14</f>
        <v>#REF!</v>
      </c>
      <c r="BG398" s="21" t="e">
        <f>#REF!*calcs!$BT$14</f>
        <v>#REF!</v>
      </c>
      <c r="BH398" s="21" t="e">
        <f>#REF!*calcs!$BT$14</f>
        <v>#REF!</v>
      </c>
      <c r="BI398" s="21" t="e">
        <f>#REF!*calcs!$BT$14</f>
        <v>#REF!</v>
      </c>
      <c r="BJ398" s="21" t="e">
        <f>#REF!*calcs!$BT$14</f>
        <v>#REF!</v>
      </c>
    </row>
    <row r="399" spans="1:62">
      <c r="A399" t="s">
        <v>801</v>
      </c>
      <c r="B399" s="4" t="s">
        <v>802</v>
      </c>
      <c r="C399" s="21" t="e">
        <f>#REF!*calcs!$BT$3</f>
        <v>#REF!</v>
      </c>
      <c r="D399" s="21" t="e">
        <f>#REF!*calcs!$BT$3</f>
        <v>#REF!</v>
      </c>
      <c r="E399" s="21" t="e">
        <f>#REF!*calcs!$BT$3</f>
        <v>#REF!</v>
      </c>
      <c r="F399" s="21" t="e">
        <f>#REF!*calcs!$BT$3</f>
        <v>#REF!</v>
      </c>
      <c r="G399" s="21" t="e">
        <f>#REF!*calcs!$BT$3</f>
        <v>#REF!</v>
      </c>
      <c r="H399" s="21" t="e">
        <f>#REF!*calcs!$BT$4</f>
        <v>#REF!</v>
      </c>
      <c r="I399" s="21" t="e">
        <f>#REF!*calcs!$BT$4</f>
        <v>#REF!</v>
      </c>
      <c r="J399" s="21" t="e">
        <f>#REF!*calcs!$BT$4</f>
        <v>#REF!</v>
      </c>
      <c r="K399" s="21" t="e">
        <f>#REF!*calcs!$BT$4</f>
        <v>#REF!</v>
      </c>
      <c r="L399" s="21" t="e">
        <f>#REF!*calcs!$BT$4</f>
        <v>#REF!</v>
      </c>
      <c r="M399" s="21" t="e">
        <f>#REF!*calcs!$BT$5</f>
        <v>#REF!</v>
      </c>
      <c r="N399" s="21" t="e">
        <f>#REF!*calcs!$BT$5</f>
        <v>#REF!</v>
      </c>
      <c r="O399" s="21" t="e">
        <f>#REF!*calcs!$BT$5</f>
        <v>#REF!</v>
      </c>
      <c r="P399" s="21" t="e">
        <f>#REF!*calcs!$BT$5</f>
        <v>#REF!</v>
      </c>
      <c r="Q399" s="21" t="e">
        <f>#REF!*calcs!$BT$5</f>
        <v>#REF!</v>
      </c>
      <c r="R399" s="21" t="e">
        <f>#REF!*calcs!$BT$6</f>
        <v>#REF!</v>
      </c>
      <c r="S399" s="21" t="e">
        <f>#REF!*calcs!$BT$6</f>
        <v>#REF!</v>
      </c>
      <c r="T399" s="21" t="e">
        <f>#REF!*calcs!$BT$6</f>
        <v>#REF!</v>
      </c>
      <c r="U399" s="21" t="e">
        <f>#REF!*calcs!$BT$6</f>
        <v>#REF!</v>
      </c>
      <c r="V399" s="21" t="e">
        <f>#REF!*calcs!$BT$6</f>
        <v>#REF!</v>
      </c>
      <c r="W399" s="21" t="e">
        <f>#REF!*calcs!$BT$7</f>
        <v>#REF!</v>
      </c>
      <c r="X399" s="21" t="e">
        <f>#REF!*calcs!$BT$7</f>
        <v>#REF!</v>
      </c>
      <c r="Y399" s="21" t="e">
        <f>#REF!*calcs!$BT$7</f>
        <v>#REF!</v>
      </c>
      <c r="Z399" s="21" t="e">
        <f>#REF!*calcs!$BT$7</f>
        <v>#REF!</v>
      </c>
      <c r="AA399" s="21" t="e">
        <f>#REF!*calcs!$BT$7</f>
        <v>#REF!</v>
      </c>
      <c r="AB399" s="21" t="e">
        <f>#REF!*calcs!$BT$8</f>
        <v>#REF!</v>
      </c>
      <c r="AC399" s="21" t="e">
        <f>#REF!*calcs!$BT$8</f>
        <v>#REF!</v>
      </c>
      <c r="AD399" s="21" t="e">
        <f>#REF!*calcs!$BT$8</f>
        <v>#REF!</v>
      </c>
      <c r="AE399" s="21" t="e">
        <f>#REF!*calcs!$BT$8</f>
        <v>#REF!</v>
      </c>
      <c r="AF399" s="21" t="e">
        <f>#REF!*calcs!$BT$8</f>
        <v>#REF!</v>
      </c>
      <c r="AG399" s="21" t="e">
        <f>#REF!*calcs!$BT$9</f>
        <v>#REF!</v>
      </c>
      <c r="AH399" s="21" t="e">
        <f>#REF!*calcs!$BT$9</f>
        <v>#REF!</v>
      </c>
      <c r="AI399" s="21" t="e">
        <f>#REF!*calcs!$BT$9</f>
        <v>#REF!</v>
      </c>
      <c r="AJ399" s="21" t="e">
        <f>#REF!*calcs!$BT$9</f>
        <v>#REF!</v>
      </c>
      <c r="AK399" s="21" t="e">
        <f>#REF!*calcs!$BT$9</f>
        <v>#REF!</v>
      </c>
      <c r="AL399" s="21" t="e">
        <f>#REF!*calcs!$BT$10</f>
        <v>#REF!</v>
      </c>
      <c r="AM399" s="21" t="e">
        <f>#REF!*calcs!$BT$10</f>
        <v>#REF!</v>
      </c>
      <c r="AN399" s="21" t="e">
        <f>#REF!*calcs!$BT$10</f>
        <v>#REF!</v>
      </c>
      <c r="AO399" s="21" t="e">
        <f>#REF!*calcs!$BT$10</f>
        <v>#REF!</v>
      </c>
      <c r="AP399" s="21" t="e">
        <f>#REF!*calcs!$BT$10</f>
        <v>#REF!</v>
      </c>
      <c r="AQ399" s="21" t="e">
        <f>#REF!*calcs!$BT$11</f>
        <v>#REF!</v>
      </c>
      <c r="AR399" s="21" t="e">
        <f>#REF!*calcs!$BT$11</f>
        <v>#REF!</v>
      </c>
      <c r="AS399" s="21" t="e">
        <f>#REF!*calcs!$BT$11</f>
        <v>#REF!</v>
      </c>
      <c r="AT399" s="21" t="e">
        <f>#REF!*calcs!$BT$11</f>
        <v>#REF!</v>
      </c>
      <c r="AU399" s="21" t="e">
        <f>#REF!*calcs!$BT$11</f>
        <v>#REF!</v>
      </c>
      <c r="AV399" s="21" t="e">
        <f>#REF!*calcs!$BT$12</f>
        <v>#REF!</v>
      </c>
      <c r="AW399" s="21" t="e">
        <f>#REF!*calcs!$BT$12</f>
        <v>#REF!</v>
      </c>
      <c r="AX399" s="21" t="e">
        <f>#REF!*calcs!$BT$12</f>
        <v>#REF!</v>
      </c>
      <c r="AY399" s="21" t="e">
        <f>#REF!*calcs!$BT$12</f>
        <v>#REF!</v>
      </c>
      <c r="AZ399" s="21" t="e">
        <f>#REF!*calcs!$BT$12</f>
        <v>#REF!</v>
      </c>
      <c r="BA399" s="21" t="e">
        <f>#REF!*calcs!$BT$13</f>
        <v>#REF!</v>
      </c>
      <c r="BB399" s="21" t="e">
        <f>#REF!*calcs!$BT$13</f>
        <v>#REF!</v>
      </c>
      <c r="BC399" s="21" t="e">
        <f>#REF!*calcs!$BT$13</f>
        <v>#REF!</v>
      </c>
      <c r="BD399" s="21" t="e">
        <f>#REF!*calcs!$BT$13</f>
        <v>#REF!</v>
      </c>
      <c r="BE399" s="21" t="e">
        <f>#REF!*calcs!$BT$13</f>
        <v>#REF!</v>
      </c>
      <c r="BF399" s="21" t="e">
        <f>#REF!*calcs!$BT$14</f>
        <v>#REF!</v>
      </c>
      <c r="BG399" s="21" t="e">
        <f>#REF!*calcs!$BT$14</f>
        <v>#REF!</v>
      </c>
      <c r="BH399" s="21" t="e">
        <f>#REF!*calcs!$BT$14</f>
        <v>#REF!</v>
      </c>
      <c r="BI399" s="21" t="e">
        <f>#REF!*calcs!$BT$14</f>
        <v>#REF!</v>
      </c>
      <c r="BJ399" s="21" t="e">
        <f>#REF!*calcs!$BT$14</f>
        <v>#REF!</v>
      </c>
    </row>
    <row r="400" spans="1:62">
      <c r="A400" t="s">
        <v>803</v>
      </c>
      <c r="B400" s="4" t="s">
        <v>804</v>
      </c>
      <c r="C400" s="21" t="e">
        <f>#REF!*calcs!$BT$3</f>
        <v>#REF!</v>
      </c>
      <c r="D400" s="21" t="e">
        <f>#REF!*calcs!$BT$3</f>
        <v>#REF!</v>
      </c>
      <c r="E400" s="21" t="e">
        <f>#REF!*calcs!$BT$3</f>
        <v>#REF!</v>
      </c>
      <c r="F400" s="21" t="e">
        <f>#REF!*calcs!$BT$3</f>
        <v>#REF!</v>
      </c>
      <c r="G400" s="21" t="e">
        <f>#REF!*calcs!$BT$3</f>
        <v>#REF!</v>
      </c>
      <c r="H400" s="21" t="e">
        <f>#REF!*calcs!$BT$4</f>
        <v>#REF!</v>
      </c>
      <c r="I400" s="21" t="e">
        <f>#REF!*calcs!$BT$4</f>
        <v>#REF!</v>
      </c>
      <c r="J400" s="21" t="e">
        <f>#REF!*calcs!$BT$4</f>
        <v>#REF!</v>
      </c>
      <c r="K400" s="21" t="e">
        <f>#REF!*calcs!$BT$4</f>
        <v>#REF!</v>
      </c>
      <c r="L400" s="21" t="e">
        <f>#REF!*calcs!$BT$4</f>
        <v>#REF!</v>
      </c>
      <c r="M400" s="21" t="e">
        <f>#REF!*calcs!$BT$5</f>
        <v>#REF!</v>
      </c>
      <c r="N400" s="21" t="e">
        <f>#REF!*calcs!$BT$5</f>
        <v>#REF!</v>
      </c>
      <c r="O400" s="21" t="e">
        <f>#REF!*calcs!$BT$5</f>
        <v>#REF!</v>
      </c>
      <c r="P400" s="21" t="e">
        <f>#REF!*calcs!$BT$5</f>
        <v>#REF!</v>
      </c>
      <c r="Q400" s="21" t="e">
        <f>#REF!*calcs!$BT$5</f>
        <v>#REF!</v>
      </c>
      <c r="R400" s="21" t="e">
        <f>#REF!*calcs!$BT$6</f>
        <v>#REF!</v>
      </c>
      <c r="S400" s="21" t="e">
        <f>#REF!*calcs!$BT$6</f>
        <v>#REF!</v>
      </c>
      <c r="T400" s="21" t="e">
        <f>#REF!*calcs!$BT$6</f>
        <v>#REF!</v>
      </c>
      <c r="U400" s="21" t="e">
        <f>#REF!*calcs!$BT$6</f>
        <v>#REF!</v>
      </c>
      <c r="V400" s="21" t="e">
        <f>#REF!*calcs!$BT$6</f>
        <v>#REF!</v>
      </c>
      <c r="W400" s="21" t="e">
        <f>#REF!*calcs!$BT$7</f>
        <v>#REF!</v>
      </c>
      <c r="X400" s="21" t="e">
        <f>#REF!*calcs!$BT$7</f>
        <v>#REF!</v>
      </c>
      <c r="Y400" s="21" t="e">
        <f>#REF!*calcs!$BT$7</f>
        <v>#REF!</v>
      </c>
      <c r="Z400" s="21" t="e">
        <f>#REF!*calcs!$BT$7</f>
        <v>#REF!</v>
      </c>
      <c r="AA400" s="21" t="e">
        <f>#REF!*calcs!$BT$7</f>
        <v>#REF!</v>
      </c>
      <c r="AB400" s="21" t="e">
        <f>#REF!*calcs!$BT$8</f>
        <v>#REF!</v>
      </c>
      <c r="AC400" s="21" t="e">
        <f>#REF!*calcs!$BT$8</f>
        <v>#REF!</v>
      </c>
      <c r="AD400" s="21" t="e">
        <f>#REF!*calcs!$BT$8</f>
        <v>#REF!</v>
      </c>
      <c r="AE400" s="21" t="e">
        <f>#REF!*calcs!$BT$8</f>
        <v>#REF!</v>
      </c>
      <c r="AF400" s="21" t="e">
        <f>#REF!*calcs!$BT$8</f>
        <v>#REF!</v>
      </c>
      <c r="AG400" s="21" t="e">
        <f>#REF!*calcs!$BT$9</f>
        <v>#REF!</v>
      </c>
      <c r="AH400" s="21" t="e">
        <f>#REF!*calcs!$BT$9</f>
        <v>#REF!</v>
      </c>
      <c r="AI400" s="21" t="e">
        <f>#REF!*calcs!$BT$9</f>
        <v>#REF!</v>
      </c>
      <c r="AJ400" s="21" t="e">
        <f>#REF!*calcs!$BT$9</f>
        <v>#REF!</v>
      </c>
      <c r="AK400" s="21" t="e">
        <f>#REF!*calcs!$BT$9</f>
        <v>#REF!</v>
      </c>
      <c r="AL400" s="21" t="e">
        <f>#REF!*calcs!$BT$10</f>
        <v>#REF!</v>
      </c>
      <c r="AM400" s="21" t="e">
        <f>#REF!*calcs!$BT$10</f>
        <v>#REF!</v>
      </c>
      <c r="AN400" s="21" t="e">
        <f>#REF!*calcs!$BT$10</f>
        <v>#REF!</v>
      </c>
      <c r="AO400" s="21" t="e">
        <f>#REF!*calcs!$BT$10</f>
        <v>#REF!</v>
      </c>
      <c r="AP400" s="21" t="e">
        <f>#REF!*calcs!$BT$10</f>
        <v>#REF!</v>
      </c>
      <c r="AQ400" s="21" t="e">
        <f>#REF!*calcs!$BT$11</f>
        <v>#REF!</v>
      </c>
      <c r="AR400" s="21" t="e">
        <f>#REF!*calcs!$BT$11</f>
        <v>#REF!</v>
      </c>
      <c r="AS400" s="21" t="e">
        <f>#REF!*calcs!$BT$11</f>
        <v>#REF!</v>
      </c>
      <c r="AT400" s="21" t="e">
        <f>#REF!*calcs!$BT$11</f>
        <v>#REF!</v>
      </c>
      <c r="AU400" s="21" t="e">
        <f>#REF!*calcs!$BT$11</f>
        <v>#REF!</v>
      </c>
      <c r="AV400" s="21" t="e">
        <f>#REF!*calcs!$BT$12</f>
        <v>#REF!</v>
      </c>
      <c r="AW400" s="21" t="e">
        <f>#REF!*calcs!$BT$12</f>
        <v>#REF!</v>
      </c>
      <c r="AX400" s="21" t="e">
        <f>#REF!*calcs!$BT$12</f>
        <v>#REF!</v>
      </c>
      <c r="AY400" s="21" t="e">
        <f>#REF!*calcs!$BT$12</f>
        <v>#REF!</v>
      </c>
      <c r="AZ400" s="21" t="e">
        <f>#REF!*calcs!$BT$12</f>
        <v>#REF!</v>
      </c>
      <c r="BA400" s="21" t="e">
        <f>#REF!*calcs!$BT$13</f>
        <v>#REF!</v>
      </c>
      <c r="BB400" s="21" t="e">
        <f>#REF!*calcs!$BT$13</f>
        <v>#REF!</v>
      </c>
      <c r="BC400" s="21" t="e">
        <f>#REF!*calcs!$BT$13</f>
        <v>#REF!</v>
      </c>
      <c r="BD400" s="21" t="e">
        <f>#REF!*calcs!$BT$13</f>
        <v>#REF!</v>
      </c>
      <c r="BE400" s="21" t="e">
        <f>#REF!*calcs!$BT$13</f>
        <v>#REF!</v>
      </c>
      <c r="BF400" s="21" t="e">
        <f>#REF!*calcs!$BT$14</f>
        <v>#REF!</v>
      </c>
      <c r="BG400" s="21" t="e">
        <f>#REF!*calcs!$BT$14</f>
        <v>#REF!</v>
      </c>
      <c r="BH400" s="21" t="e">
        <f>#REF!*calcs!$BT$14</f>
        <v>#REF!</v>
      </c>
      <c r="BI400" s="21" t="e">
        <f>#REF!*calcs!$BT$14</f>
        <v>#REF!</v>
      </c>
      <c r="BJ400" s="21" t="e">
        <f>#REF!*calcs!$BT$14</f>
        <v>#REF!</v>
      </c>
    </row>
    <row r="401" spans="1:62">
      <c r="A401" t="s">
        <v>805</v>
      </c>
      <c r="B401" s="4" t="s">
        <v>806</v>
      </c>
      <c r="C401" s="21" t="e">
        <f>#REF!*calcs!$BT$3</f>
        <v>#REF!</v>
      </c>
      <c r="D401" s="21" t="e">
        <f>#REF!*calcs!$BT$3</f>
        <v>#REF!</v>
      </c>
      <c r="E401" s="21" t="e">
        <f>#REF!*calcs!$BT$3</f>
        <v>#REF!</v>
      </c>
      <c r="F401" s="21" t="e">
        <f>#REF!*calcs!$BT$3</f>
        <v>#REF!</v>
      </c>
      <c r="G401" s="21" t="e">
        <f>#REF!*calcs!$BT$3</f>
        <v>#REF!</v>
      </c>
      <c r="H401" s="21" t="e">
        <f>#REF!*calcs!$BT$4</f>
        <v>#REF!</v>
      </c>
      <c r="I401" s="21" t="e">
        <f>#REF!*calcs!$BT$4</f>
        <v>#REF!</v>
      </c>
      <c r="J401" s="21" t="e">
        <f>#REF!*calcs!$BT$4</f>
        <v>#REF!</v>
      </c>
      <c r="K401" s="21" t="e">
        <f>#REF!*calcs!$BT$4</f>
        <v>#REF!</v>
      </c>
      <c r="L401" s="21" t="e">
        <f>#REF!*calcs!$BT$4</f>
        <v>#REF!</v>
      </c>
      <c r="M401" s="21" t="e">
        <f>#REF!*calcs!$BT$5</f>
        <v>#REF!</v>
      </c>
      <c r="N401" s="21" t="e">
        <f>#REF!*calcs!$BT$5</f>
        <v>#REF!</v>
      </c>
      <c r="O401" s="21" t="e">
        <f>#REF!*calcs!$BT$5</f>
        <v>#REF!</v>
      </c>
      <c r="P401" s="21" t="e">
        <f>#REF!*calcs!$BT$5</f>
        <v>#REF!</v>
      </c>
      <c r="Q401" s="21" t="e">
        <f>#REF!*calcs!$BT$5</f>
        <v>#REF!</v>
      </c>
      <c r="R401" s="21" t="e">
        <f>#REF!*calcs!$BT$6</f>
        <v>#REF!</v>
      </c>
      <c r="S401" s="21" t="e">
        <f>#REF!*calcs!$BT$6</f>
        <v>#REF!</v>
      </c>
      <c r="T401" s="21" t="e">
        <f>#REF!*calcs!$BT$6</f>
        <v>#REF!</v>
      </c>
      <c r="U401" s="21" t="e">
        <f>#REF!*calcs!$BT$6</f>
        <v>#REF!</v>
      </c>
      <c r="V401" s="21" t="e">
        <f>#REF!*calcs!$BT$6</f>
        <v>#REF!</v>
      </c>
      <c r="W401" s="21" t="e">
        <f>#REF!*calcs!$BT$7</f>
        <v>#REF!</v>
      </c>
      <c r="X401" s="21" t="e">
        <f>#REF!*calcs!$BT$7</f>
        <v>#REF!</v>
      </c>
      <c r="Y401" s="21" t="e">
        <f>#REF!*calcs!$BT$7</f>
        <v>#REF!</v>
      </c>
      <c r="Z401" s="21" t="e">
        <f>#REF!*calcs!$BT$7</f>
        <v>#REF!</v>
      </c>
      <c r="AA401" s="21" t="e">
        <f>#REF!*calcs!$BT$7</f>
        <v>#REF!</v>
      </c>
      <c r="AB401" s="21" t="e">
        <f>#REF!*calcs!$BT$8</f>
        <v>#REF!</v>
      </c>
      <c r="AC401" s="21" t="e">
        <f>#REF!*calcs!$BT$8</f>
        <v>#REF!</v>
      </c>
      <c r="AD401" s="21" t="e">
        <f>#REF!*calcs!$BT$8</f>
        <v>#REF!</v>
      </c>
      <c r="AE401" s="21" t="e">
        <f>#REF!*calcs!$BT$8</f>
        <v>#REF!</v>
      </c>
      <c r="AF401" s="21" t="e">
        <f>#REF!*calcs!$BT$8</f>
        <v>#REF!</v>
      </c>
      <c r="AG401" s="21" t="e">
        <f>#REF!*calcs!$BT$9</f>
        <v>#REF!</v>
      </c>
      <c r="AH401" s="21" t="e">
        <f>#REF!*calcs!$BT$9</f>
        <v>#REF!</v>
      </c>
      <c r="AI401" s="21" t="e">
        <f>#REF!*calcs!$BT$9</f>
        <v>#REF!</v>
      </c>
      <c r="AJ401" s="21" t="e">
        <f>#REF!*calcs!$BT$9</f>
        <v>#REF!</v>
      </c>
      <c r="AK401" s="21" t="e">
        <f>#REF!*calcs!$BT$9</f>
        <v>#REF!</v>
      </c>
      <c r="AL401" s="21" t="e">
        <f>#REF!*calcs!$BT$10</f>
        <v>#REF!</v>
      </c>
      <c r="AM401" s="21" t="e">
        <f>#REF!*calcs!$BT$10</f>
        <v>#REF!</v>
      </c>
      <c r="AN401" s="21" t="e">
        <f>#REF!*calcs!$BT$10</f>
        <v>#REF!</v>
      </c>
      <c r="AO401" s="21" t="e">
        <f>#REF!*calcs!$BT$10</f>
        <v>#REF!</v>
      </c>
      <c r="AP401" s="21" t="e">
        <f>#REF!*calcs!$BT$10</f>
        <v>#REF!</v>
      </c>
      <c r="AQ401" s="21" t="e">
        <f>#REF!*calcs!$BT$11</f>
        <v>#REF!</v>
      </c>
      <c r="AR401" s="21" t="e">
        <f>#REF!*calcs!$BT$11</f>
        <v>#REF!</v>
      </c>
      <c r="AS401" s="21" t="e">
        <f>#REF!*calcs!$BT$11</f>
        <v>#REF!</v>
      </c>
      <c r="AT401" s="21" t="e">
        <f>#REF!*calcs!$BT$11</f>
        <v>#REF!</v>
      </c>
      <c r="AU401" s="21" t="e">
        <f>#REF!*calcs!$BT$11</f>
        <v>#REF!</v>
      </c>
      <c r="AV401" s="21" t="e">
        <f>#REF!*calcs!$BT$12</f>
        <v>#REF!</v>
      </c>
      <c r="AW401" s="21" t="e">
        <f>#REF!*calcs!$BT$12</f>
        <v>#REF!</v>
      </c>
      <c r="AX401" s="21" t="e">
        <f>#REF!*calcs!$BT$12</f>
        <v>#REF!</v>
      </c>
      <c r="AY401" s="21" t="e">
        <f>#REF!*calcs!$BT$12</f>
        <v>#REF!</v>
      </c>
      <c r="AZ401" s="21" t="e">
        <f>#REF!*calcs!$BT$12</f>
        <v>#REF!</v>
      </c>
      <c r="BA401" s="21" t="e">
        <f>#REF!*calcs!$BT$13</f>
        <v>#REF!</v>
      </c>
      <c r="BB401" s="21" t="e">
        <f>#REF!*calcs!$BT$13</f>
        <v>#REF!</v>
      </c>
      <c r="BC401" s="21" t="e">
        <f>#REF!*calcs!$BT$13</f>
        <v>#REF!</v>
      </c>
      <c r="BD401" s="21" t="e">
        <f>#REF!*calcs!$BT$13</f>
        <v>#REF!</v>
      </c>
      <c r="BE401" s="21" t="e">
        <f>#REF!*calcs!$BT$13</f>
        <v>#REF!</v>
      </c>
      <c r="BF401" s="21" t="e">
        <f>#REF!*calcs!$BT$14</f>
        <v>#REF!</v>
      </c>
      <c r="BG401" s="21" t="e">
        <f>#REF!*calcs!$BT$14</f>
        <v>#REF!</v>
      </c>
      <c r="BH401" s="21" t="e">
        <f>#REF!*calcs!$BT$14</f>
        <v>#REF!</v>
      </c>
      <c r="BI401" s="21" t="e">
        <f>#REF!*calcs!$BT$14</f>
        <v>#REF!</v>
      </c>
      <c r="BJ401" s="21" t="e">
        <f>#REF!*calcs!$BT$14</f>
        <v>#REF!</v>
      </c>
    </row>
    <row r="402" spans="1:62">
      <c r="A402" t="s">
        <v>807</v>
      </c>
      <c r="B402" s="4" t="s">
        <v>808</v>
      </c>
      <c r="C402" s="21" t="e">
        <f>#REF!*calcs!$BT$3</f>
        <v>#REF!</v>
      </c>
      <c r="D402" s="21" t="e">
        <f>#REF!*calcs!$BT$3</f>
        <v>#REF!</v>
      </c>
      <c r="E402" s="21" t="e">
        <f>#REF!*calcs!$BT$3</f>
        <v>#REF!</v>
      </c>
      <c r="F402" s="21" t="e">
        <f>#REF!*calcs!$BT$3</f>
        <v>#REF!</v>
      </c>
      <c r="G402" s="21" t="e">
        <f>#REF!*calcs!$BT$3</f>
        <v>#REF!</v>
      </c>
      <c r="H402" s="21" t="e">
        <f>#REF!*calcs!$BT$4</f>
        <v>#REF!</v>
      </c>
      <c r="I402" s="21" t="e">
        <f>#REF!*calcs!$BT$4</f>
        <v>#REF!</v>
      </c>
      <c r="J402" s="21" t="e">
        <f>#REF!*calcs!$BT$4</f>
        <v>#REF!</v>
      </c>
      <c r="K402" s="21" t="e">
        <f>#REF!*calcs!$BT$4</f>
        <v>#REF!</v>
      </c>
      <c r="L402" s="21" t="e">
        <f>#REF!*calcs!$BT$4</f>
        <v>#REF!</v>
      </c>
      <c r="M402" s="21" t="e">
        <f>#REF!*calcs!$BT$5</f>
        <v>#REF!</v>
      </c>
      <c r="N402" s="21" t="e">
        <f>#REF!*calcs!$BT$5</f>
        <v>#REF!</v>
      </c>
      <c r="O402" s="21" t="e">
        <f>#REF!*calcs!$BT$5</f>
        <v>#REF!</v>
      </c>
      <c r="P402" s="21" t="e">
        <f>#REF!*calcs!$BT$5</f>
        <v>#REF!</v>
      </c>
      <c r="Q402" s="21" t="e">
        <f>#REF!*calcs!$BT$5</f>
        <v>#REF!</v>
      </c>
      <c r="R402" s="21" t="e">
        <f>#REF!*calcs!$BT$6</f>
        <v>#REF!</v>
      </c>
      <c r="S402" s="21" t="e">
        <f>#REF!*calcs!$BT$6</f>
        <v>#REF!</v>
      </c>
      <c r="T402" s="21" t="e">
        <f>#REF!*calcs!$BT$6</f>
        <v>#REF!</v>
      </c>
      <c r="U402" s="21" t="e">
        <f>#REF!*calcs!$BT$6</f>
        <v>#REF!</v>
      </c>
      <c r="V402" s="21" t="e">
        <f>#REF!*calcs!$BT$6</f>
        <v>#REF!</v>
      </c>
      <c r="W402" s="21" t="e">
        <f>#REF!*calcs!$BT$7</f>
        <v>#REF!</v>
      </c>
      <c r="X402" s="21" t="e">
        <f>#REF!*calcs!$BT$7</f>
        <v>#REF!</v>
      </c>
      <c r="Y402" s="21" t="e">
        <f>#REF!*calcs!$BT$7</f>
        <v>#REF!</v>
      </c>
      <c r="Z402" s="21" t="e">
        <f>#REF!*calcs!$BT$7</f>
        <v>#REF!</v>
      </c>
      <c r="AA402" s="21" t="e">
        <f>#REF!*calcs!$BT$7</f>
        <v>#REF!</v>
      </c>
      <c r="AB402" s="21" t="e">
        <f>#REF!*calcs!$BT$8</f>
        <v>#REF!</v>
      </c>
      <c r="AC402" s="21" t="e">
        <f>#REF!*calcs!$BT$8</f>
        <v>#REF!</v>
      </c>
      <c r="AD402" s="21" t="e">
        <f>#REF!*calcs!$BT$8</f>
        <v>#REF!</v>
      </c>
      <c r="AE402" s="21" t="e">
        <f>#REF!*calcs!$BT$8</f>
        <v>#REF!</v>
      </c>
      <c r="AF402" s="21" t="e">
        <f>#REF!*calcs!$BT$8</f>
        <v>#REF!</v>
      </c>
      <c r="AG402" s="21" t="e">
        <f>#REF!*calcs!$BT$9</f>
        <v>#REF!</v>
      </c>
      <c r="AH402" s="21" t="e">
        <f>#REF!*calcs!$BT$9</f>
        <v>#REF!</v>
      </c>
      <c r="AI402" s="21" t="e">
        <f>#REF!*calcs!$BT$9</f>
        <v>#REF!</v>
      </c>
      <c r="AJ402" s="21" t="e">
        <f>#REF!*calcs!$BT$9</f>
        <v>#REF!</v>
      </c>
      <c r="AK402" s="21" t="e">
        <f>#REF!*calcs!$BT$9</f>
        <v>#REF!</v>
      </c>
      <c r="AL402" s="21" t="e">
        <f>#REF!*calcs!$BT$10</f>
        <v>#REF!</v>
      </c>
      <c r="AM402" s="21" t="e">
        <f>#REF!*calcs!$BT$10</f>
        <v>#REF!</v>
      </c>
      <c r="AN402" s="21" t="e">
        <f>#REF!*calcs!$BT$10</f>
        <v>#REF!</v>
      </c>
      <c r="AO402" s="21" t="e">
        <f>#REF!*calcs!$BT$10</f>
        <v>#REF!</v>
      </c>
      <c r="AP402" s="21" t="e">
        <f>#REF!*calcs!$BT$10</f>
        <v>#REF!</v>
      </c>
      <c r="AQ402" s="21" t="e">
        <f>#REF!*calcs!$BT$11</f>
        <v>#REF!</v>
      </c>
      <c r="AR402" s="21" t="e">
        <f>#REF!*calcs!$BT$11</f>
        <v>#REF!</v>
      </c>
      <c r="AS402" s="21" t="e">
        <f>#REF!*calcs!$BT$11</f>
        <v>#REF!</v>
      </c>
      <c r="AT402" s="21" t="e">
        <f>#REF!*calcs!$BT$11</f>
        <v>#REF!</v>
      </c>
      <c r="AU402" s="21" t="e">
        <f>#REF!*calcs!$BT$11</f>
        <v>#REF!</v>
      </c>
      <c r="AV402" s="21" t="e">
        <f>#REF!*calcs!$BT$12</f>
        <v>#REF!</v>
      </c>
      <c r="AW402" s="21" t="e">
        <f>#REF!*calcs!$BT$12</f>
        <v>#REF!</v>
      </c>
      <c r="AX402" s="21" t="e">
        <f>#REF!*calcs!$BT$12</f>
        <v>#REF!</v>
      </c>
      <c r="AY402" s="21" t="e">
        <f>#REF!*calcs!$BT$12</f>
        <v>#REF!</v>
      </c>
      <c r="AZ402" s="21" t="e">
        <f>#REF!*calcs!$BT$12</f>
        <v>#REF!</v>
      </c>
      <c r="BA402" s="21" t="e">
        <f>#REF!*calcs!$BT$13</f>
        <v>#REF!</v>
      </c>
      <c r="BB402" s="21" t="e">
        <f>#REF!*calcs!$BT$13</f>
        <v>#REF!</v>
      </c>
      <c r="BC402" s="21" t="e">
        <f>#REF!*calcs!$BT$13</f>
        <v>#REF!</v>
      </c>
      <c r="BD402" s="21" t="e">
        <f>#REF!*calcs!$BT$13</f>
        <v>#REF!</v>
      </c>
      <c r="BE402" s="21" t="e">
        <f>#REF!*calcs!$BT$13</f>
        <v>#REF!</v>
      </c>
      <c r="BF402" s="21" t="e">
        <f>#REF!*calcs!$BT$14</f>
        <v>#REF!</v>
      </c>
      <c r="BG402" s="21" t="e">
        <f>#REF!*calcs!$BT$14</f>
        <v>#REF!</v>
      </c>
      <c r="BH402" s="21" t="e">
        <f>#REF!*calcs!$BT$14</f>
        <v>#REF!</v>
      </c>
      <c r="BI402" s="21" t="e">
        <f>#REF!*calcs!$BT$14</f>
        <v>#REF!</v>
      </c>
      <c r="BJ402" s="21" t="e">
        <f>#REF!*calcs!$BT$14</f>
        <v>#REF!</v>
      </c>
    </row>
    <row r="403" spans="1:62">
      <c r="A403" t="s">
        <v>809</v>
      </c>
      <c r="B403" s="4" t="s">
        <v>810</v>
      </c>
      <c r="C403" s="21" t="e">
        <f>#REF!*calcs!$BT$3</f>
        <v>#REF!</v>
      </c>
      <c r="D403" s="21" t="e">
        <f>#REF!*calcs!$BT$3</f>
        <v>#REF!</v>
      </c>
      <c r="E403" s="21" t="e">
        <f>#REF!*calcs!$BT$3</f>
        <v>#REF!</v>
      </c>
      <c r="F403" s="21" t="e">
        <f>#REF!*calcs!$BT$3</f>
        <v>#REF!</v>
      </c>
      <c r="G403" s="21" t="e">
        <f>#REF!*calcs!$BT$3</f>
        <v>#REF!</v>
      </c>
      <c r="H403" s="21" t="e">
        <f>#REF!*calcs!$BT$4</f>
        <v>#REF!</v>
      </c>
      <c r="I403" s="21" t="e">
        <f>#REF!*calcs!$BT$4</f>
        <v>#REF!</v>
      </c>
      <c r="J403" s="21" t="e">
        <f>#REF!*calcs!$BT$4</f>
        <v>#REF!</v>
      </c>
      <c r="K403" s="21" t="e">
        <f>#REF!*calcs!$BT$4</f>
        <v>#REF!</v>
      </c>
      <c r="L403" s="21" t="e">
        <f>#REF!*calcs!$BT$4</f>
        <v>#REF!</v>
      </c>
      <c r="M403" s="21" t="e">
        <f>#REF!*calcs!$BT$5</f>
        <v>#REF!</v>
      </c>
      <c r="N403" s="21" t="e">
        <f>#REF!*calcs!$BT$5</f>
        <v>#REF!</v>
      </c>
      <c r="O403" s="21" t="e">
        <f>#REF!*calcs!$BT$5</f>
        <v>#REF!</v>
      </c>
      <c r="P403" s="21" t="e">
        <f>#REF!*calcs!$BT$5</f>
        <v>#REF!</v>
      </c>
      <c r="Q403" s="21" t="e">
        <f>#REF!*calcs!$BT$5</f>
        <v>#REF!</v>
      </c>
      <c r="R403" s="21" t="e">
        <f>#REF!*calcs!$BT$6</f>
        <v>#REF!</v>
      </c>
      <c r="S403" s="21" t="e">
        <f>#REF!*calcs!$BT$6</f>
        <v>#REF!</v>
      </c>
      <c r="T403" s="21" t="e">
        <f>#REF!*calcs!$BT$6</f>
        <v>#REF!</v>
      </c>
      <c r="U403" s="21" t="e">
        <f>#REF!*calcs!$BT$6</f>
        <v>#REF!</v>
      </c>
      <c r="V403" s="21" t="e">
        <f>#REF!*calcs!$BT$6</f>
        <v>#REF!</v>
      </c>
      <c r="W403" s="21" t="e">
        <f>#REF!*calcs!$BT$7</f>
        <v>#REF!</v>
      </c>
      <c r="X403" s="21" t="e">
        <f>#REF!*calcs!$BT$7</f>
        <v>#REF!</v>
      </c>
      <c r="Y403" s="21" t="e">
        <f>#REF!*calcs!$BT$7</f>
        <v>#REF!</v>
      </c>
      <c r="Z403" s="21" t="e">
        <f>#REF!*calcs!$BT$7</f>
        <v>#REF!</v>
      </c>
      <c r="AA403" s="21" t="e">
        <f>#REF!*calcs!$BT$7</f>
        <v>#REF!</v>
      </c>
      <c r="AB403" s="21" t="e">
        <f>#REF!*calcs!$BT$8</f>
        <v>#REF!</v>
      </c>
      <c r="AC403" s="21" t="e">
        <f>#REF!*calcs!$BT$8</f>
        <v>#REF!</v>
      </c>
      <c r="AD403" s="21" t="e">
        <f>#REF!*calcs!$BT$8</f>
        <v>#REF!</v>
      </c>
      <c r="AE403" s="21" t="e">
        <f>#REF!*calcs!$BT$8</f>
        <v>#REF!</v>
      </c>
      <c r="AF403" s="21" t="e">
        <f>#REF!*calcs!$BT$8</f>
        <v>#REF!</v>
      </c>
      <c r="AG403" s="21" t="e">
        <f>#REF!*calcs!$BT$9</f>
        <v>#REF!</v>
      </c>
      <c r="AH403" s="21" t="e">
        <f>#REF!*calcs!$BT$9</f>
        <v>#REF!</v>
      </c>
      <c r="AI403" s="21" t="e">
        <f>#REF!*calcs!$BT$9</f>
        <v>#REF!</v>
      </c>
      <c r="AJ403" s="21" t="e">
        <f>#REF!*calcs!$BT$9</f>
        <v>#REF!</v>
      </c>
      <c r="AK403" s="21" t="e">
        <f>#REF!*calcs!$BT$9</f>
        <v>#REF!</v>
      </c>
      <c r="AL403" s="21" t="e">
        <f>#REF!*calcs!$BT$10</f>
        <v>#REF!</v>
      </c>
      <c r="AM403" s="21" t="e">
        <f>#REF!*calcs!$BT$10</f>
        <v>#REF!</v>
      </c>
      <c r="AN403" s="21" t="e">
        <f>#REF!*calcs!$BT$10</f>
        <v>#REF!</v>
      </c>
      <c r="AO403" s="21" t="e">
        <f>#REF!*calcs!$BT$10</f>
        <v>#REF!</v>
      </c>
      <c r="AP403" s="21" t="e">
        <f>#REF!*calcs!$BT$10</f>
        <v>#REF!</v>
      </c>
      <c r="AQ403" s="21" t="e">
        <f>#REF!*calcs!$BT$11</f>
        <v>#REF!</v>
      </c>
      <c r="AR403" s="21" t="e">
        <f>#REF!*calcs!$BT$11</f>
        <v>#REF!</v>
      </c>
      <c r="AS403" s="21" t="e">
        <f>#REF!*calcs!$BT$11</f>
        <v>#REF!</v>
      </c>
      <c r="AT403" s="21" t="e">
        <f>#REF!*calcs!$BT$11</f>
        <v>#REF!</v>
      </c>
      <c r="AU403" s="21" t="e">
        <f>#REF!*calcs!$BT$11</f>
        <v>#REF!</v>
      </c>
      <c r="AV403" s="21" t="e">
        <f>#REF!*calcs!$BT$12</f>
        <v>#REF!</v>
      </c>
      <c r="AW403" s="21" t="e">
        <f>#REF!*calcs!$BT$12</f>
        <v>#REF!</v>
      </c>
      <c r="AX403" s="21" t="e">
        <f>#REF!*calcs!$BT$12</f>
        <v>#REF!</v>
      </c>
      <c r="AY403" s="21" t="e">
        <f>#REF!*calcs!$BT$12</f>
        <v>#REF!</v>
      </c>
      <c r="AZ403" s="21" t="e">
        <f>#REF!*calcs!$BT$12</f>
        <v>#REF!</v>
      </c>
      <c r="BA403" s="21" t="e">
        <f>#REF!*calcs!$BT$13</f>
        <v>#REF!</v>
      </c>
      <c r="BB403" s="21" t="e">
        <f>#REF!*calcs!$BT$13</f>
        <v>#REF!</v>
      </c>
      <c r="BC403" s="21" t="e">
        <f>#REF!*calcs!$BT$13</f>
        <v>#REF!</v>
      </c>
      <c r="BD403" s="21" t="e">
        <f>#REF!*calcs!$BT$13</f>
        <v>#REF!</v>
      </c>
      <c r="BE403" s="21" t="e">
        <f>#REF!*calcs!$BT$13</f>
        <v>#REF!</v>
      </c>
      <c r="BF403" s="21" t="e">
        <f>#REF!*calcs!$BT$14</f>
        <v>#REF!</v>
      </c>
      <c r="BG403" s="21" t="e">
        <f>#REF!*calcs!$BT$14</f>
        <v>#REF!</v>
      </c>
      <c r="BH403" s="21" t="e">
        <f>#REF!*calcs!$BT$14</f>
        <v>#REF!</v>
      </c>
      <c r="BI403" s="21" t="e">
        <f>#REF!*calcs!$BT$14</f>
        <v>#REF!</v>
      </c>
      <c r="BJ403" s="21" t="e">
        <f>#REF!*calcs!$BT$14</f>
        <v>#REF!</v>
      </c>
    </row>
    <row r="404" spans="1:62">
      <c r="A404" t="s">
        <v>811</v>
      </c>
      <c r="B404" s="4" t="s">
        <v>812</v>
      </c>
      <c r="C404" s="21" t="e">
        <f>#REF!*calcs!$BT$3</f>
        <v>#REF!</v>
      </c>
      <c r="D404" s="21" t="e">
        <f>#REF!*calcs!$BT$3</f>
        <v>#REF!</v>
      </c>
      <c r="E404" s="21" t="e">
        <f>#REF!*calcs!$BT$3</f>
        <v>#REF!</v>
      </c>
      <c r="F404" s="21" t="e">
        <f>#REF!*calcs!$BT$3</f>
        <v>#REF!</v>
      </c>
      <c r="G404" s="21" t="e">
        <f>#REF!*calcs!$BT$3</f>
        <v>#REF!</v>
      </c>
      <c r="H404" s="21" t="e">
        <f>#REF!*calcs!$BT$4</f>
        <v>#REF!</v>
      </c>
      <c r="I404" s="21" t="e">
        <f>#REF!*calcs!$BT$4</f>
        <v>#REF!</v>
      </c>
      <c r="J404" s="21" t="e">
        <f>#REF!*calcs!$BT$4</f>
        <v>#REF!</v>
      </c>
      <c r="K404" s="21" t="e">
        <f>#REF!*calcs!$BT$4</f>
        <v>#REF!</v>
      </c>
      <c r="L404" s="21" t="e">
        <f>#REF!*calcs!$BT$4</f>
        <v>#REF!</v>
      </c>
      <c r="M404" s="21" t="e">
        <f>#REF!*calcs!$BT$5</f>
        <v>#REF!</v>
      </c>
      <c r="N404" s="21" t="e">
        <f>#REF!*calcs!$BT$5</f>
        <v>#REF!</v>
      </c>
      <c r="O404" s="21" t="e">
        <f>#REF!*calcs!$BT$5</f>
        <v>#REF!</v>
      </c>
      <c r="P404" s="21" t="e">
        <f>#REF!*calcs!$BT$5</f>
        <v>#REF!</v>
      </c>
      <c r="Q404" s="21" t="e">
        <f>#REF!*calcs!$BT$5</f>
        <v>#REF!</v>
      </c>
      <c r="R404" s="21" t="e">
        <f>#REF!*calcs!$BT$6</f>
        <v>#REF!</v>
      </c>
      <c r="S404" s="21" t="e">
        <f>#REF!*calcs!$BT$6</f>
        <v>#REF!</v>
      </c>
      <c r="T404" s="21" t="e">
        <f>#REF!*calcs!$BT$6</f>
        <v>#REF!</v>
      </c>
      <c r="U404" s="21" t="e">
        <f>#REF!*calcs!$BT$6</f>
        <v>#REF!</v>
      </c>
      <c r="V404" s="21" t="e">
        <f>#REF!*calcs!$BT$6</f>
        <v>#REF!</v>
      </c>
      <c r="W404" s="21" t="e">
        <f>#REF!*calcs!$BT$7</f>
        <v>#REF!</v>
      </c>
      <c r="X404" s="21" t="e">
        <f>#REF!*calcs!$BT$7</f>
        <v>#REF!</v>
      </c>
      <c r="Y404" s="21" t="e">
        <f>#REF!*calcs!$BT$7</f>
        <v>#REF!</v>
      </c>
      <c r="Z404" s="21" t="e">
        <f>#REF!*calcs!$BT$7</f>
        <v>#REF!</v>
      </c>
      <c r="AA404" s="21" t="e">
        <f>#REF!*calcs!$BT$7</f>
        <v>#REF!</v>
      </c>
      <c r="AB404" s="21" t="e">
        <f>#REF!*calcs!$BT$8</f>
        <v>#REF!</v>
      </c>
      <c r="AC404" s="21" t="e">
        <f>#REF!*calcs!$BT$8</f>
        <v>#REF!</v>
      </c>
      <c r="AD404" s="21" t="e">
        <f>#REF!*calcs!$BT$8</f>
        <v>#REF!</v>
      </c>
      <c r="AE404" s="21" t="e">
        <f>#REF!*calcs!$BT$8</f>
        <v>#REF!</v>
      </c>
      <c r="AF404" s="21" t="e">
        <f>#REF!*calcs!$BT$8</f>
        <v>#REF!</v>
      </c>
      <c r="AG404" s="21" t="e">
        <f>#REF!*calcs!$BT$9</f>
        <v>#REF!</v>
      </c>
      <c r="AH404" s="21" t="e">
        <f>#REF!*calcs!$BT$9</f>
        <v>#REF!</v>
      </c>
      <c r="AI404" s="21" t="e">
        <f>#REF!*calcs!$BT$9</f>
        <v>#REF!</v>
      </c>
      <c r="AJ404" s="21" t="e">
        <f>#REF!*calcs!$BT$9</f>
        <v>#REF!</v>
      </c>
      <c r="AK404" s="21" t="e">
        <f>#REF!*calcs!$BT$9</f>
        <v>#REF!</v>
      </c>
      <c r="AL404" s="21" t="e">
        <f>#REF!*calcs!$BT$10</f>
        <v>#REF!</v>
      </c>
      <c r="AM404" s="21" t="e">
        <f>#REF!*calcs!$BT$10</f>
        <v>#REF!</v>
      </c>
      <c r="AN404" s="21" t="e">
        <f>#REF!*calcs!$BT$10</f>
        <v>#REF!</v>
      </c>
      <c r="AO404" s="21" t="e">
        <f>#REF!*calcs!$BT$10</f>
        <v>#REF!</v>
      </c>
      <c r="AP404" s="21" t="e">
        <f>#REF!*calcs!$BT$10</f>
        <v>#REF!</v>
      </c>
      <c r="AQ404" s="21" t="e">
        <f>#REF!*calcs!$BT$11</f>
        <v>#REF!</v>
      </c>
      <c r="AR404" s="21" t="e">
        <f>#REF!*calcs!$BT$11</f>
        <v>#REF!</v>
      </c>
      <c r="AS404" s="21" t="e">
        <f>#REF!*calcs!$BT$11</f>
        <v>#REF!</v>
      </c>
      <c r="AT404" s="21" t="e">
        <f>#REF!*calcs!$BT$11</f>
        <v>#REF!</v>
      </c>
      <c r="AU404" s="21" t="e">
        <f>#REF!*calcs!$BT$11</f>
        <v>#REF!</v>
      </c>
      <c r="AV404" s="21" t="e">
        <f>#REF!*calcs!$BT$12</f>
        <v>#REF!</v>
      </c>
      <c r="AW404" s="21" t="e">
        <f>#REF!*calcs!$BT$12</f>
        <v>#REF!</v>
      </c>
      <c r="AX404" s="21" t="e">
        <f>#REF!*calcs!$BT$12</f>
        <v>#REF!</v>
      </c>
      <c r="AY404" s="21" t="e">
        <f>#REF!*calcs!$BT$12</f>
        <v>#REF!</v>
      </c>
      <c r="AZ404" s="21" t="e">
        <f>#REF!*calcs!$BT$12</f>
        <v>#REF!</v>
      </c>
      <c r="BA404" s="21" t="e">
        <f>#REF!*calcs!$BT$13</f>
        <v>#REF!</v>
      </c>
      <c r="BB404" s="21" t="e">
        <f>#REF!*calcs!$BT$13</f>
        <v>#REF!</v>
      </c>
      <c r="BC404" s="21" t="e">
        <f>#REF!*calcs!$BT$13</f>
        <v>#REF!</v>
      </c>
      <c r="BD404" s="21" t="e">
        <f>#REF!*calcs!$BT$13</f>
        <v>#REF!</v>
      </c>
      <c r="BE404" s="21" t="e">
        <f>#REF!*calcs!$BT$13</f>
        <v>#REF!</v>
      </c>
      <c r="BF404" s="21" t="e">
        <f>#REF!*calcs!$BT$14</f>
        <v>#REF!</v>
      </c>
      <c r="BG404" s="21" t="e">
        <f>#REF!*calcs!$BT$14</f>
        <v>#REF!</v>
      </c>
      <c r="BH404" s="21" t="e">
        <f>#REF!*calcs!$BT$14</f>
        <v>#REF!</v>
      </c>
      <c r="BI404" s="21" t="e">
        <f>#REF!*calcs!$BT$14</f>
        <v>#REF!</v>
      </c>
      <c r="BJ404" s="21" t="e">
        <f>#REF!*calcs!$BT$14</f>
        <v>#REF!</v>
      </c>
    </row>
    <row r="405" spans="1:62">
      <c r="A405" t="s">
        <v>813</v>
      </c>
      <c r="B405" s="4" t="s">
        <v>814</v>
      </c>
      <c r="C405" s="21" t="e">
        <f>#REF!*calcs!$BT$3</f>
        <v>#REF!</v>
      </c>
      <c r="D405" s="21" t="e">
        <f>#REF!*calcs!$BT$3</f>
        <v>#REF!</v>
      </c>
      <c r="E405" s="21" t="e">
        <f>#REF!*calcs!$BT$3</f>
        <v>#REF!</v>
      </c>
      <c r="F405" s="21" t="e">
        <f>#REF!*calcs!$BT$3</f>
        <v>#REF!</v>
      </c>
      <c r="G405" s="21" t="e">
        <f>#REF!*calcs!$BT$3</f>
        <v>#REF!</v>
      </c>
      <c r="H405" s="21" t="e">
        <f>#REF!*calcs!$BT$4</f>
        <v>#REF!</v>
      </c>
      <c r="I405" s="21" t="e">
        <f>#REF!*calcs!$BT$4</f>
        <v>#REF!</v>
      </c>
      <c r="J405" s="21" t="e">
        <f>#REF!*calcs!$BT$4</f>
        <v>#REF!</v>
      </c>
      <c r="K405" s="21" t="e">
        <f>#REF!*calcs!$BT$4</f>
        <v>#REF!</v>
      </c>
      <c r="L405" s="21" t="e">
        <f>#REF!*calcs!$BT$4</f>
        <v>#REF!</v>
      </c>
      <c r="M405" s="21" t="e">
        <f>#REF!*calcs!$BT$5</f>
        <v>#REF!</v>
      </c>
      <c r="N405" s="21" t="e">
        <f>#REF!*calcs!$BT$5</f>
        <v>#REF!</v>
      </c>
      <c r="O405" s="21" t="e">
        <f>#REF!*calcs!$BT$5</f>
        <v>#REF!</v>
      </c>
      <c r="P405" s="21" t="e">
        <f>#REF!*calcs!$BT$5</f>
        <v>#REF!</v>
      </c>
      <c r="Q405" s="21" t="e">
        <f>#REF!*calcs!$BT$5</f>
        <v>#REF!</v>
      </c>
      <c r="R405" s="21" t="e">
        <f>#REF!*calcs!$BT$6</f>
        <v>#REF!</v>
      </c>
      <c r="S405" s="21" t="e">
        <f>#REF!*calcs!$BT$6</f>
        <v>#REF!</v>
      </c>
      <c r="T405" s="21" t="e">
        <f>#REF!*calcs!$BT$6</f>
        <v>#REF!</v>
      </c>
      <c r="U405" s="21" t="e">
        <f>#REF!*calcs!$BT$6</f>
        <v>#REF!</v>
      </c>
      <c r="V405" s="21" t="e">
        <f>#REF!*calcs!$BT$6</f>
        <v>#REF!</v>
      </c>
      <c r="W405" s="21" t="e">
        <f>#REF!*calcs!$BT$7</f>
        <v>#REF!</v>
      </c>
      <c r="X405" s="21" t="e">
        <f>#REF!*calcs!$BT$7</f>
        <v>#REF!</v>
      </c>
      <c r="Y405" s="21" t="e">
        <f>#REF!*calcs!$BT$7</f>
        <v>#REF!</v>
      </c>
      <c r="Z405" s="21" t="e">
        <f>#REF!*calcs!$BT$7</f>
        <v>#REF!</v>
      </c>
      <c r="AA405" s="21" t="e">
        <f>#REF!*calcs!$BT$7</f>
        <v>#REF!</v>
      </c>
      <c r="AB405" s="21" t="e">
        <f>#REF!*calcs!$BT$8</f>
        <v>#REF!</v>
      </c>
      <c r="AC405" s="21" t="e">
        <f>#REF!*calcs!$BT$8</f>
        <v>#REF!</v>
      </c>
      <c r="AD405" s="21" t="e">
        <f>#REF!*calcs!$BT$8</f>
        <v>#REF!</v>
      </c>
      <c r="AE405" s="21" t="e">
        <f>#REF!*calcs!$BT$8</f>
        <v>#REF!</v>
      </c>
      <c r="AF405" s="21" t="e">
        <f>#REF!*calcs!$BT$8</f>
        <v>#REF!</v>
      </c>
      <c r="AG405" s="21" t="e">
        <f>#REF!*calcs!$BT$9</f>
        <v>#REF!</v>
      </c>
      <c r="AH405" s="21" t="e">
        <f>#REF!*calcs!$BT$9</f>
        <v>#REF!</v>
      </c>
      <c r="AI405" s="21" t="e">
        <f>#REF!*calcs!$BT$9</f>
        <v>#REF!</v>
      </c>
      <c r="AJ405" s="21" t="e">
        <f>#REF!*calcs!$BT$9</f>
        <v>#REF!</v>
      </c>
      <c r="AK405" s="21" t="e">
        <f>#REF!*calcs!$BT$9</f>
        <v>#REF!</v>
      </c>
      <c r="AL405" s="21" t="e">
        <f>#REF!*calcs!$BT$10</f>
        <v>#REF!</v>
      </c>
      <c r="AM405" s="21" t="e">
        <f>#REF!*calcs!$BT$10</f>
        <v>#REF!</v>
      </c>
      <c r="AN405" s="21" t="e">
        <f>#REF!*calcs!$BT$10</f>
        <v>#REF!</v>
      </c>
      <c r="AO405" s="21" t="e">
        <f>#REF!*calcs!$BT$10</f>
        <v>#REF!</v>
      </c>
      <c r="AP405" s="21" t="e">
        <f>#REF!*calcs!$BT$10</f>
        <v>#REF!</v>
      </c>
      <c r="AQ405" s="21" t="e">
        <f>#REF!*calcs!$BT$11</f>
        <v>#REF!</v>
      </c>
      <c r="AR405" s="21" t="e">
        <f>#REF!*calcs!$BT$11</f>
        <v>#REF!</v>
      </c>
      <c r="AS405" s="21" t="e">
        <f>#REF!*calcs!$BT$11</f>
        <v>#REF!</v>
      </c>
      <c r="AT405" s="21" t="e">
        <f>#REF!*calcs!$BT$11</f>
        <v>#REF!</v>
      </c>
      <c r="AU405" s="21" t="e">
        <f>#REF!*calcs!$BT$11</f>
        <v>#REF!</v>
      </c>
      <c r="AV405" s="21" t="e">
        <f>#REF!*calcs!$BT$12</f>
        <v>#REF!</v>
      </c>
      <c r="AW405" s="21" t="e">
        <f>#REF!*calcs!$BT$12</f>
        <v>#REF!</v>
      </c>
      <c r="AX405" s="21" t="e">
        <f>#REF!*calcs!$BT$12</f>
        <v>#REF!</v>
      </c>
      <c r="AY405" s="21" t="e">
        <f>#REF!*calcs!$BT$12</f>
        <v>#REF!</v>
      </c>
      <c r="AZ405" s="21" t="e">
        <f>#REF!*calcs!$BT$12</f>
        <v>#REF!</v>
      </c>
      <c r="BA405" s="21" t="e">
        <f>#REF!*calcs!$BT$13</f>
        <v>#REF!</v>
      </c>
      <c r="BB405" s="21" t="e">
        <f>#REF!*calcs!$BT$13</f>
        <v>#REF!</v>
      </c>
      <c r="BC405" s="21" t="e">
        <f>#REF!*calcs!$BT$13</f>
        <v>#REF!</v>
      </c>
      <c r="BD405" s="21" t="e">
        <f>#REF!*calcs!$BT$13</f>
        <v>#REF!</v>
      </c>
      <c r="BE405" s="21" t="e">
        <f>#REF!*calcs!$BT$13</f>
        <v>#REF!</v>
      </c>
      <c r="BF405" s="21" t="e">
        <f>#REF!*calcs!$BT$14</f>
        <v>#REF!</v>
      </c>
      <c r="BG405" s="21" t="e">
        <f>#REF!*calcs!$BT$14</f>
        <v>#REF!</v>
      </c>
      <c r="BH405" s="21" t="e">
        <f>#REF!*calcs!$BT$14</f>
        <v>#REF!</v>
      </c>
      <c r="BI405" s="21" t="e">
        <f>#REF!*calcs!$BT$14</f>
        <v>#REF!</v>
      </c>
      <c r="BJ405" s="21" t="e">
        <f>#REF!*calcs!$BT$14</f>
        <v>#REF!</v>
      </c>
    </row>
    <row r="406" spans="1:62">
      <c r="A406" t="s">
        <v>815</v>
      </c>
      <c r="B406" s="4" t="s">
        <v>816</v>
      </c>
      <c r="C406" s="21" t="e">
        <f>#REF!*calcs!$BT$3</f>
        <v>#REF!</v>
      </c>
      <c r="D406" s="21" t="e">
        <f>#REF!*calcs!$BT$3</f>
        <v>#REF!</v>
      </c>
      <c r="E406" s="21" t="e">
        <f>#REF!*calcs!$BT$3</f>
        <v>#REF!</v>
      </c>
      <c r="F406" s="21" t="e">
        <f>#REF!*calcs!$BT$3</f>
        <v>#REF!</v>
      </c>
      <c r="G406" s="21" t="e">
        <f>#REF!*calcs!$BT$3</f>
        <v>#REF!</v>
      </c>
      <c r="H406" s="21" t="e">
        <f>#REF!*calcs!$BT$4</f>
        <v>#REF!</v>
      </c>
      <c r="I406" s="21" t="e">
        <f>#REF!*calcs!$BT$4</f>
        <v>#REF!</v>
      </c>
      <c r="J406" s="21" t="e">
        <f>#REF!*calcs!$BT$4</f>
        <v>#REF!</v>
      </c>
      <c r="K406" s="21" t="e">
        <f>#REF!*calcs!$BT$4</f>
        <v>#REF!</v>
      </c>
      <c r="L406" s="21" t="e">
        <f>#REF!*calcs!$BT$4</f>
        <v>#REF!</v>
      </c>
      <c r="M406" s="21" t="e">
        <f>#REF!*calcs!$BT$5</f>
        <v>#REF!</v>
      </c>
      <c r="N406" s="21" t="e">
        <f>#REF!*calcs!$BT$5</f>
        <v>#REF!</v>
      </c>
      <c r="O406" s="21" t="e">
        <f>#REF!*calcs!$BT$5</f>
        <v>#REF!</v>
      </c>
      <c r="P406" s="21" t="e">
        <f>#REF!*calcs!$BT$5</f>
        <v>#REF!</v>
      </c>
      <c r="Q406" s="21" t="e">
        <f>#REF!*calcs!$BT$5</f>
        <v>#REF!</v>
      </c>
      <c r="R406" s="21" t="e">
        <f>#REF!*calcs!$BT$6</f>
        <v>#REF!</v>
      </c>
      <c r="S406" s="21" t="e">
        <f>#REF!*calcs!$BT$6</f>
        <v>#REF!</v>
      </c>
      <c r="T406" s="21" t="e">
        <f>#REF!*calcs!$BT$6</f>
        <v>#REF!</v>
      </c>
      <c r="U406" s="21" t="e">
        <f>#REF!*calcs!$BT$6</f>
        <v>#REF!</v>
      </c>
      <c r="V406" s="21" t="e">
        <f>#REF!*calcs!$BT$6</f>
        <v>#REF!</v>
      </c>
      <c r="W406" s="21" t="e">
        <f>#REF!*calcs!$BT$7</f>
        <v>#REF!</v>
      </c>
      <c r="X406" s="21" t="e">
        <f>#REF!*calcs!$BT$7</f>
        <v>#REF!</v>
      </c>
      <c r="Y406" s="21" t="e">
        <f>#REF!*calcs!$BT$7</f>
        <v>#REF!</v>
      </c>
      <c r="Z406" s="21" t="e">
        <f>#REF!*calcs!$BT$7</f>
        <v>#REF!</v>
      </c>
      <c r="AA406" s="21" t="e">
        <f>#REF!*calcs!$BT$7</f>
        <v>#REF!</v>
      </c>
      <c r="AB406" s="21" t="e">
        <f>#REF!*calcs!$BT$8</f>
        <v>#REF!</v>
      </c>
      <c r="AC406" s="21" t="e">
        <f>#REF!*calcs!$BT$8</f>
        <v>#REF!</v>
      </c>
      <c r="AD406" s="21" t="e">
        <f>#REF!*calcs!$BT$8</f>
        <v>#REF!</v>
      </c>
      <c r="AE406" s="21" t="e">
        <f>#REF!*calcs!$BT$8</f>
        <v>#REF!</v>
      </c>
      <c r="AF406" s="21" t="e">
        <f>#REF!*calcs!$BT$8</f>
        <v>#REF!</v>
      </c>
      <c r="AG406" s="21" t="e">
        <f>#REF!*calcs!$BT$9</f>
        <v>#REF!</v>
      </c>
      <c r="AH406" s="21" t="e">
        <f>#REF!*calcs!$BT$9</f>
        <v>#REF!</v>
      </c>
      <c r="AI406" s="21" t="e">
        <f>#REF!*calcs!$BT$9</f>
        <v>#REF!</v>
      </c>
      <c r="AJ406" s="21" t="e">
        <f>#REF!*calcs!$BT$9</f>
        <v>#REF!</v>
      </c>
      <c r="AK406" s="21" t="e">
        <f>#REF!*calcs!$BT$9</f>
        <v>#REF!</v>
      </c>
      <c r="AL406" s="21" t="e">
        <f>#REF!*calcs!$BT$10</f>
        <v>#REF!</v>
      </c>
      <c r="AM406" s="21" t="e">
        <f>#REF!*calcs!$BT$10</f>
        <v>#REF!</v>
      </c>
      <c r="AN406" s="21" t="e">
        <f>#REF!*calcs!$BT$10</f>
        <v>#REF!</v>
      </c>
      <c r="AO406" s="21" t="e">
        <f>#REF!*calcs!$BT$10</f>
        <v>#REF!</v>
      </c>
      <c r="AP406" s="21" t="e">
        <f>#REF!*calcs!$BT$10</f>
        <v>#REF!</v>
      </c>
      <c r="AQ406" s="21" t="e">
        <f>#REF!*calcs!$BT$11</f>
        <v>#REF!</v>
      </c>
      <c r="AR406" s="21" t="e">
        <f>#REF!*calcs!$BT$11</f>
        <v>#REF!</v>
      </c>
      <c r="AS406" s="21" t="e">
        <f>#REF!*calcs!$BT$11</f>
        <v>#REF!</v>
      </c>
      <c r="AT406" s="21" t="e">
        <f>#REF!*calcs!$BT$11</f>
        <v>#REF!</v>
      </c>
      <c r="AU406" s="21" t="e">
        <f>#REF!*calcs!$BT$11</f>
        <v>#REF!</v>
      </c>
      <c r="AV406" s="21" t="e">
        <f>#REF!*calcs!$BT$12</f>
        <v>#REF!</v>
      </c>
      <c r="AW406" s="21" t="e">
        <f>#REF!*calcs!$BT$12</f>
        <v>#REF!</v>
      </c>
      <c r="AX406" s="21" t="e">
        <f>#REF!*calcs!$BT$12</f>
        <v>#REF!</v>
      </c>
      <c r="AY406" s="21" t="e">
        <f>#REF!*calcs!$BT$12</f>
        <v>#REF!</v>
      </c>
      <c r="AZ406" s="21" t="e">
        <f>#REF!*calcs!$BT$12</f>
        <v>#REF!</v>
      </c>
      <c r="BA406" s="21" t="e">
        <f>#REF!*calcs!$BT$13</f>
        <v>#REF!</v>
      </c>
      <c r="BB406" s="21" t="e">
        <f>#REF!*calcs!$BT$13</f>
        <v>#REF!</v>
      </c>
      <c r="BC406" s="21" t="e">
        <f>#REF!*calcs!$BT$13</f>
        <v>#REF!</v>
      </c>
      <c r="BD406" s="21" t="e">
        <f>#REF!*calcs!$BT$13</f>
        <v>#REF!</v>
      </c>
      <c r="BE406" s="21" t="e">
        <f>#REF!*calcs!$BT$13</f>
        <v>#REF!</v>
      </c>
      <c r="BF406" s="21" t="e">
        <f>#REF!*calcs!$BT$14</f>
        <v>#REF!</v>
      </c>
      <c r="BG406" s="21" t="e">
        <f>#REF!*calcs!$BT$14</f>
        <v>#REF!</v>
      </c>
      <c r="BH406" s="21" t="e">
        <f>#REF!*calcs!$BT$14</f>
        <v>#REF!</v>
      </c>
      <c r="BI406" s="21" t="e">
        <f>#REF!*calcs!$BT$14</f>
        <v>#REF!</v>
      </c>
      <c r="BJ406" s="21" t="e">
        <f>#REF!*calcs!$BT$14</f>
        <v>#REF!</v>
      </c>
    </row>
    <row r="407" spans="1:62">
      <c r="A407" t="s">
        <v>817</v>
      </c>
      <c r="B407" s="4" t="s">
        <v>818</v>
      </c>
      <c r="C407" s="21" t="e">
        <f>#REF!*calcs!$BT$3</f>
        <v>#REF!</v>
      </c>
      <c r="D407" s="21" t="e">
        <f>#REF!*calcs!$BT$3</f>
        <v>#REF!</v>
      </c>
      <c r="E407" s="21" t="e">
        <f>#REF!*calcs!$BT$3</f>
        <v>#REF!</v>
      </c>
      <c r="F407" s="21" t="e">
        <f>#REF!*calcs!$BT$3</f>
        <v>#REF!</v>
      </c>
      <c r="G407" s="21" t="e">
        <f>#REF!*calcs!$BT$3</f>
        <v>#REF!</v>
      </c>
      <c r="H407" s="21" t="e">
        <f>#REF!*calcs!$BT$4</f>
        <v>#REF!</v>
      </c>
      <c r="I407" s="21" t="e">
        <f>#REF!*calcs!$BT$4</f>
        <v>#REF!</v>
      </c>
      <c r="J407" s="21" t="e">
        <f>#REF!*calcs!$BT$4</f>
        <v>#REF!</v>
      </c>
      <c r="K407" s="21" t="e">
        <f>#REF!*calcs!$BT$4</f>
        <v>#REF!</v>
      </c>
      <c r="L407" s="21" t="e">
        <f>#REF!*calcs!$BT$4</f>
        <v>#REF!</v>
      </c>
      <c r="M407" s="21" t="e">
        <f>#REF!*calcs!$BT$5</f>
        <v>#REF!</v>
      </c>
      <c r="N407" s="21" t="e">
        <f>#REF!*calcs!$BT$5</f>
        <v>#REF!</v>
      </c>
      <c r="O407" s="21" t="e">
        <f>#REF!*calcs!$BT$5</f>
        <v>#REF!</v>
      </c>
      <c r="P407" s="21" t="e">
        <f>#REF!*calcs!$BT$5</f>
        <v>#REF!</v>
      </c>
      <c r="Q407" s="21" t="e">
        <f>#REF!*calcs!$BT$5</f>
        <v>#REF!</v>
      </c>
      <c r="R407" s="21" t="e">
        <f>#REF!*calcs!$BT$6</f>
        <v>#REF!</v>
      </c>
      <c r="S407" s="21" t="e">
        <f>#REF!*calcs!$BT$6</f>
        <v>#REF!</v>
      </c>
      <c r="T407" s="21" t="e">
        <f>#REF!*calcs!$BT$6</f>
        <v>#REF!</v>
      </c>
      <c r="U407" s="21" t="e">
        <f>#REF!*calcs!$BT$6</f>
        <v>#REF!</v>
      </c>
      <c r="V407" s="21" t="e">
        <f>#REF!*calcs!$BT$6</f>
        <v>#REF!</v>
      </c>
      <c r="W407" s="21" t="e">
        <f>#REF!*calcs!$BT$7</f>
        <v>#REF!</v>
      </c>
      <c r="X407" s="21" t="e">
        <f>#REF!*calcs!$BT$7</f>
        <v>#REF!</v>
      </c>
      <c r="Y407" s="21" t="e">
        <f>#REF!*calcs!$BT$7</f>
        <v>#REF!</v>
      </c>
      <c r="Z407" s="21" t="e">
        <f>#REF!*calcs!$BT$7</f>
        <v>#REF!</v>
      </c>
      <c r="AA407" s="21" t="e">
        <f>#REF!*calcs!$BT$7</f>
        <v>#REF!</v>
      </c>
      <c r="AB407" s="21" t="e">
        <f>#REF!*calcs!$BT$8</f>
        <v>#REF!</v>
      </c>
      <c r="AC407" s="21" t="e">
        <f>#REF!*calcs!$BT$8</f>
        <v>#REF!</v>
      </c>
      <c r="AD407" s="21" t="e">
        <f>#REF!*calcs!$BT$8</f>
        <v>#REF!</v>
      </c>
      <c r="AE407" s="21" t="e">
        <f>#REF!*calcs!$BT$8</f>
        <v>#REF!</v>
      </c>
      <c r="AF407" s="21" t="e">
        <f>#REF!*calcs!$BT$8</f>
        <v>#REF!</v>
      </c>
      <c r="AG407" s="21" t="e">
        <f>#REF!*calcs!$BT$9</f>
        <v>#REF!</v>
      </c>
      <c r="AH407" s="21" t="e">
        <f>#REF!*calcs!$BT$9</f>
        <v>#REF!</v>
      </c>
      <c r="AI407" s="21" t="e">
        <f>#REF!*calcs!$BT$9</f>
        <v>#REF!</v>
      </c>
      <c r="AJ407" s="21" t="e">
        <f>#REF!*calcs!$BT$9</f>
        <v>#REF!</v>
      </c>
      <c r="AK407" s="21" t="e">
        <f>#REF!*calcs!$BT$9</f>
        <v>#REF!</v>
      </c>
      <c r="AL407" s="21" t="e">
        <f>#REF!*calcs!$BT$10</f>
        <v>#REF!</v>
      </c>
      <c r="AM407" s="21" t="e">
        <f>#REF!*calcs!$BT$10</f>
        <v>#REF!</v>
      </c>
      <c r="AN407" s="21" t="e">
        <f>#REF!*calcs!$BT$10</f>
        <v>#REF!</v>
      </c>
      <c r="AO407" s="21" t="e">
        <f>#REF!*calcs!$BT$10</f>
        <v>#REF!</v>
      </c>
      <c r="AP407" s="21" t="e">
        <f>#REF!*calcs!$BT$10</f>
        <v>#REF!</v>
      </c>
      <c r="AQ407" s="21" t="e">
        <f>#REF!*calcs!$BT$11</f>
        <v>#REF!</v>
      </c>
      <c r="AR407" s="21" t="e">
        <f>#REF!*calcs!$BT$11</f>
        <v>#REF!</v>
      </c>
      <c r="AS407" s="21" t="e">
        <f>#REF!*calcs!$BT$11</f>
        <v>#REF!</v>
      </c>
      <c r="AT407" s="21" t="e">
        <f>#REF!*calcs!$BT$11</f>
        <v>#REF!</v>
      </c>
      <c r="AU407" s="21" t="e">
        <f>#REF!*calcs!$BT$11</f>
        <v>#REF!</v>
      </c>
      <c r="AV407" s="21" t="e">
        <f>#REF!*calcs!$BT$12</f>
        <v>#REF!</v>
      </c>
      <c r="AW407" s="21" t="e">
        <f>#REF!*calcs!$BT$12</f>
        <v>#REF!</v>
      </c>
      <c r="AX407" s="21" t="e">
        <f>#REF!*calcs!$BT$12</f>
        <v>#REF!</v>
      </c>
      <c r="AY407" s="21" t="e">
        <f>#REF!*calcs!$BT$12</f>
        <v>#REF!</v>
      </c>
      <c r="AZ407" s="21" t="e">
        <f>#REF!*calcs!$BT$12</f>
        <v>#REF!</v>
      </c>
      <c r="BA407" s="21" t="e">
        <f>#REF!*calcs!$BT$13</f>
        <v>#REF!</v>
      </c>
      <c r="BB407" s="21" t="e">
        <f>#REF!*calcs!$BT$13</f>
        <v>#REF!</v>
      </c>
      <c r="BC407" s="21" t="e">
        <f>#REF!*calcs!$BT$13</f>
        <v>#REF!</v>
      </c>
      <c r="BD407" s="21" t="e">
        <f>#REF!*calcs!$BT$13</f>
        <v>#REF!</v>
      </c>
      <c r="BE407" s="21" t="e">
        <f>#REF!*calcs!$BT$13</f>
        <v>#REF!</v>
      </c>
      <c r="BF407" s="21" t="e">
        <f>#REF!*calcs!$BT$14</f>
        <v>#REF!</v>
      </c>
      <c r="BG407" s="21" t="e">
        <f>#REF!*calcs!$BT$14</f>
        <v>#REF!</v>
      </c>
      <c r="BH407" s="21" t="e">
        <f>#REF!*calcs!$BT$14</f>
        <v>#REF!</v>
      </c>
      <c r="BI407" s="21" t="e">
        <f>#REF!*calcs!$BT$14</f>
        <v>#REF!</v>
      </c>
      <c r="BJ407" s="21" t="e">
        <f>#REF!*calcs!$BT$14</f>
        <v>#REF!</v>
      </c>
    </row>
    <row r="408" spans="1:62">
      <c r="A408" t="s">
        <v>819</v>
      </c>
      <c r="B408" s="4" t="s">
        <v>820</v>
      </c>
      <c r="C408" s="21" t="e">
        <f>#REF!*calcs!$BT$3</f>
        <v>#REF!</v>
      </c>
      <c r="D408" s="21" t="e">
        <f>#REF!*calcs!$BT$3</f>
        <v>#REF!</v>
      </c>
      <c r="E408" s="21" t="e">
        <f>#REF!*calcs!$BT$3</f>
        <v>#REF!</v>
      </c>
      <c r="F408" s="21" t="e">
        <f>#REF!*calcs!$BT$3</f>
        <v>#REF!</v>
      </c>
      <c r="G408" s="21" t="e">
        <f>#REF!*calcs!$BT$3</f>
        <v>#REF!</v>
      </c>
      <c r="H408" s="21" t="e">
        <f>#REF!*calcs!$BT$4</f>
        <v>#REF!</v>
      </c>
      <c r="I408" s="21" t="e">
        <f>#REF!*calcs!$BT$4</f>
        <v>#REF!</v>
      </c>
      <c r="J408" s="21" t="e">
        <f>#REF!*calcs!$BT$4</f>
        <v>#REF!</v>
      </c>
      <c r="K408" s="21" t="e">
        <f>#REF!*calcs!$BT$4</f>
        <v>#REF!</v>
      </c>
      <c r="L408" s="21" t="e">
        <f>#REF!*calcs!$BT$4</f>
        <v>#REF!</v>
      </c>
      <c r="M408" s="21" t="e">
        <f>#REF!*calcs!$BT$5</f>
        <v>#REF!</v>
      </c>
      <c r="N408" s="21" t="e">
        <f>#REF!*calcs!$BT$5</f>
        <v>#REF!</v>
      </c>
      <c r="O408" s="21" t="e">
        <f>#REF!*calcs!$BT$5</f>
        <v>#REF!</v>
      </c>
      <c r="P408" s="21" t="e">
        <f>#REF!*calcs!$BT$5</f>
        <v>#REF!</v>
      </c>
      <c r="Q408" s="21" t="e">
        <f>#REF!*calcs!$BT$5</f>
        <v>#REF!</v>
      </c>
      <c r="R408" s="21" t="e">
        <f>#REF!*calcs!$BT$6</f>
        <v>#REF!</v>
      </c>
      <c r="S408" s="21" t="e">
        <f>#REF!*calcs!$BT$6</f>
        <v>#REF!</v>
      </c>
      <c r="T408" s="21" t="e">
        <f>#REF!*calcs!$BT$6</f>
        <v>#REF!</v>
      </c>
      <c r="U408" s="21" t="e">
        <f>#REF!*calcs!$BT$6</f>
        <v>#REF!</v>
      </c>
      <c r="V408" s="21" t="e">
        <f>#REF!*calcs!$BT$6</f>
        <v>#REF!</v>
      </c>
      <c r="W408" s="21" t="e">
        <f>#REF!*calcs!$BT$7</f>
        <v>#REF!</v>
      </c>
      <c r="X408" s="21" t="e">
        <f>#REF!*calcs!$BT$7</f>
        <v>#REF!</v>
      </c>
      <c r="Y408" s="21" t="e">
        <f>#REF!*calcs!$BT$7</f>
        <v>#REF!</v>
      </c>
      <c r="Z408" s="21" t="e">
        <f>#REF!*calcs!$BT$7</f>
        <v>#REF!</v>
      </c>
      <c r="AA408" s="21" t="e">
        <f>#REF!*calcs!$BT$7</f>
        <v>#REF!</v>
      </c>
      <c r="AB408" s="21" t="e">
        <f>#REF!*calcs!$BT$8</f>
        <v>#REF!</v>
      </c>
      <c r="AC408" s="21" t="e">
        <f>#REF!*calcs!$BT$8</f>
        <v>#REF!</v>
      </c>
      <c r="AD408" s="21" t="e">
        <f>#REF!*calcs!$BT$8</f>
        <v>#REF!</v>
      </c>
      <c r="AE408" s="21" t="e">
        <f>#REF!*calcs!$BT$8</f>
        <v>#REF!</v>
      </c>
      <c r="AF408" s="21" t="e">
        <f>#REF!*calcs!$BT$8</f>
        <v>#REF!</v>
      </c>
      <c r="AG408" s="21" t="e">
        <f>#REF!*calcs!$BT$9</f>
        <v>#REF!</v>
      </c>
      <c r="AH408" s="21" t="e">
        <f>#REF!*calcs!$BT$9</f>
        <v>#REF!</v>
      </c>
      <c r="AI408" s="21" t="e">
        <f>#REF!*calcs!$BT$9</f>
        <v>#REF!</v>
      </c>
      <c r="AJ408" s="21" t="e">
        <f>#REF!*calcs!$BT$9</f>
        <v>#REF!</v>
      </c>
      <c r="AK408" s="21" t="e">
        <f>#REF!*calcs!$BT$9</f>
        <v>#REF!</v>
      </c>
      <c r="AL408" s="21" t="e">
        <f>#REF!*calcs!$BT$10</f>
        <v>#REF!</v>
      </c>
      <c r="AM408" s="21" t="e">
        <f>#REF!*calcs!$BT$10</f>
        <v>#REF!</v>
      </c>
      <c r="AN408" s="21" t="e">
        <f>#REF!*calcs!$BT$10</f>
        <v>#REF!</v>
      </c>
      <c r="AO408" s="21" t="e">
        <f>#REF!*calcs!$BT$10</f>
        <v>#REF!</v>
      </c>
      <c r="AP408" s="21" t="e">
        <f>#REF!*calcs!$BT$10</f>
        <v>#REF!</v>
      </c>
      <c r="AQ408" s="21" t="e">
        <f>#REF!*calcs!$BT$11</f>
        <v>#REF!</v>
      </c>
      <c r="AR408" s="21" t="e">
        <f>#REF!*calcs!$BT$11</f>
        <v>#REF!</v>
      </c>
      <c r="AS408" s="21" t="e">
        <f>#REF!*calcs!$BT$11</f>
        <v>#REF!</v>
      </c>
      <c r="AT408" s="21" t="e">
        <f>#REF!*calcs!$BT$11</f>
        <v>#REF!</v>
      </c>
      <c r="AU408" s="21" t="e">
        <f>#REF!*calcs!$BT$11</f>
        <v>#REF!</v>
      </c>
      <c r="AV408" s="21" t="e">
        <f>#REF!*calcs!$BT$12</f>
        <v>#REF!</v>
      </c>
      <c r="AW408" s="21" t="e">
        <f>#REF!*calcs!$BT$12</f>
        <v>#REF!</v>
      </c>
      <c r="AX408" s="21" t="e">
        <f>#REF!*calcs!$BT$12</f>
        <v>#REF!</v>
      </c>
      <c r="AY408" s="21" t="e">
        <f>#REF!*calcs!$BT$12</f>
        <v>#REF!</v>
      </c>
      <c r="AZ408" s="21" t="e">
        <f>#REF!*calcs!$BT$12</f>
        <v>#REF!</v>
      </c>
      <c r="BA408" s="21" t="e">
        <f>#REF!*calcs!$BT$13</f>
        <v>#REF!</v>
      </c>
      <c r="BB408" s="21" t="e">
        <f>#REF!*calcs!$BT$13</f>
        <v>#REF!</v>
      </c>
      <c r="BC408" s="21" t="e">
        <f>#REF!*calcs!$BT$13</f>
        <v>#REF!</v>
      </c>
      <c r="BD408" s="21" t="e">
        <f>#REF!*calcs!$BT$13</f>
        <v>#REF!</v>
      </c>
      <c r="BE408" s="21" t="e">
        <f>#REF!*calcs!$BT$13</f>
        <v>#REF!</v>
      </c>
      <c r="BF408" s="21" t="e">
        <f>#REF!*calcs!$BT$14</f>
        <v>#REF!</v>
      </c>
      <c r="BG408" s="21" t="e">
        <f>#REF!*calcs!$BT$14</f>
        <v>#REF!</v>
      </c>
      <c r="BH408" s="21" t="e">
        <f>#REF!*calcs!$BT$14</f>
        <v>#REF!</v>
      </c>
      <c r="BI408" s="21" t="e">
        <f>#REF!*calcs!$BT$14</f>
        <v>#REF!</v>
      </c>
      <c r="BJ408" s="21" t="e">
        <f>#REF!*calcs!$BT$14</f>
        <v>#REF!</v>
      </c>
    </row>
    <row r="409" spans="1:62">
      <c r="A409" t="s">
        <v>821</v>
      </c>
      <c r="B409" s="4" t="s">
        <v>822</v>
      </c>
      <c r="C409" s="21" t="e">
        <f>#REF!*calcs!$BT$3</f>
        <v>#REF!</v>
      </c>
      <c r="D409" s="21" t="e">
        <f>#REF!*calcs!$BT$3</f>
        <v>#REF!</v>
      </c>
      <c r="E409" s="21" t="e">
        <f>#REF!*calcs!$BT$3</f>
        <v>#REF!</v>
      </c>
      <c r="F409" s="21" t="e">
        <f>#REF!*calcs!$BT$3</f>
        <v>#REF!</v>
      </c>
      <c r="G409" s="21" t="e">
        <f>#REF!*calcs!$BT$3</f>
        <v>#REF!</v>
      </c>
      <c r="H409" s="21" t="e">
        <f>#REF!*calcs!$BT$4</f>
        <v>#REF!</v>
      </c>
      <c r="I409" s="21" t="e">
        <f>#REF!*calcs!$BT$4</f>
        <v>#REF!</v>
      </c>
      <c r="J409" s="21" t="e">
        <f>#REF!*calcs!$BT$4</f>
        <v>#REF!</v>
      </c>
      <c r="K409" s="21" t="e">
        <f>#REF!*calcs!$BT$4</f>
        <v>#REF!</v>
      </c>
      <c r="L409" s="21" t="e">
        <f>#REF!*calcs!$BT$4</f>
        <v>#REF!</v>
      </c>
      <c r="M409" s="21" t="e">
        <f>#REF!*calcs!$BT$5</f>
        <v>#REF!</v>
      </c>
      <c r="N409" s="21" t="e">
        <f>#REF!*calcs!$BT$5</f>
        <v>#REF!</v>
      </c>
      <c r="O409" s="21" t="e">
        <f>#REF!*calcs!$BT$5</f>
        <v>#REF!</v>
      </c>
      <c r="P409" s="21" t="e">
        <f>#REF!*calcs!$BT$5</f>
        <v>#REF!</v>
      </c>
      <c r="Q409" s="21" t="e">
        <f>#REF!*calcs!$BT$5</f>
        <v>#REF!</v>
      </c>
      <c r="R409" s="21" t="e">
        <f>#REF!*calcs!$BT$6</f>
        <v>#REF!</v>
      </c>
      <c r="S409" s="21" t="e">
        <f>#REF!*calcs!$BT$6</f>
        <v>#REF!</v>
      </c>
      <c r="T409" s="21" t="e">
        <f>#REF!*calcs!$BT$6</f>
        <v>#REF!</v>
      </c>
      <c r="U409" s="21" t="e">
        <f>#REF!*calcs!$BT$6</f>
        <v>#REF!</v>
      </c>
      <c r="V409" s="21" t="e">
        <f>#REF!*calcs!$BT$6</f>
        <v>#REF!</v>
      </c>
      <c r="W409" s="21" t="e">
        <f>#REF!*calcs!$BT$7</f>
        <v>#REF!</v>
      </c>
      <c r="X409" s="21" t="e">
        <f>#REF!*calcs!$BT$7</f>
        <v>#REF!</v>
      </c>
      <c r="Y409" s="21" t="e">
        <f>#REF!*calcs!$BT$7</f>
        <v>#REF!</v>
      </c>
      <c r="Z409" s="21" t="e">
        <f>#REF!*calcs!$BT$7</f>
        <v>#REF!</v>
      </c>
      <c r="AA409" s="21" t="e">
        <f>#REF!*calcs!$BT$7</f>
        <v>#REF!</v>
      </c>
      <c r="AB409" s="21" t="e">
        <f>#REF!*calcs!$BT$8</f>
        <v>#REF!</v>
      </c>
      <c r="AC409" s="21" t="e">
        <f>#REF!*calcs!$BT$8</f>
        <v>#REF!</v>
      </c>
      <c r="AD409" s="21" t="e">
        <f>#REF!*calcs!$BT$8</f>
        <v>#REF!</v>
      </c>
      <c r="AE409" s="21" t="e">
        <f>#REF!*calcs!$BT$8</f>
        <v>#REF!</v>
      </c>
      <c r="AF409" s="21" t="e">
        <f>#REF!*calcs!$BT$8</f>
        <v>#REF!</v>
      </c>
      <c r="AG409" s="21" t="e">
        <f>#REF!*calcs!$BT$9</f>
        <v>#REF!</v>
      </c>
      <c r="AH409" s="21" t="e">
        <f>#REF!*calcs!$BT$9</f>
        <v>#REF!</v>
      </c>
      <c r="AI409" s="21" t="e">
        <f>#REF!*calcs!$BT$9</f>
        <v>#REF!</v>
      </c>
      <c r="AJ409" s="21" t="e">
        <f>#REF!*calcs!$BT$9</f>
        <v>#REF!</v>
      </c>
      <c r="AK409" s="21" t="e">
        <f>#REF!*calcs!$BT$9</f>
        <v>#REF!</v>
      </c>
      <c r="AL409" s="21" t="e">
        <f>#REF!*calcs!$BT$10</f>
        <v>#REF!</v>
      </c>
      <c r="AM409" s="21" t="e">
        <f>#REF!*calcs!$BT$10</f>
        <v>#REF!</v>
      </c>
      <c r="AN409" s="21" t="e">
        <f>#REF!*calcs!$BT$10</f>
        <v>#REF!</v>
      </c>
      <c r="AO409" s="21" t="e">
        <f>#REF!*calcs!$BT$10</f>
        <v>#REF!</v>
      </c>
      <c r="AP409" s="21" t="e">
        <f>#REF!*calcs!$BT$10</f>
        <v>#REF!</v>
      </c>
      <c r="AQ409" s="21" t="e">
        <f>#REF!*calcs!$BT$11</f>
        <v>#REF!</v>
      </c>
      <c r="AR409" s="21" t="e">
        <f>#REF!*calcs!$BT$11</f>
        <v>#REF!</v>
      </c>
      <c r="AS409" s="21" t="e">
        <f>#REF!*calcs!$BT$11</f>
        <v>#REF!</v>
      </c>
      <c r="AT409" s="21" t="e">
        <f>#REF!*calcs!$BT$11</f>
        <v>#REF!</v>
      </c>
      <c r="AU409" s="21" t="e">
        <f>#REF!*calcs!$BT$11</f>
        <v>#REF!</v>
      </c>
      <c r="AV409" s="21" t="e">
        <f>#REF!*calcs!$BT$12</f>
        <v>#REF!</v>
      </c>
      <c r="AW409" s="21" t="e">
        <f>#REF!*calcs!$BT$12</f>
        <v>#REF!</v>
      </c>
      <c r="AX409" s="21" t="e">
        <f>#REF!*calcs!$BT$12</f>
        <v>#REF!</v>
      </c>
      <c r="AY409" s="21" t="e">
        <f>#REF!*calcs!$BT$12</f>
        <v>#REF!</v>
      </c>
      <c r="AZ409" s="21" t="e">
        <f>#REF!*calcs!$BT$12</f>
        <v>#REF!</v>
      </c>
      <c r="BA409" s="21" t="e">
        <f>#REF!*calcs!$BT$13</f>
        <v>#REF!</v>
      </c>
      <c r="BB409" s="21" t="e">
        <f>#REF!*calcs!$BT$13</f>
        <v>#REF!</v>
      </c>
      <c r="BC409" s="21" t="e">
        <f>#REF!*calcs!$BT$13</f>
        <v>#REF!</v>
      </c>
      <c r="BD409" s="21" t="e">
        <f>#REF!*calcs!$BT$13</f>
        <v>#REF!</v>
      </c>
      <c r="BE409" s="21" t="e">
        <f>#REF!*calcs!$BT$13</f>
        <v>#REF!</v>
      </c>
      <c r="BF409" s="21" t="e">
        <f>#REF!*calcs!$BT$14</f>
        <v>#REF!</v>
      </c>
      <c r="BG409" s="21" t="e">
        <f>#REF!*calcs!$BT$14</f>
        <v>#REF!</v>
      </c>
      <c r="BH409" s="21" t="e">
        <f>#REF!*calcs!$BT$14</f>
        <v>#REF!</v>
      </c>
      <c r="BI409" s="21" t="e">
        <f>#REF!*calcs!$BT$14</f>
        <v>#REF!</v>
      </c>
      <c r="BJ409" s="21" t="e">
        <f>#REF!*calcs!$BT$14</f>
        <v>#REF!</v>
      </c>
    </row>
    <row r="410" spans="1:62">
      <c r="A410" t="s">
        <v>823</v>
      </c>
      <c r="B410" s="4" t="s">
        <v>824</v>
      </c>
      <c r="C410" s="21" t="e">
        <f>#REF!*calcs!$BT$3</f>
        <v>#REF!</v>
      </c>
      <c r="D410" s="21" t="e">
        <f>#REF!*calcs!$BT$3</f>
        <v>#REF!</v>
      </c>
      <c r="E410" s="21" t="e">
        <f>#REF!*calcs!$BT$3</f>
        <v>#REF!</v>
      </c>
      <c r="F410" s="21" t="e">
        <f>#REF!*calcs!$BT$3</f>
        <v>#REF!</v>
      </c>
      <c r="G410" s="21" t="e">
        <f>#REF!*calcs!$BT$3</f>
        <v>#REF!</v>
      </c>
      <c r="H410" s="21" t="e">
        <f>#REF!*calcs!$BT$4</f>
        <v>#REF!</v>
      </c>
      <c r="I410" s="21" t="e">
        <f>#REF!*calcs!$BT$4</f>
        <v>#REF!</v>
      </c>
      <c r="J410" s="21" t="e">
        <f>#REF!*calcs!$BT$4</f>
        <v>#REF!</v>
      </c>
      <c r="K410" s="21" t="e">
        <f>#REF!*calcs!$BT$4</f>
        <v>#REF!</v>
      </c>
      <c r="L410" s="21" t="e">
        <f>#REF!*calcs!$BT$4</f>
        <v>#REF!</v>
      </c>
      <c r="M410" s="21" t="e">
        <f>#REF!*calcs!$BT$5</f>
        <v>#REF!</v>
      </c>
      <c r="N410" s="21" t="e">
        <f>#REF!*calcs!$BT$5</f>
        <v>#REF!</v>
      </c>
      <c r="O410" s="21" t="e">
        <f>#REF!*calcs!$BT$5</f>
        <v>#REF!</v>
      </c>
      <c r="P410" s="21" t="e">
        <f>#REF!*calcs!$BT$5</f>
        <v>#REF!</v>
      </c>
      <c r="Q410" s="21" t="e">
        <f>#REF!*calcs!$BT$5</f>
        <v>#REF!</v>
      </c>
      <c r="R410" s="21" t="e">
        <f>#REF!*calcs!$BT$6</f>
        <v>#REF!</v>
      </c>
      <c r="S410" s="21" t="e">
        <f>#REF!*calcs!$BT$6</f>
        <v>#REF!</v>
      </c>
      <c r="T410" s="21" t="e">
        <f>#REF!*calcs!$BT$6</f>
        <v>#REF!</v>
      </c>
      <c r="U410" s="21" t="e">
        <f>#REF!*calcs!$BT$6</f>
        <v>#REF!</v>
      </c>
      <c r="V410" s="21" t="e">
        <f>#REF!*calcs!$BT$6</f>
        <v>#REF!</v>
      </c>
      <c r="W410" s="21" t="e">
        <f>#REF!*calcs!$BT$7</f>
        <v>#REF!</v>
      </c>
      <c r="X410" s="21" t="e">
        <f>#REF!*calcs!$BT$7</f>
        <v>#REF!</v>
      </c>
      <c r="Y410" s="21" t="e">
        <f>#REF!*calcs!$BT$7</f>
        <v>#REF!</v>
      </c>
      <c r="Z410" s="21" t="e">
        <f>#REF!*calcs!$BT$7</f>
        <v>#REF!</v>
      </c>
      <c r="AA410" s="21" t="e">
        <f>#REF!*calcs!$BT$7</f>
        <v>#REF!</v>
      </c>
      <c r="AB410" s="21" t="e">
        <f>#REF!*calcs!$BT$8</f>
        <v>#REF!</v>
      </c>
      <c r="AC410" s="21" t="e">
        <f>#REF!*calcs!$BT$8</f>
        <v>#REF!</v>
      </c>
      <c r="AD410" s="21" t="e">
        <f>#REF!*calcs!$BT$8</f>
        <v>#REF!</v>
      </c>
      <c r="AE410" s="21" t="e">
        <f>#REF!*calcs!$BT$8</f>
        <v>#REF!</v>
      </c>
      <c r="AF410" s="21" t="e">
        <f>#REF!*calcs!$BT$8</f>
        <v>#REF!</v>
      </c>
      <c r="AG410" s="21" t="e">
        <f>#REF!*calcs!$BT$9</f>
        <v>#REF!</v>
      </c>
      <c r="AH410" s="21" t="e">
        <f>#REF!*calcs!$BT$9</f>
        <v>#REF!</v>
      </c>
      <c r="AI410" s="21" t="e">
        <f>#REF!*calcs!$BT$9</f>
        <v>#REF!</v>
      </c>
      <c r="AJ410" s="21" t="e">
        <f>#REF!*calcs!$BT$9</f>
        <v>#REF!</v>
      </c>
      <c r="AK410" s="21" t="e">
        <f>#REF!*calcs!$BT$9</f>
        <v>#REF!</v>
      </c>
      <c r="AL410" s="21" t="e">
        <f>#REF!*calcs!$BT$10</f>
        <v>#REF!</v>
      </c>
      <c r="AM410" s="21" t="e">
        <f>#REF!*calcs!$BT$10</f>
        <v>#REF!</v>
      </c>
      <c r="AN410" s="21" t="e">
        <f>#REF!*calcs!$BT$10</f>
        <v>#REF!</v>
      </c>
      <c r="AO410" s="21" t="e">
        <f>#REF!*calcs!$BT$10</f>
        <v>#REF!</v>
      </c>
      <c r="AP410" s="21" t="e">
        <f>#REF!*calcs!$BT$10</f>
        <v>#REF!</v>
      </c>
      <c r="AQ410" s="21" t="e">
        <f>#REF!*calcs!$BT$11</f>
        <v>#REF!</v>
      </c>
      <c r="AR410" s="21" t="e">
        <f>#REF!*calcs!$BT$11</f>
        <v>#REF!</v>
      </c>
      <c r="AS410" s="21" t="e">
        <f>#REF!*calcs!$BT$11</f>
        <v>#REF!</v>
      </c>
      <c r="AT410" s="21" t="e">
        <f>#REF!*calcs!$BT$11</f>
        <v>#REF!</v>
      </c>
      <c r="AU410" s="21" t="e">
        <f>#REF!*calcs!$BT$11</f>
        <v>#REF!</v>
      </c>
      <c r="AV410" s="21" t="e">
        <f>#REF!*calcs!$BT$12</f>
        <v>#REF!</v>
      </c>
      <c r="AW410" s="21" t="e">
        <f>#REF!*calcs!$BT$12</f>
        <v>#REF!</v>
      </c>
      <c r="AX410" s="21" t="e">
        <f>#REF!*calcs!$BT$12</f>
        <v>#REF!</v>
      </c>
      <c r="AY410" s="21" t="e">
        <f>#REF!*calcs!$BT$12</f>
        <v>#REF!</v>
      </c>
      <c r="AZ410" s="21" t="e">
        <f>#REF!*calcs!$BT$12</f>
        <v>#REF!</v>
      </c>
      <c r="BA410" s="21" t="e">
        <f>#REF!*calcs!$BT$13</f>
        <v>#REF!</v>
      </c>
      <c r="BB410" s="21" t="e">
        <f>#REF!*calcs!$BT$13</f>
        <v>#REF!</v>
      </c>
      <c r="BC410" s="21" t="e">
        <f>#REF!*calcs!$BT$13</f>
        <v>#REF!</v>
      </c>
      <c r="BD410" s="21" t="e">
        <f>#REF!*calcs!$BT$13</f>
        <v>#REF!</v>
      </c>
      <c r="BE410" s="21" t="e">
        <f>#REF!*calcs!$BT$13</f>
        <v>#REF!</v>
      </c>
      <c r="BF410" s="21" t="e">
        <f>#REF!*calcs!$BT$14</f>
        <v>#REF!</v>
      </c>
      <c r="BG410" s="21" t="e">
        <f>#REF!*calcs!$BT$14</f>
        <v>#REF!</v>
      </c>
      <c r="BH410" s="21" t="e">
        <f>#REF!*calcs!$BT$14</f>
        <v>#REF!</v>
      </c>
      <c r="BI410" s="21" t="e">
        <f>#REF!*calcs!$BT$14</f>
        <v>#REF!</v>
      </c>
      <c r="BJ410" s="21" t="e">
        <f>#REF!*calcs!$BT$14</f>
        <v>#REF!</v>
      </c>
    </row>
    <row r="411" spans="1:62">
      <c r="A411" t="s">
        <v>825</v>
      </c>
      <c r="B411" s="4" t="s">
        <v>826</v>
      </c>
      <c r="C411" s="21" t="e">
        <f>#REF!*calcs!$BT$3</f>
        <v>#REF!</v>
      </c>
      <c r="D411" s="21" t="e">
        <f>#REF!*calcs!$BT$3</f>
        <v>#REF!</v>
      </c>
      <c r="E411" s="21" t="e">
        <f>#REF!*calcs!$BT$3</f>
        <v>#REF!</v>
      </c>
      <c r="F411" s="21" t="e">
        <f>#REF!*calcs!$BT$3</f>
        <v>#REF!</v>
      </c>
      <c r="G411" s="21" t="e">
        <f>#REF!*calcs!$BT$3</f>
        <v>#REF!</v>
      </c>
      <c r="H411" s="21" t="e">
        <f>#REF!*calcs!$BT$4</f>
        <v>#REF!</v>
      </c>
      <c r="I411" s="21" t="e">
        <f>#REF!*calcs!$BT$4</f>
        <v>#REF!</v>
      </c>
      <c r="J411" s="21" t="e">
        <f>#REF!*calcs!$BT$4</f>
        <v>#REF!</v>
      </c>
      <c r="K411" s="21" t="e">
        <f>#REF!*calcs!$BT$4</f>
        <v>#REF!</v>
      </c>
      <c r="L411" s="21" t="e">
        <f>#REF!*calcs!$BT$4</f>
        <v>#REF!</v>
      </c>
      <c r="M411" s="21" t="e">
        <f>#REF!*calcs!$BT$5</f>
        <v>#REF!</v>
      </c>
      <c r="N411" s="21" t="e">
        <f>#REF!*calcs!$BT$5</f>
        <v>#REF!</v>
      </c>
      <c r="O411" s="21" t="e">
        <f>#REF!*calcs!$BT$5</f>
        <v>#REF!</v>
      </c>
      <c r="P411" s="21" t="e">
        <f>#REF!*calcs!$BT$5</f>
        <v>#REF!</v>
      </c>
      <c r="Q411" s="21" t="e">
        <f>#REF!*calcs!$BT$5</f>
        <v>#REF!</v>
      </c>
      <c r="R411" s="21" t="e">
        <f>#REF!*calcs!$BT$6</f>
        <v>#REF!</v>
      </c>
      <c r="S411" s="21" t="e">
        <f>#REF!*calcs!$BT$6</f>
        <v>#REF!</v>
      </c>
      <c r="T411" s="21" t="e">
        <f>#REF!*calcs!$BT$6</f>
        <v>#REF!</v>
      </c>
      <c r="U411" s="21" t="e">
        <f>#REF!*calcs!$BT$6</f>
        <v>#REF!</v>
      </c>
      <c r="V411" s="21" t="e">
        <f>#REF!*calcs!$BT$6</f>
        <v>#REF!</v>
      </c>
      <c r="W411" s="21" t="e">
        <f>#REF!*calcs!$BT$7</f>
        <v>#REF!</v>
      </c>
      <c r="X411" s="21" t="e">
        <f>#REF!*calcs!$BT$7</f>
        <v>#REF!</v>
      </c>
      <c r="Y411" s="21" t="e">
        <f>#REF!*calcs!$BT$7</f>
        <v>#REF!</v>
      </c>
      <c r="Z411" s="21" t="e">
        <f>#REF!*calcs!$BT$7</f>
        <v>#REF!</v>
      </c>
      <c r="AA411" s="21" t="e">
        <f>#REF!*calcs!$BT$7</f>
        <v>#REF!</v>
      </c>
      <c r="AB411" s="21" t="e">
        <f>#REF!*calcs!$BT$8</f>
        <v>#REF!</v>
      </c>
      <c r="AC411" s="21" t="e">
        <f>#REF!*calcs!$BT$8</f>
        <v>#REF!</v>
      </c>
      <c r="AD411" s="21" t="e">
        <f>#REF!*calcs!$BT$8</f>
        <v>#REF!</v>
      </c>
      <c r="AE411" s="21" t="e">
        <f>#REF!*calcs!$BT$8</f>
        <v>#REF!</v>
      </c>
      <c r="AF411" s="21" t="e">
        <f>#REF!*calcs!$BT$8</f>
        <v>#REF!</v>
      </c>
      <c r="AG411" s="21" t="e">
        <f>#REF!*calcs!$BT$9</f>
        <v>#REF!</v>
      </c>
      <c r="AH411" s="21" t="e">
        <f>#REF!*calcs!$BT$9</f>
        <v>#REF!</v>
      </c>
      <c r="AI411" s="21" t="e">
        <f>#REF!*calcs!$BT$9</f>
        <v>#REF!</v>
      </c>
      <c r="AJ411" s="21" t="e">
        <f>#REF!*calcs!$BT$9</f>
        <v>#REF!</v>
      </c>
      <c r="AK411" s="21" t="e">
        <f>#REF!*calcs!$BT$9</f>
        <v>#REF!</v>
      </c>
      <c r="AL411" s="21" t="e">
        <f>#REF!*calcs!$BT$10</f>
        <v>#REF!</v>
      </c>
      <c r="AM411" s="21" t="e">
        <f>#REF!*calcs!$BT$10</f>
        <v>#REF!</v>
      </c>
      <c r="AN411" s="21" t="e">
        <f>#REF!*calcs!$BT$10</f>
        <v>#REF!</v>
      </c>
      <c r="AO411" s="21" t="e">
        <f>#REF!*calcs!$BT$10</f>
        <v>#REF!</v>
      </c>
      <c r="AP411" s="21" t="e">
        <f>#REF!*calcs!$BT$10</f>
        <v>#REF!</v>
      </c>
      <c r="AQ411" s="21" t="e">
        <f>#REF!*calcs!$BT$11</f>
        <v>#REF!</v>
      </c>
      <c r="AR411" s="21" t="e">
        <f>#REF!*calcs!$BT$11</f>
        <v>#REF!</v>
      </c>
      <c r="AS411" s="21" t="e">
        <f>#REF!*calcs!$BT$11</f>
        <v>#REF!</v>
      </c>
      <c r="AT411" s="21" t="e">
        <f>#REF!*calcs!$BT$11</f>
        <v>#REF!</v>
      </c>
      <c r="AU411" s="21" t="e">
        <f>#REF!*calcs!$BT$11</f>
        <v>#REF!</v>
      </c>
      <c r="AV411" s="21" t="e">
        <f>#REF!*calcs!$BT$12</f>
        <v>#REF!</v>
      </c>
      <c r="AW411" s="21" t="e">
        <f>#REF!*calcs!$BT$12</f>
        <v>#REF!</v>
      </c>
      <c r="AX411" s="21" t="e">
        <f>#REF!*calcs!$BT$12</f>
        <v>#REF!</v>
      </c>
      <c r="AY411" s="21" t="e">
        <f>#REF!*calcs!$BT$12</f>
        <v>#REF!</v>
      </c>
      <c r="AZ411" s="21" t="e">
        <f>#REF!*calcs!$BT$12</f>
        <v>#REF!</v>
      </c>
      <c r="BA411" s="21" t="e">
        <f>#REF!*calcs!$BT$13</f>
        <v>#REF!</v>
      </c>
      <c r="BB411" s="21" t="e">
        <f>#REF!*calcs!$BT$13</f>
        <v>#REF!</v>
      </c>
      <c r="BC411" s="21" t="e">
        <f>#REF!*calcs!$BT$13</f>
        <v>#REF!</v>
      </c>
      <c r="BD411" s="21" t="e">
        <f>#REF!*calcs!$BT$13</f>
        <v>#REF!</v>
      </c>
      <c r="BE411" s="21" t="e">
        <f>#REF!*calcs!$BT$13</f>
        <v>#REF!</v>
      </c>
      <c r="BF411" s="21" t="e">
        <f>#REF!*calcs!$BT$14</f>
        <v>#REF!</v>
      </c>
      <c r="BG411" s="21" t="e">
        <f>#REF!*calcs!$BT$14</f>
        <v>#REF!</v>
      </c>
      <c r="BH411" s="21" t="e">
        <f>#REF!*calcs!$BT$14</f>
        <v>#REF!</v>
      </c>
      <c r="BI411" s="21" t="e">
        <f>#REF!*calcs!$BT$14</f>
        <v>#REF!</v>
      </c>
      <c r="BJ411" s="21" t="e">
        <f>#REF!*calcs!$BT$14</f>
        <v>#REF!</v>
      </c>
    </row>
    <row r="412" spans="1:62">
      <c r="A412" t="s">
        <v>827</v>
      </c>
      <c r="B412" s="4" t="s">
        <v>828</v>
      </c>
      <c r="C412" s="21" t="e">
        <f>#REF!*calcs!$BT$3</f>
        <v>#REF!</v>
      </c>
      <c r="D412" s="21" t="e">
        <f>#REF!*calcs!$BT$3</f>
        <v>#REF!</v>
      </c>
      <c r="E412" s="21" t="e">
        <f>#REF!*calcs!$BT$3</f>
        <v>#REF!</v>
      </c>
      <c r="F412" s="21" t="e">
        <f>#REF!*calcs!$BT$3</f>
        <v>#REF!</v>
      </c>
      <c r="G412" s="21" t="e">
        <f>#REF!*calcs!$BT$3</f>
        <v>#REF!</v>
      </c>
      <c r="H412" s="21" t="e">
        <f>#REF!*calcs!$BT$4</f>
        <v>#REF!</v>
      </c>
      <c r="I412" s="21" t="e">
        <f>#REF!*calcs!$BT$4</f>
        <v>#REF!</v>
      </c>
      <c r="J412" s="21" t="e">
        <f>#REF!*calcs!$BT$4</f>
        <v>#REF!</v>
      </c>
      <c r="K412" s="21" t="e">
        <f>#REF!*calcs!$BT$4</f>
        <v>#REF!</v>
      </c>
      <c r="L412" s="21" t="e">
        <f>#REF!*calcs!$BT$4</f>
        <v>#REF!</v>
      </c>
      <c r="M412" s="21" t="e">
        <f>#REF!*calcs!$BT$5</f>
        <v>#REF!</v>
      </c>
      <c r="N412" s="21" t="e">
        <f>#REF!*calcs!$BT$5</f>
        <v>#REF!</v>
      </c>
      <c r="O412" s="21" t="e">
        <f>#REF!*calcs!$BT$5</f>
        <v>#REF!</v>
      </c>
      <c r="P412" s="21" t="e">
        <f>#REF!*calcs!$BT$5</f>
        <v>#REF!</v>
      </c>
      <c r="Q412" s="21" t="e">
        <f>#REF!*calcs!$BT$5</f>
        <v>#REF!</v>
      </c>
      <c r="R412" s="21" t="e">
        <f>#REF!*calcs!$BT$6</f>
        <v>#REF!</v>
      </c>
      <c r="S412" s="21" t="e">
        <f>#REF!*calcs!$BT$6</f>
        <v>#REF!</v>
      </c>
      <c r="T412" s="21" t="e">
        <f>#REF!*calcs!$BT$6</f>
        <v>#REF!</v>
      </c>
      <c r="U412" s="21" t="e">
        <f>#REF!*calcs!$BT$6</f>
        <v>#REF!</v>
      </c>
      <c r="V412" s="21" t="e">
        <f>#REF!*calcs!$BT$6</f>
        <v>#REF!</v>
      </c>
      <c r="W412" s="21" t="e">
        <f>#REF!*calcs!$BT$7</f>
        <v>#REF!</v>
      </c>
      <c r="X412" s="21" t="e">
        <f>#REF!*calcs!$BT$7</f>
        <v>#REF!</v>
      </c>
      <c r="Y412" s="21" t="e">
        <f>#REF!*calcs!$BT$7</f>
        <v>#REF!</v>
      </c>
      <c r="Z412" s="21" t="e">
        <f>#REF!*calcs!$BT$7</f>
        <v>#REF!</v>
      </c>
      <c r="AA412" s="21" t="e">
        <f>#REF!*calcs!$BT$7</f>
        <v>#REF!</v>
      </c>
      <c r="AB412" s="21" t="e">
        <f>#REF!*calcs!$BT$8</f>
        <v>#REF!</v>
      </c>
      <c r="AC412" s="21" t="e">
        <f>#REF!*calcs!$BT$8</f>
        <v>#REF!</v>
      </c>
      <c r="AD412" s="21" t="e">
        <f>#REF!*calcs!$BT$8</f>
        <v>#REF!</v>
      </c>
      <c r="AE412" s="21" t="e">
        <f>#REF!*calcs!$BT$8</f>
        <v>#REF!</v>
      </c>
      <c r="AF412" s="21" t="e">
        <f>#REF!*calcs!$BT$8</f>
        <v>#REF!</v>
      </c>
      <c r="AG412" s="21" t="e">
        <f>#REF!*calcs!$BT$9</f>
        <v>#REF!</v>
      </c>
      <c r="AH412" s="21" t="e">
        <f>#REF!*calcs!$BT$9</f>
        <v>#REF!</v>
      </c>
      <c r="AI412" s="21" t="e">
        <f>#REF!*calcs!$BT$9</f>
        <v>#REF!</v>
      </c>
      <c r="AJ412" s="21" t="e">
        <f>#REF!*calcs!$BT$9</f>
        <v>#REF!</v>
      </c>
      <c r="AK412" s="21" t="e">
        <f>#REF!*calcs!$BT$9</f>
        <v>#REF!</v>
      </c>
      <c r="AL412" s="21" t="e">
        <f>#REF!*calcs!$BT$10</f>
        <v>#REF!</v>
      </c>
      <c r="AM412" s="21" t="e">
        <f>#REF!*calcs!$BT$10</f>
        <v>#REF!</v>
      </c>
      <c r="AN412" s="21" t="e">
        <f>#REF!*calcs!$BT$10</f>
        <v>#REF!</v>
      </c>
      <c r="AO412" s="21" t="e">
        <f>#REF!*calcs!$BT$10</f>
        <v>#REF!</v>
      </c>
      <c r="AP412" s="21" t="e">
        <f>#REF!*calcs!$BT$10</f>
        <v>#REF!</v>
      </c>
      <c r="AQ412" s="21" t="e">
        <f>#REF!*calcs!$BT$11</f>
        <v>#REF!</v>
      </c>
      <c r="AR412" s="21" t="e">
        <f>#REF!*calcs!$BT$11</f>
        <v>#REF!</v>
      </c>
      <c r="AS412" s="21" t="e">
        <f>#REF!*calcs!$BT$11</f>
        <v>#REF!</v>
      </c>
      <c r="AT412" s="21" t="e">
        <f>#REF!*calcs!$BT$11</f>
        <v>#REF!</v>
      </c>
      <c r="AU412" s="21" t="e">
        <f>#REF!*calcs!$BT$11</f>
        <v>#REF!</v>
      </c>
      <c r="AV412" s="21" t="e">
        <f>#REF!*calcs!$BT$12</f>
        <v>#REF!</v>
      </c>
      <c r="AW412" s="21" t="e">
        <f>#REF!*calcs!$BT$12</f>
        <v>#REF!</v>
      </c>
      <c r="AX412" s="21" t="e">
        <f>#REF!*calcs!$BT$12</f>
        <v>#REF!</v>
      </c>
      <c r="AY412" s="21" t="e">
        <f>#REF!*calcs!$BT$12</f>
        <v>#REF!</v>
      </c>
      <c r="AZ412" s="21" t="e">
        <f>#REF!*calcs!$BT$12</f>
        <v>#REF!</v>
      </c>
      <c r="BA412" s="21" t="e">
        <f>#REF!*calcs!$BT$13</f>
        <v>#REF!</v>
      </c>
      <c r="BB412" s="21" t="e">
        <f>#REF!*calcs!$BT$13</f>
        <v>#REF!</v>
      </c>
      <c r="BC412" s="21" t="e">
        <f>#REF!*calcs!$BT$13</f>
        <v>#REF!</v>
      </c>
      <c r="BD412" s="21" t="e">
        <f>#REF!*calcs!$BT$13</f>
        <v>#REF!</v>
      </c>
      <c r="BE412" s="21" t="e">
        <f>#REF!*calcs!$BT$13</f>
        <v>#REF!</v>
      </c>
      <c r="BF412" s="21" t="e">
        <f>#REF!*calcs!$BT$14</f>
        <v>#REF!</v>
      </c>
      <c r="BG412" s="21" t="e">
        <f>#REF!*calcs!$BT$14</f>
        <v>#REF!</v>
      </c>
      <c r="BH412" s="21" t="e">
        <f>#REF!*calcs!$BT$14</f>
        <v>#REF!</v>
      </c>
      <c r="BI412" s="21" t="e">
        <f>#REF!*calcs!$BT$14</f>
        <v>#REF!</v>
      </c>
      <c r="BJ412" s="21" t="e">
        <f>#REF!*calcs!$BT$14</f>
        <v>#REF!</v>
      </c>
    </row>
    <row r="413" spans="1:62">
      <c r="A413" t="s">
        <v>829</v>
      </c>
      <c r="B413" s="4" t="s">
        <v>830</v>
      </c>
      <c r="C413" s="21" t="e">
        <f>#REF!*calcs!$BT$3</f>
        <v>#REF!</v>
      </c>
      <c r="D413" s="21" t="e">
        <f>#REF!*calcs!$BT$3</f>
        <v>#REF!</v>
      </c>
      <c r="E413" s="21" t="e">
        <f>#REF!*calcs!$BT$3</f>
        <v>#REF!</v>
      </c>
      <c r="F413" s="21" t="e">
        <f>#REF!*calcs!$BT$3</f>
        <v>#REF!</v>
      </c>
      <c r="G413" s="21" t="e">
        <f>#REF!*calcs!$BT$3</f>
        <v>#REF!</v>
      </c>
      <c r="H413" s="21" t="e">
        <f>#REF!*calcs!$BT$4</f>
        <v>#REF!</v>
      </c>
      <c r="I413" s="21" t="e">
        <f>#REF!*calcs!$BT$4</f>
        <v>#REF!</v>
      </c>
      <c r="J413" s="21" t="e">
        <f>#REF!*calcs!$BT$4</f>
        <v>#REF!</v>
      </c>
      <c r="K413" s="21" t="e">
        <f>#REF!*calcs!$BT$4</f>
        <v>#REF!</v>
      </c>
      <c r="L413" s="21" t="e">
        <f>#REF!*calcs!$BT$4</f>
        <v>#REF!</v>
      </c>
      <c r="M413" s="21" t="e">
        <f>#REF!*calcs!$BT$5</f>
        <v>#REF!</v>
      </c>
      <c r="N413" s="21" t="e">
        <f>#REF!*calcs!$BT$5</f>
        <v>#REF!</v>
      </c>
      <c r="O413" s="21" t="e">
        <f>#REF!*calcs!$BT$5</f>
        <v>#REF!</v>
      </c>
      <c r="P413" s="21" t="e">
        <f>#REF!*calcs!$BT$5</f>
        <v>#REF!</v>
      </c>
      <c r="Q413" s="21" t="e">
        <f>#REF!*calcs!$BT$5</f>
        <v>#REF!</v>
      </c>
      <c r="R413" s="21" t="e">
        <f>#REF!*calcs!$BT$6</f>
        <v>#REF!</v>
      </c>
      <c r="S413" s="21" t="e">
        <f>#REF!*calcs!$BT$6</f>
        <v>#REF!</v>
      </c>
      <c r="T413" s="21" t="e">
        <f>#REF!*calcs!$BT$6</f>
        <v>#REF!</v>
      </c>
      <c r="U413" s="21" t="e">
        <f>#REF!*calcs!$BT$6</f>
        <v>#REF!</v>
      </c>
      <c r="V413" s="21" t="e">
        <f>#REF!*calcs!$BT$6</f>
        <v>#REF!</v>
      </c>
      <c r="W413" s="21" t="e">
        <f>#REF!*calcs!$BT$7</f>
        <v>#REF!</v>
      </c>
      <c r="X413" s="21" t="e">
        <f>#REF!*calcs!$BT$7</f>
        <v>#REF!</v>
      </c>
      <c r="Y413" s="21" t="e">
        <f>#REF!*calcs!$BT$7</f>
        <v>#REF!</v>
      </c>
      <c r="Z413" s="21" t="e">
        <f>#REF!*calcs!$BT$7</f>
        <v>#REF!</v>
      </c>
      <c r="AA413" s="21" t="e">
        <f>#REF!*calcs!$BT$7</f>
        <v>#REF!</v>
      </c>
      <c r="AB413" s="21" t="e">
        <f>#REF!*calcs!$BT$8</f>
        <v>#REF!</v>
      </c>
      <c r="AC413" s="21" t="e">
        <f>#REF!*calcs!$BT$8</f>
        <v>#REF!</v>
      </c>
      <c r="AD413" s="21" t="e">
        <f>#REF!*calcs!$BT$8</f>
        <v>#REF!</v>
      </c>
      <c r="AE413" s="21" t="e">
        <f>#REF!*calcs!$BT$8</f>
        <v>#REF!</v>
      </c>
      <c r="AF413" s="21" t="e">
        <f>#REF!*calcs!$BT$8</f>
        <v>#REF!</v>
      </c>
      <c r="AG413" s="21" t="e">
        <f>#REF!*calcs!$BT$9</f>
        <v>#REF!</v>
      </c>
      <c r="AH413" s="21" t="e">
        <f>#REF!*calcs!$BT$9</f>
        <v>#REF!</v>
      </c>
      <c r="AI413" s="21" t="e">
        <f>#REF!*calcs!$BT$9</f>
        <v>#REF!</v>
      </c>
      <c r="AJ413" s="21" t="e">
        <f>#REF!*calcs!$BT$9</f>
        <v>#REF!</v>
      </c>
      <c r="AK413" s="21" t="e">
        <f>#REF!*calcs!$BT$9</f>
        <v>#REF!</v>
      </c>
      <c r="AL413" s="21" t="e">
        <f>#REF!*calcs!$BT$10</f>
        <v>#REF!</v>
      </c>
      <c r="AM413" s="21" t="e">
        <f>#REF!*calcs!$BT$10</f>
        <v>#REF!</v>
      </c>
      <c r="AN413" s="21" t="e">
        <f>#REF!*calcs!$BT$10</f>
        <v>#REF!</v>
      </c>
      <c r="AO413" s="21" t="e">
        <f>#REF!*calcs!$BT$10</f>
        <v>#REF!</v>
      </c>
      <c r="AP413" s="21" t="e">
        <f>#REF!*calcs!$BT$10</f>
        <v>#REF!</v>
      </c>
      <c r="AQ413" s="21" t="e">
        <f>#REF!*calcs!$BT$11</f>
        <v>#REF!</v>
      </c>
      <c r="AR413" s="21" t="e">
        <f>#REF!*calcs!$BT$11</f>
        <v>#REF!</v>
      </c>
      <c r="AS413" s="21" t="e">
        <f>#REF!*calcs!$BT$11</f>
        <v>#REF!</v>
      </c>
      <c r="AT413" s="21" t="e">
        <f>#REF!*calcs!$BT$11</f>
        <v>#REF!</v>
      </c>
      <c r="AU413" s="21" t="e">
        <f>#REF!*calcs!$BT$11</f>
        <v>#REF!</v>
      </c>
      <c r="AV413" s="21" t="e">
        <f>#REF!*calcs!$BT$12</f>
        <v>#REF!</v>
      </c>
      <c r="AW413" s="21" t="e">
        <f>#REF!*calcs!$BT$12</f>
        <v>#REF!</v>
      </c>
      <c r="AX413" s="21" t="e">
        <f>#REF!*calcs!$BT$12</f>
        <v>#REF!</v>
      </c>
      <c r="AY413" s="21" t="e">
        <f>#REF!*calcs!$BT$12</f>
        <v>#REF!</v>
      </c>
      <c r="AZ413" s="21" t="e">
        <f>#REF!*calcs!$BT$12</f>
        <v>#REF!</v>
      </c>
      <c r="BA413" s="21" t="e">
        <f>#REF!*calcs!$BT$13</f>
        <v>#REF!</v>
      </c>
      <c r="BB413" s="21" t="e">
        <f>#REF!*calcs!$BT$13</f>
        <v>#REF!</v>
      </c>
      <c r="BC413" s="21" t="e">
        <f>#REF!*calcs!$BT$13</f>
        <v>#REF!</v>
      </c>
      <c r="BD413" s="21" t="e">
        <f>#REF!*calcs!$BT$13</f>
        <v>#REF!</v>
      </c>
      <c r="BE413" s="21" t="e">
        <f>#REF!*calcs!$BT$13</f>
        <v>#REF!</v>
      </c>
      <c r="BF413" s="21" t="e">
        <f>#REF!*calcs!$BT$14</f>
        <v>#REF!</v>
      </c>
      <c r="BG413" s="21" t="e">
        <f>#REF!*calcs!$BT$14</f>
        <v>#REF!</v>
      </c>
      <c r="BH413" s="21" t="e">
        <f>#REF!*calcs!$BT$14</f>
        <v>#REF!</v>
      </c>
      <c r="BI413" s="21" t="e">
        <f>#REF!*calcs!$BT$14</f>
        <v>#REF!</v>
      </c>
      <c r="BJ413" s="21" t="e">
        <f>#REF!*calcs!$BT$14</f>
        <v>#REF!</v>
      </c>
    </row>
    <row r="414" spans="1:62">
      <c r="A414" t="s">
        <v>831</v>
      </c>
      <c r="B414" s="4" t="s">
        <v>832</v>
      </c>
      <c r="C414" s="21" t="e">
        <f>#REF!*calcs!$BT$3</f>
        <v>#REF!</v>
      </c>
      <c r="D414" s="21" t="e">
        <f>#REF!*calcs!$BT$3</f>
        <v>#REF!</v>
      </c>
      <c r="E414" s="21" t="e">
        <f>#REF!*calcs!$BT$3</f>
        <v>#REF!</v>
      </c>
      <c r="F414" s="21" t="e">
        <f>#REF!*calcs!$BT$3</f>
        <v>#REF!</v>
      </c>
      <c r="G414" s="21" t="e">
        <f>#REF!*calcs!$BT$3</f>
        <v>#REF!</v>
      </c>
      <c r="H414" s="21" t="e">
        <f>#REF!*calcs!$BT$4</f>
        <v>#REF!</v>
      </c>
      <c r="I414" s="21" t="e">
        <f>#REF!*calcs!$BT$4</f>
        <v>#REF!</v>
      </c>
      <c r="J414" s="21" t="e">
        <f>#REF!*calcs!$BT$4</f>
        <v>#REF!</v>
      </c>
      <c r="K414" s="21" t="e">
        <f>#REF!*calcs!$BT$4</f>
        <v>#REF!</v>
      </c>
      <c r="L414" s="21" t="e">
        <f>#REF!*calcs!$BT$4</f>
        <v>#REF!</v>
      </c>
      <c r="M414" s="21" t="e">
        <f>#REF!*calcs!$BT$5</f>
        <v>#REF!</v>
      </c>
      <c r="N414" s="21" t="e">
        <f>#REF!*calcs!$BT$5</f>
        <v>#REF!</v>
      </c>
      <c r="O414" s="21" t="e">
        <f>#REF!*calcs!$BT$5</f>
        <v>#REF!</v>
      </c>
      <c r="P414" s="21" t="e">
        <f>#REF!*calcs!$BT$5</f>
        <v>#REF!</v>
      </c>
      <c r="Q414" s="21" t="e">
        <f>#REF!*calcs!$BT$5</f>
        <v>#REF!</v>
      </c>
      <c r="R414" s="21" t="e">
        <f>#REF!*calcs!$BT$6</f>
        <v>#REF!</v>
      </c>
      <c r="S414" s="21" t="e">
        <f>#REF!*calcs!$BT$6</f>
        <v>#REF!</v>
      </c>
      <c r="T414" s="21" t="e">
        <f>#REF!*calcs!$BT$6</f>
        <v>#REF!</v>
      </c>
      <c r="U414" s="21" t="e">
        <f>#REF!*calcs!$BT$6</f>
        <v>#REF!</v>
      </c>
      <c r="V414" s="21" t="e">
        <f>#REF!*calcs!$BT$6</f>
        <v>#REF!</v>
      </c>
      <c r="W414" s="21" t="e">
        <f>#REF!*calcs!$BT$7</f>
        <v>#REF!</v>
      </c>
      <c r="X414" s="21" t="e">
        <f>#REF!*calcs!$BT$7</f>
        <v>#REF!</v>
      </c>
      <c r="Y414" s="21" t="e">
        <f>#REF!*calcs!$BT$7</f>
        <v>#REF!</v>
      </c>
      <c r="Z414" s="21" t="e">
        <f>#REF!*calcs!$BT$7</f>
        <v>#REF!</v>
      </c>
      <c r="AA414" s="21" t="e">
        <f>#REF!*calcs!$BT$7</f>
        <v>#REF!</v>
      </c>
      <c r="AB414" s="21" t="e">
        <f>#REF!*calcs!$BT$8</f>
        <v>#REF!</v>
      </c>
      <c r="AC414" s="21" t="e">
        <f>#REF!*calcs!$BT$8</f>
        <v>#REF!</v>
      </c>
      <c r="AD414" s="21" t="e">
        <f>#REF!*calcs!$BT$8</f>
        <v>#REF!</v>
      </c>
      <c r="AE414" s="21" t="e">
        <f>#REF!*calcs!$BT$8</f>
        <v>#REF!</v>
      </c>
      <c r="AF414" s="21" t="e">
        <f>#REF!*calcs!$BT$8</f>
        <v>#REF!</v>
      </c>
      <c r="AG414" s="21" t="e">
        <f>#REF!*calcs!$BT$9</f>
        <v>#REF!</v>
      </c>
      <c r="AH414" s="21" t="e">
        <f>#REF!*calcs!$BT$9</f>
        <v>#REF!</v>
      </c>
      <c r="AI414" s="21" t="e">
        <f>#REF!*calcs!$BT$9</f>
        <v>#REF!</v>
      </c>
      <c r="AJ414" s="21" t="e">
        <f>#REF!*calcs!$BT$9</f>
        <v>#REF!</v>
      </c>
      <c r="AK414" s="21" t="e">
        <f>#REF!*calcs!$BT$9</f>
        <v>#REF!</v>
      </c>
      <c r="AL414" s="21" t="e">
        <f>#REF!*calcs!$BT$10</f>
        <v>#REF!</v>
      </c>
      <c r="AM414" s="21" t="e">
        <f>#REF!*calcs!$BT$10</f>
        <v>#REF!</v>
      </c>
      <c r="AN414" s="21" t="e">
        <f>#REF!*calcs!$BT$10</f>
        <v>#REF!</v>
      </c>
      <c r="AO414" s="21" t="e">
        <f>#REF!*calcs!$BT$10</f>
        <v>#REF!</v>
      </c>
      <c r="AP414" s="21" t="e">
        <f>#REF!*calcs!$BT$10</f>
        <v>#REF!</v>
      </c>
      <c r="AQ414" s="21" t="e">
        <f>#REF!*calcs!$BT$11</f>
        <v>#REF!</v>
      </c>
      <c r="AR414" s="21" t="e">
        <f>#REF!*calcs!$BT$11</f>
        <v>#REF!</v>
      </c>
      <c r="AS414" s="21" t="e">
        <f>#REF!*calcs!$BT$11</f>
        <v>#REF!</v>
      </c>
      <c r="AT414" s="21" t="e">
        <f>#REF!*calcs!$BT$11</f>
        <v>#REF!</v>
      </c>
      <c r="AU414" s="21" t="e">
        <f>#REF!*calcs!$BT$11</f>
        <v>#REF!</v>
      </c>
      <c r="AV414" s="21" t="e">
        <f>#REF!*calcs!$BT$12</f>
        <v>#REF!</v>
      </c>
      <c r="AW414" s="21" t="e">
        <f>#REF!*calcs!$BT$12</f>
        <v>#REF!</v>
      </c>
      <c r="AX414" s="21" t="e">
        <f>#REF!*calcs!$BT$12</f>
        <v>#REF!</v>
      </c>
      <c r="AY414" s="21" t="e">
        <f>#REF!*calcs!$BT$12</f>
        <v>#REF!</v>
      </c>
      <c r="AZ414" s="21" t="e">
        <f>#REF!*calcs!$BT$12</f>
        <v>#REF!</v>
      </c>
      <c r="BA414" s="21" t="e">
        <f>#REF!*calcs!$BT$13</f>
        <v>#REF!</v>
      </c>
      <c r="BB414" s="21" t="e">
        <f>#REF!*calcs!$BT$13</f>
        <v>#REF!</v>
      </c>
      <c r="BC414" s="21" t="e">
        <f>#REF!*calcs!$BT$13</f>
        <v>#REF!</v>
      </c>
      <c r="BD414" s="21" t="e">
        <f>#REF!*calcs!$BT$13</f>
        <v>#REF!</v>
      </c>
      <c r="BE414" s="21" t="e">
        <f>#REF!*calcs!$BT$13</f>
        <v>#REF!</v>
      </c>
      <c r="BF414" s="21" t="e">
        <f>#REF!*calcs!$BT$14</f>
        <v>#REF!</v>
      </c>
      <c r="BG414" s="21" t="e">
        <f>#REF!*calcs!$BT$14</f>
        <v>#REF!</v>
      </c>
      <c r="BH414" s="21" t="e">
        <f>#REF!*calcs!$BT$14</f>
        <v>#REF!</v>
      </c>
      <c r="BI414" s="21" t="e">
        <f>#REF!*calcs!$BT$14</f>
        <v>#REF!</v>
      </c>
      <c r="BJ414" s="21" t="e">
        <f>#REF!*calcs!$BT$14</f>
        <v>#REF!</v>
      </c>
    </row>
    <row r="415" spans="1:62">
      <c r="A415" t="s">
        <v>833</v>
      </c>
      <c r="B415" s="4" t="s">
        <v>834</v>
      </c>
      <c r="C415" s="21" t="e">
        <f>#REF!*calcs!$BT$3</f>
        <v>#REF!</v>
      </c>
      <c r="D415" s="21" t="e">
        <f>#REF!*calcs!$BT$3</f>
        <v>#REF!</v>
      </c>
      <c r="E415" s="21" t="e">
        <f>#REF!*calcs!$BT$3</f>
        <v>#REF!</v>
      </c>
      <c r="F415" s="21" t="e">
        <f>#REF!*calcs!$BT$3</f>
        <v>#REF!</v>
      </c>
      <c r="G415" s="21" t="e">
        <f>#REF!*calcs!$BT$3</f>
        <v>#REF!</v>
      </c>
      <c r="H415" s="21" t="e">
        <f>#REF!*calcs!$BT$4</f>
        <v>#REF!</v>
      </c>
      <c r="I415" s="21" t="e">
        <f>#REF!*calcs!$BT$4</f>
        <v>#REF!</v>
      </c>
      <c r="J415" s="21" t="e">
        <f>#REF!*calcs!$BT$4</f>
        <v>#REF!</v>
      </c>
      <c r="K415" s="21" t="e">
        <f>#REF!*calcs!$BT$4</f>
        <v>#REF!</v>
      </c>
      <c r="L415" s="21" t="e">
        <f>#REF!*calcs!$BT$4</f>
        <v>#REF!</v>
      </c>
      <c r="M415" s="21" t="e">
        <f>#REF!*calcs!$BT$5</f>
        <v>#REF!</v>
      </c>
      <c r="N415" s="21" t="e">
        <f>#REF!*calcs!$BT$5</f>
        <v>#REF!</v>
      </c>
      <c r="O415" s="21" t="e">
        <f>#REF!*calcs!$BT$5</f>
        <v>#REF!</v>
      </c>
      <c r="P415" s="21" t="e">
        <f>#REF!*calcs!$BT$5</f>
        <v>#REF!</v>
      </c>
      <c r="Q415" s="21" t="e">
        <f>#REF!*calcs!$BT$5</f>
        <v>#REF!</v>
      </c>
      <c r="R415" s="21" t="e">
        <f>#REF!*calcs!$BT$6</f>
        <v>#REF!</v>
      </c>
      <c r="S415" s="21" t="e">
        <f>#REF!*calcs!$BT$6</f>
        <v>#REF!</v>
      </c>
      <c r="T415" s="21" t="e">
        <f>#REF!*calcs!$BT$6</f>
        <v>#REF!</v>
      </c>
      <c r="U415" s="21" t="e">
        <f>#REF!*calcs!$BT$6</f>
        <v>#REF!</v>
      </c>
      <c r="V415" s="21" t="e">
        <f>#REF!*calcs!$BT$6</f>
        <v>#REF!</v>
      </c>
      <c r="W415" s="21" t="e">
        <f>#REF!*calcs!$BT$7</f>
        <v>#REF!</v>
      </c>
      <c r="X415" s="21" t="e">
        <f>#REF!*calcs!$BT$7</f>
        <v>#REF!</v>
      </c>
      <c r="Y415" s="21" t="e">
        <f>#REF!*calcs!$BT$7</f>
        <v>#REF!</v>
      </c>
      <c r="Z415" s="21" t="e">
        <f>#REF!*calcs!$BT$7</f>
        <v>#REF!</v>
      </c>
      <c r="AA415" s="21" t="e">
        <f>#REF!*calcs!$BT$7</f>
        <v>#REF!</v>
      </c>
      <c r="AB415" s="21" t="e">
        <f>#REF!*calcs!$BT$8</f>
        <v>#REF!</v>
      </c>
      <c r="AC415" s="21" t="e">
        <f>#REF!*calcs!$BT$8</f>
        <v>#REF!</v>
      </c>
      <c r="AD415" s="21" t="e">
        <f>#REF!*calcs!$BT$8</f>
        <v>#REF!</v>
      </c>
      <c r="AE415" s="21" t="e">
        <f>#REF!*calcs!$BT$8</f>
        <v>#REF!</v>
      </c>
      <c r="AF415" s="21" t="e">
        <f>#REF!*calcs!$BT$8</f>
        <v>#REF!</v>
      </c>
      <c r="AG415" s="21" t="e">
        <f>#REF!*calcs!$BT$9</f>
        <v>#REF!</v>
      </c>
      <c r="AH415" s="21" t="e">
        <f>#REF!*calcs!$BT$9</f>
        <v>#REF!</v>
      </c>
      <c r="AI415" s="21" t="e">
        <f>#REF!*calcs!$BT$9</f>
        <v>#REF!</v>
      </c>
      <c r="AJ415" s="21" t="e">
        <f>#REF!*calcs!$BT$9</f>
        <v>#REF!</v>
      </c>
      <c r="AK415" s="21" t="e">
        <f>#REF!*calcs!$BT$9</f>
        <v>#REF!</v>
      </c>
      <c r="AL415" s="21" t="e">
        <f>#REF!*calcs!$BT$10</f>
        <v>#REF!</v>
      </c>
      <c r="AM415" s="21" t="e">
        <f>#REF!*calcs!$BT$10</f>
        <v>#REF!</v>
      </c>
      <c r="AN415" s="21" t="e">
        <f>#REF!*calcs!$BT$10</f>
        <v>#REF!</v>
      </c>
      <c r="AO415" s="21" t="e">
        <f>#REF!*calcs!$BT$10</f>
        <v>#REF!</v>
      </c>
      <c r="AP415" s="21" t="e">
        <f>#REF!*calcs!$BT$10</f>
        <v>#REF!</v>
      </c>
      <c r="AQ415" s="21" t="e">
        <f>#REF!*calcs!$BT$11</f>
        <v>#REF!</v>
      </c>
      <c r="AR415" s="21" t="e">
        <f>#REF!*calcs!$BT$11</f>
        <v>#REF!</v>
      </c>
      <c r="AS415" s="21" t="e">
        <f>#REF!*calcs!$BT$11</f>
        <v>#REF!</v>
      </c>
      <c r="AT415" s="21" t="e">
        <f>#REF!*calcs!$BT$11</f>
        <v>#REF!</v>
      </c>
      <c r="AU415" s="21" t="e">
        <f>#REF!*calcs!$BT$11</f>
        <v>#REF!</v>
      </c>
      <c r="AV415" s="21" t="e">
        <f>#REF!*calcs!$BT$12</f>
        <v>#REF!</v>
      </c>
      <c r="AW415" s="21" t="e">
        <f>#REF!*calcs!$BT$12</f>
        <v>#REF!</v>
      </c>
      <c r="AX415" s="21" t="e">
        <f>#REF!*calcs!$BT$12</f>
        <v>#REF!</v>
      </c>
      <c r="AY415" s="21" t="e">
        <f>#REF!*calcs!$BT$12</f>
        <v>#REF!</v>
      </c>
      <c r="AZ415" s="21" t="e">
        <f>#REF!*calcs!$BT$12</f>
        <v>#REF!</v>
      </c>
      <c r="BA415" s="21" t="e">
        <f>#REF!*calcs!$BT$13</f>
        <v>#REF!</v>
      </c>
      <c r="BB415" s="21" t="e">
        <f>#REF!*calcs!$BT$13</f>
        <v>#REF!</v>
      </c>
      <c r="BC415" s="21" t="e">
        <f>#REF!*calcs!$BT$13</f>
        <v>#REF!</v>
      </c>
      <c r="BD415" s="21" t="e">
        <f>#REF!*calcs!$BT$13</f>
        <v>#REF!</v>
      </c>
      <c r="BE415" s="21" t="e">
        <f>#REF!*calcs!$BT$13</f>
        <v>#REF!</v>
      </c>
      <c r="BF415" s="21" t="e">
        <f>#REF!*calcs!$BT$14</f>
        <v>#REF!</v>
      </c>
      <c r="BG415" s="21" t="e">
        <f>#REF!*calcs!$BT$14</f>
        <v>#REF!</v>
      </c>
      <c r="BH415" s="21" t="e">
        <f>#REF!*calcs!$BT$14</f>
        <v>#REF!</v>
      </c>
      <c r="BI415" s="21" t="e">
        <f>#REF!*calcs!$BT$14</f>
        <v>#REF!</v>
      </c>
      <c r="BJ415" s="21" t="e">
        <f>#REF!*calcs!$BT$14</f>
        <v>#REF!</v>
      </c>
    </row>
    <row r="416" spans="1:62">
      <c r="A416" t="s">
        <v>835</v>
      </c>
      <c r="B416" s="4" t="s">
        <v>836</v>
      </c>
      <c r="C416" s="21" t="e">
        <f>#REF!*calcs!$BT$3</f>
        <v>#REF!</v>
      </c>
      <c r="D416" s="21" t="e">
        <f>#REF!*calcs!$BT$3</f>
        <v>#REF!</v>
      </c>
      <c r="E416" s="21" t="e">
        <f>#REF!*calcs!$BT$3</f>
        <v>#REF!</v>
      </c>
      <c r="F416" s="21" t="e">
        <f>#REF!*calcs!$BT$3</f>
        <v>#REF!</v>
      </c>
      <c r="G416" s="21" t="e">
        <f>#REF!*calcs!$BT$3</f>
        <v>#REF!</v>
      </c>
      <c r="H416" s="21" t="e">
        <f>#REF!*calcs!$BT$4</f>
        <v>#REF!</v>
      </c>
      <c r="I416" s="21" t="e">
        <f>#REF!*calcs!$BT$4</f>
        <v>#REF!</v>
      </c>
      <c r="J416" s="21" t="e">
        <f>#REF!*calcs!$BT$4</f>
        <v>#REF!</v>
      </c>
      <c r="K416" s="21" t="e">
        <f>#REF!*calcs!$BT$4</f>
        <v>#REF!</v>
      </c>
      <c r="L416" s="21" t="e">
        <f>#REF!*calcs!$BT$4</f>
        <v>#REF!</v>
      </c>
      <c r="M416" s="21" t="e">
        <f>#REF!*calcs!$BT$5</f>
        <v>#REF!</v>
      </c>
      <c r="N416" s="21" t="e">
        <f>#REF!*calcs!$BT$5</f>
        <v>#REF!</v>
      </c>
      <c r="O416" s="21" t="e">
        <f>#REF!*calcs!$BT$5</f>
        <v>#REF!</v>
      </c>
      <c r="P416" s="21" t="e">
        <f>#REF!*calcs!$BT$5</f>
        <v>#REF!</v>
      </c>
      <c r="Q416" s="21" t="e">
        <f>#REF!*calcs!$BT$5</f>
        <v>#REF!</v>
      </c>
      <c r="R416" s="21" t="e">
        <f>#REF!*calcs!$BT$6</f>
        <v>#REF!</v>
      </c>
      <c r="S416" s="21" t="e">
        <f>#REF!*calcs!$BT$6</f>
        <v>#REF!</v>
      </c>
      <c r="T416" s="21" t="e">
        <f>#REF!*calcs!$BT$6</f>
        <v>#REF!</v>
      </c>
      <c r="U416" s="21" t="e">
        <f>#REF!*calcs!$BT$6</f>
        <v>#REF!</v>
      </c>
      <c r="V416" s="21" t="e">
        <f>#REF!*calcs!$BT$6</f>
        <v>#REF!</v>
      </c>
      <c r="W416" s="21" t="e">
        <f>#REF!*calcs!$BT$7</f>
        <v>#REF!</v>
      </c>
      <c r="X416" s="21" t="e">
        <f>#REF!*calcs!$BT$7</f>
        <v>#REF!</v>
      </c>
      <c r="Y416" s="21" t="e">
        <f>#REF!*calcs!$BT$7</f>
        <v>#REF!</v>
      </c>
      <c r="Z416" s="21" t="e">
        <f>#REF!*calcs!$BT$7</f>
        <v>#REF!</v>
      </c>
      <c r="AA416" s="21" t="e">
        <f>#REF!*calcs!$BT$7</f>
        <v>#REF!</v>
      </c>
      <c r="AB416" s="21" t="e">
        <f>#REF!*calcs!$BT$8</f>
        <v>#REF!</v>
      </c>
      <c r="AC416" s="21" t="e">
        <f>#REF!*calcs!$BT$8</f>
        <v>#REF!</v>
      </c>
      <c r="AD416" s="21" t="e">
        <f>#REF!*calcs!$BT$8</f>
        <v>#REF!</v>
      </c>
      <c r="AE416" s="21" t="e">
        <f>#REF!*calcs!$BT$8</f>
        <v>#REF!</v>
      </c>
      <c r="AF416" s="21" t="e">
        <f>#REF!*calcs!$BT$8</f>
        <v>#REF!</v>
      </c>
      <c r="AG416" s="21" t="e">
        <f>#REF!*calcs!$BT$9</f>
        <v>#REF!</v>
      </c>
      <c r="AH416" s="21" t="e">
        <f>#REF!*calcs!$BT$9</f>
        <v>#REF!</v>
      </c>
      <c r="AI416" s="21" t="e">
        <f>#REF!*calcs!$BT$9</f>
        <v>#REF!</v>
      </c>
      <c r="AJ416" s="21" t="e">
        <f>#REF!*calcs!$BT$9</f>
        <v>#REF!</v>
      </c>
      <c r="AK416" s="21" t="e">
        <f>#REF!*calcs!$BT$9</f>
        <v>#REF!</v>
      </c>
      <c r="AL416" s="21" t="e">
        <f>#REF!*calcs!$BT$10</f>
        <v>#REF!</v>
      </c>
      <c r="AM416" s="21" t="e">
        <f>#REF!*calcs!$BT$10</f>
        <v>#REF!</v>
      </c>
      <c r="AN416" s="21" t="e">
        <f>#REF!*calcs!$BT$10</f>
        <v>#REF!</v>
      </c>
      <c r="AO416" s="21" t="e">
        <f>#REF!*calcs!$BT$10</f>
        <v>#REF!</v>
      </c>
      <c r="AP416" s="21" t="e">
        <f>#REF!*calcs!$BT$10</f>
        <v>#REF!</v>
      </c>
      <c r="AQ416" s="21" t="e">
        <f>#REF!*calcs!$BT$11</f>
        <v>#REF!</v>
      </c>
      <c r="AR416" s="21" t="e">
        <f>#REF!*calcs!$BT$11</f>
        <v>#REF!</v>
      </c>
      <c r="AS416" s="21" t="e">
        <f>#REF!*calcs!$BT$11</f>
        <v>#REF!</v>
      </c>
      <c r="AT416" s="21" t="e">
        <f>#REF!*calcs!$BT$11</f>
        <v>#REF!</v>
      </c>
      <c r="AU416" s="21" t="e">
        <f>#REF!*calcs!$BT$11</f>
        <v>#REF!</v>
      </c>
      <c r="AV416" s="21" t="e">
        <f>#REF!*calcs!$BT$12</f>
        <v>#REF!</v>
      </c>
      <c r="AW416" s="21" t="e">
        <f>#REF!*calcs!$BT$12</f>
        <v>#REF!</v>
      </c>
      <c r="AX416" s="21" t="e">
        <f>#REF!*calcs!$BT$12</f>
        <v>#REF!</v>
      </c>
      <c r="AY416" s="21" t="e">
        <f>#REF!*calcs!$BT$12</f>
        <v>#REF!</v>
      </c>
      <c r="AZ416" s="21" t="e">
        <f>#REF!*calcs!$BT$12</f>
        <v>#REF!</v>
      </c>
      <c r="BA416" s="21" t="e">
        <f>#REF!*calcs!$BT$13</f>
        <v>#REF!</v>
      </c>
      <c r="BB416" s="21" t="e">
        <f>#REF!*calcs!$BT$13</f>
        <v>#REF!</v>
      </c>
      <c r="BC416" s="21" t="e">
        <f>#REF!*calcs!$BT$13</f>
        <v>#REF!</v>
      </c>
      <c r="BD416" s="21" t="e">
        <f>#REF!*calcs!$BT$13</f>
        <v>#REF!</v>
      </c>
      <c r="BE416" s="21" t="e">
        <f>#REF!*calcs!$BT$13</f>
        <v>#REF!</v>
      </c>
      <c r="BF416" s="21" t="e">
        <f>#REF!*calcs!$BT$14</f>
        <v>#REF!</v>
      </c>
      <c r="BG416" s="21" t="e">
        <f>#REF!*calcs!$BT$14</f>
        <v>#REF!</v>
      </c>
      <c r="BH416" s="21" t="e">
        <f>#REF!*calcs!$BT$14</f>
        <v>#REF!</v>
      </c>
      <c r="BI416" s="21" t="e">
        <f>#REF!*calcs!$BT$14</f>
        <v>#REF!</v>
      </c>
      <c r="BJ416" s="21" t="e">
        <f>#REF!*calcs!$BT$14</f>
        <v>#REF!</v>
      </c>
    </row>
    <row r="417" spans="1:62">
      <c r="A417" t="s">
        <v>837</v>
      </c>
      <c r="B417" s="4" t="s">
        <v>838</v>
      </c>
      <c r="C417" s="21" t="e">
        <f>#REF!*calcs!$BT$3</f>
        <v>#REF!</v>
      </c>
      <c r="D417" s="21" t="e">
        <f>#REF!*calcs!$BT$3</f>
        <v>#REF!</v>
      </c>
      <c r="E417" s="21" t="e">
        <f>#REF!*calcs!$BT$3</f>
        <v>#REF!</v>
      </c>
      <c r="F417" s="21" t="e">
        <f>#REF!*calcs!$BT$3</f>
        <v>#REF!</v>
      </c>
      <c r="G417" s="21" t="e">
        <f>#REF!*calcs!$BT$3</f>
        <v>#REF!</v>
      </c>
      <c r="H417" s="21" t="e">
        <f>#REF!*calcs!$BT$4</f>
        <v>#REF!</v>
      </c>
      <c r="I417" s="21" t="e">
        <f>#REF!*calcs!$BT$4</f>
        <v>#REF!</v>
      </c>
      <c r="J417" s="21" t="e">
        <f>#REF!*calcs!$BT$4</f>
        <v>#REF!</v>
      </c>
      <c r="K417" s="21" t="e">
        <f>#REF!*calcs!$BT$4</f>
        <v>#REF!</v>
      </c>
      <c r="L417" s="21" t="e">
        <f>#REF!*calcs!$BT$4</f>
        <v>#REF!</v>
      </c>
      <c r="M417" s="21" t="e">
        <f>#REF!*calcs!$BT$5</f>
        <v>#REF!</v>
      </c>
      <c r="N417" s="21" t="e">
        <f>#REF!*calcs!$BT$5</f>
        <v>#REF!</v>
      </c>
      <c r="O417" s="21" t="e">
        <f>#REF!*calcs!$BT$5</f>
        <v>#REF!</v>
      </c>
      <c r="P417" s="21" t="e">
        <f>#REF!*calcs!$BT$5</f>
        <v>#REF!</v>
      </c>
      <c r="Q417" s="21" t="e">
        <f>#REF!*calcs!$BT$5</f>
        <v>#REF!</v>
      </c>
      <c r="R417" s="21" t="e">
        <f>#REF!*calcs!$BT$6</f>
        <v>#REF!</v>
      </c>
      <c r="S417" s="21" t="e">
        <f>#REF!*calcs!$BT$6</f>
        <v>#REF!</v>
      </c>
      <c r="T417" s="21" t="e">
        <f>#REF!*calcs!$BT$6</f>
        <v>#REF!</v>
      </c>
      <c r="U417" s="21" t="e">
        <f>#REF!*calcs!$BT$6</f>
        <v>#REF!</v>
      </c>
      <c r="V417" s="21" t="e">
        <f>#REF!*calcs!$BT$6</f>
        <v>#REF!</v>
      </c>
      <c r="W417" s="21" t="e">
        <f>#REF!*calcs!$BT$7</f>
        <v>#REF!</v>
      </c>
      <c r="X417" s="21" t="e">
        <f>#REF!*calcs!$BT$7</f>
        <v>#REF!</v>
      </c>
      <c r="Y417" s="21" t="e">
        <f>#REF!*calcs!$BT$7</f>
        <v>#REF!</v>
      </c>
      <c r="Z417" s="21" t="e">
        <f>#REF!*calcs!$BT$7</f>
        <v>#REF!</v>
      </c>
      <c r="AA417" s="21" t="e">
        <f>#REF!*calcs!$BT$7</f>
        <v>#REF!</v>
      </c>
      <c r="AB417" s="21" t="e">
        <f>#REF!*calcs!$BT$8</f>
        <v>#REF!</v>
      </c>
      <c r="AC417" s="21" t="e">
        <f>#REF!*calcs!$BT$8</f>
        <v>#REF!</v>
      </c>
      <c r="AD417" s="21" t="e">
        <f>#REF!*calcs!$BT$8</f>
        <v>#REF!</v>
      </c>
      <c r="AE417" s="21" t="e">
        <f>#REF!*calcs!$BT$8</f>
        <v>#REF!</v>
      </c>
      <c r="AF417" s="21" t="e">
        <f>#REF!*calcs!$BT$8</f>
        <v>#REF!</v>
      </c>
      <c r="AG417" s="21" t="e">
        <f>#REF!*calcs!$BT$9</f>
        <v>#REF!</v>
      </c>
      <c r="AH417" s="21" t="e">
        <f>#REF!*calcs!$BT$9</f>
        <v>#REF!</v>
      </c>
      <c r="AI417" s="21" t="e">
        <f>#REF!*calcs!$BT$9</f>
        <v>#REF!</v>
      </c>
      <c r="AJ417" s="21" t="e">
        <f>#REF!*calcs!$BT$9</f>
        <v>#REF!</v>
      </c>
      <c r="AK417" s="21" t="e">
        <f>#REF!*calcs!$BT$9</f>
        <v>#REF!</v>
      </c>
      <c r="AL417" s="21" t="e">
        <f>#REF!*calcs!$BT$10</f>
        <v>#REF!</v>
      </c>
      <c r="AM417" s="21" t="e">
        <f>#REF!*calcs!$BT$10</f>
        <v>#REF!</v>
      </c>
      <c r="AN417" s="21" t="e">
        <f>#REF!*calcs!$BT$10</f>
        <v>#REF!</v>
      </c>
      <c r="AO417" s="21" t="e">
        <f>#REF!*calcs!$BT$10</f>
        <v>#REF!</v>
      </c>
      <c r="AP417" s="21" t="e">
        <f>#REF!*calcs!$BT$10</f>
        <v>#REF!</v>
      </c>
      <c r="AQ417" s="21" t="e">
        <f>#REF!*calcs!$BT$11</f>
        <v>#REF!</v>
      </c>
      <c r="AR417" s="21" t="e">
        <f>#REF!*calcs!$BT$11</f>
        <v>#REF!</v>
      </c>
      <c r="AS417" s="21" t="e">
        <f>#REF!*calcs!$BT$11</f>
        <v>#REF!</v>
      </c>
      <c r="AT417" s="21" t="e">
        <f>#REF!*calcs!$BT$11</f>
        <v>#REF!</v>
      </c>
      <c r="AU417" s="21" t="e">
        <f>#REF!*calcs!$BT$11</f>
        <v>#REF!</v>
      </c>
      <c r="AV417" s="21" t="e">
        <f>#REF!*calcs!$BT$12</f>
        <v>#REF!</v>
      </c>
      <c r="AW417" s="21" t="e">
        <f>#REF!*calcs!$BT$12</f>
        <v>#REF!</v>
      </c>
      <c r="AX417" s="21" t="e">
        <f>#REF!*calcs!$BT$12</f>
        <v>#REF!</v>
      </c>
      <c r="AY417" s="21" t="e">
        <f>#REF!*calcs!$BT$12</f>
        <v>#REF!</v>
      </c>
      <c r="AZ417" s="21" t="e">
        <f>#REF!*calcs!$BT$12</f>
        <v>#REF!</v>
      </c>
      <c r="BA417" s="21" t="e">
        <f>#REF!*calcs!$BT$13</f>
        <v>#REF!</v>
      </c>
      <c r="BB417" s="21" t="e">
        <f>#REF!*calcs!$BT$13</f>
        <v>#REF!</v>
      </c>
      <c r="BC417" s="21" t="e">
        <f>#REF!*calcs!$BT$13</f>
        <v>#REF!</v>
      </c>
      <c r="BD417" s="21" t="e">
        <f>#REF!*calcs!$BT$13</f>
        <v>#REF!</v>
      </c>
      <c r="BE417" s="21" t="e">
        <f>#REF!*calcs!$BT$13</f>
        <v>#REF!</v>
      </c>
      <c r="BF417" s="21" t="e">
        <f>#REF!*calcs!$BT$14</f>
        <v>#REF!</v>
      </c>
      <c r="BG417" s="21" t="e">
        <f>#REF!*calcs!$BT$14</f>
        <v>#REF!</v>
      </c>
      <c r="BH417" s="21" t="e">
        <f>#REF!*calcs!$BT$14</f>
        <v>#REF!</v>
      </c>
      <c r="BI417" s="21" t="e">
        <f>#REF!*calcs!$BT$14</f>
        <v>#REF!</v>
      </c>
      <c r="BJ417" s="21" t="e">
        <f>#REF!*calcs!$BT$14</f>
        <v>#REF!</v>
      </c>
    </row>
    <row r="418" spans="1:62">
      <c r="A418" t="s">
        <v>839</v>
      </c>
      <c r="B418" s="4" t="s">
        <v>840</v>
      </c>
      <c r="C418" s="21" t="e">
        <f>#REF!*calcs!$BT$3</f>
        <v>#REF!</v>
      </c>
      <c r="D418" s="21" t="e">
        <f>#REF!*calcs!$BT$3</f>
        <v>#REF!</v>
      </c>
      <c r="E418" s="21" t="e">
        <f>#REF!*calcs!$BT$3</f>
        <v>#REF!</v>
      </c>
      <c r="F418" s="21" t="e">
        <f>#REF!*calcs!$BT$3</f>
        <v>#REF!</v>
      </c>
      <c r="G418" s="21" t="e">
        <f>#REF!*calcs!$BT$3</f>
        <v>#REF!</v>
      </c>
      <c r="H418" s="21" t="e">
        <f>#REF!*calcs!$BT$4</f>
        <v>#REF!</v>
      </c>
      <c r="I418" s="21" t="e">
        <f>#REF!*calcs!$BT$4</f>
        <v>#REF!</v>
      </c>
      <c r="J418" s="21" t="e">
        <f>#REF!*calcs!$BT$4</f>
        <v>#REF!</v>
      </c>
      <c r="K418" s="21" t="e">
        <f>#REF!*calcs!$BT$4</f>
        <v>#REF!</v>
      </c>
      <c r="L418" s="21" t="e">
        <f>#REF!*calcs!$BT$4</f>
        <v>#REF!</v>
      </c>
      <c r="M418" s="21" t="e">
        <f>#REF!*calcs!$BT$5</f>
        <v>#REF!</v>
      </c>
      <c r="N418" s="21" t="e">
        <f>#REF!*calcs!$BT$5</f>
        <v>#REF!</v>
      </c>
      <c r="O418" s="21" t="e">
        <f>#REF!*calcs!$BT$5</f>
        <v>#REF!</v>
      </c>
      <c r="P418" s="21" t="e">
        <f>#REF!*calcs!$BT$5</f>
        <v>#REF!</v>
      </c>
      <c r="Q418" s="21" t="e">
        <f>#REF!*calcs!$BT$5</f>
        <v>#REF!</v>
      </c>
      <c r="R418" s="21" t="e">
        <f>#REF!*calcs!$BT$6</f>
        <v>#REF!</v>
      </c>
      <c r="S418" s="21" t="e">
        <f>#REF!*calcs!$BT$6</f>
        <v>#REF!</v>
      </c>
      <c r="T418" s="21" t="e">
        <f>#REF!*calcs!$BT$6</f>
        <v>#REF!</v>
      </c>
      <c r="U418" s="21" t="e">
        <f>#REF!*calcs!$BT$6</f>
        <v>#REF!</v>
      </c>
      <c r="V418" s="21" t="e">
        <f>#REF!*calcs!$BT$6</f>
        <v>#REF!</v>
      </c>
      <c r="W418" s="21" t="e">
        <f>#REF!*calcs!$BT$7</f>
        <v>#REF!</v>
      </c>
      <c r="X418" s="21" t="e">
        <f>#REF!*calcs!$BT$7</f>
        <v>#REF!</v>
      </c>
      <c r="Y418" s="21" t="e">
        <f>#REF!*calcs!$BT$7</f>
        <v>#REF!</v>
      </c>
      <c r="Z418" s="21" t="e">
        <f>#REF!*calcs!$BT$7</f>
        <v>#REF!</v>
      </c>
      <c r="AA418" s="21" t="e">
        <f>#REF!*calcs!$BT$7</f>
        <v>#REF!</v>
      </c>
      <c r="AB418" s="21" t="e">
        <f>#REF!*calcs!$BT$8</f>
        <v>#REF!</v>
      </c>
      <c r="AC418" s="21" t="e">
        <f>#REF!*calcs!$BT$8</f>
        <v>#REF!</v>
      </c>
      <c r="AD418" s="21" t="e">
        <f>#REF!*calcs!$BT$8</f>
        <v>#REF!</v>
      </c>
      <c r="AE418" s="21" t="e">
        <f>#REF!*calcs!$BT$8</f>
        <v>#REF!</v>
      </c>
      <c r="AF418" s="21" t="e">
        <f>#REF!*calcs!$BT$8</f>
        <v>#REF!</v>
      </c>
      <c r="AG418" s="21" t="e">
        <f>#REF!*calcs!$BT$9</f>
        <v>#REF!</v>
      </c>
      <c r="AH418" s="21" t="e">
        <f>#REF!*calcs!$BT$9</f>
        <v>#REF!</v>
      </c>
      <c r="AI418" s="21" t="e">
        <f>#REF!*calcs!$BT$9</f>
        <v>#REF!</v>
      </c>
      <c r="AJ418" s="21" t="e">
        <f>#REF!*calcs!$BT$9</f>
        <v>#REF!</v>
      </c>
      <c r="AK418" s="21" t="e">
        <f>#REF!*calcs!$BT$9</f>
        <v>#REF!</v>
      </c>
      <c r="AL418" s="21" t="e">
        <f>#REF!*calcs!$BT$10</f>
        <v>#REF!</v>
      </c>
      <c r="AM418" s="21" t="e">
        <f>#REF!*calcs!$BT$10</f>
        <v>#REF!</v>
      </c>
      <c r="AN418" s="21" t="e">
        <f>#REF!*calcs!$BT$10</f>
        <v>#REF!</v>
      </c>
      <c r="AO418" s="21" t="e">
        <f>#REF!*calcs!$BT$10</f>
        <v>#REF!</v>
      </c>
      <c r="AP418" s="21" t="e">
        <f>#REF!*calcs!$BT$10</f>
        <v>#REF!</v>
      </c>
      <c r="AQ418" s="21" t="e">
        <f>#REF!*calcs!$BT$11</f>
        <v>#REF!</v>
      </c>
      <c r="AR418" s="21" t="e">
        <f>#REF!*calcs!$BT$11</f>
        <v>#REF!</v>
      </c>
      <c r="AS418" s="21" t="e">
        <f>#REF!*calcs!$BT$11</f>
        <v>#REF!</v>
      </c>
      <c r="AT418" s="21" t="e">
        <f>#REF!*calcs!$BT$11</f>
        <v>#REF!</v>
      </c>
      <c r="AU418" s="21" t="e">
        <f>#REF!*calcs!$BT$11</f>
        <v>#REF!</v>
      </c>
      <c r="AV418" s="21" t="e">
        <f>#REF!*calcs!$BT$12</f>
        <v>#REF!</v>
      </c>
      <c r="AW418" s="21" t="e">
        <f>#REF!*calcs!$BT$12</f>
        <v>#REF!</v>
      </c>
      <c r="AX418" s="21" t="e">
        <f>#REF!*calcs!$BT$12</f>
        <v>#REF!</v>
      </c>
      <c r="AY418" s="21" t="e">
        <f>#REF!*calcs!$BT$12</f>
        <v>#REF!</v>
      </c>
      <c r="AZ418" s="21" t="e">
        <f>#REF!*calcs!$BT$12</f>
        <v>#REF!</v>
      </c>
      <c r="BA418" s="21" t="e">
        <f>#REF!*calcs!$BT$13</f>
        <v>#REF!</v>
      </c>
      <c r="BB418" s="21" t="e">
        <f>#REF!*calcs!$BT$13</f>
        <v>#REF!</v>
      </c>
      <c r="BC418" s="21" t="e">
        <f>#REF!*calcs!$BT$13</f>
        <v>#REF!</v>
      </c>
      <c r="BD418" s="21" t="e">
        <f>#REF!*calcs!$BT$13</f>
        <v>#REF!</v>
      </c>
      <c r="BE418" s="21" t="e">
        <f>#REF!*calcs!$BT$13</f>
        <v>#REF!</v>
      </c>
      <c r="BF418" s="21" t="e">
        <f>#REF!*calcs!$BT$14</f>
        <v>#REF!</v>
      </c>
      <c r="BG418" s="21" t="e">
        <f>#REF!*calcs!$BT$14</f>
        <v>#REF!</v>
      </c>
      <c r="BH418" s="21" t="e">
        <f>#REF!*calcs!$BT$14</f>
        <v>#REF!</v>
      </c>
      <c r="BI418" s="21" t="e">
        <f>#REF!*calcs!$BT$14</f>
        <v>#REF!</v>
      </c>
      <c r="BJ418" s="21" t="e">
        <f>#REF!*calcs!$BT$14</f>
        <v>#REF!</v>
      </c>
    </row>
    <row r="419" spans="1:62">
      <c r="A419" t="s">
        <v>841</v>
      </c>
      <c r="B419" s="4" t="s">
        <v>842</v>
      </c>
      <c r="C419" s="21" t="e">
        <f>#REF!*calcs!$BT$3</f>
        <v>#REF!</v>
      </c>
      <c r="D419" s="21" t="e">
        <f>#REF!*calcs!$BT$3</f>
        <v>#REF!</v>
      </c>
      <c r="E419" s="21" t="e">
        <f>#REF!*calcs!$BT$3</f>
        <v>#REF!</v>
      </c>
      <c r="F419" s="21" t="e">
        <f>#REF!*calcs!$BT$3</f>
        <v>#REF!</v>
      </c>
      <c r="G419" s="21" t="e">
        <f>#REF!*calcs!$BT$3</f>
        <v>#REF!</v>
      </c>
      <c r="H419" s="21" t="e">
        <f>#REF!*calcs!$BT$4</f>
        <v>#REF!</v>
      </c>
      <c r="I419" s="21" t="e">
        <f>#REF!*calcs!$BT$4</f>
        <v>#REF!</v>
      </c>
      <c r="J419" s="21" t="e">
        <f>#REF!*calcs!$BT$4</f>
        <v>#REF!</v>
      </c>
      <c r="K419" s="21" t="e">
        <f>#REF!*calcs!$BT$4</f>
        <v>#REF!</v>
      </c>
      <c r="L419" s="21" t="e">
        <f>#REF!*calcs!$BT$4</f>
        <v>#REF!</v>
      </c>
      <c r="M419" s="21" t="e">
        <f>#REF!*calcs!$BT$5</f>
        <v>#REF!</v>
      </c>
      <c r="N419" s="21" t="e">
        <f>#REF!*calcs!$BT$5</f>
        <v>#REF!</v>
      </c>
      <c r="O419" s="21" t="e">
        <f>#REF!*calcs!$BT$5</f>
        <v>#REF!</v>
      </c>
      <c r="P419" s="21" t="e">
        <f>#REF!*calcs!$BT$5</f>
        <v>#REF!</v>
      </c>
      <c r="Q419" s="21" t="e">
        <f>#REF!*calcs!$BT$5</f>
        <v>#REF!</v>
      </c>
      <c r="R419" s="21" t="e">
        <f>#REF!*calcs!$BT$6</f>
        <v>#REF!</v>
      </c>
      <c r="S419" s="21" t="e">
        <f>#REF!*calcs!$BT$6</f>
        <v>#REF!</v>
      </c>
      <c r="T419" s="21" t="e">
        <f>#REF!*calcs!$BT$6</f>
        <v>#REF!</v>
      </c>
      <c r="U419" s="21" t="e">
        <f>#REF!*calcs!$BT$6</f>
        <v>#REF!</v>
      </c>
      <c r="V419" s="21" t="e">
        <f>#REF!*calcs!$BT$6</f>
        <v>#REF!</v>
      </c>
      <c r="W419" s="21" t="e">
        <f>#REF!*calcs!$BT$7</f>
        <v>#REF!</v>
      </c>
      <c r="X419" s="21" t="e">
        <f>#REF!*calcs!$BT$7</f>
        <v>#REF!</v>
      </c>
      <c r="Y419" s="21" t="e">
        <f>#REF!*calcs!$BT$7</f>
        <v>#REF!</v>
      </c>
      <c r="Z419" s="21" t="e">
        <f>#REF!*calcs!$BT$7</f>
        <v>#REF!</v>
      </c>
      <c r="AA419" s="21" t="e">
        <f>#REF!*calcs!$BT$7</f>
        <v>#REF!</v>
      </c>
      <c r="AB419" s="21" t="e">
        <f>#REF!*calcs!$BT$8</f>
        <v>#REF!</v>
      </c>
      <c r="AC419" s="21" t="e">
        <f>#REF!*calcs!$BT$8</f>
        <v>#REF!</v>
      </c>
      <c r="AD419" s="21" t="e">
        <f>#REF!*calcs!$BT$8</f>
        <v>#REF!</v>
      </c>
      <c r="AE419" s="21" t="e">
        <f>#REF!*calcs!$BT$8</f>
        <v>#REF!</v>
      </c>
      <c r="AF419" s="21" t="e">
        <f>#REF!*calcs!$BT$8</f>
        <v>#REF!</v>
      </c>
      <c r="AG419" s="21" t="e">
        <f>#REF!*calcs!$BT$9</f>
        <v>#REF!</v>
      </c>
      <c r="AH419" s="21" t="e">
        <f>#REF!*calcs!$BT$9</f>
        <v>#REF!</v>
      </c>
      <c r="AI419" s="21" t="e">
        <f>#REF!*calcs!$BT$9</f>
        <v>#REF!</v>
      </c>
      <c r="AJ419" s="21" t="e">
        <f>#REF!*calcs!$BT$9</f>
        <v>#REF!</v>
      </c>
      <c r="AK419" s="21" t="e">
        <f>#REF!*calcs!$BT$9</f>
        <v>#REF!</v>
      </c>
      <c r="AL419" s="21" t="e">
        <f>#REF!*calcs!$BT$10</f>
        <v>#REF!</v>
      </c>
      <c r="AM419" s="21" t="e">
        <f>#REF!*calcs!$BT$10</f>
        <v>#REF!</v>
      </c>
      <c r="AN419" s="21" t="e">
        <f>#REF!*calcs!$BT$10</f>
        <v>#REF!</v>
      </c>
      <c r="AO419" s="21" t="e">
        <f>#REF!*calcs!$BT$10</f>
        <v>#REF!</v>
      </c>
      <c r="AP419" s="21" t="e">
        <f>#REF!*calcs!$BT$10</f>
        <v>#REF!</v>
      </c>
      <c r="AQ419" s="21" t="e">
        <f>#REF!*calcs!$BT$11</f>
        <v>#REF!</v>
      </c>
      <c r="AR419" s="21" t="e">
        <f>#REF!*calcs!$BT$11</f>
        <v>#REF!</v>
      </c>
      <c r="AS419" s="21" t="e">
        <f>#REF!*calcs!$BT$11</f>
        <v>#REF!</v>
      </c>
      <c r="AT419" s="21" t="e">
        <f>#REF!*calcs!$BT$11</f>
        <v>#REF!</v>
      </c>
      <c r="AU419" s="21" t="e">
        <f>#REF!*calcs!$BT$11</f>
        <v>#REF!</v>
      </c>
      <c r="AV419" s="21" t="e">
        <f>#REF!*calcs!$BT$12</f>
        <v>#REF!</v>
      </c>
      <c r="AW419" s="21" t="e">
        <f>#REF!*calcs!$BT$12</f>
        <v>#REF!</v>
      </c>
      <c r="AX419" s="21" t="e">
        <f>#REF!*calcs!$BT$12</f>
        <v>#REF!</v>
      </c>
      <c r="AY419" s="21" t="e">
        <f>#REF!*calcs!$BT$12</f>
        <v>#REF!</v>
      </c>
      <c r="AZ419" s="21" t="e">
        <f>#REF!*calcs!$BT$12</f>
        <v>#REF!</v>
      </c>
      <c r="BA419" s="21" t="e">
        <f>#REF!*calcs!$BT$13</f>
        <v>#REF!</v>
      </c>
      <c r="BB419" s="21" t="e">
        <f>#REF!*calcs!$BT$13</f>
        <v>#REF!</v>
      </c>
      <c r="BC419" s="21" t="e">
        <f>#REF!*calcs!$BT$13</f>
        <v>#REF!</v>
      </c>
      <c r="BD419" s="21" t="e">
        <f>#REF!*calcs!$BT$13</f>
        <v>#REF!</v>
      </c>
      <c r="BE419" s="21" t="e">
        <f>#REF!*calcs!$BT$13</f>
        <v>#REF!</v>
      </c>
      <c r="BF419" s="21" t="e">
        <f>#REF!*calcs!$BT$14</f>
        <v>#REF!</v>
      </c>
      <c r="BG419" s="21" t="e">
        <f>#REF!*calcs!$BT$14</f>
        <v>#REF!</v>
      </c>
      <c r="BH419" s="21" t="e">
        <f>#REF!*calcs!$BT$14</f>
        <v>#REF!</v>
      </c>
      <c r="BI419" s="21" t="e">
        <f>#REF!*calcs!$BT$14</f>
        <v>#REF!</v>
      </c>
      <c r="BJ419" s="21" t="e">
        <f>#REF!*calcs!$BT$14</f>
        <v>#REF!</v>
      </c>
    </row>
    <row r="420" spans="1:62">
      <c r="A420" t="s">
        <v>843</v>
      </c>
      <c r="B420" s="4" t="s">
        <v>844</v>
      </c>
      <c r="C420" s="21" t="e">
        <f>#REF!*calcs!$BT$3</f>
        <v>#REF!</v>
      </c>
      <c r="D420" s="21" t="e">
        <f>#REF!*calcs!$BT$3</f>
        <v>#REF!</v>
      </c>
      <c r="E420" s="21" t="e">
        <f>#REF!*calcs!$BT$3</f>
        <v>#REF!</v>
      </c>
      <c r="F420" s="21" t="e">
        <f>#REF!*calcs!$BT$3</f>
        <v>#REF!</v>
      </c>
      <c r="G420" s="21" t="e">
        <f>#REF!*calcs!$BT$3</f>
        <v>#REF!</v>
      </c>
      <c r="H420" s="21" t="e">
        <f>#REF!*calcs!$BT$4</f>
        <v>#REF!</v>
      </c>
      <c r="I420" s="21" t="e">
        <f>#REF!*calcs!$BT$4</f>
        <v>#REF!</v>
      </c>
      <c r="J420" s="21" t="e">
        <f>#REF!*calcs!$BT$4</f>
        <v>#REF!</v>
      </c>
      <c r="K420" s="21" t="e">
        <f>#REF!*calcs!$BT$4</f>
        <v>#REF!</v>
      </c>
      <c r="L420" s="21" t="e">
        <f>#REF!*calcs!$BT$4</f>
        <v>#REF!</v>
      </c>
      <c r="M420" s="21" t="e">
        <f>#REF!*calcs!$BT$5</f>
        <v>#REF!</v>
      </c>
      <c r="N420" s="21" t="e">
        <f>#REF!*calcs!$BT$5</f>
        <v>#REF!</v>
      </c>
      <c r="O420" s="21" t="e">
        <f>#REF!*calcs!$BT$5</f>
        <v>#REF!</v>
      </c>
      <c r="P420" s="21" t="e">
        <f>#REF!*calcs!$BT$5</f>
        <v>#REF!</v>
      </c>
      <c r="Q420" s="21" t="e">
        <f>#REF!*calcs!$BT$5</f>
        <v>#REF!</v>
      </c>
      <c r="R420" s="21" t="e">
        <f>#REF!*calcs!$BT$6</f>
        <v>#REF!</v>
      </c>
      <c r="S420" s="21" t="e">
        <f>#REF!*calcs!$BT$6</f>
        <v>#REF!</v>
      </c>
      <c r="T420" s="21" t="e">
        <f>#REF!*calcs!$BT$6</f>
        <v>#REF!</v>
      </c>
      <c r="U420" s="21" t="e">
        <f>#REF!*calcs!$BT$6</f>
        <v>#REF!</v>
      </c>
      <c r="V420" s="21" t="e">
        <f>#REF!*calcs!$BT$6</f>
        <v>#REF!</v>
      </c>
      <c r="W420" s="21" t="e">
        <f>#REF!*calcs!$BT$7</f>
        <v>#REF!</v>
      </c>
      <c r="X420" s="21" t="e">
        <f>#REF!*calcs!$BT$7</f>
        <v>#REF!</v>
      </c>
      <c r="Y420" s="21" t="e">
        <f>#REF!*calcs!$BT$7</f>
        <v>#REF!</v>
      </c>
      <c r="Z420" s="21" t="e">
        <f>#REF!*calcs!$BT$7</f>
        <v>#REF!</v>
      </c>
      <c r="AA420" s="21" t="e">
        <f>#REF!*calcs!$BT$7</f>
        <v>#REF!</v>
      </c>
      <c r="AB420" s="21" t="e">
        <f>#REF!*calcs!$BT$8</f>
        <v>#REF!</v>
      </c>
      <c r="AC420" s="21" t="e">
        <f>#REF!*calcs!$BT$8</f>
        <v>#REF!</v>
      </c>
      <c r="AD420" s="21" t="e">
        <f>#REF!*calcs!$BT$8</f>
        <v>#REF!</v>
      </c>
      <c r="AE420" s="21" t="e">
        <f>#REF!*calcs!$BT$8</f>
        <v>#REF!</v>
      </c>
      <c r="AF420" s="21" t="e">
        <f>#REF!*calcs!$BT$8</f>
        <v>#REF!</v>
      </c>
      <c r="AG420" s="21" t="e">
        <f>#REF!*calcs!$BT$9</f>
        <v>#REF!</v>
      </c>
      <c r="AH420" s="21" t="e">
        <f>#REF!*calcs!$BT$9</f>
        <v>#REF!</v>
      </c>
      <c r="AI420" s="21" t="e">
        <f>#REF!*calcs!$BT$9</f>
        <v>#REF!</v>
      </c>
      <c r="AJ420" s="21" t="e">
        <f>#REF!*calcs!$BT$9</f>
        <v>#REF!</v>
      </c>
      <c r="AK420" s="21" t="e">
        <f>#REF!*calcs!$BT$9</f>
        <v>#REF!</v>
      </c>
      <c r="AL420" s="21" t="e">
        <f>#REF!*calcs!$BT$10</f>
        <v>#REF!</v>
      </c>
      <c r="AM420" s="21" t="e">
        <f>#REF!*calcs!$BT$10</f>
        <v>#REF!</v>
      </c>
      <c r="AN420" s="21" t="e">
        <f>#REF!*calcs!$BT$10</f>
        <v>#REF!</v>
      </c>
      <c r="AO420" s="21" t="e">
        <f>#REF!*calcs!$BT$10</f>
        <v>#REF!</v>
      </c>
      <c r="AP420" s="21" t="e">
        <f>#REF!*calcs!$BT$10</f>
        <v>#REF!</v>
      </c>
      <c r="AQ420" s="21" t="e">
        <f>#REF!*calcs!$BT$11</f>
        <v>#REF!</v>
      </c>
      <c r="AR420" s="21" t="e">
        <f>#REF!*calcs!$BT$11</f>
        <v>#REF!</v>
      </c>
      <c r="AS420" s="21" t="e">
        <f>#REF!*calcs!$BT$11</f>
        <v>#REF!</v>
      </c>
      <c r="AT420" s="21" t="e">
        <f>#REF!*calcs!$BT$11</f>
        <v>#REF!</v>
      </c>
      <c r="AU420" s="21" t="e">
        <f>#REF!*calcs!$BT$11</f>
        <v>#REF!</v>
      </c>
      <c r="AV420" s="21" t="e">
        <f>#REF!*calcs!$BT$12</f>
        <v>#REF!</v>
      </c>
      <c r="AW420" s="21" t="e">
        <f>#REF!*calcs!$BT$12</f>
        <v>#REF!</v>
      </c>
      <c r="AX420" s="21" t="e">
        <f>#REF!*calcs!$BT$12</f>
        <v>#REF!</v>
      </c>
      <c r="AY420" s="21" t="e">
        <f>#REF!*calcs!$BT$12</f>
        <v>#REF!</v>
      </c>
      <c r="AZ420" s="21" t="e">
        <f>#REF!*calcs!$BT$12</f>
        <v>#REF!</v>
      </c>
      <c r="BA420" s="21" t="e">
        <f>#REF!*calcs!$BT$13</f>
        <v>#REF!</v>
      </c>
      <c r="BB420" s="21" t="e">
        <f>#REF!*calcs!$BT$13</f>
        <v>#REF!</v>
      </c>
      <c r="BC420" s="21" t="e">
        <f>#REF!*calcs!$BT$13</f>
        <v>#REF!</v>
      </c>
      <c r="BD420" s="21" t="e">
        <f>#REF!*calcs!$BT$13</f>
        <v>#REF!</v>
      </c>
      <c r="BE420" s="21" t="e">
        <f>#REF!*calcs!$BT$13</f>
        <v>#REF!</v>
      </c>
      <c r="BF420" s="21" t="e">
        <f>#REF!*calcs!$BT$14</f>
        <v>#REF!</v>
      </c>
      <c r="BG420" s="21" t="e">
        <f>#REF!*calcs!$BT$14</f>
        <v>#REF!</v>
      </c>
      <c r="BH420" s="21" t="e">
        <f>#REF!*calcs!$BT$14</f>
        <v>#REF!</v>
      </c>
      <c r="BI420" s="21" t="e">
        <f>#REF!*calcs!$BT$14</f>
        <v>#REF!</v>
      </c>
      <c r="BJ420" s="21" t="e">
        <f>#REF!*calcs!$BT$14</f>
        <v>#REF!</v>
      </c>
    </row>
    <row r="421" spans="1:62">
      <c r="A421" t="s">
        <v>845</v>
      </c>
      <c r="B421" s="4" t="s">
        <v>846</v>
      </c>
      <c r="C421" s="21" t="e">
        <f>#REF!*calcs!$BT$3</f>
        <v>#REF!</v>
      </c>
      <c r="D421" s="21" t="e">
        <f>#REF!*calcs!$BT$3</f>
        <v>#REF!</v>
      </c>
      <c r="E421" s="21" t="e">
        <f>#REF!*calcs!$BT$3</f>
        <v>#REF!</v>
      </c>
      <c r="F421" s="21" t="e">
        <f>#REF!*calcs!$BT$3</f>
        <v>#REF!</v>
      </c>
      <c r="G421" s="21" t="e">
        <f>#REF!*calcs!$BT$3</f>
        <v>#REF!</v>
      </c>
      <c r="H421" s="21" t="e">
        <f>#REF!*calcs!$BT$4</f>
        <v>#REF!</v>
      </c>
      <c r="I421" s="21" t="e">
        <f>#REF!*calcs!$BT$4</f>
        <v>#REF!</v>
      </c>
      <c r="J421" s="21" t="e">
        <f>#REF!*calcs!$BT$4</f>
        <v>#REF!</v>
      </c>
      <c r="K421" s="21" t="e">
        <f>#REF!*calcs!$BT$4</f>
        <v>#REF!</v>
      </c>
      <c r="L421" s="21" t="e">
        <f>#REF!*calcs!$BT$4</f>
        <v>#REF!</v>
      </c>
      <c r="M421" s="21" t="e">
        <f>#REF!*calcs!$BT$5</f>
        <v>#REF!</v>
      </c>
      <c r="N421" s="21" t="e">
        <f>#REF!*calcs!$BT$5</f>
        <v>#REF!</v>
      </c>
      <c r="O421" s="21" t="e">
        <f>#REF!*calcs!$BT$5</f>
        <v>#REF!</v>
      </c>
      <c r="P421" s="21" t="e">
        <f>#REF!*calcs!$BT$5</f>
        <v>#REF!</v>
      </c>
      <c r="Q421" s="21" t="e">
        <f>#REF!*calcs!$BT$5</f>
        <v>#REF!</v>
      </c>
      <c r="R421" s="21" t="e">
        <f>#REF!*calcs!$BT$6</f>
        <v>#REF!</v>
      </c>
      <c r="S421" s="21" t="e">
        <f>#REF!*calcs!$BT$6</f>
        <v>#REF!</v>
      </c>
      <c r="T421" s="21" t="e">
        <f>#REF!*calcs!$BT$6</f>
        <v>#REF!</v>
      </c>
      <c r="U421" s="21" t="e">
        <f>#REF!*calcs!$BT$6</f>
        <v>#REF!</v>
      </c>
      <c r="V421" s="21" t="e">
        <f>#REF!*calcs!$BT$6</f>
        <v>#REF!</v>
      </c>
      <c r="W421" s="21" t="e">
        <f>#REF!*calcs!$BT$7</f>
        <v>#REF!</v>
      </c>
      <c r="X421" s="21" t="e">
        <f>#REF!*calcs!$BT$7</f>
        <v>#REF!</v>
      </c>
      <c r="Y421" s="21" t="e">
        <f>#REF!*calcs!$BT$7</f>
        <v>#REF!</v>
      </c>
      <c r="Z421" s="21" t="e">
        <f>#REF!*calcs!$BT$7</f>
        <v>#REF!</v>
      </c>
      <c r="AA421" s="21" t="e">
        <f>#REF!*calcs!$BT$7</f>
        <v>#REF!</v>
      </c>
      <c r="AB421" s="21" t="e">
        <f>#REF!*calcs!$BT$8</f>
        <v>#REF!</v>
      </c>
      <c r="AC421" s="21" t="e">
        <f>#REF!*calcs!$BT$8</f>
        <v>#REF!</v>
      </c>
      <c r="AD421" s="21" t="e">
        <f>#REF!*calcs!$BT$8</f>
        <v>#REF!</v>
      </c>
      <c r="AE421" s="21" t="e">
        <f>#REF!*calcs!$BT$8</f>
        <v>#REF!</v>
      </c>
      <c r="AF421" s="21" t="e">
        <f>#REF!*calcs!$BT$8</f>
        <v>#REF!</v>
      </c>
      <c r="AG421" s="21" t="e">
        <f>#REF!*calcs!$BT$9</f>
        <v>#REF!</v>
      </c>
      <c r="AH421" s="21" t="e">
        <f>#REF!*calcs!$BT$9</f>
        <v>#REF!</v>
      </c>
      <c r="AI421" s="21" t="e">
        <f>#REF!*calcs!$BT$9</f>
        <v>#REF!</v>
      </c>
      <c r="AJ421" s="21" t="e">
        <f>#REF!*calcs!$BT$9</f>
        <v>#REF!</v>
      </c>
      <c r="AK421" s="21" t="e">
        <f>#REF!*calcs!$BT$9</f>
        <v>#REF!</v>
      </c>
      <c r="AL421" s="21" t="e">
        <f>#REF!*calcs!$BT$10</f>
        <v>#REF!</v>
      </c>
      <c r="AM421" s="21" t="e">
        <f>#REF!*calcs!$BT$10</f>
        <v>#REF!</v>
      </c>
      <c r="AN421" s="21" t="e">
        <f>#REF!*calcs!$BT$10</f>
        <v>#REF!</v>
      </c>
      <c r="AO421" s="21" t="e">
        <f>#REF!*calcs!$BT$10</f>
        <v>#REF!</v>
      </c>
      <c r="AP421" s="21" t="e">
        <f>#REF!*calcs!$BT$10</f>
        <v>#REF!</v>
      </c>
      <c r="AQ421" s="21" t="e">
        <f>#REF!*calcs!$BT$11</f>
        <v>#REF!</v>
      </c>
      <c r="AR421" s="21" t="e">
        <f>#REF!*calcs!$BT$11</f>
        <v>#REF!</v>
      </c>
      <c r="AS421" s="21" t="e">
        <f>#REF!*calcs!$BT$11</f>
        <v>#REF!</v>
      </c>
      <c r="AT421" s="21" t="e">
        <f>#REF!*calcs!$BT$11</f>
        <v>#REF!</v>
      </c>
      <c r="AU421" s="21" t="e">
        <f>#REF!*calcs!$BT$11</f>
        <v>#REF!</v>
      </c>
      <c r="AV421" s="21" t="e">
        <f>#REF!*calcs!$BT$12</f>
        <v>#REF!</v>
      </c>
      <c r="AW421" s="21" t="e">
        <f>#REF!*calcs!$BT$12</f>
        <v>#REF!</v>
      </c>
      <c r="AX421" s="21" t="e">
        <f>#REF!*calcs!$BT$12</f>
        <v>#REF!</v>
      </c>
      <c r="AY421" s="21" t="e">
        <f>#REF!*calcs!$BT$12</f>
        <v>#REF!</v>
      </c>
      <c r="AZ421" s="21" t="e">
        <f>#REF!*calcs!$BT$12</f>
        <v>#REF!</v>
      </c>
      <c r="BA421" s="21" t="e">
        <f>#REF!*calcs!$BT$13</f>
        <v>#REF!</v>
      </c>
      <c r="BB421" s="21" t="e">
        <f>#REF!*calcs!$BT$13</f>
        <v>#REF!</v>
      </c>
      <c r="BC421" s="21" t="e">
        <f>#REF!*calcs!$BT$13</f>
        <v>#REF!</v>
      </c>
      <c r="BD421" s="21" t="e">
        <f>#REF!*calcs!$BT$13</f>
        <v>#REF!</v>
      </c>
      <c r="BE421" s="21" t="e">
        <f>#REF!*calcs!$BT$13</f>
        <v>#REF!</v>
      </c>
      <c r="BF421" s="21" t="e">
        <f>#REF!*calcs!$BT$14</f>
        <v>#REF!</v>
      </c>
      <c r="BG421" s="21" t="e">
        <f>#REF!*calcs!$BT$14</f>
        <v>#REF!</v>
      </c>
      <c r="BH421" s="21" t="e">
        <f>#REF!*calcs!$BT$14</f>
        <v>#REF!</v>
      </c>
      <c r="BI421" s="21" t="e">
        <f>#REF!*calcs!$BT$14</f>
        <v>#REF!</v>
      </c>
      <c r="BJ421" s="21" t="e">
        <f>#REF!*calcs!$BT$14</f>
        <v>#REF!</v>
      </c>
    </row>
    <row r="422" spans="1:62">
      <c r="A422" t="s">
        <v>847</v>
      </c>
      <c r="B422" s="4" t="s">
        <v>848</v>
      </c>
      <c r="C422" s="21" t="e">
        <f>#REF!*calcs!$BT$3</f>
        <v>#REF!</v>
      </c>
      <c r="D422" s="21" t="e">
        <f>#REF!*calcs!$BT$3</f>
        <v>#REF!</v>
      </c>
      <c r="E422" s="21" t="e">
        <f>#REF!*calcs!$BT$3</f>
        <v>#REF!</v>
      </c>
      <c r="F422" s="21" t="e">
        <f>#REF!*calcs!$BT$3</f>
        <v>#REF!</v>
      </c>
      <c r="G422" s="21" t="e">
        <f>#REF!*calcs!$BT$3</f>
        <v>#REF!</v>
      </c>
      <c r="H422" s="21" t="e">
        <f>#REF!*calcs!$BT$4</f>
        <v>#REF!</v>
      </c>
      <c r="I422" s="21" t="e">
        <f>#REF!*calcs!$BT$4</f>
        <v>#REF!</v>
      </c>
      <c r="J422" s="21" t="e">
        <f>#REF!*calcs!$BT$4</f>
        <v>#REF!</v>
      </c>
      <c r="K422" s="21" t="e">
        <f>#REF!*calcs!$BT$4</f>
        <v>#REF!</v>
      </c>
      <c r="L422" s="21" t="e">
        <f>#REF!*calcs!$BT$4</f>
        <v>#REF!</v>
      </c>
      <c r="M422" s="21" t="e">
        <f>#REF!*calcs!$BT$5</f>
        <v>#REF!</v>
      </c>
      <c r="N422" s="21" t="e">
        <f>#REF!*calcs!$BT$5</f>
        <v>#REF!</v>
      </c>
      <c r="O422" s="21" t="e">
        <f>#REF!*calcs!$BT$5</f>
        <v>#REF!</v>
      </c>
      <c r="P422" s="21" t="e">
        <f>#REF!*calcs!$BT$5</f>
        <v>#REF!</v>
      </c>
      <c r="Q422" s="21" t="e">
        <f>#REF!*calcs!$BT$5</f>
        <v>#REF!</v>
      </c>
      <c r="R422" s="21" t="e">
        <f>#REF!*calcs!$BT$6</f>
        <v>#REF!</v>
      </c>
      <c r="S422" s="21" t="e">
        <f>#REF!*calcs!$BT$6</f>
        <v>#REF!</v>
      </c>
      <c r="T422" s="21" t="e">
        <f>#REF!*calcs!$BT$6</f>
        <v>#REF!</v>
      </c>
      <c r="U422" s="21" t="e">
        <f>#REF!*calcs!$BT$6</f>
        <v>#REF!</v>
      </c>
      <c r="V422" s="21" t="e">
        <f>#REF!*calcs!$BT$6</f>
        <v>#REF!</v>
      </c>
      <c r="W422" s="21" t="e">
        <f>#REF!*calcs!$BT$7</f>
        <v>#REF!</v>
      </c>
      <c r="X422" s="21" t="e">
        <f>#REF!*calcs!$BT$7</f>
        <v>#REF!</v>
      </c>
      <c r="Y422" s="21" t="e">
        <f>#REF!*calcs!$BT$7</f>
        <v>#REF!</v>
      </c>
      <c r="Z422" s="21" t="e">
        <f>#REF!*calcs!$BT$7</f>
        <v>#REF!</v>
      </c>
      <c r="AA422" s="21" t="e">
        <f>#REF!*calcs!$BT$7</f>
        <v>#REF!</v>
      </c>
      <c r="AB422" s="21" t="e">
        <f>#REF!*calcs!$BT$8</f>
        <v>#REF!</v>
      </c>
      <c r="AC422" s="21" t="e">
        <f>#REF!*calcs!$BT$8</f>
        <v>#REF!</v>
      </c>
      <c r="AD422" s="21" t="e">
        <f>#REF!*calcs!$BT$8</f>
        <v>#REF!</v>
      </c>
      <c r="AE422" s="21" t="e">
        <f>#REF!*calcs!$BT$8</f>
        <v>#REF!</v>
      </c>
      <c r="AF422" s="21" t="e">
        <f>#REF!*calcs!$BT$8</f>
        <v>#REF!</v>
      </c>
      <c r="AG422" s="21" t="e">
        <f>#REF!*calcs!$BT$9</f>
        <v>#REF!</v>
      </c>
      <c r="AH422" s="21" t="e">
        <f>#REF!*calcs!$BT$9</f>
        <v>#REF!</v>
      </c>
      <c r="AI422" s="21" t="e">
        <f>#REF!*calcs!$BT$9</f>
        <v>#REF!</v>
      </c>
      <c r="AJ422" s="21" t="e">
        <f>#REF!*calcs!$BT$9</f>
        <v>#REF!</v>
      </c>
      <c r="AK422" s="21" t="e">
        <f>#REF!*calcs!$BT$9</f>
        <v>#REF!</v>
      </c>
      <c r="AL422" s="21" t="e">
        <f>#REF!*calcs!$BT$10</f>
        <v>#REF!</v>
      </c>
      <c r="AM422" s="21" t="e">
        <f>#REF!*calcs!$BT$10</f>
        <v>#REF!</v>
      </c>
      <c r="AN422" s="21" t="e">
        <f>#REF!*calcs!$BT$10</f>
        <v>#REF!</v>
      </c>
      <c r="AO422" s="21" t="e">
        <f>#REF!*calcs!$BT$10</f>
        <v>#REF!</v>
      </c>
      <c r="AP422" s="21" t="e">
        <f>#REF!*calcs!$BT$10</f>
        <v>#REF!</v>
      </c>
      <c r="AQ422" s="21" t="e">
        <f>#REF!*calcs!$BT$11</f>
        <v>#REF!</v>
      </c>
      <c r="AR422" s="21" t="e">
        <f>#REF!*calcs!$BT$11</f>
        <v>#REF!</v>
      </c>
      <c r="AS422" s="21" t="e">
        <f>#REF!*calcs!$BT$11</f>
        <v>#REF!</v>
      </c>
      <c r="AT422" s="21" t="e">
        <f>#REF!*calcs!$BT$11</f>
        <v>#REF!</v>
      </c>
      <c r="AU422" s="21" t="e">
        <f>#REF!*calcs!$BT$11</f>
        <v>#REF!</v>
      </c>
      <c r="AV422" s="21" t="e">
        <f>#REF!*calcs!$BT$12</f>
        <v>#REF!</v>
      </c>
      <c r="AW422" s="21" t="e">
        <f>#REF!*calcs!$BT$12</f>
        <v>#REF!</v>
      </c>
      <c r="AX422" s="21" t="e">
        <f>#REF!*calcs!$BT$12</f>
        <v>#REF!</v>
      </c>
      <c r="AY422" s="21" t="e">
        <f>#REF!*calcs!$BT$12</f>
        <v>#REF!</v>
      </c>
      <c r="AZ422" s="21" t="e">
        <f>#REF!*calcs!$BT$12</f>
        <v>#REF!</v>
      </c>
      <c r="BA422" s="21" t="e">
        <f>#REF!*calcs!$BT$13</f>
        <v>#REF!</v>
      </c>
      <c r="BB422" s="21" t="e">
        <f>#REF!*calcs!$BT$13</f>
        <v>#REF!</v>
      </c>
      <c r="BC422" s="21" t="e">
        <f>#REF!*calcs!$BT$13</f>
        <v>#REF!</v>
      </c>
      <c r="BD422" s="21" t="e">
        <f>#REF!*calcs!$BT$13</f>
        <v>#REF!</v>
      </c>
      <c r="BE422" s="21" t="e">
        <f>#REF!*calcs!$BT$13</f>
        <v>#REF!</v>
      </c>
      <c r="BF422" s="21" t="e">
        <f>#REF!*calcs!$BT$14</f>
        <v>#REF!</v>
      </c>
      <c r="BG422" s="21" t="e">
        <f>#REF!*calcs!$BT$14</f>
        <v>#REF!</v>
      </c>
      <c r="BH422" s="21" t="e">
        <f>#REF!*calcs!$BT$14</f>
        <v>#REF!</v>
      </c>
      <c r="BI422" s="21" t="e">
        <f>#REF!*calcs!$BT$14</f>
        <v>#REF!</v>
      </c>
      <c r="BJ422" s="21" t="e">
        <f>#REF!*calcs!$BT$14</f>
        <v>#REF!</v>
      </c>
    </row>
    <row r="423" spans="1:62">
      <c r="A423" t="s">
        <v>849</v>
      </c>
      <c r="B423" s="4" t="s">
        <v>850</v>
      </c>
      <c r="C423" s="21" t="e">
        <f>#REF!*calcs!$BT$3</f>
        <v>#REF!</v>
      </c>
      <c r="D423" s="21" t="e">
        <f>#REF!*calcs!$BT$3</f>
        <v>#REF!</v>
      </c>
      <c r="E423" s="21" t="e">
        <f>#REF!*calcs!$BT$3</f>
        <v>#REF!</v>
      </c>
      <c r="F423" s="21" t="e">
        <f>#REF!*calcs!$BT$3</f>
        <v>#REF!</v>
      </c>
      <c r="G423" s="21" t="e">
        <f>#REF!*calcs!$BT$3</f>
        <v>#REF!</v>
      </c>
      <c r="H423" s="21" t="e">
        <f>#REF!*calcs!$BT$4</f>
        <v>#REF!</v>
      </c>
      <c r="I423" s="21" t="e">
        <f>#REF!*calcs!$BT$4</f>
        <v>#REF!</v>
      </c>
      <c r="J423" s="21" t="e">
        <f>#REF!*calcs!$BT$4</f>
        <v>#REF!</v>
      </c>
      <c r="K423" s="21" t="e">
        <f>#REF!*calcs!$BT$4</f>
        <v>#REF!</v>
      </c>
      <c r="L423" s="21" t="e">
        <f>#REF!*calcs!$BT$4</f>
        <v>#REF!</v>
      </c>
      <c r="M423" s="21" t="e">
        <f>#REF!*calcs!$BT$5</f>
        <v>#REF!</v>
      </c>
      <c r="N423" s="21" t="e">
        <f>#REF!*calcs!$BT$5</f>
        <v>#REF!</v>
      </c>
      <c r="O423" s="21" t="e">
        <f>#REF!*calcs!$BT$5</f>
        <v>#REF!</v>
      </c>
      <c r="P423" s="21" t="e">
        <f>#REF!*calcs!$BT$5</f>
        <v>#REF!</v>
      </c>
      <c r="Q423" s="21" t="e">
        <f>#REF!*calcs!$BT$5</f>
        <v>#REF!</v>
      </c>
      <c r="R423" s="21" t="e">
        <f>#REF!*calcs!$BT$6</f>
        <v>#REF!</v>
      </c>
      <c r="S423" s="21" t="e">
        <f>#REF!*calcs!$BT$6</f>
        <v>#REF!</v>
      </c>
      <c r="T423" s="21" t="e">
        <f>#REF!*calcs!$BT$6</f>
        <v>#REF!</v>
      </c>
      <c r="U423" s="21" t="e">
        <f>#REF!*calcs!$BT$6</f>
        <v>#REF!</v>
      </c>
      <c r="V423" s="21" t="e">
        <f>#REF!*calcs!$BT$6</f>
        <v>#REF!</v>
      </c>
      <c r="W423" s="21" t="e">
        <f>#REF!*calcs!$BT$7</f>
        <v>#REF!</v>
      </c>
      <c r="X423" s="21" t="e">
        <f>#REF!*calcs!$BT$7</f>
        <v>#REF!</v>
      </c>
      <c r="Y423" s="21" t="e">
        <f>#REF!*calcs!$BT$7</f>
        <v>#REF!</v>
      </c>
      <c r="Z423" s="21" t="e">
        <f>#REF!*calcs!$BT$7</f>
        <v>#REF!</v>
      </c>
      <c r="AA423" s="21" t="e">
        <f>#REF!*calcs!$BT$7</f>
        <v>#REF!</v>
      </c>
      <c r="AB423" s="21" t="e">
        <f>#REF!*calcs!$BT$8</f>
        <v>#REF!</v>
      </c>
      <c r="AC423" s="21" t="e">
        <f>#REF!*calcs!$BT$8</f>
        <v>#REF!</v>
      </c>
      <c r="AD423" s="21" t="e">
        <f>#REF!*calcs!$BT$8</f>
        <v>#REF!</v>
      </c>
      <c r="AE423" s="21" t="e">
        <f>#REF!*calcs!$BT$8</f>
        <v>#REF!</v>
      </c>
      <c r="AF423" s="21" t="e">
        <f>#REF!*calcs!$BT$8</f>
        <v>#REF!</v>
      </c>
      <c r="AG423" s="21" t="e">
        <f>#REF!*calcs!$BT$9</f>
        <v>#REF!</v>
      </c>
      <c r="AH423" s="21" t="e">
        <f>#REF!*calcs!$BT$9</f>
        <v>#REF!</v>
      </c>
      <c r="AI423" s="21" t="e">
        <f>#REF!*calcs!$BT$9</f>
        <v>#REF!</v>
      </c>
      <c r="AJ423" s="21" t="e">
        <f>#REF!*calcs!$BT$9</f>
        <v>#REF!</v>
      </c>
      <c r="AK423" s="21" t="e">
        <f>#REF!*calcs!$BT$9</f>
        <v>#REF!</v>
      </c>
      <c r="AL423" s="21" t="e">
        <f>#REF!*calcs!$BT$10</f>
        <v>#REF!</v>
      </c>
      <c r="AM423" s="21" t="e">
        <f>#REF!*calcs!$BT$10</f>
        <v>#REF!</v>
      </c>
      <c r="AN423" s="21" t="e">
        <f>#REF!*calcs!$BT$10</f>
        <v>#REF!</v>
      </c>
      <c r="AO423" s="21" t="e">
        <f>#REF!*calcs!$BT$10</f>
        <v>#REF!</v>
      </c>
      <c r="AP423" s="21" t="e">
        <f>#REF!*calcs!$BT$10</f>
        <v>#REF!</v>
      </c>
      <c r="AQ423" s="21" t="e">
        <f>#REF!*calcs!$BT$11</f>
        <v>#REF!</v>
      </c>
      <c r="AR423" s="21" t="e">
        <f>#REF!*calcs!$BT$11</f>
        <v>#REF!</v>
      </c>
      <c r="AS423" s="21" t="e">
        <f>#REF!*calcs!$BT$11</f>
        <v>#REF!</v>
      </c>
      <c r="AT423" s="21" t="e">
        <f>#REF!*calcs!$BT$11</f>
        <v>#REF!</v>
      </c>
      <c r="AU423" s="21" t="e">
        <f>#REF!*calcs!$BT$11</f>
        <v>#REF!</v>
      </c>
      <c r="AV423" s="21" t="e">
        <f>#REF!*calcs!$BT$12</f>
        <v>#REF!</v>
      </c>
      <c r="AW423" s="21" t="e">
        <f>#REF!*calcs!$BT$12</f>
        <v>#REF!</v>
      </c>
      <c r="AX423" s="21" t="e">
        <f>#REF!*calcs!$BT$12</f>
        <v>#REF!</v>
      </c>
      <c r="AY423" s="21" t="e">
        <f>#REF!*calcs!$BT$12</f>
        <v>#REF!</v>
      </c>
      <c r="AZ423" s="21" t="e">
        <f>#REF!*calcs!$BT$12</f>
        <v>#REF!</v>
      </c>
      <c r="BA423" s="21" t="e">
        <f>#REF!*calcs!$BT$13</f>
        <v>#REF!</v>
      </c>
      <c r="BB423" s="21" t="e">
        <f>#REF!*calcs!$BT$13</f>
        <v>#REF!</v>
      </c>
      <c r="BC423" s="21" t="e">
        <f>#REF!*calcs!$BT$13</f>
        <v>#REF!</v>
      </c>
      <c r="BD423" s="21" t="e">
        <f>#REF!*calcs!$BT$13</f>
        <v>#REF!</v>
      </c>
      <c r="BE423" s="21" t="e">
        <f>#REF!*calcs!$BT$13</f>
        <v>#REF!</v>
      </c>
      <c r="BF423" s="21" t="e">
        <f>#REF!*calcs!$BT$14</f>
        <v>#REF!</v>
      </c>
      <c r="BG423" s="21" t="e">
        <f>#REF!*calcs!$BT$14</f>
        <v>#REF!</v>
      </c>
      <c r="BH423" s="21" t="e">
        <f>#REF!*calcs!$BT$14</f>
        <v>#REF!</v>
      </c>
      <c r="BI423" s="21" t="e">
        <f>#REF!*calcs!$BT$14</f>
        <v>#REF!</v>
      </c>
      <c r="BJ423" s="21" t="e">
        <f>#REF!*calcs!$BT$14</f>
        <v>#REF!</v>
      </c>
    </row>
    <row r="424" spans="1:62">
      <c r="A424" t="s">
        <v>851</v>
      </c>
      <c r="B424" s="4" t="s">
        <v>852</v>
      </c>
      <c r="C424" s="21" t="e">
        <f>#REF!*calcs!$BT$3</f>
        <v>#REF!</v>
      </c>
      <c r="D424" s="21" t="e">
        <f>#REF!*calcs!$BT$3</f>
        <v>#REF!</v>
      </c>
      <c r="E424" s="21" t="e">
        <f>#REF!*calcs!$BT$3</f>
        <v>#REF!</v>
      </c>
      <c r="F424" s="21" t="e">
        <f>#REF!*calcs!$BT$3</f>
        <v>#REF!</v>
      </c>
      <c r="G424" s="21" t="e">
        <f>#REF!*calcs!$BT$3</f>
        <v>#REF!</v>
      </c>
      <c r="H424" s="21" t="e">
        <f>#REF!*calcs!$BT$4</f>
        <v>#REF!</v>
      </c>
      <c r="I424" s="21" t="e">
        <f>#REF!*calcs!$BT$4</f>
        <v>#REF!</v>
      </c>
      <c r="J424" s="21" t="e">
        <f>#REF!*calcs!$BT$4</f>
        <v>#REF!</v>
      </c>
      <c r="K424" s="21" t="e">
        <f>#REF!*calcs!$BT$4</f>
        <v>#REF!</v>
      </c>
      <c r="L424" s="21" t="e">
        <f>#REF!*calcs!$BT$4</f>
        <v>#REF!</v>
      </c>
      <c r="M424" s="21" t="e">
        <f>#REF!*calcs!$BT$5</f>
        <v>#REF!</v>
      </c>
      <c r="N424" s="21" t="e">
        <f>#REF!*calcs!$BT$5</f>
        <v>#REF!</v>
      </c>
      <c r="O424" s="21" t="e">
        <f>#REF!*calcs!$BT$5</f>
        <v>#REF!</v>
      </c>
      <c r="P424" s="21" t="e">
        <f>#REF!*calcs!$BT$5</f>
        <v>#REF!</v>
      </c>
      <c r="Q424" s="21" t="e">
        <f>#REF!*calcs!$BT$5</f>
        <v>#REF!</v>
      </c>
      <c r="R424" s="21" t="e">
        <f>#REF!*calcs!$BT$6</f>
        <v>#REF!</v>
      </c>
      <c r="S424" s="21" t="e">
        <f>#REF!*calcs!$BT$6</f>
        <v>#REF!</v>
      </c>
      <c r="T424" s="21" t="e">
        <f>#REF!*calcs!$BT$6</f>
        <v>#REF!</v>
      </c>
      <c r="U424" s="21" t="e">
        <f>#REF!*calcs!$BT$6</f>
        <v>#REF!</v>
      </c>
      <c r="V424" s="21" t="e">
        <f>#REF!*calcs!$BT$6</f>
        <v>#REF!</v>
      </c>
      <c r="W424" s="21" t="e">
        <f>#REF!*calcs!$BT$7</f>
        <v>#REF!</v>
      </c>
      <c r="X424" s="21" t="e">
        <f>#REF!*calcs!$BT$7</f>
        <v>#REF!</v>
      </c>
      <c r="Y424" s="21" t="e">
        <f>#REF!*calcs!$BT$7</f>
        <v>#REF!</v>
      </c>
      <c r="Z424" s="21" t="e">
        <f>#REF!*calcs!$BT$7</f>
        <v>#REF!</v>
      </c>
      <c r="AA424" s="21" t="e">
        <f>#REF!*calcs!$BT$7</f>
        <v>#REF!</v>
      </c>
      <c r="AB424" s="21" t="e">
        <f>#REF!*calcs!$BT$8</f>
        <v>#REF!</v>
      </c>
      <c r="AC424" s="21" t="e">
        <f>#REF!*calcs!$BT$8</f>
        <v>#REF!</v>
      </c>
      <c r="AD424" s="21" t="e">
        <f>#REF!*calcs!$BT$8</f>
        <v>#REF!</v>
      </c>
      <c r="AE424" s="21" t="e">
        <f>#REF!*calcs!$BT$8</f>
        <v>#REF!</v>
      </c>
      <c r="AF424" s="21" t="e">
        <f>#REF!*calcs!$BT$8</f>
        <v>#REF!</v>
      </c>
      <c r="AG424" s="21" t="e">
        <f>#REF!*calcs!$BT$9</f>
        <v>#REF!</v>
      </c>
      <c r="AH424" s="21" t="e">
        <f>#REF!*calcs!$BT$9</f>
        <v>#REF!</v>
      </c>
      <c r="AI424" s="21" t="e">
        <f>#REF!*calcs!$BT$9</f>
        <v>#REF!</v>
      </c>
      <c r="AJ424" s="21" t="e">
        <f>#REF!*calcs!$BT$9</f>
        <v>#REF!</v>
      </c>
      <c r="AK424" s="21" t="e">
        <f>#REF!*calcs!$BT$9</f>
        <v>#REF!</v>
      </c>
      <c r="AL424" s="21" t="e">
        <f>#REF!*calcs!$BT$10</f>
        <v>#REF!</v>
      </c>
      <c r="AM424" s="21" t="e">
        <f>#REF!*calcs!$BT$10</f>
        <v>#REF!</v>
      </c>
      <c r="AN424" s="21" t="e">
        <f>#REF!*calcs!$BT$10</f>
        <v>#REF!</v>
      </c>
      <c r="AO424" s="21" t="e">
        <f>#REF!*calcs!$BT$10</f>
        <v>#REF!</v>
      </c>
      <c r="AP424" s="21" t="e">
        <f>#REF!*calcs!$BT$10</f>
        <v>#REF!</v>
      </c>
      <c r="AQ424" s="21" t="e">
        <f>#REF!*calcs!$BT$11</f>
        <v>#REF!</v>
      </c>
      <c r="AR424" s="21" t="e">
        <f>#REF!*calcs!$BT$11</f>
        <v>#REF!</v>
      </c>
      <c r="AS424" s="21" t="e">
        <f>#REF!*calcs!$BT$11</f>
        <v>#REF!</v>
      </c>
      <c r="AT424" s="21" t="e">
        <f>#REF!*calcs!$BT$11</f>
        <v>#REF!</v>
      </c>
      <c r="AU424" s="21" t="e">
        <f>#REF!*calcs!$BT$11</f>
        <v>#REF!</v>
      </c>
      <c r="AV424" s="21" t="e">
        <f>#REF!*calcs!$BT$12</f>
        <v>#REF!</v>
      </c>
      <c r="AW424" s="21" t="e">
        <f>#REF!*calcs!$BT$12</f>
        <v>#REF!</v>
      </c>
      <c r="AX424" s="21" t="e">
        <f>#REF!*calcs!$BT$12</f>
        <v>#REF!</v>
      </c>
      <c r="AY424" s="21" t="e">
        <f>#REF!*calcs!$BT$12</f>
        <v>#REF!</v>
      </c>
      <c r="AZ424" s="21" t="e">
        <f>#REF!*calcs!$BT$12</f>
        <v>#REF!</v>
      </c>
      <c r="BA424" s="21" t="e">
        <f>#REF!*calcs!$BT$13</f>
        <v>#REF!</v>
      </c>
      <c r="BB424" s="21" t="e">
        <f>#REF!*calcs!$BT$13</f>
        <v>#REF!</v>
      </c>
      <c r="BC424" s="21" t="e">
        <f>#REF!*calcs!$BT$13</f>
        <v>#REF!</v>
      </c>
      <c r="BD424" s="21" t="e">
        <f>#REF!*calcs!$BT$13</f>
        <v>#REF!</v>
      </c>
      <c r="BE424" s="21" t="e">
        <f>#REF!*calcs!$BT$13</f>
        <v>#REF!</v>
      </c>
      <c r="BF424" s="21" t="e">
        <f>#REF!*calcs!$BT$14</f>
        <v>#REF!</v>
      </c>
      <c r="BG424" s="21" t="e">
        <f>#REF!*calcs!$BT$14</f>
        <v>#REF!</v>
      </c>
      <c r="BH424" s="21" t="e">
        <f>#REF!*calcs!$BT$14</f>
        <v>#REF!</v>
      </c>
      <c r="BI424" s="21" t="e">
        <f>#REF!*calcs!$BT$14</f>
        <v>#REF!</v>
      </c>
      <c r="BJ424" s="21" t="e">
        <f>#REF!*calcs!$BT$14</f>
        <v>#REF!</v>
      </c>
    </row>
    <row r="425" spans="1:62">
      <c r="A425" t="s">
        <v>853</v>
      </c>
      <c r="B425" s="4" t="s">
        <v>854</v>
      </c>
      <c r="C425" s="21" t="e">
        <f>#REF!*calcs!$BT$3</f>
        <v>#REF!</v>
      </c>
      <c r="D425" s="21" t="e">
        <f>#REF!*calcs!$BT$3</f>
        <v>#REF!</v>
      </c>
      <c r="E425" s="21" t="e">
        <f>#REF!*calcs!$BT$3</f>
        <v>#REF!</v>
      </c>
      <c r="F425" s="21" t="e">
        <f>#REF!*calcs!$BT$3</f>
        <v>#REF!</v>
      </c>
      <c r="G425" s="21" t="e">
        <f>#REF!*calcs!$BT$3</f>
        <v>#REF!</v>
      </c>
      <c r="H425" s="21" t="e">
        <f>#REF!*calcs!$BT$4</f>
        <v>#REF!</v>
      </c>
      <c r="I425" s="21" t="e">
        <f>#REF!*calcs!$BT$4</f>
        <v>#REF!</v>
      </c>
      <c r="J425" s="21" t="e">
        <f>#REF!*calcs!$BT$4</f>
        <v>#REF!</v>
      </c>
      <c r="K425" s="21" t="e">
        <f>#REF!*calcs!$BT$4</f>
        <v>#REF!</v>
      </c>
      <c r="L425" s="21" t="e">
        <f>#REF!*calcs!$BT$4</f>
        <v>#REF!</v>
      </c>
      <c r="M425" s="21" t="e">
        <f>#REF!*calcs!$BT$5</f>
        <v>#REF!</v>
      </c>
      <c r="N425" s="21" t="e">
        <f>#REF!*calcs!$BT$5</f>
        <v>#REF!</v>
      </c>
      <c r="O425" s="21" t="e">
        <f>#REF!*calcs!$BT$5</f>
        <v>#REF!</v>
      </c>
      <c r="P425" s="21" t="e">
        <f>#REF!*calcs!$BT$5</f>
        <v>#REF!</v>
      </c>
      <c r="Q425" s="21" t="e">
        <f>#REF!*calcs!$BT$5</f>
        <v>#REF!</v>
      </c>
      <c r="R425" s="21" t="e">
        <f>#REF!*calcs!$BT$6</f>
        <v>#REF!</v>
      </c>
      <c r="S425" s="21" t="e">
        <f>#REF!*calcs!$BT$6</f>
        <v>#REF!</v>
      </c>
      <c r="T425" s="21" t="e">
        <f>#REF!*calcs!$BT$6</f>
        <v>#REF!</v>
      </c>
      <c r="U425" s="21" t="e">
        <f>#REF!*calcs!$BT$6</f>
        <v>#REF!</v>
      </c>
      <c r="V425" s="21" t="e">
        <f>#REF!*calcs!$BT$6</f>
        <v>#REF!</v>
      </c>
      <c r="W425" s="21" t="e">
        <f>#REF!*calcs!$BT$7</f>
        <v>#REF!</v>
      </c>
      <c r="X425" s="21" t="e">
        <f>#REF!*calcs!$BT$7</f>
        <v>#REF!</v>
      </c>
      <c r="Y425" s="21" t="e">
        <f>#REF!*calcs!$BT$7</f>
        <v>#REF!</v>
      </c>
      <c r="Z425" s="21" t="e">
        <f>#REF!*calcs!$BT$7</f>
        <v>#REF!</v>
      </c>
      <c r="AA425" s="21" t="e">
        <f>#REF!*calcs!$BT$7</f>
        <v>#REF!</v>
      </c>
      <c r="AB425" s="21" t="e">
        <f>#REF!*calcs!$BT$8</f>
        <v>#REF!</v>
      </c>
      <c r="AC425" s="21" t="e">
        <f>#REF!*calcs!$BT$8</f>
        <v>#REF!</v>
      </c>
      <c r="AD425" s="21" t="e">
        <f>#REF!*calcs!$BT$8</f>
        <v>#REF!</v>
      </c>
      <c r="AE425" s="21" t="e">
        <f>#REF!*calcs!$BT$8</f>
        <v>#REF!</v>
      </c>
      <c r="AF425" s="21" t="e">
        <f>#REF!*calcs!$BT$8</f>
        <v>#REF!</v>
      </c>
      <c r="AG425" s="21" t="e">
        <f>#REF!*calcs!$BT$9</f>
        <v>#REF!</v>
      </c>
      <c r="AH425" s="21" t="e">
        <f>#REF!*calcs!$BT$9</f>
        <v>#REF!</v>
      </c>
      <c r="AI425" s="21" t="e">
        <f>#REF!*calcs!$BT$9</f>
        <v>#REF!</v>
      </c>
      <c r="AJ425" s="21" t="e">
        <f>#REF!*calcs!$BT$9</f>
        <v>#REF!</v>
      </c>
      <c r="AK425" s="21" t="e">
        <f>#REF!*calcs!$BT$9</f>
        <v>#REF!</v>
      </c>
      <c r="AL425" s="21" t="e">
        <f>#REF!*calcs!$BT$10</f>
        <v>#REF!</v>
      </c>
      <c r="AM425" s="21" t="e">
        <f>#REF!*calcs!$BT$10</f>
        <v>#REF!</v>
      </c>
      <c r="AN425" s="21" t="e">
        <f>#REF!*calcs!$BT$10</f>
        <v>#REF!</v>
      </c>
      <c r="AO425" s="21" t="e">
        <f>#REF!*calcs!$BT$10</f>
        <v>#REF!</v>
      </c>
      <c r="AP425" s="21" t="e">
        <f>#REF!*calcs!$BT$10</f>
        <v>#REF!</v>
      </c>
      <c r="AQ425" s="21" t="e">
        <f>#REF!*calcs!$BT$11</f>
        <v>#REF!</v>
      </c>
      <c r="AR425" s="21" t="e">
        <f>#REF!*calcs!$BT$11</f>
        <v>#REF!</v>
      </c>
      <c r="AS425" s="21" t="e">
        <f>#REF!*calcs!$BT$11</f>
        <v>#REF!</v>
      </c>
      <c r="AT425" s="21" t="e">
        <f>#REF!*calcs!$BT$11</f>
        <v>#REF!</v>
      </c>
      <c r="AU425" s="21" t="e">
        <f>#REF!*calcs!$BT$11</f>
        <v>#REF!</v>
      </c>
      <c r="AV425" s="21" t="e">
        <f>#REF!*calcs!$BT$12</f>
        <v>#REF!</v>
      </c>
      <c r="AW425" s="21" t="e">
        <f>#REF!*calcs!$BT$12</f>
        <v>#REF!</v>
      </c>
      <c r="AX425" s="21" t="e">
        <f>#REF!*calcs!$BT$12</f>
        <v>#REF!</v>
      </c>
      <c r="AY425" s="21" t="e">
        <f>#REF!*calcs!$BT$12</f>
        <v>#REF!</v>
      </c>
      <c r="AZ425" s="21" t="e">
        <f>#REF!*calcs!$BT$12</f>
        <v>#REF!</v>
      </c>
      <c r="BA425" s="21" t="e">
        <f>#REF!*calcs!$BT$13</f>
        <v>#REF!</v>
      </c>
      <c r="BB425" s="21" t="e">
        <f>#REF!*calcs!$BT$13</f>
        <v>#REF!</v>
      </c>
      <c r="BC425" s="21" t="e">
        <f>#REF!*calcs!$BT$13</f>
        <v>#REF!</v>
      </c>
      <c r="BD425" s="21" t="e">
        <f>#REF!*calcs!$BT$13</f>
        <v>#REF!</v>
      </c>
      <c r="BE425" s="21" t="e">
        <f>#REF!*calcs!$BT$13</f>
        <v>#REF!</v>
      </c>
      <c r="BF425" s="21" t="e">
        <f>#REF!*calcs!$BT$14</f>
        <v>#REF!</v>
      </c>
      <c r="BG425" s="21" t="e">
        <f>#REF!*calcs!$BT$14</f>
        <v>#REF!</v>
      </c>
      <c r="BH425" s="21" t="e">
        <f>#REF!*calcs!$BT$14</f>
        <v>#REF!</v>
      </c>
      <c r="BI425" s="21" t="e">
        <f>#REF!*calcs!$BT$14</f>
        <v>#REF!</v>
      </c>
      <c r="BJ425" s="21" t="e">
        <f>#REF!*calcs!$BT$14</f>
        <v>#REF!</v>
      </c>
    </row>
    <row r="426" spans="1:62">
      <c r="A426" t="s">
        <v>855</v>
      </c>
      <c r="B426" s="4" t="s">
        <v>856</v>
      </c>
      <c r="C426" s="21" t="e">
        <f>#REF!*calcs!$BT$3</f>
        <v>#REF!</v>
      </c>
      <c r="D426" s="21" t="e">
        <f>#REF!*calcs!$BT$3</f>
        <v>#REF!</v>
      </c>
      <c r="E426" s="21" t="e">
        <f>#REF!*calcs!$BT$3</f>
        <v>#REF!</v>
      </c>
      <c r="F426" s="21" t="e">
        <f>#REF!*calcs!$BT$3</f>
        <v>#REF!</v>
      </c>
      <c r="G426" s="21" t="e">
        <f>#REF!*calcs!$BT$3</f>
        <v>#REF!</v>
      </c>
      <c r="H426" s="21" t="e">
        <f>#REF!*calcs!$BT$4</f>
        <v>#REF!</v>
      </c>
      <c r="I426" s="21" t="e">
        <f>#REF!*calcs!$BT$4</f>
        <v>#REF!</v>
      </c>
      <c r="J426" s="21" t="e">
        <f>#REF!*calcs!$BT$4</f>
        <v>#REF!</v>
      </c>
      <c r="K426" s="21" t="e">
        <f>#REF!*calcs!$BT$4</f>
        <v>#REF!</v>
      </c>
      <c r="L426" s="21" t="e">
        <f>#REF!*calcs!$BT$4</f>
        <v>#REF!</v>
      </c>
      <c r="M426" s="21" t="e">
        <f>#REF!*calcs!$BT$5</f>
        <v>#REF!</v>
      </c>
      <c r="N426" s="21" t="e">
        <f>#REF!*calcs!$BT$5</f>
        <v>#REF!</v>
      </c>
      <c r="O426" s="21" t="e">
        <f>#REF!*calcs!$BT$5</f>
        <v>#REF!</v>
      </c>
      <c r="P426" s="21" t="e">
        <f>#REF!*calcs!$BT$5</f>
        <v>#REF!</v>
      </c>
      <c r="Q426" s="21" t="e">
        <f>#REF!*calcs!$BT$5</f>
        <v>#REF!</v>
      </c>
      <c r="R426" s="21" t="e">
        <f>#REF!*calcs!$BT$6</f>
        <v>#REF!</v>
      </c>
      <c r="S426" s="21" t="e">
        <f>#REF!*calcs!$BT$6</f>
        <v>#REF!</v>
      </c>
      <c r="T426" s="21" t="e">
        <f>#REF!*calcs!$BT$6</f>
        <v>#REF!</v>
      </c>
      <c r="U426" s="21" t="e">
        <f>#REF!*calcs!$BT$6</f>
        <v>#REF!</v>
      </c>
      <c r="V426" s="21" t="e">
        <f>#REF!*calcs!$BT$6</f>
        <v>#REF!</v>
      </c>
      <c r="W426" s="21" t="e">
        <f>#REF!*calcs!$BT$7</f>
        <v>#REF!</v>
      </c>
      <c r="X426" s="21" t="e">
        <f>#REF!*calcs!$BT$7</f>
        <v>#REF!</v>
      </c>
      <c r="Y426" s="21" t="e">
        <f>#REF!*calcs!$BT$7</f>
        <v>#REF!</v>
      </c>
      <c r="Z426" s="21" t="e">
        <f>#REF!*calcs!$BT$7</f>
        <v>#REF!</v>
      </c>
      <c r="AA426" s="21" t="e">
        <f>#REF!*calcs!$BT$7</f>
        <v>#REF!</v>
      </c>
      <c r="AB426" s="21" t="e">
        <f>#REF!*calcs!$BT$8</f>
        <v>#REF!</v>
      </c>
      <c r="AC426" s="21" t="e">
        <f>#REF!*calcs!$BT$8</f>
        <v>#REF!</v>
      </c>
      <c r="AD426" s="21" t="e">
        <f>#REF!*calcs!$BT$8</f>
        <v>#REF!</v>
      </c>
      <c r="AE426" s="21" t="e">
        <f>#REF!*calcs!$BT$8</f>
        <v>#REF!</v>
      </c>
      <c r="AF426" s="21" t="e">
        <f>#REF!*calcs!$BT$8</f>
        <v>#REF!</v>
      </c>
      <c r="AG426" s="21" t="e">
        <f>#REF!*calcs!$BT$9</f>
        <v>#REF!</v>
      </c>
      <c r="AH426" s="21" t="e">
        <f>#REF!*calcs!$BT$9</f>
        <v>#REF!</v>
      </c>
      <c r="AI426" s="21" t="e">
        <f>#REF!*calcs!$BT$9</f>
        <v>#REF!</v>
      </c>
      <c r="AJ426" s="21" t="e">
        <f>#REF!*calcs!$BT$9</f>
        <v>#REF!</v>
      </c>
      <c r="AK426" s="21" t="e">
        <f>#REF!*calcs!$BT$9</f>
        <v>#REF!</v>
      </c>
      <c r="AL426" s="21" t="e">
        <f>#REF!*calcs!$BT$10</f>
        <v>#REF!</v>
      </c>
      <c r="AM426" s="21" t="e">
        <f>#REF!*calcs!$BT$10</f>
        <v>#REF!</v>
      </c>
      <c r="AN426" s="21" t="e">
        <f>#REF!*calcs!$BT$10</f>
        <v>#REF!</v>
      </c>
      <c r="AO426" s="21" t="e">
        <f>#REF!*calcs!$BT$10</f>
        <v>#REF!</v>
      </c>
      <c r="AP426" s="21" t="e">
        <f>#REF!*calcs!$BT$10</f>
        <v>#REF!</v>
      </c>
      <c r="AQ426" s="21" t="e">
        <f>#REF!*calcs!$BT$11</f>
        <v>#REF!</v>
      </c>
      <c r="AR426" s="21" t="e">
        <f>#REF!*calcs!$BT$11</f>
        <v>#REF!</v>
      </c>
      <c r="AS426" s="21" t="e">
        <f>#REF!*calcs!$BT$11</f>
        <v>#REF!</v>
      </c>
      <c r="AT426" s="21" t="e">
        <f>#REF!*calcs!$BT$11</f>
        <v>#REF!</v>
      </c>
      <c r="AU426" s="21" t="e">
        <f>#REF!*calcs!$BT$11</f>
        <v>#REF!</v>
      </c>
      <c r="AV426" s="21" t="e">
        <f>#REF!*calcs!$BT$12</f>
        <v>#REF!</v>
      </c>
      <c r="AW426" s="21" t="e">
        <f>#REF!*calcs!$BT$12</f>
        <v>#REF!</v>
      </c>
      <c r="AX426" s="21" t="e">
        <f>#REF!*calcs!$BT$12</f>
        <v>#REF!</v>
      </c>
      <c r="AY426" s="21" t="e">
        <f>#REF!*calcs!$BT$12</f>
        <v>#REF!</v>
      </c>
      <c r="AZ426" s="21" t="e">
        <f>#REF!*calcs!$BT$12</f>
        <v>#REF!</v>
      </c>
      <c r="BA426" s="21" t="e">
        <f>#REF!*calcs!$BT$13</f>
        <v>#REF!</v>
      </c>
      <c r="BB426" s="21" t="e">
        <f>#REF!*calcs!$BT$13</f>
        <v>#REF!</v>
      </c>
      <c r="BC426" s="21" t="e">
        <f>#REF!*calcs!$BT$13</f>
        <v>#REF!</v>
      </c>
      <c r="BD426" s="21" t="e">
        <f>#REF!*calcs!$BT$13</f>
        <v>#REF!</v>
      </c>
      <c r="BE426" s="21" t="e">
        <f>#REF!*calcs!$BT$13</f>
        <v>#REF!</v>
      </c>
      <c r="BF426" s="21" t="e">
        <f>#REF!*calcs!$BT$14</f>
        <v>#REF!</v>
      </c>
      <c r="BG426" s="21" t="e">
        <f>#REF!*calcs!$BT$14</f>
        <v>#REF!</v>
      </c>
      <c r="BH426" s="21" t="e">
        <f>#REF!*calcs!$BT$14</f>
        <v>#REF!</v>
      </c>
      <c r="BI426" s="21" t="e">
        <f>#REF!*calcs!$BT$14</f>
        <v>#REF!</v>
      </c>
      <c r="BJ426" s="21" t="e">
        <f>#REF!*calcs!$BT$14</f>
        <v>#REF!</v>
      </c>
    </row>
    <row r="427" spans="1:62">
      <c r="A427" t="s">
        <v>857</v>
      </c>
      <c r="B427" s="4" t="s">
        <v>858</v>
      </c>
      <c r="C427" s="21" t="e">
        <f>#REF!*calcs!$BT$3</f>
        <v>#REF!</v>
      </c>
      <c r="D427" s="21" t="e">
        <f>#REF!*calcs!$BT$3</f>
        <v>#REF!</v>
      </c>
      <c r="E427" s="21" t="e">
        <f>#REF!*calcs!$BT$3</f>
        <v>#REF!</v>
      </c>
      <c r="F427" s="21" t="e">
        <f>#REF!*calcs!$BT$3</f>
        <v>#REF!</v>
      </c>
      <c r="G427" s="21" t="e">
        <f>#REF!*calcs!$BT$3</f>
        <v>#REF!</v>
      </c>
      <c r="H427" s="21" t="e">
        <f>#REF!*calcs!$BT$4</f>
        <v>#REF!</v>
      </c>
      <c r="I427" s="21" t="e">
        <f>#REF!*calcs!$BT$4</f>
        <v>#REF!</v>
      </c>
      <c r="J427" s="21" t="e">
        <f>#REF!*calcs!$BT$4</f>
        <v>#REF!</v>
      </c>
      <c r="K427" s="21" t="e">
        <f>#REF!*calcs!$BT$4</f>
        <v>#REF!</v>
      </c>
      <c r="L427" s="21" t="e">
        <f>#REF!*calcs!$BT$4</f>
        <v>#REF!</v>
      </c>
      <c r="M427" s="21" t="e">
        <f>#REF!*calcs!$BT$5</f>
        <v>#REF!</v>
      </c>
      <c r="N427" s="21" t="e">
        <f>#REF!*calcs!$BT$5</f>
        <v>#REF!</v>
      </c>
      <c r="O427" s="21" t="e">
        <f>#REF!*calcs!$BT$5</f>
        <v>#REF!</v>
      </c>
      <c r="P427" s="21" t="e">
        <f>#REF!*calcs!$BT$5</f>
        <v>#REF!</v>
      </c>
      <c r="Q427" s="21" t="e">
        <f>#REF!*calcs!$BT$5</f>
        <v>#REF!</v>
      </c>
      <c r="R427" s="21" t="e">
        <f>#REF!*calcs!$BT$6</f>
        <v>#REF!</v>
      </c>
      <c r="S427" s="21" t="e">
        <f>#REF!*calcs!$BT$6</f>
        <v>#REF!</v>
      </c>
      <c r="T427" s="21" t="e">
        <f>#REF!*calcs!$BT$6</f>
        <v>#REF!</v>
      </c>
      <c r="U427" s="21" t="e">
        <f>#REF!*calcs!$BT$6</f>
        <v>#REF!</v>
      </c>
      <c r="V427" s="21" t="e">
        <f>#REF!*calcs!$BT$6</f>
        <v>#REF!</v>
      </c>
      <c r="W427" s="21" t="e">
        <f>#REF!*calcs!$BT$7</f>
        <v>#REF!</v>
      </c>
      <c r="X427" s="21" t="e">
        <f>#REF!*calcs!$BT$7</f>
        <v>#REF!</v>
      </c>
      <c r="Y427" s="21" t="e">
        <f>#REF!*calcs!$BT$7</f>
        <v>#REF!</v>
      </c>
      <c r="Z427" s="21" t="e">
        <f>#REF!*calcs!$BT$7</f>
        <v>#REF!</v>
      </c>
      <c r="AA427" s="21" t="e">
        <f>#REF!*calcs!$BT$7</f>
        <v>#REF!</v>
      </c>
      <c r="AB427" s="21" t="e">
        <f>#REF!*calcs!$BT$8</f>
        <v>#REF!</v>
      </c>
      <c r="AC427" s="21" t="e">
        <f>#REF!*calcs!$BT$8</f>
        <v>#REF!</v>
      </c>
      <c r="AD427" s="21" t="e">
        <f>#REF!*calcs!$BT$8</f>
        <v>#REF!</v>
      </c>
      <c r="AE427" s="21" t="e">
        <f>#REF!*calcs!$BT$8</f>
        <v>#REF!</v>
      </c>
      <c r="AF427" s="21" t="e">
        <f>#REF!*calcs!$BT$8</f>
        <v>#REF!</v>
      </c>
      <c r="AG427" s="21" t="e">
        <f>#REF!*calcs!$BT$9</f>
        <v>#REF!</v>
      </c>
      <c r="AH427" s="21" t="e">
        <f>#REF!*calcs!$BT$9</f>
        <v>#REF!</v>
      </c>
      <c r="AI427" s="21" t="e">
        <f>#REF!*calcs!$BT$9</f>
        <v>#REF!</v>
      </c>
      <c r="AJ427" s="21" t="e">
        <f>#REF!*calcs!$BT$9</f>
        <v>#REF!</v>
      </c>
      <c r="AK427" s="21" t="e">
        <f>#REF!*calcs!$BT$9</f>
        <v>#REF!</v>
      </c>
      <c r="AL427" s="21" t="e">
        <f>#REF!*calcs!$BT$10</f>
        <v>#REF!</v>
      </c>
      <c r="AM427" s="21" t="e">
        <f>#REF!*calcs!$BT$10</f>
        <v>#REF!</v>
      </c>
      <c r="AN427" s="21" t="e">
        <f>#REF!*calcs!$BT$10</f>
        <v>#REF!</v>
      </c>
      <c r="AO427" s="21" t="e">
        <f>#REF!*calcs!$BT$10</f>
        <v>#REF!</v>
      </c>
      <c r="AP427" s="21" t="e">
        <f>#REF!*calcs!$BT$10</f>
        <v>#REF!</v>
      </c>
      <c r="AQ427" s="21" t="e">
        <f>#REF!*calcs!$BT$11</f>
        <v>#REF!</v>
      </c>
      <c r="AR427" s="21" t="e">
        <f>#REF!*calcs!$BT$11</f>
        <v>#REF!</v>
      </c>
      <c r="AS427" s="21" t="e">
        <f>#REF!*calcs!$BT$11</f>
        <v>#REF!</v>
      </c>
      <c r="AT427" s="21" t="e">
        <f>#REF!*calcs!$BT$11</f>
        <v>#REF!</v>
      </c>
      <c r="AU427" s="21" t="e">
        <f>#REF!*calcs!$BT$11</f>
        <v>#REF!</v>
      </c>
      <c r="AV427" s="21" t="e">
        <f>#REF!*calcs!$BT$12</f>
        <v>#REF!</v>
      </c>
      <c r="AW427" s="21" t="e">
        <f>#REF!*calcs!$BT$12</f>
        <v>#REF!</v>
      </c>
      <c r="AX427" s="21" t="e">
        <f>#REF!*calcs!$BT$12</f>
        <v>#REF!</v>
      </c>
      <c r="AY427" s="21" t="e">
        <f>#REF!*calcs!$BT$12</f>
        <v>#REF!</v>
      </c>
      <c r="AZ427" s="21" t="e">
        <f>#REF!*calcs!$BT$12</f>
        <v>#REF!</v>
      </c>
      <c r="BA427" s="21" t="e">
        <f>#REF!*calcs!$BT$13</f>
        <v>#REF!</v>
      </c>
      <c r="BB427" s="21" t="e">
        <f>#REF!*calcs!$BT$13</f>
        <v>#REF!</v>
      </c>
      <c r="BC427" s="21" t="e">
        <f>#REF!*calcs!$BT$13</f>
        <v>#REF!</v>
      </c>
      <c r="BD427" s="21" t="e">
        <f>#REF!*calcs!$BT$13</f>
        <v>#REF!</v>
      </c>
      <c r="BE427" s="21" t="e">
        <f>#REF!*calcs!$BT$13</f>
        <v>#REF!</v>
      </c>
      <c r="BF427" s="21" t="e">
        <f>#REF!*calcs!$BT$14</f>
        <v>#REF!</v>
      </c>
      <c r="BG427" s="21" t="e">
        <f>#REF!*calcs!$BT$14</f>
        <v>#REF!</v>
      </c>
      <c r="BH427" s="21" t="e">
        <f>#REF!*calcs!$BT$14</f>
        <v>#REF!</v>
      </c>
      <c r="BI427" s="21" t="e">
        <f>#REF!*calcs!$BT$14</f>
        <v>#REF!</v>
      </c>
      <c r="BJ427" s="21" t="e">
        <f>#REF!*calcs!$BT$14</f>
        <v>#REF!</v>
      </c>
    </row>
    <row r="428" spans="1:62">
      <c r="A428" t="s">
        <v>859</v>
      </c>
      <c r="B428" s="4" t="s">
        <v>860</v>
      </c>
      <c r="C428" s="21" t="e">
        <f>#REF!*calcs!$BT$3</f>
        <v>#REF!</v>
      </c>
      <c r="D428" s="21" t="e">
        <f>#REF!*calcs!$BT$3</f>
        <v>#REF!</v>
      </c>
      <c r="E428" s="21" t="e">
        <f>#REF!*calcs!$BT$3</f>
        <v>#REF!</v>
      </c>
      <c r="F428" s="21" t="e">
        <f>#REF!*calcs!$BT$3</f>
        <v>#REF!</v>
      </c>
      <c r="G428" s="21" t="e">
        <f>#REF!*calcs!$BT$3</f>
        <v>#REF!</v>
      </c>
      <c r="H428" s="21" t="e">
        <f>#REF!*calcs!$BT$4</f>
        <v>#REF!</v>
      </c>
      <c r="I428" s="21" t="e">
        <f>#REF!*calcs!$BT$4</f>
        <v>#REF!</v>
      </c>
      <c r="J428" s="21" t="e">
        <f>#REF!*calcs!$BT$4</f>
        <v>#REF!</v>
      </c>
      <c r="K428" s="21" t="e">
        <f>#REF!*calcs!$BT$4</f>
        <v>#REF!</v>
      </c>
      <c r="L428" s="21" t="e">
        <f>#REF!*calcs!$BT$4</f>
        <v>#REF!</v>
      </c>
      <c r="M428" s="21" t="e">
        <f>#REF!*calcs!$BT$5</f>
        <v>#REF!</v>
      </c>
      <c r="N428" s="21" t="e">
        <f>#REF!*calcs!$BT$5</f>
        <v>#REF!</v>
      </c>
      <c r="O428" s="21" t="e">
        <f>#REF!*calcs!$BT$5</f>
        <v>#REF!</v>
      </c>
      <c r="P428" s="21" t="e">
        <f>#REF!*calcs!$BT$5</f>
        <v>#REF!</v>
      </c>
      <c r="Q428" s="21" t="e">
        <f>#REF!*calcs!$BT$5</f>
        <v>#REF!</v>
      </c>
      <c r="R428" s="21" t="e">
        <f>#REF!*calcs!$BT$6</f>
        <v>#REF!</v>
      </c>
      <c r="S428" s="21" t="e">
        <f>#REF!*calcs!$BT$6</f>
        <v>#REF!</v>
      </c>
      <c r="T428" s="21" t="e">
        <f>#REF!*calcs!$BT$6</f>
        <v>#REF!</v>
      </c>
      <c r="U428" s="21" t="e">
        <f>#REF!*calcs!$BT$6</f>
        <v>#REF!</v>
      </c>
      <c r="V428" s="21" t="e">
        <f>#REF!*calcs!$BT$6</f>
        <v>#REF!</v>
      </c>
      <c r="W428" s="21" t="e">
        <f>#REF!*calcs!$BT$7</f>
        <v>#REF!</v>
      </c>
      <c r="X428" s="21" t="e">
        <f>#REF!*calcs!$BT$7</f>
        <v>#REF!</v>
      </c>
      <c r="Y428" s="21" t="e">
        <f>#REF!*calcs!$BT$7</f>
        <v>#REF!</v>
      </c>
      <c r="Z428" s="21" t="e">
        <f>#REF!*calcs!$BT$7</f>
        <v>#REF!</v>
      </c>
      <c r="AA428" s="21" t="e">
        <f>#REF!*calcs!$BT$7</f>
        <v>#REF!</v>
      </c>
      <c r="AB428" s="21" t="e">
        <f>#REF!*calcs!$BT$8</f>
        <v>#REF!</v>
      </c>
      <c r="AC428" s="21" t="e">
        <f>#REF!*calcs!$BT$8</f>
        <v>#REF!</v>
      </c>
      <c r="AD428" s="21" t="e">
        <f>#REF!*calcs!$BT$8</f>
        <v>#REF!</v>
      </c>
      <c r="AE428" s="21" t="e">
        <f>#REF!*calcs!$BT$8</f>
        <v>#REF!</v>
      </c>
      <c r="AF428" s="21" t="e">
        <f>#REF!*calcs!$BT$8</f>
        <v>#REF!</v>
      </c>
      <c r="AG428" s="21" t="e">
        <f>#REF!*calcs!$BT$9</f>
        <v>#REF!</v>
      </c>
      <c r="AH428" s="21" t="e">
        <f>#REF!*calcs!$BT$9</f>
        <v>#REF!</v>
      </c>
      <c r="AI428" s="21" t="e">
        <f>#REF!*calcs!$BT$9</f>
        <v>#REF!</v>
      </c>
      <c r="AJ428" s="21" t="e">
        <f>#REF!*calcs!$BT$9</f>
        <v>#REF!</v>
      </c>
      <c r="AK428" s="21" t="e">
        <f>#REF!*calcs!$BT$9</f>
        <v>#REF!</v>
      </c>
      <c r="AL428" s="21" t="e">
        <f>#REF!*calcs!$BT$10</f>
        <v>#REF!</v>
      </c>
      <c r="AM428" s="21" t="e">
        <f>#REF!*calcs!$BT$10</f>
        <v>#REF!</v>
      </c>
      <c r="AN428" s="21" t="e">
        <f>#REF!*calcs!$BT$10</f>
        <v>#REF!</v>
      </c>
      <c r="AO428" s="21" t="e">
        <f>#REF!*calcs!$BT$10</f>
        <v>#REF!</v>
      </c>
      <c r="AP428" s="21" t="e">
        <f>#REF!*calcs!$BT$10</f>
        <v>#REF!</v>
      </c>
      <c r="AQ428" s="21" t="e">
        <f>#REF!*calcs!$BT$11</f>
        <v>#REF!</v>
      </c>
      <c r="AR428" s="21" t="e">
        <f>#REF!*calcs!$BT$11</f>
        <v>#REF!</v>
      </c>
      <c r="AS428" s="21" t="e">
        <f>#REF!*calcs!$BT$11</f>
        <v>#REF!</v>
      </c>
      <c r="AT428" s="21" t="e">
        <f>#REF!*calcs!$BT$11</f>
        <v>#REF!</v>
      </c>
      <c r="AU428" s="21" t="e">
        <f>#REF!*calcs!$BT$11</f>
        <v>#REF!</v>
      </c>
      <c r="AV428" s="21" t="e">
        <f>#REF!*calcs!$BT$12</f>
        <v>#REF!</v>
      </c>
      <c r="AW428" s="21" t="e">
        <f>#REF!*calcs!$BT$12</f>
        <v>#REF!</v>
      </c>
      <c r="AX428" s="21" t="e">
        <f>#REF!*calcs!$BT$12</f>
        <v>#REF!</v>
      </c>
      <c r="AY428" s="21" t="e">
        <f>#REF!*calcs!$BT$12</f>
        <v>#REF!</v>
      </c>
      <c r="AZ428" s="21" t="e">
        <f>#REF!*calcs!$BT$12</f>
        <v>#REF!</v>
      </c>
      <c r="BA428" s="21" t="e">
        <f>#REF!*calcs!$BT$13</f>
        <v>#REF!</v>
      </c>
      <c r="BB428" s="21" t="e">
        <f>#REF!*calcs!$BT$13</f>
        <v>#REF!</v>
      </c>
      <c r="BC428" s="21" t="e">
        <f>#REF!*calcs!$BT$13</f>
        <v>#REF!</v>
      </c>
      <c r="BD428" s="21" t="e">
        <f>#REF!*calcs!$BT$13</f>
        <v>#REF!</v>
      </c>
      <c r="BE428" s="21" t="e">
        <f>#REF!*calcs!$BT$13</f>
        <v>#REF!</v>
      </c>
      <c r="BF428" s="21" t="e">
        <f>#REF!*calcs!$BT$14</f>
        <v>#REF!</v>
      </c>
      <c r="BG428" s="21" t="e">
        <f>#REF!*calcs!$BT$14</f>
        <v>#REF!</v>
      </c>
      <c r="BH428" s="21" t="e">
        <f>#REF!*calcs!$BT$14</f>
        <v>#REF!</v>
      </c>
      <c r="BI428" s="21" t="e">
        <f>#REF!*calcs!$BT$14</f>
        <v>#REF!</v>
      </c>
      <c r="BJ428" s="21" t="e">
        <f>#REF!*calcs!$BT$14</f>
        <v>#REF!</v>
      </c>
    </row>
    <row r="429" spans="1:62">
      <c r="A429" t="s">
        <v>861</v>
      </c>
      <c r="B429" s="4" t="s">
        <v>862</v>
      </c>
      <c r="C429" s="21" t="e">
        <f>#REF!*calcs!$BT$3</f>
        <v>#REF!</v>
      </c>
      <c r="D429" s="21" t="e">
        <f>#REF!*calcs!$BT$3</f>
        <v>#REF!</v>
      </c>
      <c r="E429" s="21" t="e">
        <f>#REF!*calcs!$BT$3</f>
        <v>#REF!</v>
      </c>
      <c r="F429" s="21" t="e">
        <f>#REF!*calcs!$BT$3</f>
        <v>#REF!</v>
      </c>
      <c r="G429" s="21" t="e">
        <f>#REF!*calcs!$BT$3</f>
        <v>#REF!</v>
      </c>
      <c r="H429" s="21" t="e">
        <f>#REF!*calcs!$BT$4</f>
        <v>#REF!</v>
      </c>
      <c r="I429" s="21" t="e">
        <f>#REF!*calcs!$BT$4</f>
        <v>#REF!</v>
      </c>
      <c r="J429" s="21" t="e">
        <f>#REF!*calcs!$BT$4</f>
        <v>#REF!</v>
      </c>
      <c r="K429" s="21" t="e">
        <f>#REF!*calcs!$BT$4</f>
        <v>#REF!</v>
      </c>
      <c r="L429" s="21" t="e">
        <f>#REF!*calcs!$BT$4</f>
        <v>#REF!</v>
      </c>
      <c r="M429" s="21" t="e">
        <f>#REF!*calcs!$BT$5</f>
        <v>#REF!</v>
      </c>
      <c r="N429" s="21" t="e">
        <f>#REF!*calcs!$BT$5</f>
        <v>#REF!</v>
      </c>
      <c r="O429" s="21" t="e">
        <f>#REF!*calcs!$BT$5</f>
        <v>#REF!</v>
      </c>
      <c r="P429" s="21" t="e">
        <f>#REF!*calcs!$BT$5</f>
        <v>#REF!</v>
      </c>
      <c r="Q429" s="21" t="e">
        <f>#REF!*calcs!$BT$5</f>
        <v>#REF!</v>
      </c>
      <c r="R429" s="21" t="e">
        <f>#REF!*calcs!$BT$6</f>
        <v>#REF!</v>
      </c>
      <c r="S429" s="21" t="e">
        <f>#REF!*calcs!$BT$6</f>
        <v>#REF!</v>
      </c>
      <c r="T429" s="21" t="e">
        <f>#REF!*calcs!$BT$6</f>
        <v>#REF!</v>
      </c>
      <c r="U429" s="21" t="e">
        <f>#REF!*calcs!$BT$6</f>
        <v>#REF!</v>
      </c>
      <c r="V429" s="21" t="e">
        <f>#REF!*calcs!$BT$6</f>
        <v>#REF!</v>
      </c>
      <c r="W429" s="21" t="e">
        <f>#REF!*calcs!$BT$7</f>
        <v>#REF!</v>
      </c>
      <c r="X429" s="21" t="e">
        <f>#REF!*calcs!$BT$7</f>
        <v>#REF!</v>
      </c>
      <c r="Y429" s="21" t="e">
        <f>#REF!*calcs!$BT$7</f>
        <v>#REF!</v>
      </c>
      <c r="Z429" s="21" t="e">
        <f>#REF!*calcs!$BT$7</f>
        <v>#REF!</v>
      </c>
      <c r="AA429" s="21" t="e">
        <f>#REF!*calcs!$BT$7</f>
        <v>#REF!</v>
      </c>
      <c r="AB429" s="21" t="e">
        <f>#REF!*calcs!$BT$8</f>
        <v>#REF!</v>
      </c>
      <c r="AC429" s="21" t="e">
        <f>#REF!*calcs!$BT$8</f>
        <v>#REF!</v>
      </c>
      <c r="AD429" s="21" t="e">
        <f>#REF!*calcs!$BT$8</f>
        <v>#REF!</v>
      </c>
      <c r="AE429" s="21" t="e">
        <f>#REF!*calcs!$BT$8</f>
        <v>#REF!</v>
      </c>
      <c r="AF429" s="21" t="e">
        <f>#REF!*calcs!$BT$8</f>
        <v>#REF!</v>
      </c>
      <c r="AG429" s="21" t="e">
        <f>#REF!*calcs!$BT$9</f>
        <v>#REF!</v>
      </c>
      <c r="AH429" s="21" t="e">
        <f>#REF!*calcs!$BT$9</f>
        <v>#REF!</v>
      </c>
      <c r="AI429" s="21" t="e">
        <f>#REF!*calcs!$BT$9</f>
        <v>#REF!</v>
      </c>
      <c r="AJ429" s="21" t="e">
        <f>#REF!*calcs!$BT$9</f>
        <v>#REF!</v>
      </c>
      <c r="AK429" s="21" t="e">
        <f>#REF!*calcs!$BT$9</f>
        <v>#REF!</v>
      </c>
      <c r="AL429" s="21" t="e">
        <f>#REF!*calcs!$BT$10</f>
        <v>#REF!</v>
      </c>
      <c r="AM429" s="21" t="e">
        <f>#REF!*calcs!$BT$10</f>
        <v>#REF!</v>
      </c>
      <c r="AN429" s="21" t="e">
        <f>#REF!*calcs!$BT$10</f>
        <v>#REF!</v>
      </c>
      <c r="AO429" s="21" t="e">
        <f>#REF!*calcs!$BT$10</f>
        <v>#REF!</v>
      </c>
      <c r="AP429" s="21" t="e">
        <f>#REF!*calcs!$BT$10</f>
        <v>#REF!</v>
      </c>
      <c r="AQ429" s="21" t="e">
        <f>#REF!*calcs!$BT$11</f>
        <v>#REF!</v>
      </c>
      <c r="AR429" s="21" t="e">
        <f>#REF!*calcs!$BT$11</f>
        <v>#REF!</v>
      </c>
      <c r="AS429" s="21" t="e">
        <f>#REF!*calcs!$BT$11</f>
        <v>#REF!</v>
      </c>
      <c r="AT429" s="21" t="e">
        <f>#REF!*calcs!$BT$11</f>
        <v>#REF!</v>
      </c>
      <c r="AU429" s="21" t="e">
        <f>#REF!*calcs!$BT$11</f>
        <v>#REF!</v>
      </c>
      <c r="AV429" s="21" t="e">
        <f>#REF!*calcs!$BT$12</f>
        <v>#REF!</v>
      </c>
      <c r="AW429" s="21" t="e">
        <f>#REF!*calcs!$BT$12</f>
        <v>#REF!</v>
      </c>
      <c r="AX429" s="21" t="e">
        <f>#REF!*calcs!$BT$12</f>
        <v>#REF!</v>
      </c>
      <c r="AY429" s="21" t="e">
        <f>#REF!*calcs!$BT$12</f>
        <v>#REF!</v>
      </c>
      <c r="AZ429" s="21" t="e">
        <f>#REF!*calcs!$BT$12</f>
        <v>#REF!</v>
      </c>
      <c r="BA429" s="21" t="e">
        <f>#REF!*calcs!$BT$13</f>
        <v>#REF!</v>
      </c>
      <c r="BB429" s="21" t="e">
        <f>#REF!*calcs!$BT$13</f>
        <v>#REF!</v>
      </c>
      <c r="BC429" s="21" t="e">
        <f>#REF!*calcs!$BT$13</f>
        <v>#REF!</v>
      </c>
      <c r="BD429" s="21" t="e">
        <f>#REF!*calcs!$BT$13</f>
        <v>#REF!</v>
      </c>
      <c r="BE429" s="21" t="e">
        <f>#REF!*calcs!$BT$13</f>
        <v>#REF!</v>
      </c>
      <c r="BF429" s="21" t="e">
        <f>#REF!*calcs!$BT$14</f>
        <v>#REF!</v>
      </c>
      <c r="BG429" s="21" t="e">
        <f>#REF!*calcs!$BT$14</f>
        <v>#REF!</v>
      </c>
      <c r="BH429" s="21" t="e">
        <f>#REF!*calcs!$BT$14</f>
        <v>#REF!</v>
      </c>
      <c r="BI429" s="21" t="e">
        <f>#REF!*calcs!$BT$14</f>
        <v>#REF!</v>
      </c>
      <c r="BJ429" s="21" t="e">
        <f>#REF!*calcs!$BT$14</f>
        <v>#REF!</v>
      </c>
    </row>
    <row r="430" spans="1:62">
      <c r="A430" t="s">
        <v>863</v>
      </c>
      <c r="B430" s="4" t="s">
        <v>864</v>
      </c>
      <c r="C430" s="21" t="e">
        <f>#REF!*calcs!$BT$3</f>
        <v>#REF!</v>
      </c>
      <c r="D430" s="21" t="e">
        <f>#REF!*calcs!$BT$3</f>
        <v>#REF!</v>
      </c>
      <c r="E430" s="21" t="e">
        <f>#REF!*calcs!$BT$3</f>
        <v>#REF!</v>
      </c>
      <c r="F430" s="21" t="e">
        <f>#REF!*calcs!$BT$3</f>
        <v>#REF!</v>
      </c>
      <c r="G430" s="21" t="e">
        <f>#REF!*calcs!$BT$3</f>
        <v>#REF!</v>
      </c>
      <c r="H430" s="21" t="e">
        <f>#REF!*calcs!$BT$4</f>
        <v>#REF!</v>
      </c>
      <c r="I430" s="21" t="e">
        <f>#REF!*calcs!$BT$4</f>
        <v>#REF!</v>
      </c>
      <c r="J430" s="21" t="e">
        <f>#REF!*calcs!$BT$4</f>
        <v>#REF!</v>
      </c>
      <c r="K430" s="21" t="e">
        <f>#REF!*calcs!$BT$4</f>
        <v>#REF!</v>
      </c>
      <c r="L430" s="21" t="e">
        <f>#REF!*calcs!$BT$4</f>
        <v>#REF!</v>
      </c>
      <c r="M430" s="21" t="e">
        <f>#REF!*calcs!$BT$5</f>
        <v>#REF!</v>
      </c>
      <c r="N430" s="21" t="e">
        <f>#REF!*calcs!$BT$5</f>
        <v>#REF!</v>
      </c>
      <c r="O430" s="21" t="e">
        <f>#REF!*calcs!$BT$5</f>
        <v>#REF!</v>
      </c>
      <c r="P430" s="21" t="e">
        <f>#REF!*calcs!$BT$5</f>
        <v>#REF!</v>
      </c>
      <c r="Q430" s="21" t="e">
        <f>#REF!*calcs!$BT$5</f>
        <v>#REF!</v>
      </c>
      <c r="R430" s="21" t="e">
        <f>#REF!*calcs!$BT$6</f>
        <v>#REF!</v>
      </c>
      <c r="S430" s="21" t="e">
        <f>#REF!*calcs!$BT$6</f>
        <v>#REF!</v>
      </c>
      <c r="T430" s="21" t="e">
        <f>#REF!*calcs!$BT$6</f>
        <v>#REF!</v>
      </c>
      <c r="U430" s="21" t="e">
        <f>#REF!*calcs!$BT$6</f>
        <v>#REF!</v>
      </c>
      <c r="V430" s="21" t="e">
        <f>#REF!*calcs!$BT$6</f>
        <v>#REF!</v>
      </c>
      <c r="W430" s="21" t="e">
        <f>#REF!*calcs!$BT$7</f>
        <v>#REF!</v>
      </c>
      <c r="X430" s="21" t="e">
        <f>#REF!*calcs!$BT$7</f>
        <v>#REF!</v>
      </c>
      <c r="Y430" s="21" t="e">
        <f>#REF!*calcs!$BT$7</f>
        <v>#REF!</v>
      </c>
      <c r="Z430" s="21" t="e">
        <f>#REF!*calcs!$BT$7</f>
        <v>#REF!</v>
      </c>
      <c r="AA430" s="21" t="e">
        <f>#REF!*calcs!$BT$7</f>
        <v>#REF!</v>
      </c>
      <c r="AB430" s="21" t="e">
        <f>#REF!*calcs!$BT$8</f>
        <v>#REF!</v>
      </c>
      <c r="AC430" s="21" t="e">
        <f>#REF!*calcs!$BT$8</f>
        <v>#REF!</v>
      </c>
      <c r="AD430" s="21" t="e">
        <f>#REF!*calcs!$BT$8</f>
        <v>#REF!</v>
      </c>
      <c r="AE430" s="21" t="e">
        <f>#REF!*calcs!$BT$8</f>
        <v>#REF!</v>
      </c>
      <c r="AF430" s="21" t="e">
        <f>#REF!*calcs!$BT$8</f>
        <v>#REF!</v>
      </c>
      <c r="AG430" s="21" t="e">
        <f>#REF!*calcs!$BT$9</f>
        <v>#REF!</v>
      </c>
      <c r="AH430" s="21" t="e">
        <f>#REF!*calcs!$BT$9</f>
        <v>#REF!</v>
      </c>
      <c r="AI430" s="21" t="e">
        <f>#REF!*calcs!$BT$9</f>
        <v>#REF!</v>
      </c>
      <c r="AJ430" s="21" t="e">
        <f>#REF!*calcs!$BT$9</f>
        <v>#REF!</v>
      </c>
      <c r="AK430" s="21" t="e">
        <f>#REF!*calcs!$BT$9</f>
        <v>#REF!</v>
      </c>
      <c r="AL430" s="21" t="e">
        <f>#REF!*calcs!$BT$10</f>
        <v>#REF!</v>
      </c>
      <c r="AM430" s="21" t="e">
        <f>#REF!*calcs!$BT$10</f>
        <v>#REF!</v>
      </c>
      <c r="AN430" s="21" t="e">
        <f>#REF!*calcs!$BT$10</f>
        <v>#REF!</v>
      </c>
      <c r="AO430" s="21" t="e">
        <f>#REF!*calcs!$BT$10</f>
        <v>#REF!</v>
      </c>
      <c r="AP430" s="21" t="e">
        <f>#REF!*calcs!$BT$10</f>
        <v>#REF!</v>
      </c>
      <c r="AQ430" s="21" t="e">
        <f>#REF!*calcs!$BT$11</f>
        <v>#REF!</v>
      </c>
      <c r="AR430" s="21" t="e">
        <f>#REF!*calcs!$BT$11</f>
        <v>#REF!</v>
      </c>
      <c r="AS430" s="21" t="e">
        <f>#REF!*calcs!$BT$11</f>
        <v>#REF!</v>
      </c>
      <c r="AT430" s="21" t="e">
        <f>#REF!*calcs!$BT$11</f>
        <v>#REF!</v>
      </c>
      <c r="AU430" s="21" t="e">
        <f>#REF!*calcs!$BT$11</f>
        <v>#REF!</v>
      </c>
      <c r="AV430" s="21" t="e">
        <f>#REF!*calcs!$BT$12</f>
        <v>#REF!</v>
      </c>
      <c r="AW430" s="21" t="e">
        <f>#REF!*calcs!$BT$12</f>
        <v>#REF!</v>
      </c>
      <c r="AX430" s="21" t="e">
        <f>#REF!*calcs!$BT$12</f>
        <v>#REF!</v>
      </c>
      <c r="AY430" s="21" t="e">
        <f>#REF!*calcs!$BT$12</f>
        <v>#REF!</v>
      </c>
      <c r="AZ430" s="21" t="e">
        <f>#REF!*calcs!$BT$12</f>
        <v>#REF!</v>
      </c>
      <c r="BA430" s="21" t="e">
        <f>#REF!*calcs!$BT$13</f>
        <v>#REF!</v>
      </c>
      <c r="BB430" s="21" t="e">
        <f>#REF!*calcs!$BT$13</f>
        <v>#REF!</v>
      </c>
      <c r="BC430" s="21" t="e">
        <f>#REF!*calcs!$BT$13</f>
        <v>#REF!</v>
      </c>
      <c r="BD430" s="21" t="e">
        <f>#REF!*calcs!$BT$13</f>
        <v>#REF!</v>
      </c>
      <c r="BE430" s="21" t="e">
        <f>#REF!*calcs!$BT$13</f>
        <v>#REF!</v>
      </c>
      <c r="BF430" s="21" t="e">
        <f>#REF!*calcs!$BT$14</f>
        <v>#REF!</v>
      </c>
      <c r="BG430" s="21" t="e">
        <f>#REF!*calcs!$BT$14</f>
        <v>#REF!</v>
      </c>
      <c r="BH430" s="21" t="e">
        <f>#REF!*calcs!$BT$14</f>
        <v>#REF!</v>
      </c>
      <c r="BI430" s="21" t="e">
        <f>#REF!*calcs!$BT$14</f>
        <v>#REF!</v>
      </c>
      <c r="BJ430" s="21" t="e">
        <f>#REF!*calcs!$BT$14</f>
        <v>#REF!</v>
      </c>
    </row>
    <row r="431" spans="1:62">
      <c r="A431" t="s">
        <v>865</v>
      </c>
      <c r="B431" s="4" t="s">
        <v>866</v>
      </c>
      <c r="C431" s="21" t="e">
        <f>#REF!*calcs!$BT$3</f>
        <v>#REF!</v>
      </c>
      <c r="D431" s="21" t="e">
        <f>#REF!*calcs!$BT$3</f>
        <v>#REF!</v>
      </c>
      <c r="E431" s="21" t="e">
        <f>#REF!*calcs!$BT$3</f>
        <v>#REF!</v>
      </c>
      <c r="F431" s="21" t="e">
        <f>#REF!*calcs!$BT$3</f>
        <v>#REF!</v>
      </c>
      <c r="G431" s="21" t="e">
        <f>#REF!*calcs!$BT$3</f>
        <v>#REF!</v>
      </c>
      <c r="H431" s="21" t="e">
        <f>#REF!*calcs!$BT$4</f>
        <v>#REF!</v>
      </c>
      <c r="I431" s="21" t="e">
        <f>#REF!*calcs!$BT$4</f>
        <v>#REF!</v>
      </c>
      <c r="J431" s="21" t="e">
        <f>#REF!*calcs!$BT$4</f>
        <v>#REF!</v>
      </c>
      <c r="K431" s="21" t="e">
        <f>#REF!*calcs!$BT$4</f>
        <v>#REF!</v>
      </c>
      <c r="L431" s="21" t="e">
        <f>#REF!*calcs!$BT$4</f>
        <v>#REF!</v>
      </c>
      <c r="M431" s="21" t="e">
        <f>#REF!*calcs!$BT$5</f>
        <v>#REF!</v>
      </c>
      <c r="N431" s="21" t="e">
        <f>#REF!*calcs!$BT$5</f>
        <v>#REF!</v>
      </c>
      <c r="O431" s="21" t="e">
        <f>#REF!*calcs!$BT$5</f>
        <v>#REF!</v>
      </c>
      <c r="P431" s="21" t="e">
        <f>#REF!*calcs!$BT$5</f>
        <v>#REF!</v>
      </c>
      <c r="Q431" s="21" t="e">
        <f>#REF!*calcs!$BT$5</f>
        <v>#REF!</v>
      </c>
      <c r="R431" s="21" t="e">
        <f>#REF!*calcs!$BT$6</f>
        <v>#REF!</v>
      </c>
      <c r="S431" s="21" t="e">
        <f>#REF!*calcs!$BT$6</f>
        <v>#REF!</v>
      </c>
      <c r="T431" s="21" t="e">
        <f>#REF!*calcs!$BT$6</f>
        <v>#REF!</v>
      </c>
      <c r="U431" s="21" t="e">
        <f>#REF!*calcs!$BT$6</f>
        <v>#REF!</v>
      </c>
      <c r="V431" s="21" t="e">
        <f>#REF!*calcs!$BT$6</f>
        <v>#REF!</v>
      </c>
      <c r="W431" s="21" t="e">
        <f>#REF!*calcs!$BT$7</f>
        <v>#REF!</v>
      </c>
      <c r="X431" s="21" t="e">
        <f>#REF!*calcs!$BT$7</f>
        <v>#REF!</v>
      </c>
      <c r="Y431" s="21" t="e">
        <f>#REF!*calcs!$BT$7</f>
        <v>#REF!</v>
      </c>
      <c r="Z431" s="21" t="e">
        <f>#REF!*calcs!$BT$7</f>
        <v>#REF!</v>
      </c>
      <c r="AA431" s="21" t="e">
        <f>#REF!*calcs!$BT$7</f>
        <v>#REF!</v>
      </c>
      <c r="AB431" s="21" t="e">
        <f>#REF!*calcs!$BT$8</f>
        <v>#REF!</v>
      </c>
      <c r="AC431" s="21" t="e">
        <f>#REF!*calcs!$BT$8</f>
        <v>#REF!</v>
      </c>
      <c r="AD431" s="21" t="e">
        <f>#REF!*calcs!$BT$8</f>
        <v>#REF!</v>
      </c>
      <c r="AE431" s="21" t="e">
        <f>#REF!*calcs!$BT$8</f>
        <v>#REF!</v>
      </c>
      <c r="AF431" s="21" t="e">
        <f>#REF!*calcs!$BT$8</f>
        <v>#REF!</v>
      </c>
      <c r="AG431" s="21" t="e">
        <f>#REF!*calcs!$BT$9</f>
        <v>#REF!</v>
      </c>
      <c r="AH431" s="21" t="e">
        <f>#REF!*calcs!$BT$9</f>
        <v>#REF!</v>
      </c>
      <c r="AI431" s="21" t="e">
        <f>#REF!*calcs!$BT$9</f>
        <v>#REF!</v>
      </c>
      <c r="AJ431" s="21" t="e">
        <f>#REF!*calcs!$BT$9</f>
        <v>#REF!</v>
      </c>
      <c r="AK431" s="21" t="e">
        <f>#REF!*calcs!$BT$9</f>
        <v>#REF!</v>
      </c>
      <c r="AL431" s="21" t="e">
        <f>#REF!*calcs!$BT$10</f>
        <v>#REF!</v>
      </c>
      <c r="AM431" s="21" t="e">
        <f>#REF!*calcs!$BT$10</f>
        <v>#REF!</v>
      </c>
      <c r="AN431" s="21" t="e">
        <f>#REF!*calcs!$BT$10</f>
        <v>#REF!</v>
      </c>
      <c r="AO431" s="21" t="e">
        <f>#REF!*calcs!$BT$10</f>
        <v>#REF!</v>
      </c>
      <c r="AP431" s="21" t="e">
        <f>#REF!*calcs!$BT$10</f>
        <v>#REF!</v>
      </c>
      <c r="AQ431" s="21" t="e">
        <f>#REF!*calcs!$BT$11</f>
        <v>#REF!</v>
      </c>
      <c r="AR431" s="21" t="e">
        <f>#REF!*calcs!$BT$11</f>
        <v>#REF!</v>
      </c>
      <c r="AS431" s="21" t="e">
        <f>#REF!*calcs!$BT$11</f>
        <v>#REF!</v>
      </c>
      <c r="AT431" s="21" t="e">
        <f>#REF!*calcs!$BT$11</f>
        <v>#REF!</v>
      </c>
      <c r="AU431" s="21" t="e">
        <f>#REF!*calcs!$BT$11</f>
        <v>#REF!</v>
      </c>
      <c r="AV431" s="21" t="e">
        <f>#REF!*calcs!$BT$12</f>
        <v>#REF!</v>
      </c>
      <c r="AW431" s="21" t="e">
        <f>#REF!*calcs!$BT$12</f>
        <v>#REF!</v>
      </c>
      <c r="AX431" s="21" t="e">
        <f>#REF!*calcs!$BT$12</f>
        <v>#REF!</v>
      </c>
      <c r="AY431" s="21" t="e">
        <f>#REF!*calcs!$BT$12</f>
        <v>#REF!</v>
      </c>
      <c r="AZ431" s="21" t="e">
        <f>#REF!*calcs!$BT$12</f>
        <v>#REF!</v>
      </c>
      <c r="BA431" s="21" t="e">
        <f>#REF!*calcs!$BT$13</f>
        <v>#REF!</v>
      </c>
      <c r="BB431" s="21" t="e">
        <f>#REF!*calcs!$BT$13</f>
        <v>#REF!</v>
      </c>
      <c r="BC431" s="21" t="e">
        <f>#REF!*calcs!$BT$13</f>
        <v>#REF!</v>
      </c>
      <c r="BD431" s="21" t="e">
        <f>#REF!*calcs!$BT$13</f>
        <v>#REF!</v>
      </c>
      <c r="BE431" s="21" t="e">
        <f>#REF!*calcs!$BT$13</f>
        <v>#REF!</v>
      </c>
      <c r="BF431" s="21" t="e">
        <f>#REF!*calcs!$BT$14</f>
        <v>#REF!</v>
      </c>
      <c r="BG431" s="21" t="e">
        <f>#REF!*calcs!$BT$14</f>
        <v>#REF!</v>
      </c>
      <c r="BH431" s="21" t="e">
        <f>#REF!*calcs!$BT$14</f>
        <v>#REF!</v>
      </c>
      <c r="BI431" s="21" t="e">
        <f>#REF!*calcs!$BT$14</f>
        <v>#REF!</v>
      </c>
      <c r="BJ431" s="21" t="e">
        <f>#REF!*calcs!$BT$14</f>
        <v>#REF!</v>
      </c>
    </row>
    <row r="432" spans="1:62">
      <c r="A432" t="s">
        <v>867</v>
      </c>
      <c r="B432" s="4" t="s">
        <v>868</v>
      </c>
      <c r="C432" s="21" t="e">
        <f>#REF!*calcs!$BT$3</f>
        <v>#REF!</v>
      </c>
      <c r="D432" s="21" t="e">
        <f>#REF!*calcs!$BT$3</f>
        <v>#REF!</v>
      </c>
      <c r="E432" s="21" t="e">
        <f>#REF!*calcs!$BT$3</f>
        <v>#REF!</v>
      </c>
      <c r="F432" s="21" t="e">
        <f>#REF!*calcs!$BT$3</f>
        <v>#REF!</v>
      </c>
      <c r="G432" s="21" t="e">
        <f>#REF!*calcs!$BT$3</f>
        <v>#REF!</v>
      </c>
      <c r="H432" s="21" t="e">
        <f>#REF!*calcs!$BT$4</f>
        <v>#REF!</v>
      </c>
      <c r="I432" s="21" t="e">
        <f>#REF!*calcs!$BT$4</f>
        <v>#REF!</v>
      </c>
      <c r="J432" s="21" t="e">
        <f>#REF!*calcs!$BT$4</f>
        <v>#REF!</v>
      </c>
      <c r="K432" s="21" t="e">
        <f>#REF!*calcs!$BT$4</f>
        <v>#REF!</v>
      </c>
      <c r="L432" s="21" t="e">
        <f>#REF!*calcs!$BT$4</f>
        <v>#REF!</v>
      </c>
      <c r="M432" s="21" t="e">
        <f>#REF!*calcs!$BT$5</f>
        <v>#REF!</v>
      </c>
      <c r="N432" s="21" t="e">
        <f>#REF!*calcs!$BT$5</f>
        <v>#REF!</v>
      </c>
      <c r="O432" s="21" t="e">
        <f>#REF!*calcs!$BT$5</f>
        <v>#REF!</v>
      </c>
      <c r="P432" s="21" t="e">
        <f>#REF!*calcs!$BT$5</f>
        <v>#REF!</v>
      </c>
      <c r="Q432" s="21" t="e">
        <f>#REF!*calcs!$BT$5</f>
        <v>#REF!</v>
      </c>
      <c r="R432" s="21" t="e">
        <f>#REF!*calcs!$BT$6</f>
        <v>#REF!</v>
      </c>
      <c r="S432" s="21" t="e">
        <f>#REF!*calcs!$BT$6</f>
        <v>#REF!</v>
      </c>
      <c r="T432" s="21" t="e">
        <f>#REF!*calcs!$BT$6</f>
        <v>#REF!</v>
      </c>
      <c r="U432" s="21" t="e">
        <f>#REF!*calcs!$BT$6</f>
        <v>#REF!</v>
      </c>
      <c r="V432" s="21" t="e">
        <f>#REF!*calcs!$BT$6</f>
        <v>#REF!</v>
      </c>
      <c r="W432" s="21" t="e">
        <f>#REF!*calcs!$BT$7</f>
        <v>#REF!</v>
      </c>
      <c r="X432" s="21" t="e">
        <f>#REF!*calcs!$BT$7</f>
        <v>#REF!</v>
      </c>
      <c r="Y432" s="21" t="e">
        <f>#REF!*calcs!$BT$7</f>
        <v>#REF!</v>
      </c>
      <c r="Z432" s="21" t="e">
        <f>#REF!*calcs!$BT$7</f>
        <v>#REF!</v>
      </c>
      <c r="AA432" s="21" t="e">
        <f>#REF!*calcs!$BT$7</f>
        <v>#REF!</v>
      </c>
      <c r="AB432" s="21" t="e">
        <f>#REF!*calcs!$BT$8</f>
        <v>#REF!</v>
      </c>
      <c r="AC432" s="21" t="e">
        <f>#REF!*calcs!$BT$8</f>
        <v>#REF!</v>
      </c>
      <c r="AD432" s="21" t="e">
        <f>#REF!*calcs!$BT$8</f>
        <v>#REF!</v>
      </c>
      <c r="AE432" s="21" t="e">
        <f>#REF!*calcs!$BT$8</f>
        <v>#REF!</v>
      </c>
      <c r="AF432" s="21" t="e">
        <f>#REF!*calcs!$BT$8</f>
        <v>#REF!</v>
      </c>
      <c r="AG432" s="21" t="e">
        <f>#REF!*calcs!$BT$9</f>
        <v>#REF!</v>
      </c>
      <c r="AH432" s="21" t="e">
        <f>#REF!*calcs!$BT$9</f>
        <v>#REF!</v>
      </c>
      <c r="AI432" s="21" t="e">
        <f>#REF!*calcs!$BT$9</f>
        <v>#REF!</v>
      </c>
      <c r="AJ432" s="21" t="e">
        <f>#REF!*calcs!$BT$9</f>
        <v>#REF!</v>
      </c>
      <c r="AK432" s="21" t="e">
        <f>#REF!*calcs!$BT$9</f>
        <v>#REF!</v>
      </c>
      <c r="AL432" s="21" t="e">
        <f>#REF!*calcs!$BT$10</f>
        <v>#REF!</v>
      </c>
      <c r="AM432" s="21" t="e">
        <f>#REF!*calcs!$BT$10</f>
        <v>#REF!</v>
      </c>
      <c r="AN432" s="21" t="e">
        <f>#REF!*calcs!$BT$10</f>
        <v>#REF!</v>
      </c>
      <c r="AO432" s="21" t="e">
        <f>#REF!*calcs!$BT$10</f>
        <v>#REF!</v>
      </c>
      <c r="AP432" s="21" t="e">
        <f>#REF!*calcs!$BT$10</f>
        <v>#REF!</v>
      </c>
      <c r="AQ432" s="21" t="e">
        <f>#REF!*calcs!$BT$11</f>
        <v>#REF!</v>
      </c>
      <c r="AR432" s="21" t="e">
        <f>#REF!*calcs!$BT$11</f>
        <v>#REF!</v>
      </c>
      <c r="AS432" s="21" t="e">
        <f>#REF!*calcs!$BT$11</f>
        <v>#REF!</v>
      </c>
      <c r="AT432" s="21" t="e">
        <f>#REF!*calcs!$BT$11</f>
        <v>#REF!</v>
      </c>
      <c r="AU432" s="21" t="e">
        <f>#REF!*calcs!$BT$11</f>
        <v>#REF!</v>
      </c>
      <c r="AV432" s="21" t="e">
        <f>#REF!*calcs!$BT$12</f>
        <v>#REF!</v>
      </c>
      <c r="AW432" s="21" t="e">
        <f>#REF!*calcs!$BT$12</f>
        <v>#REF!</v>
      </c>
      <c r="AX432" s="21" t="e">
        <f>#REF!*calcs!$BT$12</f>
        <v>#REF!</v>
      </c>
      <c r="AY432" s="21" t="e">
        <f>#REF!*calcs!$BT$12</f>
        <v>#REF!</v>
      </c>
      <c r="AZ432" s="21" t="e">
        <f>#REF!*calcs!$BT$12</f>
        <v>#REF!</v>
      </c>
      <c r="BA432" s="21" t="e">
        <f>#REF!*calcs!$BT$13</f>
        <v>#REF!</v>
      </c>
      <c r="BB432" s="21" t="e">
        <f>#REF!*calcs!$BT$13</f>
        <v>#REF!</v>
      </c>
      <c r="BC432" s="21" t="e">
        <f>#REF!*calcs!$BT$13</f>
        <v>#REF!</v>
      </c>
      <c r="BD432" s="21" t="e">
        <f>#REF!*calcs!$BT$13</f>
        <v>#REF!</v>
      </c>
      <c r="BE432" s="21" t="e">
        <f>#REF!*calcs!$BT$13</f>
        <v>#REF!</v>
      </c>
      <c r="BF432" s="21" t="e">
        <f>#REF!*calcs!$BT$14</f>
        <v>#REF!</v>
      </c>
      <c r="BG432" s="21" t="e">
        <f>#REF!*calcs!$BT$14</f>
        <v>#REF!</v>
      </c>
      <c r="BH432" s="21" t="e">
        <f>#REF!*calcs!$BT$14</f>
        <v>#REF!</v>
      </c>
      <c r="BI432" s="21" t="e">
        <f>#REF!*calcs!$BT$14</f>
        <v>#REF!</v>
      </c>
      <c r="BJ432" s="21" t="e">
        <f>#REF!*calcs!$BT$14</f>
        <v>#REF!</v>
      </c>
    </row>
    <row r="433" spans="1:62">
      <c r="A433" t="s">
        <v>869</v>
      </c>
      <c r="B433" s="4" t="s">
        <v>870</v>
      </c>
      <c r="C433" s="21" t="e">
        <f>#REF!*calcs!$BT$3</f>
        <v>#REF!</v>
      </c>
      <c r="D433" s="21" t="e">
        <f>#REF!*calcs!$BT$3</f>
        <v>#REF!</v>
      </c>
      <c r="E433" s="21" t="e">
        <f>#REF!*calcs!$BT$3</f>
        <v>#REF!</v>
      </c>
      <c r="F433" s="21" t="e">
        <f>#REF!*calcs!$BT$3</f>
        <v>#REF!</v>
      </c>
      <c r="G433" s="21" t="e">
        <f>#REF!*calcs!$BT$3</f>
        <v>#REF!</v>
      </c>
      <c r="H433" s="21" t="e">
        <f>#REF!*calcs!$BT$4</f>
        <v>#REF!</v>
      </c>
      <c r="I433" s="21" t="e">
        <f>#REF!*calcs!$BT$4</f>
        <v>#REF!</v>
      </c>
      <c r="J433" s="21" t="e">
        <f>#REF!*calcs!$BT$4</f>
        <v>#REF!</v>
      </c>
      <c r="K433" s="21" t="e">
        <f>#REF!*calcs!$BT$4</f>
        <v>#REF!</v>
      </c>
      <c r="L433" s="21" t="e">
        <f>#REF!*calcs!$BT$4</f>
        <v>#REF!</v>
      </c>
      <c r="M433" s="21" t="e">
        <f>#REF!*calcs!$BT$5</f>
        <v>#REF!</v>
      </c>
      <c r="N433" s="21" t="e">
        <f>#REF!*calcs!$BT$5</f>
        <v>#REF!</v>
      </c>
      <c r="O433" s="21" t="e">
        <f>#REF!*calcs!$BT$5</f>
        <v>#REF!</v>
      </c>
      <c r="P433" s="21" t="e">
        <f>#REF!*calcs!$BT$5</f>
        <v>#REF!</v>
      </c>
      <c r="Q433" s="21" t="e">
        <f>#REF!*calcs!$BT$5</f>
        <v>#REF!</v>
      </c>
      <c r="R433" s="21" t="e">
        <f>#REF!*calcs!$BT$6</f>
        <v>#REF!</v>
      </c>
      <c r="S433" s="21" t="e">
        <f>#REF!*calcs!$BT$6</f>
        <v>#REF!</v>
      </c>
      <c r="T433" s="21" t="e">
        <f>#REF!*calcs!$BT$6</f>
        <v>#REF!</v>
      </c>
      <c r="U433" s="21" t="e">
        <f>#REF!*calcs!$BT$6</f>
        <v>#REF!</v>
      </c>
      <c r="V433" s="21" t="e">
        <f>#REF!*calcs!$BT$6</f>
        <v>#REF!</v>
      </c>
      <c r="W433" s="21" t="e">
        <f>#REF!*calcs!$BT$7</f>
        <v>#REF!</v>
      </c>
      <c r="X433" s="21" t="e">
        <f>#REF!*calcs!$BT$7</f>
        <v>#REF!</v>
      </c>
      <c r="Y433" s="21" t="e">
        <f>#REF!*calcs!$BT$7</f>
        <v>#REF!</v>
      </c>
      <c r="Z433" s="21" t="e">
        <f>#REF!*calcs!$BT$7</f>
        <v>#REF!</v>
      </c>
      <c r="AA433" s="21" t="e">
        <f>#REF!*calcs!$BT$7</f>
        <v>#REF!</v>
      </c>
      <c r="AB433" s="21" t="e">
        <f>#REF!*calcs!$BT$8</f>
        <v>#REF!</v>
      </c>
      <c r="AC433" s="21" t="e">
        <f>#REF!*calcs!$BT$8</f>
        <v>#REF!</v>
      </c>
      <c r="AD433" s="21" t="e">
        <f>#REF!*calcs!$BT$8</f>
        <v>#REF!</v>
      </c>
      <c r="AE433" s="21" t="e">
        <f>#REF!*calcs!$BT$8</f>
        <v>#REF!</v>
      </c>
      <c r="AF433" s="21" t="e">
        <f>#REF!*calcs!$BT$8</f>
        <v>#REF!</v>
      </c>
      <c r="AG433" s="21" t="e">
        <f>#REF!*calcs!$BT$9</f>
        <v>#REF!</v>
      </c>
      <c r="AH433" s="21" t="e">
        <f>#REF!*calcs!$BT$9</f>
        <v>#REF!</v>
      </c>
      <c r="AI433" s="21" t="e">
        <f>#REF!*calcs!$BT$9</f>
        <v>#REF!</v>
      </c>
      <c r="AJ433" s="21" t="e">
        <f>#REF!*calcs!$BT$9</f>
        <v>#REF!</v>
      </c>
      <c r="AK433" s="21" t="e">
        <f>#REF!*calcs!$BT$9</f>
        <v>#REF!</v>
      </c>
      <c r="AL433" s="21" t="e">
        <f>#REF!*calcs!$BT$10</f>
        <v>#REF!</v>
      </c>
      <c r="AM433" s="21" t="e">
        <f>#REF!*calcs!$BT$10</f>
        <v>#REF!</v>
      </c>
      <c r="AN433" s="21" t="e">
        <f>#REF!*calcs!$BT$10</f>
        <v>#REF!</v>
      </c>
      <c r="AO433" s="21" t="e">
        <f>#REF!*calcs!$BT$10</f>
        <v>#REF!</v>
      </c>
      <c r="AP433" s="21" t="e">
        <f>#REF!*calcs!$BT$10</f>
        <v>#REF!</v>
      </c>
      <c r="AQ433" s="21" t="e">
        <f>#REF!*calcs!$BT$11</f>
        <v>#REF!</v>
      </c>
      <c r="AR433" s="21" t="e">
        <f>#REF!*calcs!$BT$11</f>
        <v>#REF!</v>
      </c>
      <c r="AS433" s="21" t="e">
        <f>#REF!*calcs!$BT$11</f>
        <v>#REF!</v>
      </c>
      <c r="AT433" s="21" t="e">
        <f>#REF!*calcs!$BT$11</f>
        <v>#REF!</v>
      </c>
      <c r="AU433" s="21" t="e">
        <f>#REF!*calcs!$BT$11</f>
        <v>#REF!</v>
      </c>
      <c r="AV433" s="21" t="e">
        <f>#REF!*calcs!$BT$12</f>
        <v>#REF!</v>
      </c>
      <c r="AW433" s="21" t="e">
        <f>#REF!*calcs!$BT$12</f>
        <v>#REF!</v>
      </c>
      <c r="AX433" s="21" t="e">
        <f>#REF!*calcs!$BT$12</f>
        <v>#REF!</v>
      </c>
      <c r="AY433" s="21" t="e">
        <f>#REF!*calcs!$BT$12</f>
        <v>#REF!</v>
      </c>
      <c r="AZ433" s="21" t="e">
        <f>#REF!*calcs!$BT$12</f>
        <v>#REF!</v>
      </c>
      <c r="BA433" s="21" t="e">
        <f>#REF!*calcs!$BT$13</f>
        <v>#REF!</v>
      </c>
      <c r="BB433" s="21" t="e">
        <f>#REF!*calcs!$BT$13</f>
        <v>#REF!</v>
      </c>
      <c r="BC433" s="21" t="e">
        <f>#REF!*calcs!$BT$13</f>
        <v>#REF!</v>
      </c>
      <c r="BD433" s="21" t="e">
        <f>#REF!*calcs!$BT$13</f>
        <v>#REF!</v>
      </c>
      <c r="BE433" s="21" t="e">
        <f>#REF!*calcs!$BT$13</f>
        <v>#REF!</v>
      </c>
      <c r="BF433" s="21" t="e">
        <f>#REF!*calcs!$BT$14</f>
        <v>#REF!</v>
      </c>
      <c r="BG433" s="21" t="e">
        <f>#REF!*calcs!$BT$14</f>
        <v>#REF!</v>
      </c>
      <c r="BH433" s="21" t="e">
        <f>#REF!*calcs!$BT$14</f>
        <v>#REF!</v>
      </c>
      <c r="BI433" s="21" t="e">
        <f>#REF!*calcs!$BT$14</f>
        <v>#REF!</v>
      </c>
      <c r="BJ433" s="21" t="e">
        <f>#REF!*calcs!$BT$14</f>
        <v>#REF!</v>
      </c>
    </row>
    <row r="434" spans="1:62">
      <c r="A434" t="s">
        <v>871</v>
      </c>
      <c r="B434" s="4" t="s">
        <v>872</v>
      </c>
      <c r="C434" s="21" t="e">
        <f>#REF!*calcs!$BT$3</f>
        <v>#REF!</v>
      </c>
      <c r="D434" s="21" t="e">
        <f>#REF!*calcs!$BT$3</f>
        <v>#REF!</v>
      </c>
      <c r="E434" s="21" t="e">
        <f>#REF!*calcs!$BT$3</f>
        <v>#REF!</v>
      </c>
      <c r="F434" s="21" t="e">
        <f>#REF!*calcs!$BT$3</f>
        <v>#REF!</v>
      </c>
      <c r="G434" s="21" t="e">
        <f>#REF!*calcs!$BT$3</f>
        <v>#REF!</v>
      </c>
      <c r="H434" s="21" t="e">
        <f>#REF!*calcs!$BT$4</f>
        <v>#REF!</v>
      </c>
      <c r="I434" s="21" t="e">
        <f>#REF!*calcs!$BT$4</f>
        <v>#REF!</v>
      </c>
      <c r="J434" s="21" t="e">
        <f>#REF!*calcs!$BT$4</f>
        <v>#REF!</v>
      </c>
      <c r="K434" s="21" t="e">
        <f>#REF!*calcs!$BT$4</f>
        <v>#REF!</v>
      </c>
      <c r="L434" s="21" t="e">
        <f>#REF!*calcs!$BT$4</f>
        <v>#REF!</v>
      </c>
      <c r="M434" s="21" t="e">
        <f>#REF!*calcs!$BT$5</f>
        <v>#REF!</v>
      </c>
      <c r="N434" s="21" t="e">
        <f>#REF!*calcs!$BT$5</f>
        <v>#REF!</v>
      </c>
      <c r="O434" s="21" t="e">
        <f>#REF!*calcs!$BT$5</f>
        <v>#REF!</v>
      </c>
      <c r="P434" s="21" t="e">
        <f>#REF!*calcs!$BT$5</f>
        <v>#REF!</v>
      </c>
      <c r="Q434" s="21" t="e">
        <f>#REF!*calcs!$BT$5</f>
        <v>#REF!</v>
      </c>
      <c r="R434" s="21" t="e">
        <f>#REF!*calcs!$BT$6</f>
        <v>#REF!</v>
      </c>
      <c r="S434" s="21" t="e">
        <f>#REF!*calcs!$BT$6</f>
        <v>#REF!</v>
      </c>
      <c r="T434" s="21" t="e">
        <f>#REF!*calcs!$BT$6</f>
        <v>#REF!</v>
      </c>
      <c r="U434" s="21" t="e">
        <f>#REF!*calcs!$BT$6</f>
        <v>#REF!</v>
      </c>
      <c r="V434" s="21" t="e">
        <f>#REF!*calcs!$BT$6</f>
        <v>#REF!</v>
      </c>
      <c r="W434" s="21" t="e">
        <f>#REF!*calcs!$BT$7</f>
        <v>#REF!</v>
      </c>
      <c r="X434" s="21" t="e">
        <f>#REF!*calcs!$BT$7</f>
        <v>#REF!</v>
      </c>
      <c r="Y434" s="21" t="e">
        <f>#REF!*calcs!$BT$7</f>
        <v>#REF!</v>
      </c>
      <c r="Z434" s="21" t="e">
        <f>#REF!*calcs!$BT$7</f>
        <v>#REF!</v>
      </c>
      <c r="AA434" s="21" t="e">
        <f>#REF!*calcs!$BT$7</f>
        <v>#REF!</v>
      </c>
      <c r="AB434" s="21" t="e">
        <f>#REF!*calcs!$BT$8</f>
        <v>#REF!</v>
      </c>
      <c r="AC434" s="21" t="e">
        <f>#REF!*calcs!$BT$8</f>
        <v>#REF!</v>
      </c>
      <c r="AD434" s="21" t="e">
        <f>#REF!*calcs!$BT$8</f>
        <v>#REF!</v>
      </c>
      <c r="AE434" s="21" t="e">
        <f>#REF!*calcs!$BT$8</f>
        <v>#REF!</v>
      </c>
      <c r="AF434" s="21" t="e">
        <f>#REF!*calcs!$BT$8</f>
        <v>#REF!</v>
      </c>
      <c r="AG434" s="21" t="e">
        <f>#REF!*calcs!$BT$9</f>
        <v>#REF!</v>
      </c>
      <c r="AH434" s="21" t="e">
        <f>#REF!*calcs!$BT$9</f>
        <v>#REF!</v>
      </c>
      <c r="AI434" s="21" t="e">
        <f>#REF!*calcs!$BT$9</f>
        <v>#REF!</v>
      </c>
      <c r="AJ434" s="21" t="e">
        <f>#REF!*calcs!$BT$9</f>
        <v>#REF!</v>
      </c>
      <c r="AK434" s="21" t="e">
        <f>#REF!*calcs!$BT$9</f>
        <v>#REF!</v>
      </c>
      <c r="AL434" s="21" t="e">
        <f>#REF!*calcs!$BT$10</f>
        <v>#REF!</v>
      </c>
      <c r="AM434" s="21" t="e">
        <f>#REF!*calcs!$BT$10</f>
        <v>#REF!</v>
      </c>
      <c r="AN434" s="21" t="e">
        <f>#REF!*calcs!$BT$10</f>
        <v>#REF!</v>
      </c>
      <c r="AO434" s="21" t="e">
        <f>#REF!*calcs!$BT$10</f>
        <v>#REF!</v>
      </c>
      <c r="AP434" s="21" t="e">
        <f>#REF!*calcs!$BT$10</f>
        <v>#REF!</v>
      </c>
      <c r="AQ434" s="21" t="e">
        <f>#REF!*calcs!$BT$11</f>
        <v>#REF!</v>
      </c>
      <c r="AR434" s="21" t="e">
        <f>#REF!*calcs!$BT$11</f>
        <v>#REF!</v>
      </c>
      <c r="AS434" s="21" t="e">
        <f>#REF!*calcs!$BT$11</f>
        <v>#REF!</v>
      </c>
      <c r="AT434" s="21" t="e">
        <f>#REF!*calcs!$BT$11</f>
        <v>#REF!</v>
      </c>
      <c r="AU434" s="21" t="e">
        <f>#REF!*calcs!$BT$11</f>
        <v>#REF!</v>
      </c>
      <c r="AV434" s="21" t="e">
        <f>#REF!*calcs!$BT$12</f>
        <v>#REF!</v>
      </c>
      <c r="AW434" s="21" t="e">
        <f>#REF!*calcs!$BT$12</f>
        <v>#REF!</v>
      </c>
      <c r="AX434" s="21" t="e">
        <f>#REF!*calcs!$BT$12</f>
        <v>#REF!</v>
      </c>
      <c r="AY434" s="21" t="e">
        <f>#REF!*calcs!$BT$12</f>
        <v>#REF!</v>
      </c>
      <c r="AZ434" s="21" t="e">
        <f>#REF!*calcs!$BT$12</f>
        <v>#REF!</v>
      </c>
      <c r="BA434" s="21" t="e">
        <f>#REF!*calcs!$BT$13</f>
        <v>#REF!</v>
      </c>
      <c r="BB434" s="21" t="e">
        <f>#REF!*calcs!$BT$13</f>
        <v>#REF!</v>
      </c>
      <c r="BC434" s="21" t="e">
        <f>#REF!*calcs!$BT$13</f>
        <v>#REF!</v>
      </c>
      <c r="BD434" s="21" t="e">
        <f>#REF!*calcs!$BT$13</f>
        <v>#REF!</v>
      </c>
      <c r="BE434" s="21" t="e">
        <f>#REF!*calcs!$BT$13</f>
        <v>#REF!</v>
      </c>
      <c r="BF434" s="21" t="e">
        <f>#REF!*calcs!$BT$14</f>
        <v>#REF!</v>
      </c>
      <c r="BG434" s="21" t="e">
        <f>#REF!*calcs!$BT$14</f>
        <v>#REF!</v>
      </c>
      <c r="BH434" s="21" t="e">
        <f>#REF!*calcs!$BT$14</f>
        <v>#REF!</v>
      </c>
      <c r="BI434" s="21" t="e">
        <f>#REF!*calcs!$BT$14</f>
        <v>#REF!</v>
      </c>
      <c r="BJ434" s="21" t="e">
        <f>#REF!*calcs!$BT$14</f>
        <v>#REF!</v>
      </c>
    </row>
    <row r="435" spans="1:62">
      <c r="A435" t="s">
        <v>873</v>
      </c>
      <c r="B435" s="4" t="s">
        <v>874</v>
      </c>
      <c r="C435" s="21" t="e">
        <f>#REF!*calcs!$BT$3</f>
        <v>#REF!</v>
      </c>
      <c r="D435" s="21" t="e">
        <f>#REF!*calcs!$BT$3</f>
        <v>#REF!</v>
      </c>
      <c r="E435" s="21" t="e">
        <f>#REF!*calcs!$BT$3</f>
        <v>#REF!</v>
      </c>
      <c r="F435" s="21" t="e">
        <f>#REF!*calcs!$BT$3</f>
        <v>#REF!</v>
      </c>
      <c r="G435" s="21" t="e">
        <f>#REF!*calcs!$BT$3</f>
        <v>#REF!</v>
      </c>
      <c r="H435" s="21" t="e">
        <f>#REF!*calcs!$BT$4</f>
        <v>#REF!</v>
      </c>
      <c r="I435" s="21" t="e">
        <f>#REF!*calcs!$BT$4</f>
        <v>#REF!</v>
      </c>
      <c r="J435" s="21" t="e">
        <f>#REF!*calcs!$BT$4</f>
        <v>#REF!</v>
      </c>
      <c r="K435" s="21" t="e">
        <f>#REF!*calcs!$BT$4</f>
        <v>#REF!</v>
      </c>
      <c r="L435" s="21" t="e">
        <f>#REF!*calcs!$BT$4</f>
        <v>#REF!</v>
      </c>
      <c r="M435" s="21" t="e">
        <f>#REF!*calcs!$BT$5</f>
        <v>#REF!</v>
      </c>
      <c r="N435" s="21" t="e">
        <f>#REF!*calcs!$BT$5</f>
        <v>#REF!</v>
      </c>
      <c r="O435" s="21" t="e">
        <f>#REF!*calcs!$BT$5</f>
        <v>#REF!</v>
      </c>
      <c r="P435" s="21" t="e">
        <f>#REF!*calcs!$BT$5</f>
        <v>#REF!</v>
      </c>
      <c r="Q435" s="21" t="e">
        <f>#REF!*calcs!$BT$5</f>
        <v>#REF!</v>
      </c>
      <c r="R435" s="21" t="e">
        <f>#REF!*calcs!$BT$6</f>
        <v>#REF!</v>
      </c>
      <c r="S435" s="21" t="e">
        <f>#REF!*calcs!$BT$6</f>
        <v>#REF!</v>
      </c>
      <c r="T435" s="21" t="e">
        <f>#REF!*calcs!$BT$6</f>
        <v>#REF!</v>
      </c>
      <c r="U435" s="21" t="e">
        <f>#REF!*calcs!$BT$6</f>
        <v>#REF!</v>
      </c>
      <c r="V435" s="21" t="e">
        <f>#REF!*calcs!$BT$6</f>
        <v>#REF!</v>
      </c>
      <c r="W435" s="21" t="e">
        <f>#REF!*calcs!$BT$7</f>
        <v>#REF!</v>
      </c>
      <c r="X435" s="21" t="e">
        <f>#REF!*calcs!$BT$7</f>
        <v>#REF!</v>
      </c>
      <c r="Y435" s="21" t="e">
        <f>#REF!*calcs!$BT$7</f>
        <v>#REF!</v>
      </c>
      <c r="Z435" s="21" t="e">
        <f>#REF!*calcs!$BT$7</f>
        <v>#REF!</v>
      </c>
      <c r="AA435" s="21" t="e">
        <f>#REF!*calcs!$BT$7</f>
        <v>#REF!</v>
      </c>
      <c r="AB435" s="21" t="e">
        <f>#REF!*calcs!$BT$8</f>
        <v>#REF!</v>
      </c>
      <c r="AC435" s="21" t="e">
        <f>#REF!*calcs!$BT$8</f>
        <v>#REF!</v>
      </c>
      <c r="AD435" s="21" t="e">
        <f>#REF!*calcs!$BT$8</f>
        <v>#REF!</v>
      </c>
      <c r="AE435" s="21" t="e">
        <f>#REF!*calcs!$BT$8</f>
        <v>#REF!</v>
      </c>
      <c r="AF435" s="21" t="e">
        <f>#REF!*calcs!$BT$8</f>
        <v>#REF!</v>
      </c>
      <c r="AG435" s="21" t="e">
        <f>#REF!*calcs!$BT$9</f>
        <v>#REF!</v>
      </c>
      <c r="AH435" s="21" t="e">
        <f>#REF!*calcs!$BT$9</f>
        <v>#REF!</v>
      </c>
      <c r="AI435" s="21" t="e">
        <f>#REF!*calcs!$BT$9</f>
        <v>#REF!</v>
      </c>
      <c r="AJ435" s="21" t="e">
        <f>#REF!*calcs!$BT$9</f>
        <v>#REF!</v>
      </c>
      <c r="AK435" s="21" t="e">
        <f>#REF!*calcs!$BT$9</f>
        <v>#REF!</v>
      </c>
      <c r="AL435" s="21" t="e">
        <f>#REF!*calcs!$BT$10</f>
        <v>#REF!</v>
      </c>
      <c r="AM435" s="21" t="e">
        <f>#REF!*calcs!$BT$10</f>
        <v>#REF!</v>
      </c>
      <c r="AN435" s="21" t="e">
        <f>#REF!*calcs!$BT$10</f>
        <v>#REF!</v>
      </c>
      <c r="AO435" s="21" t="e">
        <f>#REF!*calcs!$BT$10</f>
        <v>#REF!</v>
      </c>
      <c r="AP435" s="21" t="e">
        <f>#REF!*calcs!$BT$10</f>
        <v>#REF!</v>
      </c>
      <c r="AQ435" s="21" t="e">
        <f>#REF!*calcs!$BT$11</f>
        <v>#REF!</v>
      </c>
      <c r="AR435" s="21" t="e">
        <f>#REF!*calcs!$BT$11</f>
        <v>#REF!</v>
      </c>
      <c r="AS435" s="21" t="e">
        <f>#REF!*calcs!$BT$11</f>
        <v>#REF!</v>
      </c>
      <c r="AT435" s="21" t="e">
        <f>#REF!*calcs!$BT$11</f>
        <v>#REF!</v>
      </c>
      <c r="AU435" s="21" t="e">
        <f>#REF!*calcs!$BT$11</f>
        <v>#REF!</v>
      </c>
      <c r="AV435" s="21" t="e">
        <f>#REF!*calcs!$BT$12</f>
        <v>#REF!</v>
      </c>
      <c r="AW435" s="21" t="e">
        <f>#REF!*calcs!$BT$12</f>
        <v>#REF!</v>
      </c>
      <c r="AX435" s="21" t="e">
        <f>#REF!*calcs!$BT$12</f>
        <v>#REF!</v>
      </c>
      <c r="AY435" s="21" t="e">
        <f>#REF!*calcs!$BT$12</f>
        <v>#REF!</v>
      </c>
      <c r="AZ435" s="21" t="e">
        <f>#REF!*calcs!$BT$12</f>
        <v>#REF!</v>
      </c>
      <c r="BA435" s="21" t="e">
        <f>#REF!*calcs!$BT$13</f>
        <v>#REF!</v>
      </c>
      <c r="BB435" s="21" t="e">
        <f>#REF!*calcs!$BT$13</f>
        <v>#REF!</v>
      </c>
      <c r="BC435" s="21" t="e">
        <f>#REF!*calcs!$BT$13</f>
        <v>#REF!</v>
      </c>
      <c r="BD435" s="21" t="e">
        <f>#REF!*calcs!$BT$13</f>
        <v>#REF!</v>
      </c>
      <c r="BE435" s="21" t="e">
        <f>#REF!*calcs!$BT$13</f>
        <v>#REF!</v>
      </c>
      <c r="BF435" s="21" t="e">
        <f>#REF!*calcs!$BT$14</f>
        <v>#REF!</v>
      </c>
      <c r="BG435" s="21" t="e">
        <f>#REF!*calcs!$BT$14</f>
        <v>#REF!</v>
      </c>
      <c r="BH435" s="21" t="e">
        <f>#REF!*calcs!$BT$14</f>
        <v>#REF!</v>
      </c>
      <c r="BI435" s="21" t="e">
        <f>#REF!*calcs!$BT$14</f>
        <v>#REF!</v>
      </c>
      <c r="BJ435" s="21" t="e">
        <f>#REF!*calcs!$BT$14</f>
        <v>#REF!</v>
      </c>
    </row>
    <row r="436" spans="1:62">
      <c r="A436" t="s">
        <v>875</v>
      </c>
      <c r="B436" s="4" t="s">
        <v>876</v>
      </c>
      <c r="C436" s="21" t="e">
        <f>#REF!*calcs!$BT$3</f>
        <v>#REF!</v>
      </c>
      <c r="D436" s="21" t="e">
        <f>#REF!*calcs!$BT$3</f>
        <v>#REF!</v>
      </c>
      <c r="E436" s="21" t="e">
        <f>#REF!*calcs!$BT$3</f>
        <v>#REF!</v>
      </c>
      <c r="F436" s="21" t="e">
        <f>#REF!*calcs!$BT$3</f>
        <v>#REF!</v>
      </c>
      <c r="G436" s="21" t="e">
        <f>#REF!*calcs!$BT$3</f>
        <v>#REF!</v>
      </c>
      <c r="H436" s="21" t="e">
        <f>#REF!*calcs!$BT$4</f>
        <v>#REF!</v>
      </c>
      <c r="I436" s="21" t="e">
        <f>#REF!*calcs!$BT$4</f>
        <v>#REF!</v>
      </c>
      <c r="J436" s="21" t="e">
        <f>#REF!*calcs!$BT$4</f>
        <v>#REF!</v>
      </c>
      <c r="K436" s="21" t="e">
        <f>#REF!*calcs!$BT$4</f>
        <v>#REF!</v>
      </c>
      <c r="L436" s="21" t="e">
        <f>#REF!*calcs!$BT$4</f>
        <v>#REF!</v>
      </c>
      <c r="M436" s="21" t="e">
        <f>#REF!*calcs!$BT$5</f>
        <v>#REF!</v>
      </c>
      <c r="N436" s="21" t="e">
        <f>#REF!*calcs!$BT$5</f>
        <v>#REF!</v>
      </c>
      <c r="O436" s="21" t="e">
        <f>#REF!*calcs!$BT$5</f>
        <v>#REF!</v>
      </c>
      <c r="P436" s="21" t="e">
        <f>#REF!*calcs!$BT$5</f>
        <v>#REF!</v>
      </c>
      <c r="Q436" s="21" t="e">
        <f>#REF!*calcs!$BT$5</f>
        <v>#REF!</v>
      </c>
      <c r="R436" s="21" t="e">
        <f>#REF!*calcs!$BT$6</f>
        <v>#REF!</v>
      </c>
      <c r="S436" s="21" t="e">
        <f>#REF!*calcs!$BT$6</f>
        <v>#REF!</v>
      </c>
      <c r="T436" s="21" t="e">
        <f>#REF!*calcs!$BT$6</f>
        <v>#REF!</v>
      </c>
      <c r="U436" s="21" t="e">
        <f>#REF!*calcs!$BT$6</f>
        <v>#REF!</v>
      </c>
      <c r="V436" s="21" t="e">
        <f>#REF!*calcs!$BT$6</f>
        <v>#REF!</v>
      </c>
      <c r="W436" s="21" t="e">
        <f>#REF!*calcs!$BT$7</f>
        <v>#REF!</v>
      </c>
      <c r="X436" s="21" t="e">
        <f>#REF!*calcs!$BT$7</f>
        <v>#REF!</v>
      </c>
      <c r="Y436" s="21" t="e">
        <f>#REF!*calcs!$BT$7</f>
        <v>#REF!</v>
      </c>
      <c r="Z436" s="21" t="e">
        <f>#REF!*calcs!$BT$7</f>
        <v>#REF!</v>
      </c>
      <c r="AA436" s="21" t="e">
        <f>#REF!*calcs!$BT$7</f>
        <v>#REF!</v>
      </c>
      <c r="AB436" s="21" t="e">
        <f>#REF!*calcs!$BT$8</f>
        <v>#REF!</v>
      </c>
      <c r="AC436" s="21" t="e">
        <f>#REF!*calcs!$BT$8</f>
        <v>#REF!</v>
      </c>
      <c r="AD436" s="21" t="e">
        <f>#REF!*calcs!$BT$8</f>
        <v>#REF!</v>
      </c>
      <c r="AE436" s="21" t="e">
        <f>#REF!*calcs!$BT$8</f>
        <v>#REF!</v>
      </c>
      <c r="AF436" s="21" t="e">
        <f>#REF!*calcs!$BT$8</f>
        <v>#REF!</v>
      </c>
      <c r="AG436" s="21" t="e">
        <f>#REF!*calcs!$BT$9</f>
        <v>#REF!</v>
      </c>
      <c r="AH436" s="21" t="e">
        <f>#REF!*calcs!$BT$9</f>
        <v>#REF!</v>
      </c>
      <c r="AI436" s="21" t="e">
        <f>#REF!*calcs!$BT$9</f>
        <v>#REF!</v>
      </c>
      <c r="AJ436" s="21" t="e">
        <f>#REF!*calcs!$BT$9</f>
        <v>#REF!</v>
      </c>
      <c r="AK436" s="21" t="e">
        <f>#REF!*calcs!$BT$9</f>
        <v>#REF!</v>
      </c>
      <c r="AL436" s="21" t="e">
        <f>#REF!*calcs!$BT$10</f>
        <v>#REF!</v>
      </c>
      <c r="AM436" s="21" t="e">
        <f>#REF!*calcs!$BT$10</f>
        <v>#REF!</v>
      </c>
      <c r="AN436" s="21" t="e">
        <f>#REF!*calcs!$BT$10</f>
        <v>#REF!</v>
      </c>
      <c r="AO436" s="21" t="e">
        <f>#REF!*calcs!$BT$10</f>
        <v>#REF!</v>
      </c>
      <c r="AP436" s="21" t="e">
        <f>#REF!*calcs!$BT$10</f>
        <v>#REF!</v>
      </c>
      <c r="AQ436" s="21" t="e">
        <f>#REF!*calcs!$BT$11</f>
        <v>#REF!</v>
      </c>
      <c r="AR436" s="21" t="e">
        <f>#REF!*calcs!$BT$11</f>
        <v>#REF!</v>
      </c>
      <c r="AS436" s="21" t="e">
        <f>#REF!*calcs!$BT$11</f>
        <v>#REF!</v>
      </c>
      <c r="AT436" s="21" t="e">
        <f>#REF!*calcs!$BT$11</f>
        <v>#REF!</v>
      </c>
      <c r="AU436" s="21" t="e">
        <f>#REF!*calcs!$BT$11</f>
        <v>#REF!</v>
      </c>
      <c r="AV436" s="21" t="e">
        <f>#REF!*calcs!$BT$12</f>
        <v>#REF!</v>
      </c>
      <c r="AW436" s="21" t="e">
        <f>#REF!*calcs!$BT$12</f>
        <v>#REF!</v>
      </c>
      <c r="AX436" s="21" t="e">
        <f>#REF!*calcs!$BT$12</f>
        <v>#REF!</v>
      </c>
      <c r="AY436" s="21" t="e">
        <f>#REF!*calcs!$BT$12</f>
        <v>#REF!</v>
      </c>
      <c r="AZ436" s="21" t="e">
        <f>#REF!*calcs!$BT$12</f>
        <v>#REF!</v>
      </c>
      <c r="BA436" s="21" t="e">
        <f>#REF!*calcs!$BT$13</f>
        <v>#REF!</v>
      </c>
      <c r="BB436" s="21" t="e">
        <f>#REF!*calcs!$BT$13</f>
        <v>#REF!</v>
      </c>
      <c r="BC436" s="21" t="e">
        <f>#REF!*calcs!$BT$13</f>
        <v>#REF!</v>
      </c>
      <c r="BD436" s="21" t="e">
        <f>#REF!*calcs!$BT$13</f>
        <v>#REF!</v>
      </c>
      <c r="BE436" s="21" t="e">
        <f>#REF!*calcs!$BT$13</f>
        <v>#REF!</v>
      </c>
      <c r="BF436" s="21" t="e">
        <f>#REF!*calcs!$BT$14</f>
        <v>#REF!</v>
      </c>
      <c r="BG436" s="21" t="e">
        <f>#REF!*calcs!$BT$14</f>
        <v>#REF!</v>
      </c>
      <c r="BH436" s="21" t="e">
        <f>#REF!*calcs!$BT$14</f>
        <v>#REF!</v>
      </c>
      <c r="BI436" s="21" t="e">
        <f>#REF!*calcs!$BT$14</f>
        <v>#REF!</v>
      </c>
      <c r="BJ436" s="21" t="e">
        <f>#REF!*calcs!$BT$14</f>
        <v>#REF!</v>
      </c>
    </row>
    <row r="437" spans="1:62">
      <c r="A437" t="s">
        <v>877</v>
      </c>
      <c r="B437" s="4" t="s">
        <v>23</v>
      </c>
      <c r="C437" s="21" t="e">
        <f>#REF!*calcs!$BT$3</f>
        <v>#REF!</v>
      </c>
      <c r="D437" s="21" t="e">
        <f>#REF!*calcs!$BT$3</f>
        <v>#REF!</v>
      </c>
      <c r="E437" s="21" t="e">
        <f>#REF!*calcs!$BT$3</f>
        <v>#REF!</v>
      </c>
      <c r="F437" s="21" t="e">
        <f>#REF!*calcs!$BT$3</f>
        <v>#REF!</v>
      </c>
      <c r="G437" s="21" t="e">
        <f>#REF!*calcs!$BT$3</f>
        <v>#REF!</v>
      </c>
      <c r="H437" s="21" t="e">
        <f>#REF!*calcs!$BT$4</f>
        <v>#REF!</v>
      </c>
      <c r="I437" s="21" t="e">
        <f>#REF!*calcs!$BT$4</f>
        <v>#REF!</v>
      </c>
      <c r="J437" s="21" t="e">
        <f>#REF!*calcs!$BT$4</f>
        <v>#REF!</v>
      </c>
      <c r="K437" s="21" t="e">
        <f>#REF!*calcs!$BT$4</f>
        <v>#REF!</v>
      </c>
      <c r="L437" s="21" t="e">
        <f>#REF!*calcs!$BT$4</f>
        <v>#REF!</v>
      </c>
      <c r="M437" s="21" t="e">
        <f>#REF!*calcs!$BT$5</f>
        <v>#REF!</v>
      </c>
      <c r="N437" s="21" t="e">
        <f>#REF!*calcs!$BT$5</f>
        <v>#REF!</v>
      </c>
      <c r="O437" s="21" t="e">
        <f>#REF!*calcs!$BT$5</f>
        <v>#REF!</v>
      </c>
      <c r="P437" s="21" t="e">
        <f>#REF!*calcs!$BT$5</f>
        <v>#REF!</v>
      </c>
      <c r="Q437" s="21" t="e">
        <f>#REF!*calcs!$BT$5</f>
        <v>#REF!</v>
      </c>
      <c r="R437" s="21" t="e">
        <f>#REF!*calcs!$BT$6</f>
        <v>#REF!</v>
      </c>
      <c r="S437" s="21" t="e">
        <f>#REF!*calcs!$BT$6</f>
        <v>#REF!</v>
      </c>
      <c r="T437" s="21" t="e">
        <f>#REF!*calcs!$BT$6</f>
        <v>#REF!</v>
      </c>
      <c r="U437" s="21" t="e">
        <f>#REF!*calcs!$BT$6</f>
        <v>#REF!</v>
      </c>
      <c r="V437" s="21" t="e">
        <f>#REF!*calcs!$BT$6</f>
        <v>#REF!</v>
      </c>
      <c r="W437" s="21" t="e">
        <f>#REF!*calcs!$BT$7</f>
        <v>#REF!</v>
      </c>
      <c r="X437" s="21" t="e">
        <f>#REF!*calcs!$BT$7</f>
        <v>#REF!</v>
      </c>
      <c r="Y437" s="21" t="e">
        <f>#REF!*calcs!$BT$7</f>
        <v>#REF!</v>
      </c>
      <c r="Z437" s="21" t="e">
        <f>#REF!*calcs!$BT$7</f>
        <v>#REF!</v>
      </c>
      <c r="AA437" s="21" t="e">
        <f>#REF!*calcs!$BT$7</f>
        <v>#REF!</v>
      </c>
      <c r="AB437" s="21" t="e">
        <f>#REF!*calcs!$BT$8</f>
        <v>#REF!</v>
      </c>
      <c r="AC437" s="21" t="e">
        <f>#REF!*calcs!$BT$8</f>
        <v>#REF!</v>
      </c>
      <c r="AD437" s="21" t="e">
        <f>#REF!*calcs!$BT$8</f>
        <v>#REF!</v>
      </c>
      <c r="AE437" s="21" t="e">
        <f>#REF!*calcs!$BT$8</f>
        <v>#REF!</v>
      </c>
      <c r="AF437" s="21" t="e">
        <f>#REF!*calcs!$BT$8</f>
        <v>#REF!</v>
      </c>
      <c r="AG437" s="21" t="e">
        <f>#REF!*calcs!$BT$9</f>
        <v>#REF!</v>
      </c>
      <c r="AH437" s="21" t="e">
        <f>#REF!*calcs!$BT$9</f>
        <v>#REF!</v>
      </c>
      <c r="AI437" s="21" t="e">
        <f>#REF!*calcs!$BT$9</f>
        <v>#REF!</v>
      </c>
      <c r="AJ437" s="21" t="e">
        <f>#REF!*calcs!$BT$9</f>
        <v>#REF!</v>
      </c>
      <c r="AK437" s="21" t="e">
        <f>#REF!*calcs!$BT$9</f>
        <v>#REF!</v>
      </c>
      <c r="AL437" s="21" t="e">
        <f>#REF!*calcs!$BT$10</f>
        <v>#REF!</v>
      </c>
      <c r="AM437" s="21" t="e">
        <f>#REF!*calcs!$BT$10</f>
        <v>#REF!</v>
      </c>
      <c r="AN437" s="21" t="e">
        <f>#REF!*calcs!$BT$10</f>
        <v>#REF!</v>
      </c>
      <c r="AO437" s="21" t="e">
        <f>#REF!*calcs!$BT$10</f>
        <v>#REF!</v>
      </c>
      <c r="AP437" s="21" t="e">
        <f>#REF!*calcs!$BT$10</f>
        <v>#REF!</v>
      </c>
      <c r="AQ437" s="21" t="e">
        <f>#REF!*calcs!$BT$11</f>
        <v>#REF!</v>
      </c>
      <c r="AR437" s="21" t="e">
        <f>#REF!*calcs!$BT$11</f>
        <v>#REF!</v>
      </c>
      <c r="AS437" s="21" t="e">
        <f>#REF!*calcs!$BT$11</f>
        <v>#REF!</v>
      </c>
      <c r="AT437" s="21" t="e">
        <f>#REF!*calcs!$BT$11</f>
        <v>#REF!</v>
      </c>
      <c r="AU437" s="21" t="e">
        <f>#REF!*calcs!$BT$11</f>
        <v>#REF!</v>
      </c>
      <c r="AV437" s="21" t="e">
        <f>#REF!*calcs!$BT$12</f>
        <v>#REF!</v>
      </c>
      <c r="AW437" s="21" t="e">
        <f>#REF!*calcs!$BT$12</f>
        <v>#REF!</v>
      </c>
      <c r="AX437" s="21" t="e">
        <f>#REF!*calcs!$BT$12</f>
        <v>#REF!</v>
      </c>
      <c r="AY437" s="21" t="e">
        <f>#REF!*calcs!$BT$12</f>
        <v>#REF!</v>
      </c>
      <c r="AZ437" s="21" t="e">
        <f>#REF!*calcs!$BT$12</f>
        <v>#REF!</v>
      </c>
      <c r="BA437" s="21" t="e">
        <f>#REF!*calcs!$BT$13</f>
        <v>#REF!</v>
      </c>
      <c r="BB437" s="21" t="e">
        <f>#REF!*calcs!$BT$13</f>
        <v>#REF!</v>
      </c>
      <c r="BC437" s="21" t="e">
        <f>#REF!*calcs!$BT$13</f>
        <v>#REF!</v>
      </c>
      <c r="BD437" s="21" t="e">
        <f>#REF!*calcs!$BT$13</f>
        <v>#REF!</v>
      </c>
      <c r="BE437" s="21" t="e">
        <f>#REF!*calcs!$BT$13</f>
        <v>#REF!</v>
      </c>
      <c r="BF437" s="21" t="e">
        <f>#REF!*calcs!$BT$14</f>
        <v>#REF!</v>
      </c>
      <c r="BG437" s="21" t="e">
        <f>#REF!*calcs!$BT$14</f>
        <v>#REF!</v>
      </c>
      <c r="BH437" s="21" t="e">
        <f>#REF!*calcs!$BT$14</f>
        <v>#REF!</v>
      </c>
      <c r="BI437" s="21" t="e">
        <f>#REF!*calcs!$BT$14</f>
        <v>#REF!</v>
      </c>
      <c r="BJ437" s="21" t="e">
        <f>#REF!*calcs!$BT$14</f>
        <v>#REF!</v>
      </c>
    </row>
    <row r="438" spans="1:62">
      <c r="A438" t="s">
        <v>878</v>
      </c>
      <c r="B438" s="4" t="s">
        <v>879</v>
      </c>
      <c r="C438" s="21" t="e">
        <f>#REF!*calcs!$BT$3</f>
        <v>#REF!</v>
      </c>
      <c r="D438" s="21" t="e">
        <f>#REF!*calcs!$BT$3</f>
        <v>#REF!</v>
      </c>
      <c r="E438" s="21" t="e">
        <f>#REF!*calcs!$BT$3</f>
        <v>#REF!</v>
      </c>
      <c r="F438" s="21" t="e">
        <f>#REF!*calcs!$BT$3</f>
        <v>#REF!</v>
      </c>
      <c r="G438" s="21" t="e">
        <f>#REF!*calcs!$BT$3</f>
        <v>#REF!</v>
      </c>
      <c r="H438" s="21" t="e">
        <f>#REF!*calcs!$BT$4</f>
        <v>#REF!</v>
      </c>
      <c r="I438" s="21" t="e">
        <f>#REF!*calcs!$BT$4</f>
        <v>#REF!</v>
      </c>
      <c r="J438" s="21" t="e">
        <f>#REF!*calcs!$BT$4</f>
        <v>#REF!</v>
      </c>
      <c r="K438" s="21" t="e">
        <f>#REF!*calcs!$BT$4</f>
        <v>#REF!</v>
      </c>
      <c r="L438" s="21" t="e">
        <f>#REF!*calcs!$BT$4</f>
        <v>#REF!</v>
      </c>
      <c r="M438" s="21" t="e">
        <f>#REF!*calcs!$BT$5</f>
        <v>#REF!</v>
      </c>
      <c r="N438" s="21" t="e">
        <f>#REF!*calcs!$BT$5</f>
        <v>#REF!</v>
      </c>
      <c r="O438" s="21" t="e">
        <f>#REF!*calcs!$BT$5</f>
        <v>#REF!</v>
      </c>
      <c r="P438" s="21" t="e">
        <f>#REF!*calcs!$BT$5</f>
        <v>#REF!</v>
      </c>
      <c r="Q438" s="21" t="e">
        <f>#REF!*calcs!$BT$5</f>
        <v>#REF!</v>
      </c>
      <c r="R438" s="21" t="e">
        <f>#REF!*calcs!$BT$6</f>
        <v>#REF!</v>
      </c>
      <c r="S438" s="21" t="e">
        <f>#REF!*calcs!$BT$6</f>
        <v>#REF!</v>
      </c>
      <c r="T438" s="21" t="e">
        <f>#REF!*calcs!$BT$6</f>
        <v>#REF!</v>
      </c>
      <c r="U438" s="21" t="e">
        <f>#REF!*calcs!$BT$6</f>
        <v>#REF!</v>
      </c>
      <c r="V438" s="21" t="e">
        <f>#REF!*calcs!$BT$6</f>
        <v>#REF!</v>
      </c>
      <c r="W438" s="21" t="e">
        <f>#REF!*calcs!$BT$7</f>
        <v>#REF!</v>
      </c>
      <c r="X438" s="21" t="e">
        <f>#REF!*calcs!$BT$7</f>
        <v>#REF!</v>
      </c>
      <c r="Y438" s="21" t="e">
        <f>#REF!*calcs!$BT$7</f>
        <v>#REF!</v>
      </c>
      <c r="Z438" s="21" t="e">
        <f>#REF!*calcs!$BT$7</f>
        <v>#REF!</v>
      </c>
      <c r="AA438" s="21" t="e">
        <f>#REF!*calcs!$BT$7</f>
        <v>#REF!</v>
      </c>
      <c r="AB438" s="21" t="e">
        <f>#REF!*calcs!$BT$8</f>
        <v>#REF!</v>
      </c>
      <c r="AC438" s="21" t="e">
        <f>#REF!*calcs!$BT$8</f>
        <v>#REF!</v>
      </c>
      <c r="AD438" s="21" t="e">
        <f>#REF!*calcs!$BT$8</f>
        <v>#REF!</v>
      </c>
      <c r="AE438" s="21" t="e">
        <f>#REF!*calcs!$BT$8</f>
        <v>#REF!</v>
      </c>
      <c r="AF438" s="21" t="e">
        <f>#REF!*calcs!$BT$8</f>
        <v>#REF!</v>
      </c>
      <c r="AG438" s="21" t="e">
        <f>#REF!*calcs!$BT$9</f>
        <v>#REF!</v>
      </c>
      <c r="AH438" s="21" t="e">
        <f>#REF!*calcs!$BT$9</f>
        <v>#REF!</v>
      </c>
      <c r="AI438" s="21" t="e">
        <f>#REF!*calcs!$BT$9</f>
        <v>#REF!</v>
      </c>
      <c r="AJ438" s="21" t="e">
        <f>#REF!*calcs!$BT$9</f>
        <v>#REF!</v>
      </c>
      <c r="AK438" s="21" t="e">
        <f>#REF!*calcs!$BT$9</f>
        <v>#REF!</v>
      </c>
      <c r="AL438" s="21" t="e">
        <f>#REF!*calcs!$BT$10</f>
        <v>#REF!</v>
      </c>
      <c r="AM438" s="21" t="e">
        <f>#REF!*calcs!$BT$10</f>
        <v>#REF!</v>
      </c>
      <c r="AN438" s="21" t="e">
        <f>#REF!*calcs!$BT$10</f>
        <v>#REF!</v>
      </c>
      <c r="AO438" s="21" t="e">
        <f>#REF!*calcs!$BT$10</f>
        <v>#REF!</v>
      </c>
      <c r="AP438" s="21" t="e">
        <f>#REF!*calcs!$BT$10</f>
        <v>#REF!</v>
      </c>
      <c r="AQ438" s="21" t="e">
        <f>#REF!*calcs!$BT$11</f>
        <v>#REF!</v>
      </c>
      <c r="AR438" s="21" t="e">
        <f>#REF!*calcs!$BT$11</f>
        <v>#REF!</v>
      </c>
      <c r="AS438" s="21" t="e">
        <f>#REF!*calcs!$BT$11</f>
        <v>#REF!</v>
      </c>
      <c r="AT438" s="21" t="e">
        <f>#REF!*calcs!$BT$11</f>
        <v>#REF!</v>
      </c>
      <c r="AU438" s="21" t="e">
        <f>#REF!*calcs!$BT$11</f>
        <v>#REF!</v>
      </c>
      <c r="AV438" s="21" t="e">
        <f>#REF!*calcs!$BT$12</f>
        <v>#REF!</v>
      </c>
      <c r="AW438" s="21" t="e">
        <f>#REF!*calcs!$BT$12</f>
        <v>#REF!</v>
      </c>
      <c r="AX438" s="21" t="e">
        <f>#REF!*calcs!$BT$12</f>
        <v>#REF!</v>
      </c>
      <c r="AY438" s="21" t="e">
        <f>#REF!*calcs!$BT$12</f>
        <v>#REF!</v>
      </c>
      <c r="AZ438" s="21" t="e">
        <f>#REF!*calcs!$BT$12</f>
        <v>#REF!</v>
      </c>
      <c r="BA438" s="21" t="e">
        <f>#REF!*calcs!$BT$13</f>
        <v>#REF!</v>
      </c>
      <c r="BB438" s="21" t="e">
        <f>#REF!*calcs!$BT$13</f>
        <v>#REF!</v>
      </c>
      <c r="BC438" s="21" t="e">
        <f>#REF!*calcs!$BT$13</f>
        <v>#REF!</v>
      </c>
      <c r="BD438" s="21" t="e">
        <f>#REF!*calcs!$BT$13</f>
        <v>#REF!</v>
      </c>
      <c r="BE438" s="21" t="e">
        <f>#REF!*calcs!$BT$13</f>
        <v>#REF!</v>
      </c>
      <c r="BF438" s="21" t="e">
        <f>#REF!*calcs!$BT$14</f>
        <v>#REF!</v>
      </c>
      <c r="BG438" s="21" t="e">
        <f>#REF!*calcs!$BT$14</f>
        <v>#REF!</v>
      </c>
      <c r="BH438" s="21" t="e">
        <f>#REF!*calcs!$BT$14</f>
        <v>#REF!</v>
      </c>
      <c r="BI438" s="21" t="e">
        <f>#REF!*calcs!$BT$14</f>
        <v>#REF!</v>
      </c>
      <c r="BJ438" s="21" t="e">
        <f>#REF!*calcs!$BT$14</f>
        <v>#REF!</v>
      </c>
    </row>
    <row r="439" spans="1:62">
      <c r="A439" t="s">
        <v>880</v>
      </c>
      <c r="B439" s="4" t="s">
        <v>881</v>
      </c>
      <c r="C439" s="21" t="e">
        <f>#REF!*calcs!$BT$3</f>
        <v>#REF!</v>
      </c>
      <c r="D439" s="21" t="e">
        <f>#REF!*calcs!$BT$3</f>
        <v>#REF!</v>
      </c>
      <c r="E439" s="21" t="e">
        <f>#REF!*calcs!$BT$3</f>
        <v>#REF!</v>
      </c>
      <c r="F439" s="21" t="e">
        <f>#REF!*calcs!$BT$3</f>
        <v>#REF!</v>
      </c>
      <c r="G439" s="21" t="e">
        <f>#REF!*calcs!$BT$3</f>
        <v>#REF!</v>
      </c>
      <c r="H439" s="21" t="e">
        <f>#REF!*calcs!$BT$4</f>
        <v>#REF!</v>
      </c>
      <c r="I439" s="21" t="e">
        <f>#REF!*calcs!$BT$4</f>
        <v>#REF!</v>
      </c>
      <c r="J439" s="21" t="e">
        <f>#REF!*calcs!$BT$4</f>
        <v>#REF!</v>
      </c>
      <c r="K439" s="21" t="e">
        <f>#REF!*calcs!$BT$4</f>
        <v>#REF!</v>
      </c>
      <c r="L439" s="21" t="e">
        <f>#REF!*calcs!$BT$4</f>
        <v>#REF!</v>
      </c>
      <c r="M439" s="21" t="e">
        <f>#REF!*calcs!$BT$5</f>
        <v>#REF!</v>
      </c>
      <c r="N439" s="21" t="e">
        <f>#REF!*calcs!$BT$5</f>
        <v>#REF!</v>
      </c>
      <c r="O439" s="21" t="e">
        <f>#REF!*calcs!$BT$5</f>
        <v>#REF!</v>
      </c>
      <c r="P439" s="21" t="e">
        <f>#REF!*calcs!$BT$5</f>
        <v>#REF!</v>
      </c>
      <c r="Q439" s="21" t="e">
        <f>#REF!*calcs!$BT$5</f>
        <v>#REF!</v>
      </c>
      <c r="R439" s="21" t="e">
        <f>#REF!*calcs!$BT$6</f>
        <v>#REF!</v>
      </c>
      <c r="S439" s="21" t="e">
        <f>#REF!*calcs!$BT$6</f>
        <v>#REF!</v>
      </c>
      <c r="T439" s="21" t="e">
        <f>#REF!*calcs!$BT$6</f>
        <v>#REF!</v>
      </c>
      <c r="U439" s="21" t="e">
        <f>#REF!*calcs!$BT$6</f>
        <v>#REF!</v>
      </c>
      <c r="V439" s="21" t="e">
        <f>#REF!*calcs!$BT$6</f>
        <v>#REF!</v>
      </c>
      <c r="W439" s="21" t="e">
        <f>#REF!*calcs!$BT$7</f>
        <v>#REF!</v>
      </c>
      <c r="X439" s="21" t="e">
        <f>#REF!*calcs!$BT$7</f>
        <v>#REF!</v>
      </c>
      <c r="Y439" s="21" t="e">
        <f>#REF!*calcs!$BT$7</f>
        <v>#REF!</v>
      </c>
      <c r="Z439" s="21" t="e">
        <f>#REF!*calcs!$BT$7</f>
        <v>#REF!</v>
      </c>
      <c r="AA439" s="21" t="e">
        <f>#REF!*calcs!$BT$7</f>
        <v>#REF!</v>
      </c>
      <c r="AB439" s="21" t="e">
        <f>#REF!*calcs!$BT$8</f>
        <v>#REF!</v>
      </c>
      <c r="AC439" s="21" t="e">
        <f>#REF!*calcs!$BT$8</f>
        <v>#REF!</v>
      </c>
      <c r="AD439" s="21" t="e">
        <f>#REF!*calcs!$BT$8</f>
        <v>#REF!</v>
      </c>
      <c r="AE439" s="21" t="e">
        <f>#REF!*calcs!$BT$8</f>
        <v>#REF!</v>
      </c>
      <c r="AF439" s="21" t="e">
        <f>#REF!*calcs!$BT$8</f>
        <v>#REF!</v>
      </c>
      <c r="AG439" s="21" t="e">
        <f>#REF!*calcs!$BT$9</f>
        <v>#REF!</v>
      </c>
      <c r="AH439" s="21" t="e">
        <f>#REF!*calcs!$BT$9</f>
        <v>#REF!</v>
      </c>
      <c r="AI439" s="21" t="e">
        <f>#REF!*calcs!$BT$9</f>
        <v>#REF!</v>
      </c>
      <c r="AJ439" s="21" t="e">
        <f>#REF!*calcs!$BT$9</f>
        <v>#REF!</v>
      </c>
      <c r="AK439" s="21" t="e">
        <f>#REF!*calcs!$BT$9</f>
        <v>#REF!</v>
      </c>
      <c r="AL439" s="21" t="e">
        <f>#REF!*calcs!$BT$10</f>
        <v>#REF!</v>
      </c>
      <c r="AM439" s="21" t="e">
        <f>#REF!*calcs!$BT$10</f>
        <v>#REF!</v>
      </c>
      <c r="AN439" s="21" t="e">
        <f>#REF!*calcs!$BT$10</f>
        <v>#REF!</v>
      </c>
      <c r="AO439" s="21" t="e">
        <f>#REF!*calcs!$BT$10</f>
        <v>#REF!</v>
      </c>
      <c r="AP439" s="21" t="e">
        <f>#REF!*calcs!$BT$10</f>
        <v>#REF!</v>
      </c>
      <c r="AQ439" s="21" t="e">
        <f>#REF!*calcs!$BT$11</f>
        <v>#REF!</v>
      </c>
      <c r="AR439" s="21" t="e">
        <f>#REF!*calcs!$BT$11</f>
        <v>#REF!</v>
      </c>
      <c r="AS439" s="21" t="e">
        <f>#REF!*calcs!$BT$11</f>
        <v>#REF!</v>
      </c>
      <c r="AT439" s="21" t="e">
        <f>#REF!*calcs!$BT$11</f>
        <v>#REF!</v>
      </c>
      <c r="AU439" s="21" t="e">
        <f>#REF!*calcs!$BT$11</f>
        <v>#REF!</v>
      </c>
      <c r="AV439" s="21" t="e">
        <f>#REF!*calcs!$BT$12</f>
        <v>#REF!</v>
      </c>
      <c r="AW439" s="21" t="e">
        <f>#REF!*calcs!$BT$12</f>
        <v>#REF!</v>
      </c>
      <c r="AX439" s="21" t="e">
        <f>#REF!*calcs!$BT$12</f>
        <v>#REF!</v>
      </c>
      <c r="AY439" s="21" t="e">
        <f>#REF!*calcs!$BT$12</f>
        <v>#REF!</v>
      </c>
      <c r="AZ439" s="21" t="e">
        <f>#REF!*calcs!$BT$12</f>
        <v>#REF!</v>
      </c>
      <c r="BA439" s="21" t="e">
        <f>#REF!*calcs!$BT$13</f>
        <v>#REF!</v>
      </c>
      <c r="BB439" s="21" t="e">
        <f>#REF!*calcs!$BT$13</f>
        <v>#REF!</v>
      </c>
      <c r="BC439" s="21" t="e">
        <f>#REF!*calcs!$BT$13</f>
        <v>#REF!</v>
      </c>
      <c r="BD439" s="21" t="e">
        <f>#REF!*calcs!$BT$13</f>
        <v>#REF!</v>
      </c>
      <c r="BE439" s="21" t="e">
        <f>#REF!*calcs!$BT$13</f>
        <v>#REF!</v>
      </c>
      <c r="BF439" s="21" t="e">
        <f>#REF!*calcs!$BT$14</f>
        <v>#REF!</v>
      </c>
      <c r="BG439" s="21" t="e">
        <f>#REF!*calcs!$BT$14</f>
        <v>#REF!</v>
      </c>
      <c r="BH439" s="21" t="e">
        <f>#REF!*calcs!$BT$14</f>
        <v>#REF!</v>
      </c>
      <c r="BI439" s="21" t="e">
        <f>#REF!*calcs!$BT$14</f>
        <v>#REF!</v>
      </c>
      <c r="BJ439" s="21" t="e">
        <f>#REF!*calcs!$BT$14</f>
        <v>#REF!</v>
      </c>
    </row>
    <row r="440" spans="1:62">
      <c r="A440" t="s">
        <v>882</v>
      </c>
      <c r="B440" s="4" t="s">
        <v>883</v>
      </c>
      <c r="C440" s="21" t="e">
        <f>#REF!*calcs!$BT$3</f>
        <v>#REF!</v>
      </c>
      <c r="D440" s="21" t="e">
        <f>#REF!*calcs!$BT$3</f>
        <v>#REF!</v>
      </c>
      <c r="E440" s="21" t="e">
        <f>#REF!*calcs!$BT$3</f>
        <v>#REF!</v>
      </c>
      <c r="F440" s="21" t="e">
        <f>#REF!*calcs!$BT$3</f>
        <v>#REF!</v>
      </c>
      <c r="G440" s="21" t="e">
        <f>#REF!*calcs!$BT$3</f>
        <v>#REF!</v>
      </c>
      <c r="H440" s="21" t="e">
        <f>#REF!*calcs!$BT$4</f>
        <v>#REF!</v>
      </c>
      <c r="I440" s="21" t="e">
        <f>#REF!*calcs!$BT$4</f>
        <v>#REF!</v>
      </c>
      <c r="J440" s="21" t="e">
        <f>#REF!*calcs!$BT$4</f>
        <v>#REF!</v>
      </c>
      <c r="K440" s="21" t="e">
        <f>#REF!*calcs!$BT$4</f>
        <v>#REF!</v>
      </c>
      <c r="L440" s="21" t="e">
        <f>#REF!*calcs!$BT$4</f>
        <v>#REF!</v>
      </c>
      <c r="M440" s="21" t="e">
        <f>#REF!*calcs!$BT$5</f>
        <v>#REF!</v>
      </c>
      <c r="N440" s="21" t="e">
        <f>#REF!*calcs!$BT$5</f>
        <v>#REF!</v>
      </c>
      <c r="O440" s="21" t="e">
        <f>#REF!*calcs!$BT$5</f>
        <v>#REF!</v>
      </c>
      <c r="P440" s="21" t="e">
        <f>#REF!*calcs!$BT$5</f>
        <v>#REF!</v>
      </c>
      <c r="Q440" s="21" t="e">
        <f>#REF!*calcs!$BT$5</f>
        <v>#REF!</v>
      </c>
      <c r="R440" s="21" t="e">
        <f>#REF!*calcs!$BT$6</f>
        <v>#REF!</v>
      </c>
      <c r="S440" s="21" t="e">
        <f>#REF!*calcs!$BT$6</f>
        <v>#REF!</v>
      </c>
      <c r="T440" s="21" t="e">
        <f>#REF!*calcs!$BT$6</f>
        <v>#REF!</v>
      </c>
      <c r="U440" s="21" t="e">
        <f>#REF!*calcs!$BT$6</f>
        <v>#REF!</v>
      </c>
      <c r="V440" s="21" t="e">
        <f>#REF!*calcs!$BT$6</f>
        <v>#REF!</v>
      </c>
      <c r="W440" s="21" t="e">
        <f>#REF!*calcs!$BT$7</f>
        <v>#REF!</v>
      </c>
      <c r="X440" s="21" t="e">
        <f>#REF!*calcs!$BT$7</f>
        <v>#REF!</v>
      </c>
      <c r="Y440" s="21" t="e">
        <f>#REF!*calcs!$BT$7</f>
        <v>#REF!</v>
      </c>
      <c r="Z440" s="21" t="e">
        <f>#REF!*calcs!$BT$7</f>
        <v>#REF!</v>
      </c>
      <c r="AA440" s="21" t="e">
        <f>#REF!*calcs!$BT$7</f>
        <v>#REF!</v>
      </c>
      <c r="AB440" s="21" t="e">
        <f>#REF!*calcs!$BT$8</f>
        <v>#REF!</v>
      </c>
      <c r="AC440" s="21" t="e">
        <f>#REF!*calcs!$BT$8</f>
        <v>#REF!</v>
      </c>
      <c r="AD440" s="21" t="e">
        <f>#REF!*calcs!$BT$8</f>
        <v>#REF!</v>
      </c>
      <c r="AE440" s="21" t="e">
        <f>#REF!*calcs!$BT$8</f>
        <v>#REF!</v>
      </c>
      <c r="AF440" s="21" t="e">
        <f>#REF!*calcs!$BT$8</f>
        <v>#REF!</v>
      </c>
      <c r="AG440" s="21" t="e">
        <f>#REF!*calcs!$BT$9</f>
        <v>#REF!</v>
      </c>
      <c r="AH440" s="21" t="e">
        <f>#REF!*calcs!$BT$9</f>
        <v>#REF!</v>
      </c>
      <c r="AI440" s="21" t="e">
        <f>#REF!*calcs!$BT$9</f>
        <v>#REF!</v>
      </c>
      <c r="AJ440" s="21" t="e">
        <f>#REF!*calcs!$BT$9</f>
        <v>#REF!</v>
      </c>
      <c r="AK440" s="21" t="e">
        <f>#REF!*calcs!$BT$9</f>
        <v>#REF!</v>
      </c>
      <c r="AL440" s="21" t="e">
        <f>#REF!*calcs!$BT$10</f>
        <v>#REF!</v>
      </c>
      <c r="AM440" s="21" t="e">
        <f>#REF!*calcs!$BT$10</f>
        <v>#REF!</v>
      </c>
      <c r="AN440" s="21" t="e">
        <f>#REF!*calcs!$BT$10</f>
        <v>#REF!</v>
      </c>
      <c r="AO440" s="21" t="e">
        <f>#REF!*calcs!$BT$10</f>
        <v>#REF!</v>
      </c>
      <c r="AP440" s="21" t="e">
        <f>#REF!*calcs!$BT$10</f>
        <v>#REF!</v>
      </c>
      <c r="AQ440" s="21" t="e">
        <f>#REF!*calcs!$BT$11</f>
        <v>#REF!</v>
      </c>
      <c r="AR440" s="21" t="e">
        <f>#REF!*calcs!$BT$11</f>
        <v>#REF!</v>
      </c>
      <c r="AS440" s="21" t="e">
        <f>#REF!*calcs!$BT$11</f>
        <v>#REF!</v>
      </c>
      <c r="AT440" s="21" t="e">
        <f>#REF!*calcs!$BT$11</f>
        <v>#REF!</v>
      </c>
      <c r="AU440" s="21" t="e">
        <f>#REF!*calcs!$BT$11</f>
        <v>#REF!</v>
      </c>
      <c r="AV440" s="21" t="e">
        <f>#REF!*calcs!$BT$12</f>
        <v>#REF!</v>
      </c>
      <c r="AW440" s="21" t="e">
        <f>#REF!*calcs!$BT$12</f>
        <v>#REF!</v>
      </c>
      <c r="AX440" s="21" t="e">
        <f>#REF!*calcs!$BT$12</f>
        <v>#REF!</v>
      </c>
      <c r="AY440" s="21" t="e">
        <f>#REF!*calcs!$BT$12</f>
        <v>#REF!</v>
      </c>
      <c r="AZ440" s="21" t="e">
        <f>#REF!*calcs!$BT$12</f>
        <v>#REF!</v>
      </c>
      <c r="BA440" s="21" t="e">
        <f>#REF!*calcs!$BT$13</f>
        <v>#REF!</v>
      </c>
      <c r="BB440" s="21" t="e">
        <f>#REF!*calcs!$BT$13</f>
        <v>#REF!</v>
      </c>
      <c r="BC440" s="21" t="e">
        <f>#REF!*calcs!$BT$13</f>
        <v>#REF!</v>
      </c>
      <c r="BD440" s="21" t="e">
        <f>#REF!*calcs!$BT$13</f>
        <v>#REF!</v>
      </c>
      <c r="BE440" s="21" t="e">
        <f>#REF!*calcs!$BT$13</f>
        <v>#REF!</v>
      </c>
      <c r="BF440" s="21" t="e">
        <f>#REF!*calcs!$BT$14</f>
        <v>#REF!</v>
      </c>
      <c r="BG440" s="21" t="e">
        <f>#REF!*calcs!$BT$14</f>
        <v>#REF!</v>
      </c>
      <c r="BH440" s="21" t="e">
        <f>#REF!*calcs!$BT$14</f>
        <v>#REF!</v>
      </c>
      <c r="BI440" s="21" t="e">
        <f>#REF!*calcs!$BT$14</f>
        <v>#REF!</v>
      </c>
      <c r="BJ440" s="21" t="e">
        <f>#REF!*calcs!$BT$14</f>
        <v>#REF!</v>
      </c>
    </row>
    <row r="441" spans="1:62">
      <c r="A441" t="s">
        <v>884</v>
      </c>
      <c r="B441" s="4" t="s">
        <v>885</v>
      </c>
      <c r="C441" s="21" t="e">
        <f>#REF!*calcs!$BT$3</f>
        <v>#REF!</v>
      </c>
      <c r="D441" s="21" t="e">
        <f>#REF!*calcs!$BT$3</f>
        <v>#REF!</v>
      </c>
      <c r="E441" s="21" t="e">
        <f>#REF!*calcs!$BT$3</f>
        <v>#REF!</v>
      </c>
      <c r="F441" s="21" t="e">
        <f>#REF!*calcs!$BT$3</f>
        <v>#REF!</v>
      </c>
      <c r="G441" s="21" t="e">
        <f>#REF!*calcs!$BT$3</f>
        <v>#REF!</v>
      </c>
      <c r="H441" s="21" t="e">
        <f>#REF!*calcs!$BT$4</f>
        <v>#REF!</v>
      </c>
      <c r="I441" s="21" t="e">
        <f>#REF!*calcs!$BT$4</f>
        <v>#REF!</v>
      </c>
      <c r="J441" s="21" t="e">
        <f>#REF!*calcs!$BT$4</f>
        <v>#REF!</v>
      </c>
      <c r="K441" s="21" t="e">
        <f>#REF!*calcs!$BT$4</f>
        <v>#REF!</v>
      </c>
      <c r="L441" s="21" t="e">
        <f>#REF!*calcs!$BT$4</f>
        <v>#REF!</v>
      </c>
      <c r="M441" s="21" t="e">
        <f>#REF!*calcs!$BT$5</f>
        <v>#REF!</v>
      </c>
      <c r="N441" s="21" t="e">
        <f>#REF!*calcs!$BT$5</f>
        <v>#REF!</v>
      </c>
      <c r="O441" s="21" t="e">
        <f>#REF!*calcs!$BT$5</f>
        <v>#REF!</v>
      </c>
      <c r="P441" s="21" t="e">
        <f>#REF!*calcs!$BT$5</f>
        <v>#REF!</v>
      </c>
      <c r="Q441" s="21" t="e">
        <f>#REF!*calcs!$BT$5</f>
        <v>#REF!</v>
      </c>
      <c r="R441" s="21" t="e">
        <f>#REF!*calcs!$BT$6</f>
        <v>#REF!</v>
      </c>
      <c r="S441" s="21" t="e">
        <f>#REF!*calcs!$BT$6</f>
        <v>#REF!</v>
      </c>
      <c r="T441" s="21" t="e">
        <f>#REF!*calcs!$BT$6</f>
        <v>#REF!</v>
      </c>
      <c r="U441" s="21" t="e">
        <f>#REF!*calcs!$BT$6</f>
        <v>#REF!</v>
      </c>
      <c r="V441" s="21" t="e">
        <f>#REF!*calcs!$BT$6</f>
        <v>#REF!</v>
      </c>
      <c r="W441" s="21" t="e">
        <f>#REF!*calcs!$BT$7</f>
        <v>#REF!</v>
      </c>
      <c r="X441" s="21" t="e">
        <f>#REF!*calcs!$BT$7</f>
        <v>#REF!</v>
      </c>
      <c r="Y441" s="21" t="e">
        <f>#REF!*calcs!$BT$7</f>
        <v>#REF!</v>
      </c>
      <c r="Z441" s="21" t="e">
        <f>#REF!*calcs!$BT$7</f>
        <v>#REF!</v>
      </c>
      <c r="AA441" s="21" t="e">
        <f>#REF!*calcs!$BT$7</f>
        <v>#REF!</v>
      </c>
      <c r="AB441" s="21" t="e">
        <f>#REF!*calcs!$BT$8</f>
        <v>#REF!</v>
      </c>
      <c r="AC441" s="21" t="e">
        <f>#REF!*calcs!$BT$8</f>
        <v>#REF!</v>
      </c>
      <c r="AD441" s="21" t="e">
        <f>#REF!*calcs!$BT$8</f>
        <v>#REF!</v>
      </c>
      <c r="AE441" s="21" t="e">
        <f>#REF!*calcs!$BT$8</f>
        <v>#REF!</v>
      </c>
      <c r="AF441" s="21" t="e">
        <f>#REF!*calcs!$BT$8</f>
        <v>#REF!</v>
      </c>
      <c r="AG441" s="21" t="e">
        <f>#REF!*calcs!$BT$9</f>
        <v>#REF!</v>
      </c>
      <c r="AH441" s="21" t="e">
        <f>#REF!*calcs!$BT$9</f>
        <v>#REF!</v>
      </c>
      <c r="AI441" s="21" t="e">
        <f>#REF!*calcs!$BT$9</f>
        <v>#REF!</v>
      </c>
      <c r="AJ441" s="21" t="e">
        <f>#REF!*calcs!$BT$9</f>
        <v>#REF!</v>
      </c>
      <c r="AK441" s="21" t="e">
        <f>#REF!*calcs!$BT$9</f>
        <v>#REF!</v>
      </c>
      <c r="AL441" s="21" t="e">
        <f>#REF!*calcs!$BT$10</f>
        <v>#REF!</v>
      </c>
      <c r="AM441" s="21" t="e">
        <f>#REF!*calcs!$BT$10</f>
        <v>#REF!</v>
      </c>
      <c r="AN441" s="21" t="e">
        <f>#REF!*calcs!$BT$10</f>
        <v>#REF!</v>
      </c>
      <c r="AO441" s="21" t="e">
        <f>#REF!*calcs!$BT$10</f>
        <v>#REF!</v>
      </c>
      <c r="AP441" s="21" t="e">
        <f>#REF!*calcs!$BT$10</f>
        <v>#REF!</v>
      </c>
      <c r="AQ441" s="21" t="e">
        <f>#REF!*calcs!$BT$11</f>
        <v>#REF!</v>
      </c>
      <c r="AR441" s="21" t="e">
        <f>#REF!*calcs!$BT$11</f>
        <v>#REF!</v>
      </c>
      <c r="AS441" s="21" t="e">
        <f>#REF!*calcs!$BT$11</f>
        <v>#REF!</v>
      </c>
      <c r="AT441" s="21" t="e">
        <f>#REF!*calcs!$BT$11</f>
        <v>#REF!</v>
      </c>
      <c r="AU441" s="21" t="e">
        <f>#REF!*calcs!$BT$11</f>
        <v>#REF!</v>
      </c>
      <c r="AV441" s="21" t="e">
        <f>#REF!*calcs!$BT$12</f>
        <v>#REF!</v>
      </c>
      <c r="AW441" s="21" t="e">
        <f>#REF!*calcs!$BT$12</f>
        <v>#REF!</v>
      </c>
      <c r="AX441" s="21" t="e">
        <f>#REF!*calcs!$BT$12</f>
        <v>#REF!</v>
      </c>
      <c r="AY441" s="21" t="e">
        <f>#REF!*calcs!$BT$12</f>
        <v>#REF!</v>
      </c>
      <c r="AZ441" s="21" t="e">
        <f>#REF!*calcs!$BT$12</f>
        <v>#REF!</v>
      </c>
      <c r="BA441" s="21" t="e">
        <f>#REF!*calcs!$BT$13</f>
        <v>#REF!</v>
      </c>
      <c r="BB441" s="21" t="e">
        <f>#REF!*calcs!$BT$13</f>
        <v>#REF!</v>
      </c>
      <c r="BC441" s="21" t="e">
        <f>#REF!*calcs!$BT$13</f>
        <v>#REF!</v>
      </c>
      <c r="BD441" s="21" t="e">
        <f>#REF!*calcs!$BT$13</f>
        <v>#REF!</v>
      </c>
      <c r="BE441" s="21" t="e">
        <f>#REF!*calcs!$BT$13</f>
        <v>#REF!</v>
      </c>
      <c r="BF441" s="21" t="e">
        <f>#REF!*calcs!$BT$14</f>
        <v>#REF!</v>
      </c>
      <c r="BG441" s="21" t="e">
        <f>#REF!*calcs!$BT$14</f>
        <v>#REF!</v>
      </c>
      <c r="BH441" s="21" t="e">
        <f>#REF!*calcs!$BT$14</f>
        <v>#REF!</v>
      </c>
      <c r="BI441" s="21" t="e">
        <f>#REF!*calcs!$BT$14</f>
        <v>#REF!</v>
      </c>
      <c r="BJ441" s="21" t="e">
        <f>#REF!*calcs!$BT$14</f>
        <v>#REF!</v>
      </c>
    </row>
    <row r="442" spans="1:62">
      <c r="A442" t="s">
        <v>886</v>
      </c>
      <c r="B442" s="4" t="s">
        <v>887</v>
      </c>
      <c r="C442" s="21" t="e">
        <f>#REF!*calcs!$BT$3</f>
        <v>#REF!</v>
      </c>
      <c r="D442" s="21" t="e">
        <f>#REF!*calcs!$BT$3</f>
        <v>#REF!</v>
      </c>
      <c r="E442" s="21" t="e">
        <f>#REF!*calcs!$BT$3</f>
        <v>#REF!</v>
      </c>
      <c r="F442" s="21" t="e">
        <f>#REF!*calcs!$BT$3</f>
        <v>#REF!</v>
      </c>
      <c r="G442" s="21" t="e">
        <f>#REF!*calcs!$BT$3</f>
        <v>#REF!</v>
      </c>
      <c r="H442" s="21" t="e">
        <f>#REF!*calcs!$BT$4</f>
        <v>#REF!</v>
      </c>
      <c r="I442" s="21" t="e">
        <f>#REF!*calcs!$BT$4</f>
        <v>#REF!</v>
      </c>
      <c r="J442" s="21" t="e">
        <f>#REF!*calcs!$BT$4</f>
        <v>#REF!</v>
      </c>
      <c r="K442" s="21" t="e">
        <f>#REF!*calcs!$BT$4</f>
        <v>#REF!</v>
      </c>
      <c r="L442" s="21" t="e">
        <f>#REF!*calcs!$BT$4</f>
        <v>#REF!</v>
      </c>
      <c r="M442" s="21" t="e">
        <f>#REF!*calcs!$BT$5</f>
        <v>#REF!</v>
      </c>
      <c r="N442" s="21" t="e">
        <f>#REF!*calcs!$BT$5</f>
        <v>#REF!</v>
      </c>
      <c r="O442" s="21" t="e">
        <f>#REF!*calcs!$BT$5</f>
        <v>#REF!</v>
      </c>
      <c r="P442" s="21" t="e">
        <f>#REF!*calcs!$BT$5</f>
        <v>#REF!</v>
      </c>
      <c r="Q442" s="21" t="e">
        <f>#REF!*calcs!$BT$5</f>
        <v>#REF!</v>
      </c>
      <c r="R442" s="21" t="e">
        <f>#REF!*calcs!$BT$6</f>
        <v>#REF!</v>
      </c>
      <c r="S442" s="21" t="e">
        <f>#REF!*calcs!$BT$6</f>
        <v>#REF!</v>
      </c>
      <c r="T442" s="21" t="e">
        <f>#REF!*calcs!$BT$6</f>
        <v>#REF!</v>
      </c>
      <c r="U442" s="21" t="e">
        <f>#REF!*calcs!$BT$6</f>
        <v>#REF!</v>
      </c>
      <c r="V442" s="21" t="e">
        <f>#REF!*calcs!$BT$6</f>
        <v>#REF!</v>
      </c>
      <c r="W442" s="21" t="e">
        <f>#REF!*calcs!$BT$7</f>
        <v>#REF!</v>
      </c>
      <c r="X442" s="21" t="e">
        <f>#REF!*calcs!$BT$7</f>
        <v>#REF!</v>
      </c>
      <c r="Y442" s="21" t="e">
        <f>#REF!*calcs!$BT$7</f>
        <v>#REF!</v>
      </c>
      <c r="Z442" s="21" t="e">
        <f>#REF!*calcs!$BT$7</f>
        <v>#REF!</v>
      </c>
      <c r="AA442" s="21" t="e">
        <f>#REF!*calcs!$BT$7</f>
        <v>#REF!</v>
      </c>
      <c r="AB442" s="21" t="e">
        <f>#REF!*calcs!$BT$8</f>
        <v>#REF!</v>
      </c>
      <c r="AC442" s="21" t="e">
        <f>#REF!*calcs!$BT$8</f>
        <v>#REF!</v>
      </c>
      <c r="AD442" s="21" t="e">
        <f>#REF!*calcs!$BT$8</f>
        <v>#REF!</v>
      </c>
      <c r="AE442" s="21" t="e">
        <f>#REF!*calcs!$BT$8</f>
        <v>#REF!</v>
      </c>
      <c r="AF442" s="21" t="e">
        <f>#REF!*calcs!$BT$8</f>
        <v>#REF!</v>
      </c>
      <c r="AG442" s="21" t="e">
        <f>#REF!*calcs!$BT$9</f>
        <v>#REF!</v>
      </c>
      <c r="AH442" s="21" t="e">
        <f>#REF!*calcs!$BT$9</f>
        <v>#REF!</v>
      </c>
      <c r="AI442" s="21" t="e">
        <f>#REF!*calcs!$BT$9</f>
        <v>#REF!</v>
      </c>
      <c r="AJ442" s="21" t="e">
        <f>#REF!*calcs!$BT$9</f>
        <v>#REF!</v>
      </c>
      <c r="AK442" s="21" t="e">
        <f>#REF!*calcs!$BT$9</f>
        <v>#REF!</v>
      </c>
      <c r="AL442" s="21" t="e">
        <f>#REF!*calcs!$BT$10</f>
        <v>#REF!</v>
      </c>
      <c r="AM442" s="21" t="e">
        <f>#REF!*calcs!$BT$10</f>
        <v>#REF!</v>
      </c>
      <c r="AN442" s="21" t="e">
        <f>#REF!*calcs!$BT$10</f>
        <v>#REF!</v>
      </c>
      <c r="AO442" s="21" t="e">
        <f>#REF!*calcs!$BT$10</f>
        <v>#REF!</v>
      </c>
      <c r="AP442" s="21" t="e">
        <f>#REF!*calcs!$BT$10</f>
        <v>#REF!</v>
      </c>
      <c r="AQ442" s="21" t="e">
        <f>#REF!*calcs!$BT$11</f>
        <v>#REF!</v>
      </c>
      <c r="AR442" s="21" t="e">
        <f>#REF!*calcs!$BT$11</f>
        <v>#REF!</v>
      </c>
      <c r="AS442" s="21" t="e">
        <f>#REF!*calcs!$BT$11</f>
        <v>#REF!</v>
      </c>
      <c r="AT442" s="21" t="e">
        <f>#REF!*calcs!$BT$11</f>
        <v>#REF!</v>
      </c>
      <c r="AU442" s="21" t="e">
        <f>#REF!*calcs!$BT$11</f>
        <v>#REF!</v>
      </c>
      <c r="AV442" s="21" t="e">
        <f>#REF!*calcs!$BT$12</f>
        <v>#REF!</v>
      </c>
      <c r="AW442" s="21" t="e">
        <f>#REF!*calcs!$BT$12</f>
        <v>#REF!</v>
      </c>
      <c r="AX442" s="21" t="e">
        <f>#REF!*calcs!$BT$12</f>
        <v>#REF!</v>
      </c>
      <c r="AY442" s="21" t="e">
        <f>#REF!*calcs!$BT$12</f>
        <v>#REF!</v>
      </c>
      <c r="AZ442" s="21" t="e">
        <f>#REF!*calcs!$BT$12</f>
        <v>#REF!</v>
      </c>
      <c r="BA442" s="21" t="e">
        <f>#REF!*calcs!$BT$13</f>
        <v>#REF!</v>
      </c>
      <c r="BB442" s="21" t="e">
        <f>#REF!*calcs!$BT$13</f>
        <v>#REF!</v>
      </c>
      <c r="BC442" s="21" t="e">
        <f>#REF!*calcs!$BT$13</f>
        <v>#REF!</v>
      </c>
      <c r="BD442" s="21" t="e">
        <f>#REF!*calcs!$BT$13</f>
        <v>#REF!</v>
      </c>
      <c r="BE442" s="21" t="e">
        <f>#REF!*calcs!$BT$13</f>
        <v>#REF!</v>
      </c>
      <c r="BF442" s="21" t="e">
        <f>#REF!*calcs!$BT$14</f>
        <v>#REF!</v>
      </c>
      <c r="BG442" s="21" t="e">
        <f>#REF!*calcs!$BT$14</f>
        <v>#REF!</v>
      </c>
      <c r="BH442" s="21" t="e">
        <f>#REF!*calcs!$BT$14</f>
        <v>#REF!</v>
      </c>
      <c r="BI442" s="21" t="e">
        <f>#REF!*calcs!$BT$14</f>
        <v>#REF!</v>
      </c>
      <c r="BJ442" s="21" t="e">
        <f>#REF!*calcs!$BT$14</f>
        <v>#REF!</v>
      </c>
    </row>
    <row r="443" spans="1:62">
      <c r="A443" t="s">
        <v>888</v>
      </c>
      <c r="B443" s="4" t="s">
        <v>889</v>
      </c>
      <c r="C443" s="21" t="e">
        <f>#REF!*calcs!$BT$3</f>
        <v>#REF!</v>
      </c>
      <c r="D443" s="21" t="e">
        <f>#REF!*calcs!$BT$3</f>
        <v>#REF!</v>
      </c>
      <c r="E443" s="21" t="e">
        <f>#REF!*calcs!$BT$3</f>
        <v>#REF!</v>
      </c>
      <c r="F443" s="21" t="e">
        <f>#REF!*calcs!$BT$3</f>
        <v>#REF!</v>
      </c>
      <c r="G443" s="21" t="e">
        <f>#REF!*calcs!$BT$3</f>
        <v>#REF!</v>
      </c>
      <c r="H443" s="21" t="e">
        <f>#REF!*calcs!$BT$4</f>
        <v>#REF!</v>
      </c>
      <c r="I443" s="21" t="e">
        <f>#REF!*calcs!$BT$4</f>
        <v>#REF!</v>
      </c>
      <c r="J443" s="21" t="e">
        <f>#REF!*calcs!$BT$4</f>
        <v>#REF!</v>
      </c>
      <c r="K443" s="21" t="e">
        <f>#REF!*calcs!$BT$4</f>
        <v>#REF!</v>
      </c>
      <c r="L443" s="21" t="e">
        <f>#REF!*calcs!$BT$4</f>
        <v>#REF!</v>
      </c>
      <c r="M443" s="21" t="e">
        <f>#REF!*calcs!$BT$5</f>
        <v>#REF!</v>
      </c>
      <c r="N443" s="21" t="e">
        <f>#REF!*calcs!$BT$5</f>
        <v>#REF!</v>
      </c>
      <c r="O443" s="21" t="e">
        <f>#REF!*calcs!$BT$5</f>
        <v>#REF!</v>
      </c>
      <c r="P443" s="21" t="e">
        <f>#REF!*calcs!$BT$5</f>
        <v>#REF!</v>
      </c>
      <c r="Q443" s="21" t="e">
        <f>#REF!*calcs!$BT$5</f>
        <v>#REF!</v>
      </c>
      <c r="R443" s="21" t="e">
        <f>#REF!*calcs!$BT$6</f>
        <v>#REF!</v>
      </c>
      <c r="S443" s="21" t="e">
        <f>#REF!*calcs!$BT$6</f>
        <v>#REF!</v>
      </c>
      <c r="T443" s="21" t="e">
        <f>#REF!*calcs!$BT$6</f>
        <v>#REF!</v>
      </c>
      <c r="U443" s="21" t="e">
        <f>#REF!*calcs!$BT$6</f>
        <v>#REF!</v>
      </c>
      <c r="V443" s="21" t="e">
        <f>#REF!*calcs!$BT$6</f>
        <v>#REF!</v>
      </c>
      <c r="W443" s="21" t="e">
        <f>#REF!*calcs!$BT$7</f>
        <v>#REF!</v>
      </c>
      <c r="X443" s="21" t="e">
        <f>#REF!*calcs!$BT$7</f>
        <v>#REF!</v>
      </c>
      <c r="Y443" s="21" t="e">
        <f>#REF!*calcs!$BT$7</f>
        <v>#REF!</v>
      </c>
      <c r="Z443" s="21" t="e">
        <f>#REF!*calcs!$BT$7</f>
        <v>#REF!</v>
      </c>
      <c r="AA443" s="21" t="e">
        <f>#REF!*calcs!$BT$7</f>
        <v>#REF!</v>
      </c>
      <c r="AB443" s="21" t="e">
        <f>#REF!*calcs!$BT$8</f>
        <v>#REF!</v>
      </c>
      <c r="AC443" s="21" t="e">
        <f>#REF!*calcs!$BT$8</f>
        <v>#REF!</v>
      </c>
      <c r="AD443" s="21" t="e">
        <f>#REF!*calcs!$BT$8</f>
        <v>#REF!</v>
      </c>
      <c r="AE443" s="21" t="e">
        <f>#REF!*calcs!$BT$8</f>
        <v>#REF!</v>
      </c>
      <c r="AF443" s="21" t="e">
        <f>#REF!*calcs!$BT$8</f>
        <v>#REF!</v>
      </c>
      <c r="AG443" s="21" t="e">
        <f>#REF!*calcs!$BT$9</f>
        <v>#REF!</v>
      </c>
      <c r="AH443" s="21" t="e">
        <f>#REF!*calcs!$BT$9</f>
        <v>#REF!</v>
      </c>
      <c r="AI443" s="21" t="e">
        <f>#REF!*calcs!$BT$9</f>
        <v>#REF!</v>
      </c>
      <c r="AJ443" s="21" t="e">
        <f>#REF!*calcs!$BT$9</f>
        <v>#REF!</v>
      </c>
      <c r="AK443" s="21" t="e">
        <f>#REF!*calcs!$BT$9</f>
        <v>#REF!</v>
      </c>
      <c r="AL443" s="21" t="e">
        <f>#REF!*calcs!$BT$10</f>
        <v>#REF!</v>
      </c>
      <c r="AM443" s="21" t="e">
        <f>#REF!*calcs!$BT$10</f>
        <v>#REF!</v>
      </c>
      <c r="AN443" s="21" t="e">
        <f>#REF!*calcs!$BT$10</f>
        <v>#REF!</v>
      </c>
      <c r="AO443" s="21" t="e">
        <f>#REF!*calcs!$BT$10</f>
        <v>#REF!</v>
      </c>
      <c r="AP443" s="21" t="e">
        <f>#REF!*calcs!$BT$10</f>
        <v>#REF!</v>
      </c>
      <c r="AQ443" s="21" t="e">
        <f>#REF!*calcs!$BT$11</f>
        <v>#REF!</v>
      </c>
      <c r="AR443" s="21" t="e">
        <f>#REF!*calcs!$BT$11</f>
        <v>#REF!</v>
      </c>
      <c r="AS443" s="21" t="e">
        <f>#REF!*calcs!$BT$11</f>
        <v>#REF!</v>
      </c>
      <c r="AT443" s="21" t="e">
        <f>#REF!*calcs!$BT$11</f>
        <v>#REF!</v>
      </c>
      <c r="AU443" s="21" t="e">
        <f>#REF!*calcs!$BT$11</f>
        <v>#REF!</v>
      </c>
      <c r="AV443" s="21" t="e">
        <f>#REF!*calcs!$BT$12</f>
        <v>#REF!</v>
      </c>
      <c r="AW443" s="21" t="e">
        <f>#REF!*calcs!$BT$12</f>
        <v>#REF!</v>
      </c>
      <c r="AX443" s="21" t="e">
        <f>#REF!*calcs!$BT$12</f>
        <v>#REF!</v>
      </c>
      <c r="AY443" s="21" t="e">
        <f>#REF!*calcs!$BT$12</f>
        <v>#REF!</v>
      </c>
      <c r="AZ443" s="21" t="e">
        <f>#REF!*calcs!$BT$12</f>
        <v>#REF!</v>
      </c>
      <c r="BA443" s="21" t="e">
        <f>#REF!*calcs!$BT$13</f>
        <v>#REF!</v>
      </c>
      <c r="BB443" s="21" t="e">
        <f>#REF!*calcs!$BT$13</f>
        <v>#REF!</v>
      </c>
      <c r="BC443" s="21" t="e">
        <f>#REF!*calcs!$BT$13</f>
        <v>#REF!</v>
      </c>
      <c r="BD443" s="21" t="e">
        <f>#REF!*calcs!$BT$13</f>
        <v>#REF!</v>
      </c>
      <c r="BE443" s="21" t="e">
        <f>#REF!*calcs!$BT$13</f>
        <v>#REF!</v>
      </c>
      <c r="BF443" s="21" t="e">
        <f>#REF!*calcs!$BT$14</f>
        <v>#REF!</v>
      </c>
      <c r="BG443" s="21" t="e">
        <f>#REF!*calcs!$BT$14</f>
        <v>#REF!</v>
      </c>
      <c r="BH443" s="21" t="e">
        <f>#REF!*calcs!$BT$14</f>
        <v>#REF!</v>
      </c>
      <c r="BI443" s="21" t="e">
        <f>#REF!*calcs!$BT$14</f>
        <v>#REF!</v>
      </c>
      <c r="BJ443" s="21" t="e">
        <f>#REF!*calcs!$BT$14</f>
        <v>#REF!</v>
      </c>
    </row>
    <row r="444" spans="1:62">
      <c r="A444" t="s">
        <v>890</v>
      </c>
      <c r="B444" s="4" t="s">
        <v>891</v>
      </c>
      <c r="C444" s="21" t="e">
        <f>#REF!*calcs!$BT$3</f>
        <v>#REF!</v>
      </c>
      <c r="D444" s="21" t="e">
        <f>#REF!*calcs!$BT$3</f>
        <v>#REF!</v>
      </c>
      <c r="E444" s="21" t="e">
        <f>#REF!*calcs!$BT$3</f>
        <v>#REF!</v>
      </c>
      <c r="F444" s="21" t="e">
        <f>#REF!*calcs!$BT$3</f>
        <v>#REF!</v>
      </c>
      <c r="G444" s="21" t="e">
        <f>#REF!*calcs!$BT$3</f>
        <v>#REF!</v>
      </c>
      <c r="H444" s="21" t="e">
        <f>#REF!*calcs!$BT$4</f>
        <v>#REF!</v>
      </c>
      <c r="I444" s="21" t="e">
        <f>#REF!*calcs!$BT$4</f>
        <v>#REF!</v>
      </c>
      <c r="J444" s="21" t="e">
        <f>#REF!*calcs!$BT$4</f>
        <v>#REF!</v>
      </c>
      <c r="K444" s="21" t="e">
        <f>#REF!*calcs!$BT$4</f>
        <v>#REF!</v>
      </c>
      <c r="L444" s="21" t="e">
        <f>#REF!*calcs!$BT$4</f>
        <v>#REF!</v>
      </c>
      <c r="M444" s="21" t="e">
        <f>#REF!*calcs!$BT$5</f>
        <v>#REF!</v>
      </c>
      <c r="N444" s="21" t="e">
        <f>#REF!*calcs!$BT$5</f>
        <v>#REF!</v>
      </c>
      <c r="O444" s="21" t="e">
        <f>#REF!*calcs!$BT$5</f>
        <v>#REF!</v>
      </c>
      <c r="P444" s="21" t="e">
        <f>#REF!*calcs!$BT$5</f>
        <v>#REF!</v>
      </c>
      <c r="Q444" s="21" t="e">
        <f>#REF!*calcs!$BT$5</f>
        <v>#REF!</v>
      </c>
      <c r="R444" s="21" t="e">
        <f>#REF!*calcs!$BT$6</f>
        <v>#REF!</v>
      </c>
      <c r="S444" s="21" t="e">
        <f>#REF!*calcs!$BT$6</f>
        <v>#REF!</v>
      </c>
      <c r="T444" s="21" t="e">
        <f>#REF!*calcs!$BT$6</f>
        <v>#REF!</v>
      </c>
      <c r="U444" s="21" t="e">
        <f>#REF!*calcs!$BT$6</f>
        <v>#REF!</v>
      </c>
      <c r="V444" s="21" t="e">
        <f>#REF!*calcs!$BT$6</f>
        <v>#REF!</v>
      </c>
      <c r="W444" s="21" t="e">
        <f>#REF!*calcs!$BT$7</f>
        <v>#REF!</v>
      </c>
      <c r="X444" s="21" t="e">
        <f>#REF!*calcs!$BT$7</f>
        <v>#REF!</v>
      </c>
      <c r="Y444" s="21" t="e">
        <f>#REF!*calcs!$BT$7</f>
        <v>#REF!</v>
      </c>
      <c r="Z444" s="21" t="e">
        <f>#REF!*calcs!$BT$7</f>
        <v>#REF!</v>
      </c>
      <c r="AA444" s="21" t="e">
        <f>#REF!*calcs!$BT$7</f>
        <v>#REF!</v>
      </c>
      <c r="AB444" s="21" t="e">
        <f>#REF!*calcs!$BT$8</f>
        <v>#REF!</v>
      </c>
      <c r="AC444" s="21" t="e">
        <f>#REF!*calcs!$BT$8</f>
        <v>#REF!</v>
      </c>
      <c r="AD444" s="21" t="e">
        <f>#REF!*calcs!$BT$8</f>
        <v>#REF!</v>
      </c>
      <c r="AE444" s="21" t="e">
        <f>#REF!*calcs!$BT$8</f>
        <v>#REF!</v>
      </c>
      <c r="AF444" s="21" t="e">
        <f>#REF!*calcs!$BT$8</f>
        <v>#REF!</v>
      </c>
      <c r="AG444" s="21" t="e">
        <f>#REF!*calcs!$BT$9</f>
        <v>#REF!</v>
      </c>
      <c r="AH444" s="21" t="e">
        <f>#REF!*calcs!$BT$9</f>
        <v>#REF!</v>
      </c>
      <c r="AI444" s="21" t="e">
        <f>#REF!*calcs!$BT$9</f>
        <v>#REF!</v>
      </c>
      <c r="AJ444" s="21" t="e">
        <f>#REF!*calcs!$BT$9</f>
        <v>#REF!</v>
      </c>
      <c r="AK444" s="21" t="e">
        <f>#REF!*calcs!$BT$9</f>
        <v>#REF!</v>
      </c>
      <c r="AL444" s="21" t="e">
        <f>#REF!*calcs!$BT$10</f>
        <v>#REF!</v>
      </c>
      <c r="AM444" s="21" t="e">
        <f>#REF!*calcs!$BT$10</f>
        <v>#REF!</v>
      </c>
      <c r="AN444" s="21" t="e">
        <f>#REF!*calcs!$BT$10</f>
        <v>#REF!</v>
      </c>
      <c r="AO444" s="21" t="e">
        <f>#REF!*calcs!$BT$10</f>
        <v>#REF!</v>
      </c>
      <c r="AP444" s="21" t="e">
        <f>#REF!*calcs!$BT$10</f>
        <v>#REF!</v>
      </c>
      <c r="AQ444" s="21" t="e">
        <f>#REF!*calcs!$BT$11</f>
        <v>#REF!</v>
      </c>
      <c r="AR444" s="21" t="e">
        <f>#REF!*calcs!$BT$11</f>
        <v>#REF!</v>
      </c>
      <c r="AS444" s="21" t="e">
        <f>#REF!*calcs!$BT$11</f>
        <v>#REF!</v>
      </c>
      <c r="AT444" s="21" t="e">
        <f>#REF!*calcs!$BT$11</f>
        <v>#REF!</v>
      </c>
      <c r="AU444" s="21" t="e">
        <f>#REF!*calcs!$BT$11</f>
        <v>#REF!</v>
      </c>
      <c r="AV444" s="21" t="e">
        <f>#REF!*calcs!$BT$12</f>
        <v>#REF!</v>
      </c>
      <c r="AW444" s="21" t="e">
        <f>#REF!*calcs!$BT$12</f>
        <v>#REF!</v>
      </c>
      <c r="AX444" s="21" t="e">
        <f>#REF!*calcs!$BT$12</f>
        <v>#REF!</v>
      </c>
      <c r="AY444" s="21" t="e">
        <f>#REF!*calcs!$BT$12</f>
        <v>#REF!</v>
      </c>
      <c r="AZ444" s="21" t="e">
        <f>#REF!*calcs!$BT$12</f>
        <v>#REF!</v>
      </c>
      <c r="BA444" s="21" t="e">
        <f>#REF!*calcs!$BT$13</f>
        <v>#REF!</v>
      </c>
      <c r="BB444" s="21" t="e">
        <f>#REF!*calcs!$BT$13</f>
        <v>#REF!</v>
      </c>
      <c r="BC444" s="21" t="e">
        <f>#REF!*calcs!$BT$13</f>
        <v>#REF!</v>
      </c>
      <c r="BD444" s="21" t="e">
        <f>#REF!*calcs!$BT$13</f>
        <v>#REF!</v>
      </c>
      <c r="BE444" s="21" t="e">
        <f>#REF!*calcs!$BT$13</f>
        <v>#REF!</v>
      </c>
      <c r="BF444" s="21" t="e">
        <f>#REF!*calcs!$BT$14</f>
        <v>#REF!</v>
      </c>
      <c r="BG444" s="21" t="e">
        <f>#REF!*calcs!$BT$14</f>
        <v>#REF!</v>
      </c>
      <c r="BH444" s="21" t="e">
        <f>#REF!*calcs!$BT$14</f>
        <v>#REF!</v>
      </c>
      <c r="BI444" s="21" t="e">
        <f>#REF!*calcs!$BT$14</f>
        <v>#REF!</v>
      </c>
      <c r="BJ444" s="21" t="e">
        <f>#REF!*calcs!$BT$14</f>
        <v>#REF!</v>
      </c>
    </row>
    <row r="445" spans="1:62">
      <c r="A445" t="s">
        <v>892</v>
      </c>
      <c r="B445" s="4" t="s">
        <v>893</v>
      </c>
      <c r="C445" s="21" t="e">
        <f>#REF!*calcs!$BT$3</f>
        <v>#REF!</v>
      </c>
      <c r="D445" s="21" t="e">
        <f>#REF!*calcs!$BT$3</f>
        <v>#REF!</v>
      </c>
      <c r="E445" s="21" t="e">
        <f>#REF!*calcs!$BT$3</f>
        <v>#REF!</v>
      </c>
      <c r="F445" s="21" t="e">
        <f>#REF!*calcs!$BT$3</f>
        <v>#REF!</v>
      </c>
      <c r="G445" s="21" t="e">
        <f>#REF!*calcs!$BT$3</f>
        <v>#REF!</v>
      </c>
      <c r="H445" s="21" t="e">
        <f>#REF!*calcs!$BT$4</f>
        <v>#REF!</v>
      </c>
      <c r="I445" s="21" t="e">
        <f>#REF!*calcs!$BT$4</f>
        <v>#REF!</v>
      </c>
      <c r="J445" s="21" t="e">
        <f>#REF!*calcs!$BT$4</f>
        <v>#REF!</v>
      </c>
      <c r="K445" s="21" t="e">
        <f>#REF!*calcs!$BT$4</f>
        <v>#REF!</v>
      </c>
      <c r="L445" s="21" t="e">
        <f>#REF!*calcs!$BT$4</f>
        <v>#REF!</v>
      </c>
      <c r="M445" s="21" t="e">
        <f>#REF!*calcs!$BT$5</f>
        <v>#REF!</v>
      </c>
      <c r="N445" s="21" t="e">
        <f>#REF!*calcs!$BT$5</f>
        <v>#REF!</v>
      </c>
      <c r="O445" s="21" t="e">
        <f>#REF!*calcs!$BT$5</f>
        <v>#REF!</v>
      </c>
      <c r="P445" s="21" t="e">
        <f>#REF!*calcs!$BT$5</f>
        <v>#REF!</v>
      </c>
      <c r="Q445" s="21" t="e">
        <f>#REF!*calcs!$BT$5</f>
        <v>#REF!</v>
      </c>
      <c r="R445" s="21" t="e">
        <f>#REF!*calcs!$BT$6</f>
        <v>#REF!</v>
      </c>
      <c r="S445" s="21" t="e">
        <f>#REF!*calcs!$BT$6</f>
        <v>#REF!</v>
      </c>
      <c r="T445" s="21" t="e">
        <f>#REF!*calcs!$BT$6</f>
        <v>#REF!</v>
      </c>
      <c r="U445" s="21" t="e">
        <f>#REF!*calcs!$BT$6</f>
        <v>#REF!</v>
      </c>
      <c r="V445" s="21" t="e">
        <f>#REF!*calcs!$BT$6</f>
        <v>#REF!</v>
      </c>
      <c r="W445" s="21" t="e">
        <f>#REF!*calcs!$BT$7</f>
        <v>#REF!</v>
      </c>
      <c r="X445" s="21" t="e">
        <f>#REF!*calcs!$BT$7</f>
        <v>#REF!</v>
      </c>
      <c r="Y445" s="21" t="e">
        <f>#REF!*calcs!$BT$7</f>
        <v>#REF!</v>
      </c>
      <c r="Z445" s="21" t="e">
        <f>#REF!*calcs!$BT$7</f>
        <v>#REF!</v>
      </c>
      <c r="AA445" s="21" t="e">
        <f>#REF!*calcs!$BT$7</f>
        <v>#REF!</v>
      </c>
      <c r="AB445" s="21" t="e">
        <f>#REF!*calcs!$BT$8</f>
        <v>#REF!</v>
      </c>
      <c r="AC445" s="21" t="e">
        <f>#REF!*calcs!$BT$8</f>
        <v>#REF!</v>
      </c>
      <c r="AD445" s="21" t="e">
        <f>#REF!*calcs!$BT$8</f>
        <v>#REF!</v>
      </c>
      <c r="AE445" s="21" t="e">
        <f>#REF!*calcs!$BT$8</f>
        <v>#REF!</v>
      </c>
      <c r="AF445" s="21" t="e">
        <f>#REF!*calcs!$BT$8</f>
        <v>#REF!</v>
      </c>
      <c r="AG445" s="21" t="e">
        <f>#REF!*calcs!$BT$9</f>
        <v>#REF!</v>
      </c>
      <c r="AH445" s="21" t="e">
        <f>#REF!*calcs!$BT$9</f>
        <v>#REF!</v>
      </c>
      <c r="AI445" s="21" t="e">
        <f>#REF!*calcs!$BT$9</f>
        <v>#REF!</v>
      </c>
      <c r="AJ445" s="21" t="e">
        <f>#REF!*calcs!$BT$9</f>
        <v>#REF!</v>
      </c>
      <c r="AK445" s="21" t="e">
        <f>#REF!*calcs!$BT$9</f>
        <v>#REF!</v>
      </c>
      <c r="AL445" s="21" t="e">
        <f>#REF!*calcs!$BT$10</f>
        <v>#REF!</v>
      </c>
      <c r="AM445" s="21" t="e">
        <f>#REF!*calcs!$BT$10</f>
        <v>#REF!</v>
      </c>
      <c r="AN445" s="21" t="e">
        <f>#REF!*calcs!$BT$10</f>
        <v>#REF!</v>
      </c>
      <c r="AO445" s="21" t="e">
        <f>#REF!*calcs!$BT$10</f>
        <v>#REF!</v>
      </c>
      <c r="AP445" s="21" t="e">
        <f>#REF!*calcs!$BT$10</f>
        <v>#REF!</v>
      </c>
      <c r="AQ445" s="21" t="e">
        <f>#REF!*calcs!$BT$11</f>
        <v>#REF!</v>
      </c>
      <c r="AR445" s="21" t="e">
        <f>#REF!*calcs!$BT$11</f>
        <v>#REF!</v>
      </c>
      <c r="AS445" s="21" t="e">
        <f>#REF!*calcs!$BT$11</f>
        <v>#REF!</v>
      </c>
      <c r="AT445" s="21" t="e">
        <f>#REF!*calcs!$BT$11</f>
        <v>#REF!</v>
      </c>
      <c r="AU445" s="21" t="e">
        <f>#REF!*calcs!$BT$11</f>
        <v>#REF!</v>
      </c>
      <c r="AV445" s="21" t="e">
        <f>#REF!*calcs!$BT$12</f>
        <v>#REF!</v>
      </c>
      <c r="AW445" s="21" t="e">
        <f>#REF!*calcs!$BT$12</f>
        <v>#REF!</v>
      </c>
      <c r="AX445" s="21" t="e">
        <f>#REF!*calcs!$BT$12</f>
        <v>#REF!</v>
      </c>
      <c r="AY445" s="21" t="e">
        <f>#REF!*calcs!$BT$12</f>
        <v>#REF!</v>
      </c>
      <c r="AZ445" s="21" t="e">
        <f>#REF!*calcs!$BT$12</f>
        <v>#REF!</v>
      </c>
      <c r="BA445" s="21" t="e">
        <f>#REF!*calcs!$BT$13</f>
        <v>#REF!</v>
      </c>
      <c r="BB445" s="21" t="e">
        <f>#REF!*calcs!$BT$13</f>
        <v>#REF!</v>
      </c>
      <c r="BC445" s="21" t="e">
        <f>#REF!*calcs!$BT$13</f>
        <v>#REF!</v>
      </c>
      <c r="BD445" s="21" t="e">
        <f>#REF!*calcs!$BT$13</f>
        <v>#REF!</v>
      </c>
      <c r="BE445" s="21" t="e">
        <f>#REF!*calcs!$BT$13</f>
        <v>#REF!</v>
      </c>
      <c r="BF445" s="21" t="e">
        <f>#REF!*calcs!$BT$14</f>
        <v>#REF!</v>
      </c>
      <c r="BG445" s="21" t="e">
        <f>#REF!*calcs!$BT$14</f>
        <v>#REF!</v>
      </c>
      <c r="BH445" s="21" t="e">
        <f>#REF!*calcs!$BT$14</f>
        <v>#REF!</v>
      </c>
      <c r="BI445" s="21" t="e">
        <f>#REF!*calcs!$BT$14</f>
        <v>#REF!</v>
      </c>
      <c r="BJ445" s="21" t="e">
        <f>#REF!*calcs!$BT$14</f>
        <v>#REF!</v>
      </c>
    </row>
    <row r="446" spans="1:62">
      <c r="A446" t="s">
        <v>894</v>
      </c>
      <c r="B446" s="4" t="s">
        <v>895</v>
      </c>
      <c r="C446" s="21" t="e">
        <f>#REF!*calcs!$BT$3</f>
        <v>#REF!</v>
      </c>
      <c r="D446" s="21" t="e">
        <f>#REF!*calcs!$BT$3</f>
        <v>#REF!</v>
      </c>
      <c r="E446" s="21" t="e">
        <f>#REF!*calcs!$BT$3</f>
        <v>#REF!</v>
      </c>
      <c r="F446" s="21" t="e">
        <f>#REF!*calcs!$BT$3</f>
        <v>#REF!</v>
      </c>
      <c r="G446" s="21" t="e">
        <f>#REF!*calcs!$BT$3</f>
        <v>#REF!</v>
      </c>
      <c r="H446" s="21" t="e">
        <f>#REF!*calcs!$BT$4</f>
        <v>#REF!</v>
      </c>
      <c r="I446" s="21" t="e">
        <f>#REF!*calcs!$BT$4</f>
        <v>#REF!</v>
      </c>
      <c r="J446" s="21" t="e">
        <f>#REF!*calcs!$BT$4</f>
        <v>#REF!</v>
      </c>
      <c r="K446" s="21" t="e">
        <f>#REF!*calcs!$BT$4</f>
        <v>#REF!</v>
      </c>
      <c r="L446" s="21" t="e">
        <f>#REF!*calcs!$BT$4</f>
        <v>#REF!</v>
      </c>
      <c r="M446" s="21" t="e">
        <f>#REF!*calcs!$BT$5</f>
        <v>#REF!</v>
      </c>
      <c r="N446" s="21" t="e">
        <f>#REF!*calcs!$BT$5</f>
        <v>#REF!</v>
      </c>
      <c r="O446" s="21" t="e">
        <f>#REF!*calcs!$BT$5</f>
        <v>#REF!</v>
      </c>
      <c r="P446" s="21" t="e">
        <f>#REF!*calcs!$BT$5</f>
        <v>#REF!</v>
      </c>
      <c r="Q446" s="21" t="e">
        <f>#REF!*calcs!$BT$5</f>
        <v>#REF!</v>
      </c>
      <c r="R446" s="21" t="e">
        <f>#REF!*calcs!$BT$6</f>
        <v>#REF!</v>
      </c>
      <c r="S446" s="21" t="e">
        <f>#REF!*calcs!$BT$6</f>
        <v>#REF!</v>
      </c>
      <c r="T446" s="21" t="e">
        <f>#REF!*calcs!$BT$6</f>
        <v>#REF!</v>
      </c>
      <c r="U446" s="21" t="e">
        <f>#REF!*calcs!$BT$6</f>
        <v>#REF!</v>
      </c>
      <c r="V446" s="21" t="e">
        <f>#REF!*calcs!$BT$6</f>
        <v>#REF!</v>
      </c>
      <c r="W446" s="21" t="e">
        <f>#REF!*calcs!$BT$7</f>
        <v>#REF!</v>
      </c>
      <c r="X446" s="21" t="e">
        <f>#REF!*calcs!$BT$7</f>
        <v>#REF!</v>
      </c>
      <c r="Y446" s="21" t="e">
        <f>#REF!*calcs!$BT$7</f>
        <v>#REF!</v>
      </c>
      <c r="Z446" s="21" t="e">
        <f>#REF!*calcs!$BT$7</f>
        <v>#REF!</v>
      </c>
      <c r="AA446" s="21" t="e">
        <f>#REF!*calcs!$BT$7</f>
        <v>#REF!</v>
      </c>
      <c r="AB446" s="21" t="e">
        <f>#REF!*calcs!$BT$8</f>
        <v>#REF!</v>
      </c>
      <c r="AC446" s="21" t="e">
        <f>#REF!*calcs!$BT$8</f>
        <v>#REF!</v>
      </c>
      <c r="AD446" s="21" t="e">
        <f>#REF!*calcs!$BT$8</f>
        <v>#REF!</v>
      </c>
      <c r="AE446" s="21" t="e">
        <f>#REF!*calcs!$BT$8</f>
        <v>#REF!</v>
      </c>
      <c r="AF446" s="21" t="e">
        <f>#REF!*calcs!$BT$8</f>
        <v>#REF!</v>
      </c>
      <c r="AG446" s="21" t="e">
        <f>#REF!*calcs!$BT$9</f>
        <v>#REF!</v>
      </c>
      <c r="AH446" s="21" t="e">
        <f>#REF!*calcs!$BT$9</f>
        <v>#REF!</v>
      </c>
      <c r="AI446" s="21" t="e">
        <f>#REF!*calcs!$BT$9</f>
        <v>#REF!</v>
      </c>
      <c r="AJ446" s="21" t="e">
        <f>#REF!*calcs!$BT$9</f>
        <v>#REF!</v>
      </c>
      <c r="AK446" s="21" t="e">
        <f>#REF!*calcs!$BT$9</f>
        <v>#REF!</v>
      </c>
      <c r="AL446" s="21" t="e">
        <f>#REF!*calcs!$BT$10</f>
        <v>#REF!</v>
      </c>
      <c r="AM446" s="21" t="e">
        <f>#REF!*calcs!$BT$10</f>
        <v>#REF!</v>
      </c>
      <c r="AN446" s="21" t="e">
        <f>#REF!*calcs!$BT$10</f>
        <v>#REF!</v>
      </c>
      <c r="AO446" s="21" t="e">
        <f>#REF!*calcs!$BT$10</f>
        <v>#REF!</v>
      </c>
      <c r="AP446" s="21" t="e">
        <f>#REF!*calcs!$BT$10</f>
        <v>#REF!</v>
      </c>
      <c r="AQ446" s="21" t="e">
        <f>#REF!*calcs!$BT$11</f>
        <v>#REF!</v>
      </c>
      <c r="AR446" s="21" t="e">
        <f>#REF!*calcs!$BT$11</f>
        <v>#REF!</v>
      </c>
      <c r="AS446" s="21" t="e">
        <f>#REF!*calcs!$BT$11</f>
        <v>#REF!</v>
      </c>
      <c r="AT446" s="21" t="e">
        <f>#REF!*calcs!$BT$11</f>
        <v>#REF!</v>
      </c>
      <c r="AU446" s="21" t="e">
        <f>#REF!*calcs!$BT$11</f>
        <v>#REF!</v>
      </c>
      <c r="AV446" s="21" t="e">
        <f>#REF!*calcs!$BT$12</f>
        <v>#REF!</v>
      </c>
      <c r="AW446" s="21" t="e">
        <f>#REF!*calcs!$BT$12</f>
        <v>#REF!</v>
      </c>
      <c r="AX446" s="21" t="e">
        <f>#REF!*calcs!$BT$12</f>
        <v>#REF!</v>
      </c>
      <c r="AY446" s="21" t="e">
        <f>#REF!*calcs!$BT$12</f>
        <v>#REF!</v>
      </c>
      <c r="AZ446" s="21" t="e">
        <f>#REF!*calcs!$BT$12</f>
        <v>#REF!</v>
      </c>
      <c r="BA446" s="21" t="e">
        <f>#REF!*calcs!$BT$13</f>
        <v>#REF!</v>
      </c>
      <c r="BB446" s="21" t="e">
        <f>#REF!*calcs!$BT$13</f>
        <v>#REF!</v>
      </c>
      <c r="BC446" s="21" t="e">
        <f>#REF!*calcs!$BT$13</f>
        <v>#REF!</v>
      </c>
      <c r="BD446" s="21" t="e">
        <f>#REF!*calcs!$BT$13</f>
        <v>#REF!</v>
      </c>
      <c r="BE446" s="21" t="e">
        <f>#REF!*calcs!$BT$13</f>
        <v>#REF!</v>
      </c>
      <c r="BF446" s="21" t="e">
        <f>#REF!*calcs!$BT$14</f>
        <v>#REF!</v>
      </c>
      <c r="BG446" s="21" t="e">
        <f>#REF!*calcs!$BT$14</f>
        <v>#REF!</v>
      </c>
      <c r="BH446" s="21" t="e">
        <f>#REF!*calcs!$BT$14</f>
        <v>#REF!</v>
      </c>
      <c r="BI446" s="21" t="e">
        <f>#REF!*calcs!$BT$14</f>
        <v>#REF!</v>
      </c>
      <c r="BJ446" s="21" t="e">
        <f>#REF!*calcs!$BT$14</f>
        <v>#REF!</v>
      </c>
    </row>
    <row r="447" spans="1:62">
      <c r="A447" t="s">
        <v>896</v>
      </c>
      <c r="B447" s="4" t="s">
        <v>897</v>
      </c>
      <c r="C447" s="21" t="e">
        <f>#REF!*calcs!$BT$3</f>
        <v>#REF!</v>
      </c>
      <c r="D447" s="21" t="e">
        <f>#REF!*calcs!$BT$3</f>
        <v>#REF!</v>
      </c>
      <c r="E447" s="21" t="e">
        <f>#REF!*calcs!$BT$3</f>
        <v>#REF!</v>
      </c>
      <c r="F447" s="21" t="e">
        <f>#REF!*calcs!$BT$3</f>
        <v>#REF!</v>
      </c>
      <c r="G447" s="21" t="e">
        <f>#REF!*calcs!$BT$3</f>
        <v>#REF!</v>
      </c>
      <c r="H447" s="21" t="e">
        <f>#REF!*calcs!$BT$4</f>
        <v>#REF!</v>
      </c>
      <c r="I447" s="21" t="e">
        <f>#REF!*calcs!$BT$4</f>
        <v>#REF!</v>
      </c>
      <c r="J447" s="21" t="e">
        <f>#REF!*calcs!$BT$4</f>
        <v>#REF!</v>
      </c>
      <c r="K447" s="21" t="e">
        <f>#REF!*calcs!$BT$4</f>
        <v>#REF!</v>
      </c>
      <c r="L447" s="21" t="e">
        <f>#REF!*calcs!$BT$4</f>
        <v>#REF!</v>
      </c>
      <c r="M447" s="21" t="e">
        <f>#REF!*calcs!$BT$5</f>
        <v>#REF!</v>
      </c>
      <c r="N447" s="21" t="e">
        <f>#REF!*calcs!$BT$5</f>
        <v>#REF!</v>
      </c>
      <c r="O447" s="21" t="e">
        <f>#REF!*calcs!$BT$5</f>
        <v>#REF!</v>
      </c>
      <c r="P447" s="21" t="e">
        <f>#REF!*calcs!$BT$5</f>
        <v>#REF!</v>
      </c>
      <c r="Q447" s="21" t="e">
        <f>#REF!*calcs!$BT$5</f>
        <v>#REF!</v>
      </c>
      <c r="R447" s="21" t="e">
        <f>#REF!*calcs!$BT$6</f>
        <v>#REF!</v>
      </c>
      <c r="S447" s="21" t="e">
        <f>#REF!*calcs!$BT$6</f>
        <v>#REF!</v>
      </c>
      <c r="T447" s="21" t="e">
        <f>#REF!*calcs!$BT$6</f>
        <v>#REF!</v>
      </c>
      <c r="U447" s="21" t="e">
        <f>#REF!*calcs!$BT$6</f>
        <v>#REF!</v>
      </c>
      <c r="V447" s="21" t="e">
        <f>#REF!*calcs!$BT$6</f>
        <v>#REF!</v>
      </c>
      <c r="W447" s="21" t="e">
        <f>#REF!*calcs!$BT$7</f>
        <v>#REF!</v>
      </c>
      <c r="X447" s="21" t="e">
        <f>#REF!*calcs!$BT$7</f>
        <v>#REF!</v>
      </c>
      <c r="Y447" s="21" t="e">
        <f>#REF!*calcs!$BT$7</f>
        <v>#REF!</v>
      </c>
      <c r="Z447" s="21" t="e">
        <f>#REF!*calcs!$BT$7</f>
        <v>#REF!</v>
      </c>
      <c r="AA447" s="21" t="e">
        <f>#REF!*calcs!$BT$7</f>
        <v>#REF!</v>
      </c>
      <c r="AB447" s="21" t="e">
        <f>#REF!*calcs!$BT$8</f>
        <v>#REF!</v>
      </c>
      <c r="AC447" s="21" t="e">
        <f>#REF!*calcs!$BT$8</f>
        <v>#REF!</v>
      </c>
      <c r="AD447" s="21" t="e">
        <f>#REF!*calcs!$BT$8</f>
        <v>#REF!</v>
      </c>
      <c r="AE447" s="21" t="e">
        <f>#REF!*calcs!$BT$8</f>
        <v>#REF!</v>
      </c>
      <c r="AF447" s="21" t="e">
        <f>#REF!*calcs!$BT$8</f>
        <v>#REF!</v>
      </c>
      <c r="AG447" s="21" t="e">
        <f>#REF!*calcs!$BT$9</f>
        <v>#REF!</v>
      </c>
      <c r="AH447" s="21" t="e">
        <f>#REF!*calcs!$BT$9</f>
        <v>#REF!</v>
      </c>
      <c r="AI447" s="21" t="e">
        <f>#REF!*calcs!$BT$9</f>
        <v>#REF!</v>
      </c>
      <c r="AJ447" s="21" t="e">
        <f>#REF!*calcs!$BT$9</f>
        <v>#REF!</v>
      </c>
      <c r="AK447" s="21" t="e">
        <f>#REF!*calcs!$BT$9</f>
        <v>#REF!</v>
      </c>
      <c r="AL447" s="21" t="e">
        <f>#REF!*calcs!$BT$10</f>
        <v>#REF!</v>
      </c>
      <c r="AM447" s="21" t="e">
        <f>#REF!*calcs!$BT$10</f>
        <v>#REF!</v>
      </c>
      <c r="AN447" s="21" t="e">
        <f>#REF!*calcs!$BT$10</f>
        <v>#REF!</v>
      </c>
      <c r="AO447" s="21" t="e">
        <f>#REF!*calcs!$BT$10</f>
        <v>#REF!</v>
      </c>
      <c r="AP447" s="21" t="e">
        <f>#REF!*calcs!$BT$10</f>
        <v>#REF!</v>
      </c>
      <c r="AQ447" s="21" t="e">
        <f>#REF!*calcs!$BT$11</f>
        <v>#REF!</v>
      </c>
      <c r="AR447" s="21" t="e">
        <f>#REF!*calcs!$BT$11</f>
        <v>#REF!</v>
      </c>
      <c r="AS447" s="21" t="e">
        <f>#REF!*calcs!$BT$11</f>
        <v>#REF!</v>
      </c>
      <c r="AT447" s="21" t="e">
        <f>#REF!*calcs!$BT$11</f>
        <v>#REF!</v>
      </c>
      <c r="AU447" s="21" t="e">
        <f>#REF!*calcs!$BT$11</f>
        <v>#REF!</v>
      </c>
      <c r="AV447" s="21" t="e">
        <f>#REF!*calcs!$BT$12</f>
        <v>#REF!</v>
      </c>
      <c r="AW447" s="21" t="e">
        <f>#REF!*calcs!$BT$12</f>
        <v>#REF!</v>
      </c>
      <c r="AX447" s="21" t="e">
        <f>#REF!*calcs!$BT$12</f>
        <v>#REF!</v>
      </c>
      <c r="AY447" s="21" t="e">
        <f>#REF!*calcs!$BT$12</f>
        <v>#REF!</v>
      </c>
      <c r="AZ447" s="21" t="e">
        <f>#REF!*calcs!$BT$12</f>
        <v>#REF!</v>
      </c>
      <c r="BA447" s="21" t="e">
        <f>#REF!*calcs!$BT$13</f>
        <v>#REF!</v>
      </c>
      <c r="BB447" s="21" t="e">
        <f>#REF!*calcs!$BT$13</f>
        <v>#REF!</v>
      </c>
      <c r="BC447" s="21" t="e">
        <f>#REF!*calcs!$BT$13</f>
        <v>#REF!</v>
      </c>
      <c r="BD447" s="21" t="e">
        <f>#REF!*calcs!$BT$13</f>
        <v>#REF!</v>
      </c>
      <c r="BE447" s="21" t="e">
        <f>#REF!*calcs!$BT$13</f>
        <v>#REF!</v>
      </c>
      <c r="BF447" s="21" t="e">
        <f>#REF!*calcs!$BT$14</f>
        <v>#REF!</v>
      </c>
      <c r="BG447" s="21" t="e">
        <f>#REF!*calcs!$BT$14</f>
        <v>#REF!</v>
      </c>
      <c r="BH447" s="21" t="e">
        <f>#REF!*calcs!$BT$14</f>
        <v>#REF!</v>
      </c>
      <c r="BI447" s="21" t="e">
        <f>#REF!*calcs!$BT$14</f>
        <v>#REF!</v>
      </c>
      <c r="BJ447" s="21" t="e">
        <f>#REF!*calcs!$BT$14</f>
        <v>#REF!</v>
      </c>
    </row>
    <row r="448" spans="1:62">
      <c r="A448" t="s">
        <v>898</v>
      </c>
      <c r="B448" s="4" t="s">
        <v>899</v>
      </c>
      <c r="C448" s="21" t="e">
        <f>#REF!*calcs!$BT$3</f>
        <v>#REF!</v>
      </c>
      <c r="D448" s="21" t="e">
        <f>#REF!*calcs!$BT$3</f>
        <v>#REF!</v>
      </c>
      <c r="E448" s="21" t="e">
        <f>#REF!*calcs!$BT$3</f>
        <v>#REF!</v>
      </c>
      <c r="F448" s="21" t="e">
        <f>#REF!*calcs!$BT$3</f>
        <v>#REF!</v>
      </c>
      <c r="G448" s="21" t="e">
        <f>#REF!*calcs!$BT$3</f>
        <v>#REF!</v>
      </c>
      <c r="H448" s="21" t="e">
        <f>#REF!*calcs!$BT$4</f>
        <v>#REF!</v>
      </c>
      <c r="I448" s="21" t="e">
        <f>#REF!*calcs!$BT$4</f>
        <v>#REF!</v>
      </c>
      <c r="J448" s="21" t="e">
        <f>#REF!*calcs!$BT$4</f>
        <v>#REF!</v>
      </c>
      <c r="K448" s="21" t="e">
        <f>#REF!*calcs!$BT$4</f>
        <v>#REF!</v>
      </c>
      <c r="L448" s="21" t="e">
        <f>#REF!*calcs!$BT$4</f>
        <v>#REF!</v>
      </c>
      <c r="M448" s="21" t="e">
        <f>#REF!*calcs!$BT$5</f>
        <v>#REF!</v>
      </c>
      <c r="N448" s="21" t="e">
        <f>#REF!*calcs!$BT$5</f>
        <v>#REF!</v>
      </c>
      <c r="O448" s="21" t="e">
        <f>#REF!*calcs!$BT$5</f>
        <v>#REF!</v>
      </c>
      <c r="P448" s="21" t="e">
        <f>#REF!*calcs!$BT$5</f>
        <v>#REF!</v>
      </c>
      <c r="Q448" s="21" t="e">
        <f>#REF!*calcs!$BT$5</f>
        <v>#REF!</v>
      </c>
      <c r="R448" s="21" t="e">
        <f>#REF!*calcs!$BT$6</f>
        <v>#REF!</v>
      </c>
      <c r="S448" s="21" t="e">
        <f>#REF!*calcs!$BT$6</f>
        <v>#REF!</v>
      </c>
      <c r="T448" s="21" t="e">
        <f>#REF!*calcs!$BT$6</f>
        <v>#REF!</v>
      </c>
      <c r="U448" s="21" t="e">
        <f>#REF!*calcs!$BT$6</f>
        <v>#REF!</v>
      </c>
      <c r="V448" s="21" t="e">
        <f>#REF!*calcs!$BT$6</f>
        <v>#REF!</v>
      </c>
      <c r="W448" s="21" t="e">
        <f>#REF!*calcs!$BT$7</f>
        <v>#REF!</v>
      </c>
      <c r="X448" s="21" t="e">
        <f>#REF!*calcs!$BT$7</f>
        <v>#REF!</v>
      </c>
      <c r="Y448" s="21" t="e">
        <f>#REF!*calcs!$BT$7</f>
        <v>#REF!</v>
      </c>
      <c r="Z448" s="21" t="e">
        <f>#REF!*calcs!$BT$7</f>
        <v>#REF!</v>
      </c>
      <c r="AA448" s="21" t="e">
        <f>#REF!*calcs!$BT$7</f>
        <v>#REF!</v>
      </c>
      <c r="AB448" s="21" t="e">
        <f>#REF!*calcs!$BT$8</f>
        <v>#REF!</v>
      </c>
      <c r="AC448" s="21" t="e">
        <f>#REF!*calcs!$BT$8</f>
        <v>#REF!</v>
      </c>
      <c r="AD448" s="21" t="e">
        <f>#REF!*calcs!$BT$8</f>
        <v>#REF!</v>
      </c>
      <c r="AE448" s="21" t="e">
        <f>#REF!*calcs!$BT$8</f>
        <v>#REF!</v>
      </c>
      <c r="AF448" s="21" t="e">
        <f>#REF!*calcs!$BT$8</f>
        <v>#REF!</v>
      </c>
      <c r="AG448" s="21" t="e">
        <f>#REF!*calcs!$BT$9</f>
        <v>#REF!</v>
      </c>
      <c r="AH448" s="21" t="e">
        <f>#REF!*calcs!$BT$9</f>
        <v>#REF!</v>
      </c>
      <c r="AI448" s="21" t="e">
        <f>#REF!*calcs!$BT$9</f>
        <v>#REF!</v>
      </c>
      <c r="AJ448" s="21" t="e">
        <f>#REF!*calcs!$BT$9</f>
        <v>#REF!</v>
      </c>
      <c r="AK448" s="21" t="e">
        <f>#REF!*calcs!$BT$9</f>
        <v>#REF!</v>
      </c>
      <c r="AL448" s="21" t="e">
        <f>#REF!*calcs!$BT$10</f>
        <v>#REF!</v>
      </c>
      <c r="AM448" s="21" t="e">
        <f>#REF!*calcs!$BT$10</f>
        <v>#REF!</v>
      </c>
      <c r="AN448" s="21" t="e">
        <f>#REF!*calcs!$BT$10</f>
        <v>#REF!</v>
      </c>
      <c r="AO448" s="21" t="e">
        <f>#REF!*calcs!$BT$10</f>
        <v>#REF!</v>
      </c>
      <c r="AP448" s="21" t="e">
        <f>#REF!*calcs!$BT$10</f>
        <v>#REF!</v>
      </c>
      <c r="AQ448" s="21" t="e">
        <f>#REF!*calcs!$BT$11</f>
        <v>#REF!</v>
      </c>
      <c r="AR448" s="21" t="e">
        <f>#REF!*calcs!$BT$11</f>
        <v>#REF!</v>
      </c>
      <c r="AS448" s="21" t="e">
        <f>#REF!*calcs!$BT$11</f>
        <v>#REF!</v>
      </c>
      <c r="AT448" s="21" t="e">
        <f>#REF!*calcs!$BT$11</f>
        <v>#REF!</v>
      </c>
      <c r="AU448" s="21" t="e">
        <f>#REF!*calcs!$BT$11</f>
        <v>#REF!</v>
      </c>
      <c r="AV448" s="21" t="e">
        <f>#REF!*calcs!$BT$12</f>
        <v>#REF!</v>
      </c>
      <c r="AW448" s="21" t="e">
        <f>#REF!*calcs!$BT$12</f>
        <v>#REF!</v>
      </c>
      <c r="AX448" s="21" t="e">
        <f>#REF!*calcs!$BT$12</f>
        <v>#REF!</v>
      </c>
      <c r="AY448" s="21" t="e">
        <f>#REF!*calcs!$BT$12</f>
        <v>#REF!</v>
      </c>
      <c r="AZ448" s="21" t="e">
        <f>#REF!*calcs!$BT$12</f>
        <v>#REF!</v>
      </c>
      <c r="BA448" s="21" t="e">
        <f>#REF!*calcs!$BT$13</f>
        <v>#REF!</v>
      </c>
      <c r="BB448" s="21" t="e">
        <f>#REF!*calcs!$BT$13</f>
        <v>#REF!</v>
      </c>
      <c r="BC448" s="21" t="e">
        <f>#REF!*calcs!$BT$13</f>
        <v>#REF!</v>
      </c>
      <c r="BD448" s="21" t="e">
        <f>#REF!*calcs!$BT$13</f>
        <v>#REF!</v>
      </c>
      <c r="BE448" s="21" t="e">
        <f>#REF!*calcs!$BT$13</f>
        <v>#REF!</v>
      </c>
      <c r="BF448" s="21" t="e">
        <f>#REF!*calcs!$BT$14</f>
        <v>#REF!</v>
      </c>
      <c r="BG448" s="21" t="e">
        <f>#REF!*calcs!$BT$14</f>
        <v>#REF!</v>
      </c>
      <c r="BH448" s="21" t="e">
        <f>#REF!*calcs!$BT$14</f>
        <v>#REF!</v>
      </c>
      <c r="BI448" s="21" t="e">
        <f>#REF!*calcs!$BT$14</f>
        <v>#REF!</v>
      </c>
      <c r="BJ448" s="21" t="e">
        <f>#REF!*calcs!$BT$14</f>
        <v>#REF!</v>
      </c>
    </row>
    <row r="449" spans="1:62">
      <c r="A449" t="s">
        <v>900</v>
      </c>
      <c r="B449" s="4" t="s">
        <v>901</v>
      </c>
      <c r="C449" s="21" t="e">
        <f>#REF!*calcs!$BT$3</f>
        <v>#REF!</v>
      </c>
      <c r="D449" s="21" t="e">
        <f>#REF!*calcs!$BT$3</f>
        <v>#REF!</v>
      </c>
      <c r="E449" s="21" t="e">
        <f>#REF!*calcs!$BT$3</f>
        <v>#REF!</v>
      </c>
      <c r="F449" s="21" t="e">
        <f>#REF!*calcs!$BT$3</f>
        <v>#REF!</v>
      </c>
      <c r="G449" s="21" t="e">
        <f>#REF!*calcs!$BT$3</f>
        <v>#REF!</v>
      </c>
      <c r="H449" s="21" t="e">
        <f>#REF!*calcs!$BT$4</f>
        <v>#REF!</v>
      </c>
      <c r="I449" s="21" t="e">
        <f>#REF!*calcs!$BT$4</f>
        <v>#REF!</v>
      </c>
      <c r="J449" s="21" t="e">
        <f>#REF!*calcs!$BT$4</f>
        <v>#REF!</v>
      </c>
      <c r="K449" s="21" t="e">
        <f>#REF!*calcs!$BT$4</f>
        <v>#REF!</v>
      </c>
      <c r="L449" s="21" t="e">
        <f>#REF!*calcs!$BT$4</f>
        <v>#REF!</v>
      </c>
      <c r="M449" s="21" t="e">
        <f>#REF!*calcs!$BT$5</f>
        <v>#REF!</v>
      </c>
      <c r="N449" s="21" t="e">
        <f>#REF!*calcs!$BT$5</f>
        <v>#REF!</v>
      </c>
      <c r="O449" s="21" t="e">
        <f>#REF!*calcs!$BT$5</f>
        <v>#REF!</v>
      </c>
      <c r="P449" s="21" t="e">
        <f>#REF!*calcs!$BT$5</f>
        <v>#REF!</v>
      </c>
      <c r="Q449" s="21" t="e">
        <f>#REF!*calcs!$BT$5</f>
        <v>#REF!</v>
      </c>
      <c r="R449" s="21" t="e">
        <f>#REF!*calcs!$BT$6</f>
        <v>#REF!</v>
      </c>
      <c r="S449" s="21" t="e">
        <f>#REF!*calcs!$BT$6</f>
        <v>#REF!</v>
      </c>
      <c r="T449" s="21" t="e">
        <f>#REF!*calcs!$BT$6</f>
        <v>#REF!</v>
      </c>
      <c r="U449" s="21" t="e">
        <f>#REF!*calcs!$BT$6</f>
        <v>#REF!</v>
      </c>
      <c r="V449" s="21" t="e">
        <f>#REF!*calcs!$BT$6</f>
        <v>#REF!</v>
      </c>
      <c r="W449" s="21" t="e">
        <f>#REF!*calcs!$BT$7</f>
        <v>#REF!</v>
      </c>
      <c r="X449" s="21" t="e">
        <f>#REF!*calcs!$BT$7</f>
        <v>#REF!</v>
      </c>
      <c r="Y449" s="21" t="e">
        <f>#REF!*calcs!$BT$7</f>
        <v>#REF!</v>
      </c>
      <c r="Z449" s="21" t="e">
        <f>#REF!*calcs!$BT$7</f>
        <v>#REF!</v>
      </c>
      <c r="AA449" s="21" t="e">
        <f>#REF!*calcs!$BT$7</f>
        <v>#REF!</v>
      </c>
      <c r="AB449" s="21" t="e">
        <f>#REF!*calcs!$BT$8</f>
        <v>#REF!</v>
      </c>
      <c r="AC449" s="21" t="e">
        <f>#REF!*calcs!$BT$8</f>
        <v>#REF!</v>
      </c>
      <c r="AD449" s="21" t="e">
        <f>#REF!*calcs!$BT$8</f>
        <v>#REF!</v>
      </c>
      <c r="AE449" s="21" t="e">
        <f>#REF!*calcs!$BT$8</f>
        <v>#REF!</v>
      </c>
      <c r="AF449" s="21" t="e">
        <f>#REF!*calcs!$BT$8</f>
        <v>#REF!</v>
      </c>
      <c r="AG449" s="21" t="e">
        <f>#REF!*calcs!$BT$9</f>
        <v>#REF!</v>
      </c>
      <c r="AH449" s="21" t="e">
        <f>#REF!*calcs!$BT$9</f>
        <v>#REF!</v>
      </c>
      <c r="AI449" s="21" t="e">
        <f>#REF!*calcs!$BT$9</f>
        <v>#REF!</v>
      </c>
      <c r="AJ449" s="21" t="e">
        <f>#REF!*calcs!$BT$9</f>
        <v>#REF!</v>
      </c>
      <c r="AK449" s="21" t="e">
        <f>#REF!*calcs!$BT$9</f>
        <v>#REF!</v>
      </c>
      <c r="AL449" s="21" t="e">
        <f>#REF!*calcs!$BT$10</f>
        <v>#REF!</v>
      </c>
      <c r="AM449" s="21" t="e">
        <f>#REF!*calcs!$BT$10</f>
        <v>#REF!</v>
      </c>
      <c r="AN449" s="21" t="e">
        <f>#REF!*calcs!$BT$10</f>
        <v>#REF!</v>
      </c>
      <c r="AO449" s="21" t="e">
        <f>#REF!*calcs!$BT$10</f>
        <v>#REF!</v>
      </c>
      <c r="AP449" s="21" t="e">
        <f>#REF!*calcs!$BT$10</f>
        <v>#REF!</v>
      </c>
      <c r="AQ449" s="21" t="e">
        <f>#REF!*calcs!$BT$11</f>
        <v>#REF!</v>
      </c>
      <c r="AR449" s="21" t="e">
        <f>#REF!*calcs!$BT$11</f>
        <v>#REF!</v>
      </c>
      <c r="AS449" s="21" t="e">
        <f>#REF!*calcs!$BT$11</f>
        <v>#REF!</v>
      </c>
      <c r="AT449" s="21" t="e">
        <f>#REF!*calcs!$BT$11</f>
        <v>#REF!</v>
      </c>
      <c r="AU449" s="21" t="e">
        <f>#REF!*calcs!$BT$11</f>
        <v>#REF!</v>
      </c>
      <c r="AV449" s="21" t="e">
        <f>#REF!*calcs!$BT$12</f>
        <v>#REF!</v>
      </c>
      <c r="AW449" s="21" t="e">
        <f>#REF!*calcs!$BT$12</f>
        <v>#REF!</v>
      </c>
      <c r="AX449" s="21" t="e">
        <f>#REF!*calcs!$BT$12</f>
        <v>#REF!</v>
      </c>
      <c r="AY449" s="21" t="e">
        <f>#REF!*calcs!$BT$12</f>
        <v>#REF!</v>
      </c>
      <c r="AZ449" s="21" t="e">
        <f>#REF!*calcs!$BT$12</f>
        <v>#REF!</v>
      </c>
      <c r="BA449" s="21" t="e">
        <f>#REF!*calcs!$BT$13</f>
        <v>#REF!</v>
      </c>
      <c r="BB449" s="21" t="e">
        <f>#REF!*calcs!$BT$13</f>
        <v>#REF!</v>
      </c>
      <c r="BC449" s="21" t="e">
        <f>#REF!*calcs!$BT$13</f>
        <v>#REF!</v>
      </c>
      <c r="BD449" s="21" t="e">
        <f>#REF!*calcs!$BT$13</f>
        <v>#REF!</v>
      </c>
      <c r="BE449" s="21" t="e">
        <f>#REF!*calcs!$BT$13</f>
        <v>#REF!</v>
      </c>
      <c r="BF449" s="21" t="e">
        <f>#REF!*calcs!$BT$14</f>
        <v>#REF!</v>
      </c>
      <c r="BG449" s="21" t="e">
        <f>#REF!*calcs!$BT$14</f>
        <v>#REF!</v>
      </c>
      <c r="BH449" s="21" t="e">
        <f>#REF!*calcs!$BT$14</f>
        <v>#REF!</v>
      </c>
      <c r="BI449" s="21" t="e">
        <f>#REF!*calcs!$BT$14</f>
        <v>#REF!</v>
      </c>
      <c r="BJ449" s="21" t="e">
        <f>#REF!*calcs!$BT$14</f>
        <v>#REF!</v>
      </c>
    </row>
    <row r="450" spans="1:62">
      <c r="A450" t="s">
        <v>902</v>
      </c>
      <c r="B450" s="4" t="s">
        <v>903</v>
      </c>
      <c r="C450" s="21" t="e">
        <f>#REF!*calcs!$BT$3</f>
        <v>#REF!</v>
      </c>
      <c r="D450" s="21" t="e">
        <f>#REF!*calcs!$BT$3</f>
        <v>#REF!</v>
      </c>
      <c r="E450" s="21" t="e">
        <f>#REF!*calcs!$BT$3</f>
        <v>#REF!</v>
      </c>
      <c r="F450" s="21" t="e">
        <f>#REF!*calcs!$BT$3</f>
        <v>#REF!</v>
      </c>
      <c r="G450" s="21" t="e">
        <f>#REF!*calcs!$BT$3</f>
        <v>#REF!</v>
      </c>
      <c r="H450" s="21" t="e">
        <f>#REF!*calcs!$BT$4</f>
        <v>#REF!</v>
      </c>
      <c r="I450" s="21" t="e">
        <f>#REF!*calcs!$BT$4</f>
        <v>#REF!</v>
      </c>
      <c r="J450" s="21" t="e">
        <f>#REF!*calcs!$BT$4</f>
        <v>#REF!</v>
      </c>
      <c r="K450" s="21" t="e">
        <f>#REF!*calcs!$BT$4</f>
        <v>#REF!</v>
      </c>
      <c r="L450" s="21" t="e">
        <f>#REF!*calcs!$BT$4</f>
        <v>#REF!</v>
      </c>
      <c r="M450" s="21" t="e">
        <f>#REF!*calcs!$BT$5</f>
        <v>#REF!</v>
      </c>
      <c r="N450" s="21" t="e">
        <f>#REF!*calcs!$BT$5</f>
        <v>#REF!</v>
      </c>
      <c r="O450" s="21" t="e">
        <f>#REF!*calcs!$BT$5</f>
        <v>#REF!</v>
      </c>
      <c r="P450" s="21" t="e">
        <f>#REF!*calcs!$BT$5</f>
        <v>#REF!</v>
      </c>
      <c r="Q450" s="21" t="e">
        <f>#REF!*calcs!$BT$5</f>
        <v>#REF!</v>
      </c>
      <c r="R450" s="21" t="e">
        <f>#REF!*calcs!$BT$6</f>
        <v>#REF!</v>
      </c>
      <c r="S450" s="21" t="e">
        <f>#REF!*calcs!$BT$6</f>
        <v>#REF!</v>
      </c>
      <c r="T450" s="21" t="e">
        <f>#REF!*calcs!$BT$6</f>
        <v>#REF!</v>
      </c>
      <c r="U450" s="21" t="e">
        <f>#REF!*calcs!$BT$6</f>
        <v>#REF!</v>
      </c>
      <c r="V450" s="21" t="e">
        <f>#REF!*calcs!$BT$6</f>
        <v>#REF!</v>
      </c>
      <c r="W450" s="21" t="e">
        <f>#REF!*calcs!$BT$7</f>
        <v>#REF!</v>
      </c>
      <c r="X450" s="21" t="e">
        <f>#REF!*calcs!$BT$7</f>
        <v>#REF!</v>
      </c>
      <c r="Y450" s="21" t="e">
        <f>#REF!*calcs!$BT$7</f>
        <v>#REF!</v>
      </c>
      <c r="Z450" s="21" t="e">
        <f>#REF!*calcs!$BT$7</f>
        <v>#REF!</v>
      </c>
      <c r="AA450" s="21" t="e">
        <f>#REF!*calcs!$BT$7</f>
        <v>#REF!</v>
      </c>
      <c r="AB450" s="21" t="e">
        <f>#REF!*calcs!$BT$8</f>
        <v>#REF!</v>
      </c>
      <c r="AC450" s="21" t="e">
        <f>#REF!*calcs!$BT$8</f>
        <v>#REF!</v>
      </c>
      <c r="AD450" s="21" t="e">
        <f>#REF!*calcs!$BT$8</f>
        <v>#REF!</v>
      </c>
      <c r="AE450" s="21" t="e">
        <f>#REF!*calcs!$BT$8</f>
        <v>#REF!</v>
      </c>
      <c r="AF450" s="21" t="e">
        <f>#REF!*calcs!$BT$8</f>
        <v>#REF!</v>
      </c>
      <c r="AG450" s="21" t="e">
        <f>#REF!*calcs!$BT$9</f>
        <v>#REF!</v>
      </c>
      <c r="AH450" s="21" t="e">
        <f>#REF!*calcs!$BT$9</f>
        <v>#REF!</v>
      </c>
      <c r="AI450" s="21" t="e">
        <f>#REF!*calcs!$BT$9</f>
        <v>#REF!</v>
      </c>
      <c r="AJ450" s="21" t="e">
        <f>#REF!*calcs!$BT$9</f>
        <v>#REF!</v>
      </c>
      <c r="AK450" s="21" t="e">
        <f>#REF!*calcs!$BT$9</f>
        <v>#REF!</v>
      </c>
      <c r="AL450" s="21" t="e">
        <f>#REF!*calcs!$BT$10</f>
        <v>#REF!</v>
      </c>
      <c r="AM450" s="21" t="e">
        <f>#REF!*calcs!$BT$10</f>
        <v>#REF!</v>
      </c>
      <c r="AN450" s="21" t="e">
        <f>#REF!*calcs!$BT$10</f>
        <v>#REF!</v>
      </c>
      <c r="AO450" s="21" t="e">
        <f>#REF!*calcs!$BT$10</f>
        <v>#REF!</v>
      </c>
      <c r="AP450" s="21" t="e">
        <f>#REF!*calcs!$BT$10</f>
        <v>#REF!</v>
      </c>
      <c r="AQ450" s="21" t="e">
        <f>#REF!*calcs!$BT$11</f>
        <v>#REF!</v>
      </c>
      <c r="AR450" s="21" t="e">
        <f>#REF!*calcs!$BT$11</f>
        <v>#REF!</v>
      </c>
      <c r="AS450" s="21" t="e">
        <f>#REF!*calcs!$BT$11</f>
        <v>#REF!</v>
      </c>
      <c r="AT450" s="21" t="e">
        <f>#REF!*calcs!$BT$11</f>
        <v>#REF!</v>
      </c>
      <c r="AU450" s="21" t="e">
        <f>#REF!*calcs!$BT$11</f>
        <v>#REF!</v>
      </c>
      <c r="AV450" s="21" t="e">
        <f>#REF!*calcs!$BT$12</f>
        <v>#REF!</v>
      </c>
      <c r="AW450" s="21" t="e">
        <f>#REF!*calcs!$BT$12</f>
        <v>#REF!</v>
      </c>
      <c r="AX450" s="21" t="e">
        <f>#REF!*calcs!$BT$12</f>
        <v>#REF!</v>
      </c>
      <c r="AY450" s="21" t="e">
        <f>#REF!*calcs!$BT$12</f>
        <v>#REF!</v>
      </c>
      <c r="AZ450" s="21" t="e">
        <f>#REF!*calcs!$BT$12</f>
        <v>#REF!</v>
      </c>
      <c r="BA450" s="21" t="e">
        <f>#REF!*calcs!$BT$13</f>
        <v>#REF!</v>
      </c>
      <c r="BB450" s="21" t="e">
        <f>#REF!*calcs!$BT$13</f>
        <v>#REF!</v>
      </c>
      <c r="BC450" s="21" t="e">
        <f>#REF!*calcs!$BT$13</f>
        <v>#REF!</v>
      </c>
      <c r="BD450" s="21" t="e">
        <f>#REF!*calcs!$BT$13</f>
        <v>#REF!</v>
      </c>
      <c r="BE450" s="21" t="e">
        <f>#REF!*calcs!$BT$13</f>
        <v>#REF!</v>
      </c>
      <c r="BF450" s="21" t="e">
        <f>#REF!*calcs!$BT$14</f>
        <v>#REF!</v>
      </c>
      <c r="BG450" s="21" t="e">
        <f>#REF!*calcs!$BT$14</f>
        <v>#REF!</v>
      </c>
      <c r="BH450" s="21" t="e">
        <f>#REF!*calcs!$BT$14</f>
        <v>#REF!</v>
      </c>
      <c r="BI450" s="21" t="e">
        <f>#REF!*calcs!$BT$14</f>
        <v>#REF!</v>
      </c>
      <c r="BJ450" s="21" t="e">
        <f>#REF!*calcs!$BT$14</f>
        <v>#REF!</v>
      </c>
    </row>
    <row r="451" spans="1:62">
      <c r="A451" t="s">
        <v>904</v>
      </c>
      <c r="B451" s="4" t="s">
        <v>905</v>
      </c>
      <c r="C451" s="21" t="e">
        <f>#REF!*calcs!$BT$3</f>
        <v>#REF!</v>
      </c>
      <c r="D451" s="21" t="e">
        <f>#REF!*calcs!$BT$3</f>
        <v>#REF!</v>
      </c>
      <c r="E451" s="21" t="e">
        <f>#REF!*calcs!$BT$3</f>
        <v>#REF!</v>
      </c>
      <c r="F451" s="21" t="e">
        <f>#REF!*calcs!$BT$3</f>
        <v>#REF!</v>
      </c>
      <c r="G451" s="21" t="e">
        <f>#REF!*calcs!$BT$3</f>
        <v>#REF!</v>
      </c>
      <c r="H451" s="21" t="e">
        <f>#REF!*calcs!$BT$4</f>
        <v>#REF!</v>
      </c>
      <c r="I451" s="21" t="e">
        <f>#REF!*calcs!$BT$4</f>
        <v>#REF!</v>
      </c>
      <c r="J451" s="21" t="e">
        <f>#REF!*calcs!$BT$4</f>
        <v>#REF!</v>
      </c>
      <c r="K451" s="21" t="e">
        <f>#REF!*calcs!$BT$4</f>
        <v>#REF!</v>
      </c>
      <c r="L451" s="21" t="e">
        <f>#REF!*calcs!$BT$4</f>
        <v>#REF!</v>
      </c>
      <c r="M451" s="21" t="e">
        <f>#REF!*calcs!$BT$5</f>
        <v>#REF!</v>
      </c>
      <c r="N451" s="21" t="e">
        <f>#REF!*calcs!$BT$5</f>
        <v>#REF!</v>
      </c>
      <c r="O451" s="21" t="e">
        <f>#REF!*calcs!$BT$5</f>
        <v>#REF!</v>
      </c>
      <c r="P451" s="21" t="e">
        <f>#REF!*calcs!$BT$5</f>
        <v>#REF!</v>
      </c>
      <c r="Q451" s="21" t="e">
        <f>#REF!*calcs!$BT$5</f>
        <v>#REF!</v>
      </c>
      <c r="R451" s="21" t="e">
        <f>#REF!*calcs!$BT$6</f>
        <v>#REF!</v>
      </c>
      <c r="S451" s="21" t="e">
        <f>#REF!*calcs!$BT$6</f>
        <v>#REF!</v>
      </c>
      <c r="T451" s="21" t="e">
        <f>#REF!*calcs!$BT$6</f>
        <v>#REF!</v>
      </c>
      <c r="U451" s="21" t="e">
        <f>#REF!*calcs!$BT$6</f>
        <v>#REF!</v>
      </c>
      <c r="V451" s="21" t="e">
        <f>#REF!*calcs!$BT$6</f>
        <v>#REF!</v>
      </c>
      <c r="W451" s="21" t="e">
        <f>#REF!*calcs!$BT$7</f>
        <v>#REF!</v>
      </c>
      <c r="X451" s="21" t="e">
        <f>#REF!*calcs!$BT$7</f>
        <v>#REF!</v>
      </c>
      <c r="Y451" s="21" t="e">
        <f>#REF!*calcs!$BT$7</f>
        <v>#REF!</v>
      </c>
      <c r="Z451" s="21" t="e">
        <f>#REF!*calcs!$BT$7</f>
        <v>#REF!</v>
      </c>
      <c r="AA451" s="21" t="e">
        <f>#REF!*calcs!$BT$7</f>
        <v>#REF!</v>
      </c>
      <c r="AB451" s="21" t="e">
        <f>#REF!*calcs!$BT$8</f>
        <v>#REF!</v>
      </c>
      <c r="AC451" s="21" t="e">
        <f>#REF!*calcs!$BT$8</f>
        <v>#REF!</v>
      </c>
      <c r="AD451" s="21" t="e">
        <f>#REF!*calcs!$BT$8</f>
        <v>#REF!</v>
      </c>
      <c r="AE451" s="21" t="e">
        <f>#REF!*calcs!$BT$8</f>
        <v>#REF!</v>
      </c>
      <c r="AF451" s="21" t="e">
        <f>#REF!*calcs!$BT$8</f>
        <v>#REF!</v>
      </c>
      <c r="AG451" s="21" t="e">
        <f>#REF!*calcs!$BT$9</f>
        <v>#REF!</v>
      </c>
      <c r="AH451" s="21" t="e">
        <f>#REF!*calcs!$BT$9</f>
        <v>#REF!</v>
      </c>
      <c r="AI451" s="21" t="e">
        <f>#REF!*calcs!$BT$9</f>
        <v>#REF!</v>
      </c>
      <c r="AJ451" s="21" t="e">
        <f>#REF!*calcs!$BT$9</f>
        <v>#REF!</v>
      </c>
      <c r="AK451" s="21" t="e">
        <f>#REF!*calcs!$BT$9</f>
        <v>#REF!</v>
      </c>
      <c r="AL451" s="21" t="e">
        <f>#REF!*calcs!$BT$10</f>
        <v>#REF!</v>
      </c>
      <c r="AM451" s="21" t="e">
        <f>#REF!*calcs!$BT$10</f>
        <v>#REF!</v>
      </c>
      <c r="AN451" s="21" t="e">
        <f>#REF!*calcs!$BT$10</f>
        <v>#REF!</v>
      </c>
      <c r="AO451" s="21" t="e">
        <f>#REF!*calcs!$BT$10</f>
        <v>#REF!</v>
      </c>
      <c r="AP451" s="21" t="e">
        <f>#REF!*calcs!$BT$10</f>
        <v>#REF!</v>
      </c>
      <c r="AQ451" s="21" t="e">
        <f>#REF!*calcs!$BT$11</f>
        <v>#REF!</v>
      </c>
      <c r="AR451" s="21" t="e">
        <f>#REF!*calcs!$BT$11</f>
        <v>#REF!</v>
      </c>
      <c r="AS451" s="21" t="e">
        <f>#REF!*calcs!$BT$11</f>
        <v>#REF!</v>
      </c>
      <c r="AT451" s="21" t="e">
        <f>#REF!*calcs!$BT$11</f>
        <v>#REF!</v>
      </c>
      <c r="AU451" s="21" t="e">
        <f>#REF!*calcs!$BT$11</f>
        <v>#REF!</v>
      </c>
      <c r="AV451" s="21" t="e">
        <f>#REF!*calcs!$BT$12</f>
        <v>#REF!</v>
      </c>
      <c r="AW451" s="21" t="e">
        <f>#REF!*calcs!$BT$12</f>
        <v>#REF!</v>
      </c>
      <c r="AX451" s="21" t="e">
        <f>#REF!*calcs!$BT$12</f>
        <v>#REF!</v>
      </c>
      <c r="AY451" s="21" t="e">
        <f>#REF!*calcs!$BT$12</f>
        <v>#REF!</v>
      </c>
      <c r="AZ451" s="21" t="e">
        <f>#REF!*calcs!$BT$12</f>
        <v>#REF!</v>
      </c>
      <c r="BA451" s="21" t="e">
        <f>#REF!*calcs!$BT$13</f>
        <v>#REF!</v>
      </c>
      <c r="BB451" s="21" t="e">
        <f>#REF!*calcs!$BT$13</f>
        <v>#REF!</v>
      </c>
      <c r="BC451" s="21" t="e">
        <f>#REF!*calcs!$BT$13</f>
        <v>#REF!</v>
      </c>
      <c r="BD451" s="21" t="e">
        <f>#REF!*calcs!$BT$13</f>
        <v>#REF!</v>
      </c>
      <c r="BE451" s="21" t="e">
        <f>#REF!*calcs!$BT$13</f>
        <v>#REF!</v>
      </c>
      <c r="BF451" s="21" t="e">
        <f>#REF!*calcs!$BT$14</f>
        <v>#REF!</v>
      </c>
      <c r="BG451" s="21" t="e">
        <f>#REF!*calcs!$BT$14</f>
        <v>#REF!</v>
      </c>
      <c r="BH451" s="21" t="e">
        <f>#REF!*calcs!$BT$14</f>
        <v>#REF!</v>
      </c>
      <c r="BI451" s="21" t="e">
        <f>#REF!*calcs!$BT$14</f>
        <v>#REF!</v>
      </c>
      <c r="BJ451" s="21" t="e">
        <f>#REF!*calcs!$BT$14</f>
        <v>#REF!</v>
      </c>
    </row>
    <row r="452" spans="1:62">
      <c r="A452" t="s">
        <v>906</v>
      </c>
      <c r="B452" s="4" t="s">
        <v>907</v>
      </c>
      <c r="C452" s="21" t="e">
        <f>#REF!*calcs!$BT$3</f>
        <v>#REF!</v>
      </c>
      <c r="D452" s="21" t="e">
        <f>#REF!*calcs!$BT$3</f>
        <v>#REF!</v>
      </c>
      <c r="E452" s="21" t="e">
        <f>#REF!*calcs!$BT$3</f>
        <v>#REF!</v>
      </c>
      <c r="F452" s="21" t="e">
        <f>#REF!*calcs!$BT$3</f>
        <v>#REF!</v>
      </c>
      <c r="G452" s="21" t="e">
        <f>#REF!*calcs!$BT$3</f>
        <v>#REF!</v>
      </c>
      <c r="H452" s="21" t="e">
        <f>#REF!*calcs!$BT$4</f>
        <v>#REF!</v>
      </c>
      <c r="I452" s="21" t="e">
        <f>#REF!*calcs!$BT$4</f>
        <v>#REF!</v>
      </c>
      <c r="J452" s="21" t="e">
        <f>#REF!*calcs!$BT$4</f>
        <v>#REF!</v>
      </c>
      <c r="K452" s="21" t="e">
        <f>#REF!*calcs!$BT$4</f>
        <v>#REF!</v>
      </c>
      <c r="L452" s="21" t="e">
        <f>#REF!*calcs!$BT$4</f>
        <v>#REF!</v>
      </c>
      <c r="M452" s="21" t="e">
        <f>#REF!*calcs!$BT$5</f>
        <v>#REF!</v>
      </c>
      <c r="N452" s="21" t="e">
        <f>#REF!*calcs!$BT$5</f>
        <v>#REF!</v>
      </c>
      <c r="O452" s="21" t="e">
        <f>#REF!*calcs!$BT$5</f>
        <v>#REF!</v>
      </c>
      <c r="P452" s="21" t="e">
        <f>#REF!*calcs!$BT$5</f>
        <v>#REF!</v>
      </c>
      <c r="Q452" s="21" t="e">
        <f>#REF!*calcs!$BT$5</f>
        <v>#REF!</v>
      </c>
      <c r="R452" s="21" t="e">
        <f>#REF!*calcs!$BT$6</f>
        <v>#REF!</v>
      </c>
      <c r="S452" s="21" t="e">
        <f>#REF!*calcs!$BT$6</f>
        <v>#REF!</v>
      </c>
      <c r="T452" s="21" t="e">
        <f>#REF!*calcs!$BT$6</f>
        <v>#REF!</v>
      </c>
      <c r="U452" s="21" t="e">
        <f>#REF!*calcs!$BT$6</f>
        <v>#REF!</v>
      </c>
      <c r="V452" s="21" t="e">
        <f>#REF!*calcs!$BT$6</f>
        <v>#REF!</v>
      </c>
      <c r="W452" s="21" t="e">
        <f>#REF!*calcs!$BT$7</f>
        <v>#REF!</v>
      </c>
      <c r="X452" s="21" t="e">
        <f>#REF!*calcs!$BT$7</f>
        <v>#REF!</v>
      </c>
      <c r="Y452" s="21" t="e">
        <f>#REF!*calcs!$BT$7</f>
        <v>#REF!</v>
      </c>
      <c r="Z452" s="21" t="e">
        <f>#REF!*calcs!$BT$7</f>
        <v>#REF!</v>
      </c>
      <c r="AA452" s="21" t="e">
        <f>#REF!*calcs!$BT$7</f>
        <v>#REF!</v>
      </c>
      <c r="AB452" s="21" t="e">
        <f>#REF!*calcs!$BT$8</f>
        <v>#REF!</v>
      </c>
      <c r="AC452" s="21" t="e">
        <f>#REF!*calcs!$BT$8</f>
        <v>#REF!</v>
      </c>
      <c r="AD452" s="21" t="e">
        <f>#REF!*calcs!$BT$8</f>
        <v>#REF!</v>
      </c>
      <c r="AE452" s="21" t="e">
        <f>#REF!*calcs!$BT$8</f>
        <v>#REF!</v>
      </c>
      <c r="AF452" s="21" t="e">
        <f>#REF!*calcs!$BT$8</f>
        <v>#REF!</v>
      </c>
      <c r="AG452" s="21" t="e">
        <f>#REF!*calcs!$BT$9</f>
        <v>#REF!</v>
      </c>
      <c r="AH452" s="21" t="e">
        <f>#REF!*calcs!$BT$9</f>
        <v>#REF!</v>
      </c>
      <c r="AI452" s="21" t="e">
        <f>#REF!*calcs!$BT$9</f>
        <v>#REF!</v>
      </c>
      <c r="AJ452" s="21" t="e">
        <f>#REF!*calcs!$BT$9</f>
        <v>#REF!</v>
      </c>
      <c r="AK452" s="21" t="e">
        <f>#REF!*calcs!$BT$9</f>
        <v>#REF!</v>
      </c>
      <c r="AL452" s="21" t="e">
        <f>#REF!*calcs!$BT$10</f>
        <v>#REF!</v>
      </c>
      <c r="AM452" s="21" t="e">
        <f>#REF!*calcs!$BT$10</f>
        <v>#REF!</v>
      </c>
      <c r="AN452" s="21" t="e">
        <f>#REF!*calcs!$BT$10</f>
        <v>#REF!</v>
      </c>
      <c r="AO452" s="21" t="e">
        <f>#REF!*calcs!$BT$10</f>
        <v>#REF!</v>
      </c>
      <c r="AP452" s="21" t="e">
        <f>#REF!*calcs!$BT$10</f>
        <v>#REF!</v>
      </c>
      <c r="AQ452" s="21" t="e">
        <f>#REF!*calcs!$BT$11</f>
        <v>#REF!</v>
      </c>
      <c r="AR452" s="21" t="e">
        <f>#REF!*calcs!$BT$11</f>
        <v>#REF!</v>
      </c>
      <c r="AS452" s="21" t="e">
        <f>#REF!*calcs!$BT$11</f>
        <v>#REF!</v>
      </c>
      <c r="AT452" s="21" t="e">
        <f>#REF!*calcs!$BT$11</f>
        <v>#REF!</v>
      </c>
      <c r="AU452" s="21" t="e">
        <f>#REF!*calcs!$BT$11</f>
        <v>#REF!</v>
      </c>
      <c r="AV452" s="21" t="e">
        <f>#REF!*calcs!$BT$12</f>
        <v>#REF!</v>
      </c>
      <c r="AW452" s="21" t="e">
        <f>#REF!*calcs!$BT$12</f>
        <v>#REF!</v>
      </c>
      <c r="AX452" s="21" t="e">
        <f>#REF!*calcs!$BT$12</f>
        <v>#REF!</v>
      </c>
      <c r="AY452" s="21" t="e">
        <f>#REF!*calcs!$BT$12</f>
        <v>#REF!</v>
      </c>
      <c r="AZ452" s="21" t="e">
        <f>#REF!*calcs!$BT$12</f>
        <v>#REF!</v>
      </c>
      <c r="BA452" s="21" t="e">
        <f>#REF!*calcs!$BT$13</f>
        <v>#REF!</v>
      </c>
      <c r="BB452" s="21" t="e">
        <f>#REF!*calcs!$BT$13</f>
        <v>#REF!</v>
      </c>
      <c r="BC452" s="21" t="e">
        <f>#REF!*calcs!$BT$13</f>
        <v>#REF!</v>
      </c>
      <c r="BD452" s="21" t="e">
        <f>#REF!*calcs!$BT$13</f>
        <v>#REF!</v>
      </c>
      <c r="BE452" s="21" t="e">
        <f>#REF!*calcs!$BT$13</f>
        <v>#REF!</v>
      </c>
      <c r="BF452" s="21" t="e">
        <f>#REF!*calcs!$BT$14</f>
        <v>#REF!</v>
      </c>
      <c r="BG452" s="21" t="e">
        <f>#REF!*calcs!$BT$14</f>
        <v>#REF!</v>
      </c>
      <c r="BH452" s="21" t="e">
        <f>#REF!*calcs!$BT$14</f>
        <v>#REF!</v>
      </c>
      <c r="BI452" s="21" t="e">
        <f>#REF!*calcs!$BT$14</f>
        <v>#REF!</v>
      </c>
      <c r="BJ452" s="21" t="e">
        <f>#REF!*calcs!$BT$14</f>
        <v>#REF!</v>
      </c>
    </row>
    <row r="453" spans="1:62">
      <c r="A453" t="s">
        <v>908</v>
      </c>
      <c r="B453" s="4" t="s">
        <v>909</v>
      </c>
      <c r="C453" s="21" t="e">
        <f>#REF!*calcs!$BT$3</f>
        <v>#REF!</v>
      </c>
      <c r="D453" s="21" t="e">
        <f>#REF!*calcs!$BT$3</f>
        <v>#REF!</v>
      </c>
      <c r="E453" s="21" t="e">
        <f>#REF!*calcs!$BT$3</f>
        <v>#REF!</v>
      </c>
      <c r="F453" s="21" t="e">
        <f>#REF!*calcs!$BT$3</f>
        <v>#REF!</v>
      </c>
      <c r="G453" s="21" t="e">
        <f>#REF!*calcs!$BT$3</f>
        <v>#REF!</v>
      </c>
      <c r="H453" s="21" t="e">
        <f>#REF!*calcs!$BT$4</f>
        <v>#REF!</v>
      </c>
      <c r="I453" s="21" t="e">
        <f>#REF!*calcs!$BT$4</f>
        <v>#REF!</v>
      </c>
      <c r="J453" s="21" t="e">
        <f>#REF!*calcs!$BT$4</f>
        <v>#REF!</v>
      </c>
      <c r="K453" s="21" t="e">
        <f>#REF!*calcs!$BT$4</f>
        <v>#REF!</v>
      </c>
      <c r="L453" s="21" t="e">
        <f>#REF!*calcs!$BT$4</f>
        <v>#REF!</v>
      </c>
      <c r="M453" s="21" t="e">
        <f>#REF!*calcs!$BT$5</f>
        <v>#REF!</v>
      </c>
      <c r="N453" s="21" t="e">
        <f>#REF!*calcs!$BT$5</f>
        <v>#REF!</v>
      </c>
      <c r="O453" s="21" t="e">
        <f>#REF!*calcs!$BT$5</f>
        <v>#REF!</v>
      </c>
      <c r="P453" s="21" t="e">
        <f>#REF!*calcs!$BT$5</f>
        <v>#REF!</v>
      </c>
      <c r="Q453" s="21" t="e">
        <f>#REF!*calcs!$BT$5</f>
        <v>#REF!</v>
      </c>
      <c r="R453" s="21" t="e">
        <f>#REF!*calcs!$BT$6</f>
        <v>#REF!</v>
      </c>
      <c r="S453" s="21" t="e">
        <f>#REF!*calcs!$BT$6</f>
        <v>#REF!</v>
      </c>
      <c r="T453" s="21" t="e">
        <f>#REF!*calcs!$BT$6</f>
        <v>#REF!</v>
      </c>
      <c r="U453" s="21" t="e">
        <f>#REF!*calcs!$BT$6</f>
        <v>#REF!</v>
      </c>
      <c r="V453" s="21" t="e">
        <f>#REF!*calcs!$BT$6</f>
        <v>#REF!</v>
      </c>
      <c r="W453" s="21" t="e">
        <f>#REF!*calcs!$BT$7</f>
        <v>#REF!</v>
      </c>
      <c r="X453" s="21" t="e">
        <f>#REF!*calcs!$BT$7</f>
        <v>#REF!</v>
      </c>
      <c r="Y453" s="21" t="e">
        <f>#REF!*calcs!$BT$7</f>
        <v>#REF!</v>
      </c>
      <c r="Z453" s="21" t="e">
        <f>#REF!*calcs!$BT$7</f>
        <v>#REF!</v>
      </c>
      <c r="AA453" s="21" t="e">
        <f>#REF!*calcs!$BT$7</f>
        <v>#REF!</v>
      </c>
      <c r="AB453" s="21" t="e">
        <f>#REF!*calcs!$BT$8</f>
        <v>#REF!</v>
      </c>
      <c r="AC453" s="21" t="e">
        <f>#REF!*calcs!$BT$8</f>
        <v>#REF!</v>
      </c>
      <c r="AD453" s="21" t="e">
        <f>#REF!*calcs!$BT$8</f>
        <v>#REF!</v>
      </c>
      <c r="AE453" s="21" t="e">
        <f>#REF!*calcs!$BT$8</f>
        <v>#REF!</v>
      </c>
      <c r="AF453" s="21" t="e">
        <f>#REF!*calcs!$BT$8</f>
        <v>#REF!</v>
      </c>
      <c r="AG453" s="21" t="e">
        <f>#REF!*calcs!$BT$9</f>
        <v>#REF!</v>
      </c>
      <c r="AH453" s="21" t="e">
        <f>#REF!*calcs!$BT$9</f>
        <v>#REF!</v>
      </c>
      <c r="AI453" s="21" t="e">
        <f>#REF!*calcs!$BT$9</f>
        <v>#REF!</v>
      </c>
      <c r="AJ453" s="21" t="e">
        <f>#REF!*calcs!$BT$9</f>
        <v>#REF!</v>
      </c>
      <c r="AK453" s="21" t="e">
        <f>#REF!*calcs!$BT$9</f>
        <v>#REF!</v>
      </c>
      <c r="AL453" s="21" t="e">
        <f>#REF!*calcs!$BT$10</f>
        <v>#REF!</v>
      </c>
      <c r="AM453" s="21" t="e">
        <f>#REF!*calcs!$BT$10</f>
        <v>#REF!</v>
      </c>
      <c r="AN453" s="21" t="e">
        <f>#REF!*calcs!$BT$10</f>
        <v>#REF!</v>
      </c>
      <c r="AO453" s="21" t="e">
        <f>#REF!*calcs!$BT$10</f>
        <v>#REF!</v>
      </c>
      <c r="AP453" s="21" t="e">
        <f>#REF!*calcs!$BT$10</f>
        <v>#REF!</v>
      </c>
      <c r="AQ453" s="21" t="e">
        <f>#REF!*calcs!$BT$11</f>
        <v>#REF!</v>
      </c>
      <c r="AR453" s="21" t="e">
        <f>#REF!*calcs!$BT$11</f>
        <v>#REF!</v>
      </c>
      <c r="AS453" s="21" t="e">
        <f>#REF!*calcs!$BT$11</f>
        <v>#REF!</v>
      </c>
      <c r="AT453" s="21" t="e">
        <f>#REF!*calcs!$BT$11</f>
        <v>#REF!</v>
      </c>
      <c r="AU453" s="21" t="e">
        <f>#REF!*calcs!$BT$11</f>
        <v>#REF!</v>
      </c>
      <c r="AV453" s="21" t="e">
        <f>#REF!*calcs!$BT$12</f>
        <v>#REF!</v>
      </c>
      <c r="AW453" s="21" t="e">
        <f>#REF!*calcs!$BT$12</f>
        <v>#REF!</v>
      </c>
      <c r="AX453" s="21" t="e">
        <f>#REF!*calcs!$BT$12</f>
        <v>#REF!</v>
      </c>
      <c r="AY453" s="21" t="e">
        <f>#REF!*calcs!$BT$12</f>
        <v>#REF!</v>
      </c>
      <c r="AZ453" s="21" t="e">
        <f>#REF!*calcs!$BT$12</f>
        <v>#REF!</v>
      </c>
      <c r="BA453" s="21" t="e">
        <f>#REF!*calcs!$BT$13</f>
        <v>#REF!</v>
      </c>
      <c r="BB453" s="21" t="e">
        <f>#REF!*calcs!$BT$13</f>
        <v>#REF!</v>
      </c>
      <c r="BC453" s="21" t="e">
        <f>#REF!*calcs!$BT$13</f>
        <v>#REF!</v>
      </c>
      <c r="BD453" s="21" t="e">
        <f>#REF!*calcs!$BT$13</f>
        <v>#REF!</v>
      </c>
      <c r="BE453" s="21" t="e">
        <f>#REF!*calcs!$BT$13</f>
        <v>#REF!</v>
      </c>
      <c r="BF453" s="21" t="e">
        <f>#REF!*calcs!$BT$14</f>
        <v>#REF!</v>
      </c>
      <c r="BG453" s="21" t="e">
        <f>#REF!*calcs!$BT$14</f>
        <v>#REF!</v>
      </c>
      <c r="BH453" s="21" t="e">
        <f>#REF!*calcs!$BT$14</f>
        <v>#REF!</v>
      </c>
      <c r="BI453" s="21" t="e">
        <f>#REF!*calcs!$BT$14</f>
        <v>#REF!</v>
      </c>
      <c r="BJ453" s="21" t="e">
        <f>#REF!*calcs!$BT$14</f>
        <v>#REF!</v>
      </c>
    </row>
    <row r="454" spans="1:62">
      <c r="A454" t="s">
        <v>910</v>
      </c>
      <c r="B454" s="4" t="s">
        <v>60</v>
      </c>
      <c r="C454" s="21" t="e">
        <f>#REF!*calcs!$BT$3</f>
        <v>#REF!</v>
      </c>
      <c r="D454" s="21" t="e">
        <f>#REF!*calcs!$BT$3</f>
        <v>#REF!</v>
      </c>
      <c r="E454" s="21" t="e">
        <f>#REF!*calcs!$BT$3</f>
        <v>#REF!</v>
      </c>
      <c r="F454" s="21" t="e">
        <f>#REF!*calcs!$BT$3</f>
        <v>#REF!</v>
      </c>
      <c r="G454" s="21" t="e">
        <f>#REF!*calcs!$BT$3</f>
        <v>#REF!</v>
      </c>
      <c r="H454" s="21" t="e">
        <f>#REF!*calcs!$BT$4</f>
        <v>#REF!</v>
      </c>
      <c r="I454" s="21" t="e">
        <f>#REF!*calcs!$BT$4</f>
        <v>#REF!</v>
      </c>
      <c r="J454" s="21" t="e">
        <f>#REF!*calcs!$BT$4</f>
        <v>#REF!</v>
      </c>
      <c r="K454" s="21" t="e">
        <f>#REF!*calcs!$BT$4</f>
        <v>#REF!</v>
      </c>
      <c r="L454" s="21" t="e">
        <f>#REF!*calcs!$BT$4</f>
        <v>#REF!</v>
      </c>
      <c r="M454" s="21" t="e">
        <f>#REF!*calcs!$BT$5</f>
        <v>#REF!</v>
      </c>
      <c r="N454" s="21" t="e">
        <f>#REF!*calcs!$BT$5</f>
        <v>#REF!</v>
      </c>
      <c r="O454" s="21" t="e">
        <f>#REF!*calcs!$BT$5</f>
        <v>#REF!</v>
      </c>
      <c r="P454" s="21" t="e">
        <f>#REF!*calcs!$BT$5</f>
        <v>#REF!</v>
      </c>
      <c r="Q454" s="21" t="e">
        <f>#REF!*calcs!$BT$5</f>
        <v>#REF!</v>
      </c>
      <c r="R454" s="21" t="e">
        <f>#REF!*calcs!$BT$6</f>
        <v>#REF!</v>
      </c>
      <c r="S454" s="21" t="e">
        <f>#REF!*calcs!$BT$6</f>
        <v>#REF!</v>
      </c>
      <c r="T454" s="21" t="e">
        <f>#REF!*calcs!$BT$6</f>
        <v>#REF!</v>
      </c>
      <c r="U454" s="21" t="e">
        <f>#REF!*calcs!$BT$6</f>
        <v>#REF!</v>
      </c>
      <c r="V454" s="21" t="e">
        <f>#REF!*calcs!$BT$6</f>
        <v>#REF!</v>
      </c>
      <c r="W454" s="21" t="e">
        <f>#REF!*calcs!$BT$7</f>
        <v>#REF!</v>
      </c>
      <c r="X454" s="21" t="e">
        <f>#REF!*calcs!$BT$7</f>
        <v>#REF!</v>
      </c>
      <c r="Y454" s="21" t="e">
        <f>#REF!*calcs!$BT$7</f>
        <v>#REF!</v>
      </c>
      <c r="Z454" s="21" t="e">
        <f>#REF!*calcs!$BT$7</f>
        <v>#REF!</v>
      </c>
      <c r="AA454" s="21" t="e">
        <f>#REF!*calcs!$BT$7</f>
        <v>#REF!</v>
      </c>
      <c r="AB454" s="21" t="e">
        <f>#REF!*calcs!$BT$8</f>
        <v>#REF!</v>
      </c>
      <c r="AC454" s="21" t="e">
        <f>#REF!*calcs!$BT$8</f>
        <v>#REF!</v>
      </c>
      <c r="AD454" s="21" t="e">
        <f>#REF!*calcs!$BT$8</f>
        <v>#REF!</v>
      </c>
      <c r="AE454" s="21" t="e">
        <f>#REF!*calcs!$BT$8</f>
        <v>#REF!</v>
      </c>
      <c r="AF454" s="21" t="e">
        <f>#REF!*calcs!$BT$8</f>
        <v>#REF!</v>
      </c>
      <c r="AG454" s="21" t="e">
        <f>#REF!*calcs!$BT$9</f>
        <v>#REF!</v>
      </c>
      <c r="AH454" s="21" t="e">
        <f>#REF!*calcs!$BT$9</f>
        <v>#REF!</v>
      </c>
      <c r="AI454" s="21" t="e">
        <f>#REF!*calcs!$BT$9</f>
        <v>#REF!</v>
      </c>
      <c r="AJ454" s="21" t="e">
        <f>#REF!*calcs!$BT$9</f>
        <v>#REF!</v>
      </c>
      <c r="AK454" s="21" t="e">
        <f>#REF!*calcs!$BT$9</f>
        <v>#REF!</v>
      </c>
      <c r="AL454" s="21" t="e">
        <f>#REF!*calcs!$BT$10</f>
        <v>#REF!</v>
      </c>
      <c r="AM454" s="21" t="e">
        <f>#REF!*calcs!$BT$10</f>
        <v>#REF!</v>
      </c>
      <c r="AN454" s="21" t="e">
        <f>#REF!*calcs!$BT$10</f>
        <v>#REF!</v>
      </c>
      <c r="AO454" s="21" t="e">
        <f>#REF!*calcs!$BT$10</f>
        <v>#REF!</v>
      </c>
      <c r="AP454" s="21" t="e">
        <f>#REF!*calcs!$BT$10</f>
        <v>#REF!</v>
      </c>
      <c r="AQ454" s="21" t="e">
        <f>#REF!*calcs!$BT$11</f>
        <v>#REF!</v>
      </c>
      <c r="AR454" s="21" t="e">
        <f>#REF!*calcs!$BT$11</f>
        <v>#REF!</v>
      </c>
      <c r="AS454" s="21" t="e">
        <f>#REF!*calcs!$BT$11</f>
        <v>#REF!</v>
      </c>
      <c r="AT454" s="21" t="e">
        <f>#REF!*calcs!$BT$11</f>
        <v>#REF!</v>
      </c>
      <c r="AU454" s="21" t="e">
        <f>#REF!*calcs!$BT$11</f>
        <v>#REF!</v>
      </c>
      <c r="AV454" s="21" t="e">
        <f>#REF!*calcs!$BT$12</f>
        <v>#REF!</v>
      </c>
      <c r="AW454" s="21" t="e">
        <f>#REF!*calcs!$BT$12</f>
        <v>#REF!</v>
      </c>
      <c r="AX454" s="21" t="e">
        <f>#REF!*calcs!$BT$12</f>
        <v>#REF!</v>
      </c>
      <c r="AY454" s="21" t="e">
        <f>#REF!*calcs!$BT$12</f>
        <v>#REF!</v>
      </c>
      <c r="AZ454" s="21" t="e">
        <f>#REF!*calcs!$BT$12</f>
        <v>#REF!</v>
      </c>
      <c r="BA454" s="21" t="e">
        <f>#REF!*calcs!$BT$13</f>
        <v>#REF!</v>
      </c>
      <c r="BB454" s="21" t="e">
        <f>#REF!*calcs!$BT$13</f>
        <v>#REF!</v>
      </c>
      <c r="BC454" s="21" t="e">
        <f>#REF!*calcs!$BT$13</f>
        <v>#REF!</v>
      </c>
      <c r="BD454" s="21" t="e">
        <f>#REF!*calcs!$BT$13</f>
        <v>#REF!</v>
      </c>
      <c r="BE454" s="21" t="e">
        <f>#REF!*calcs!$BT$13</f>
        <v>#REF!</v>
      </c>
      <c r="BF454" s="21" t="e">
        <f>#REF!*calcs!$BT$14</f>
        <v>#REF!</v>
      </c>
      <c r="BG454" s="21" t="e">
        <f>#REF!*calcs!$BT$14</f>
        <v>#REF!</v>
      </c>
      <c r="BH454" s="21" t="e">
        <f>#REF!*calcs!$BT$14</f>
        <v>#REF!</v>
      </c>
      <c r="BI454" s="21" t="e">
        <f>#REF!*calcs!$BT$14</f>
        <v>#REF!</v>
      </c>
      <c r="BJ454" s="21" t="e">
        <f>#REF!*calcs!$BT$14</f>
        <v>#REF!</v>
      </c>
    </row>
    <row r="455" spans="1:62">
      <c r="A455" t="s">
        <v>911</v>
      </c>
      <c r="B455" s="4" t="s">
        <v>912</v>
      </c>
      <c r="C455" s="21" t="e">
        <f>#REF!*calcs!$BT$3</f>
        <v>#REF!</v>
      </c>
      <c r="D455" s="21" t="e">
        <f>#REF!*calcs!$BT$3</f>
        <v>#REF!</v>
      </c>
      <c r="E455" s="21" t="e">
        <f>#REF!*calcs!$BT$3</f>
        <v>#REF!</v>
      </c>
      <c r="F455" s="21" t="e">
        <f>#REF!*calcs!$BT$3</f>
        <v>#REF!</v>
      </c>
      <c r="G455" s="21" t="e">
        <f>#REF!*calcs!$BT$3</f>
        <v>#REF!</v>
      </c>
      <c r="H455" s="21" t="e">
        <f>#REF!*calcs!$BT$4</f>
        <v>#REF!</v>
      </c>
      <c r="I455" s="21" t="e">
        <f>#REF!*calcs!$BT$4</f>
        <v>#REF!</v>
      </c>
      <c r="J455" s="21" t="e">
        <f>#REF!*calcs!$BT$4</f>
        <v>#REF!</v>
      </c>
      <c r="K455" s="21" t="e">
        <f>#REF!*calcs!$BT$4</f>
        <v>#REF!</v>
      </c>
      <c r="L455" s="21" t="e">
        <f>#REF!*calcs!$BT$4</f>
        <v>#REF!</v>
      </c>
      <c r="M455" s="21" t="e">
        <f>#REF!*calcs!$BT$5</f>
        <v>#REF!</v>
      </c>
      <c r="N455" s="21" t="e">
        <f>#REF!*calcs!$BT$5</f>
        <v>#REF!</v>
      </c>
      <c r="O455" s="21" t="e">
        <f>#REF!*calcs!$BT$5</f>
        <v>#REF!</v>
      </c>
      <c r="P455" s="21" t="e">
        <f>#REF!*calcs!$BT$5</f>
        <v>#REF!</v>
      </c>
      <c r="Q455" s="21" t="e">
        <f>#REF!*calcs!$BT$5</f>
        <v>#REF!</v>
      </c>
      <c r="R455" s="21" t="e">
        <f>#REF!*calcs!$BT$6</f>
        <v>#REF!</v>
      </c>
      <c r="S455" s="21" t="e">
        <f>#REF!*calcs!$BT$6</f>
        <v>#REF!</v>
      </c>
      <c r="T455" s="21" t="e">
        <f>#REF!*calcs!$BT$6</f>
        <v>#REF!</v>
      </c>
      <c r="U455" s="21" t="e">
        <f>#REF!*calcs!$BT$6</f>
        <v>#REF!</v>
      </c>
      <c r="V455" s="21" t="e">
        <f>#REF!*calcs!$BT$6</f>
        <v>#REF!</v>
      </c>
      <c r="W455" s="21" t="e">
        <f>#REF!*calcs!$BT$7</f>
        <v>#REF!</v>
      </c>
      <c r="X455" s="21" t="e">
        <f>#REF!*calcs!$BT$7</f>
        <v>#REF!</v>
      </c>
      <c r="Y455" s="21" t="e">
        <f>#REF!*calcs!$BT$7</f>
        <v>#REF!</v>
      </c>
      <c r="Z455" s="21" t="e">
        <f>#REF!*calcs!$BT$7</f>
        <v>#REF!</v>
      </c>
      <c r="AA455" s="21" t="e">
        <f>#REF!*calcs!$BT$7</f>
        <v>#REF!</v>
      </c>
      <c r="AB455" s="21" t="e">
        <f>#REF!*calcs!$BT$8</f>
        <v>#REF!</v>
      </c>
      <c r="AC455" s="21" t="e">
        <f>#REF!*calcs!$BT$8</f>
        <v>#REF!</v>
      </c>
      <c r="AD455" s="21" t="e">
        <f>#REF!*calcs!$BT$8</f>
        <v>#REF!</v>
      </c>
      <c r="AE455" s="21" t="e">
        <f>#REF!*calcs!$BT$8</f>
        <v>#REF!</v>
      </c>
      <c r="AF455" s="21" t="e">
        <f>#REF!*calcs!$BT$8</f>
        <v>#REF!</v>
      </c>
      <c r="AG455" s="21" t="e">
        <f>#REF!*calcs!$BT$9</f>
        <v>#REF!</v>
      </c>
      <c r="AH455" s="21" t="e">
        <f>#REF!*calcs!$BT$9</f>
        <v>#REF!</v>
      </c>
      <c r="AI455" s="21" t="e">
        <f>#REF!*calcs!$BT$9</f>
        <v>#REF!</v>
      </c>
      <c r="AJ455" s="21" t="e">
        <f>#REF!*calcs!$BT$9</f>
        <v>#REF!</v>
      </c>
      <c r="AK455" s="21" t="e">
        <f>#REF!*calcs!$BT$9</f>
        <v>#REF!</v>
      </c>
      <c r="AL455" s="21" t="e">
        <f>#REF!*calcs!$BT$10</f>
        <v>#REF!</v>
      </c>
      <c r="AM455" s="21" t="e">
        <f>#REF!*calcs!$BT$10</f>
        <v>#REF!</v>
      </c>
      <c r="AN455" s="21" t="e">
        <f>#REF!*calcs!$BT$10</f>
        <v>#REF!</v>
      </c>
      <c r="AO455" s="21" t="e">
        <f>#REF!*calcs!$BT$10</f>
        <v>#REF!</v>
      </c>
      <c r="AP455" s="21" t="e">
        <f>#REF!*calcs!$BT$10</f>
        <v>#REF!</v>
      </c>
      <c r="AQ455" s="21" t="e">
        <f>#REF!*calcs!$BT$11</f>
        <v>#REF!</v>
      </c>
      <c r="AR455" s="21" t="e">
        <f>#REF!*calcs!$BT$11</f>
        <v>#REF!</v>
      </c>
      <c r="AS455" s="21" t="e">
        <f>#REF!*calcs!$BT$11</f>
        <v>#REF!</v>
      </c>
      <c r="AT455" s="21" t="e">
        <f>#REF!*calcs!$BT$11</f>
        <v>#REF!</v>
      </c>
      <c r="AU455" s="21" t="e">
        <f>#REF!*calcs!$BT$11</f>
        <v>#REF!</v>
      </c>
      <c r="AV455" s="21" t="e">
        <f>#REF!*calcs!$BT$12</f>
        <v>#REF!</v>
      </c>
      <c r="AW455" s="21" t="e">
        <f>#REF!*calcs!$BT$12</f>
        <v>#REF!</v>
      </c>
      <c r="AX455" s="21" t="e">
        <f>#REF!*calcs!$BT$12</f>
        <v>#REF!</v>
      </c>
      <c r="AY455" s="21" t="e">
        <f>#REF!*calcs!$BT$12</f>
        <v>#REF!</v>
      </c>
      <c r="AZ455" s="21" t="e">
        <f>#REF!*calcs!$BT$12</f>
        <v>#REF!</v>
      </c>
      <c r="BA455" s="21" t="e">
        <f>#REF!*calcs!$BT$13</f>
        <v>#REF!</v>
      </c>
      <c r="BB455" s="21" t="e">
        <f>#REF!*calcs!$BT$13</f>
        <v>#REF!</v>
      </c>
      <c r="BC455" s="21" t="e">
        <f>#REF!*calcs!$BT$13</f>
        <v>#REF!</v>
      </c>
      <c r="BD455" s="21" t="e">
        <f>#REF!*calcs!$BT$13</f>
        <v>#REF!</v>
      </c>
      <c r="BE455" s="21" t="e">
        <f>#REF!*calcs!$BT$13</f>
        <v>#REF!</v>
      </c>
      <c r="BF455" s="21" t="e">
        <f>#REF!*calcs!$BT$14</f>
        <v>#REF!</v>
      </c>
      <c r="BG455" s="21" t="e">
        <f>#REF!*calcs!$BT$14</f>
        <v>#REF!</v>
      </c>
      <c r="BH455" s="21" t="e">
        <f>#REF!*calcs!$BT$14</f>
        <v>#REF!</v>
      </c>
      <c r="BI455" s="21" t="e">
        <f>#REF!*calcs!$BT$14</f>
        <v>#REF!</v>
      </c>
      <c r="BJ455" s="21" t="e">
        <f>#REF!*calcs!$BT$14</f>
        <v>#REF!</v>
      </c>
    </row>
    <row r="456" spans="1:62">
      <c r="A456" t="s">
        <v>913</v>
      </c>
      <c r="B456" s="4" t="s">
        <v>914</v>
      </c>
      <c r="C456" s="21" t="e">
        <f>#REF!*calcs!$BT$3</f>
        <v>#REF!</v>
      </c>
      <c r="D456" s="21" t="e">
        <f>#REF!*calcs!$BT$3</f>
        <v>#REF!</v>
      </c>
      <c r="E456" s="21" t="e">
        <f>#REF!*calcs!$BT$3</f>
        <v>#REF!</v>
      </c>
      <c r="F456" s="21" t="e">
        <f>#REF!*calcs!$BT$3</f>
        <v>#REF!</v>
      </c>
      <c r="G456" s="21" t="e">
        <f>#REF!*calcs!$BT$3</f>
        <v>#REF!</v>
      </c>
      <c r="H456" s="21" t="e">
        <f>#REF!*calcs!$BT$4</f>
        <v>#REF!</v>
      </c>
      <c r="I456" s="21" t="e">
        <f>#REF!*calcs!$BT$4</f>
        <v>#REF!</v>
      </c>
      <c r="J456" s="21" t="e">
        <f>#REF!*calcs!$BT$4</f>
        <v>#REF!</v>
      </c>
      <c r="K456" s="21" t="e">
        <f>#REF!*calcs!$BT$4</f>
        <v>#REF!</v>
      </c>
      <c r="L456" s="21" t="e">
        <f>#REF!*calcs!$BT$4</f>
        <v>#REF!</v>
      </c>
      <c r="M456" s="21" t="e">
        <f>#REF!*calcs!$BT$5</f>
        <v>#REF!</v>
      </c>
      <c r="N456" s="21" t="e">
        <f>#REF!*calcs!$BT$5</f>
        <v>#REF!</v>
      </c>
      <c r="O456" s="21" t="e">
        <f>#REF!*calcs!$BT$5</f>
        <v>#REF!</v>
      </c>
      <c r="P456" s="21" t="e">
        <f>#REF!*calcs!$BT$5</f>
        <v>#REF!</v>
      </c>
      <c r="Q456" s="21" t="e">
        <f>#REF!*calcs!$BT$5</f>
        <v>#REF!</v>
      </c>
      <c r="R456" s="21" t="e">
        <f>#REF!*calcs!$BT$6</f>
        <v>#REF!</v>
      </c>
      <c r="S456" s="21" t="e">
        <f>#REF!*calcs!$BT$6</f>
        <v>#REF!</v>
      </c>
      <c r="T456" s="21" t="e">
        <f>#REF!*calcs!$BT$6</f>
        <v>#REF!</v>
      </c>
      <c r="U456" s="21" t="e">
        <f>#REF!*calcs!$BT$6</f>
        <v>#REF!</v>
      </c>
      <c r="V456" s="21" t="e">
        <f>#REF!*calcs!$BT$6</f>
        <v>#REF!</v>
      </c>
      <c r="W456" s="21" t="e">
        <f>#REF!*calcs!$BT$7</f>
        <v>#REF!</v>
      </c>
      <c r="X456" s="21" t="e">
        <f>#REF!*calcs!$BT$7</f>
        <v>#REF!</v>
      </c>
      <c r="Y456" s="21" t="e">
        <f>#REF!*calcs!$BT$7</f>
        <v>#REF!</v>
      </c>
      <c r="Z456" s="21" t="e">
        <f>#REF!*calcs!$BT$7</f>
        <v>#REF!</v>
      </c>
      <c r="AA456" s="21" t="e">
        <f>#REF!*calcs!$BT$7</f>
        <v>#REF!</v>
      </c>
      <c r="AB456" s="21" t="e">
        <f>#REF!*calcs!$BT$8</f>
        <v>#REF!</v>
      </c>
      <c r="AC456" s="21" t="e">
        <f>#REF!*calcs!$BT$8</f>
        <v>#REF!</v>
      </c>
      <c r="AD456" s="21" t="e">
        <f>#REF!*calcs!$BT$8</f>
        <v>#REF!</v>
      </c>
      <c r="AE456" s="21" t="e">
        <f>#REF!*calcs!$BT$8</f>
        <v>#REF!</v>
      </c>
      <c r="AF456" s="21" t="e">
        <f>#REF!*calcs!$BT$8</f>
        <v>#REF!</v>
      </c>
      <c r="AG456" s="21" t="e">
        <f>#REF!*calcs!$BT$9</f>
        <v>#REF!</v>
      </c>
      <c r="AH456" s="21" t="e">
        <f>#REF!*calcs!$BT$9</f>
        <v>#REF!</v>
      </c>
      <c r="AI456" s="21" t="e">
        <f>#REF!*calcs!$BT$9</f>
        <v>#REF!</v>
      </c>
      <c r="AJ456" s="21" t="e">
        <f>#REF!*calcs!$BT$9</f>
        <v>#REF!</v>
      </c>
      <c r="AK456" s="21" t="e">
        <f>#REF!*calcs!$BT$9</f>
        <v>#REF!</v>
      </c>
      <c r="AL456" s="21" t="e">
        <f>#REF!*calcs!$BT$10</f>
        <v>#REF!</v>
      </c>
      <c r="AM456" s="21" t="e">
        <f>#REF!*calcs!$BT$10</f>
        <v>#REF!</v>
      </c>
      <c r="AN456" s="21" t="e">
        <f>#REF!*calcs!$BT$10</f>
        <v>#REF!</v>
      </c>
      <c r="AO456" s="21" t="e">
        <f>#REF!*calcs!$BT$10</f>
        <v>#REF!</v>
      </c>
      <c r="AP456" s="21" t="e">
        <f>#REF!*calcs!$BT$10</f>
        <v>#REF!</v>
      </c>
      <c r="AQ456" s="21" t="e">
        <f>#REF!*calcs!$BT$11</f>
        <v>#REF!</v>
      </c>
      <c r="AR456" s="21" t="e">
        <f>#REF!*calcs!$BT$11</f>
        <v>#REF!</v>
      </c>
      <c r="AS456" s="21" t="e">
        <f>#REF!*calcs!$BT$11</f>
        <v>#REF!</v>
      </c>
      <c r="AT456" s="21" t="e">
        <f>#REF!*calcs!$BT$11</f>
        <v>#REF!</v>
      </c>
      <c r="AU456" s="21" t="e">
        <f>#REF!*calcs!$BT$11</f>
        <v>#REF!</v>
      </c>
      <c r="AV456" s="21" t="e">
        <f>#REF!*calcs!$BT$12</f>
        <v>#REF!</v>
      </c>
      <c r="AW456" s="21" t="e">
        <f>#REF!*calcs!$BT$12</f>
        <v>#REF!</v>
      </c>
      <c r="AX456" s="21" t="e">
        <f>#REF!*calcs!$BT$12</f>
        <v>#REF!</v>
      </c>
      <c r="AY456" s="21" t="e">
        <f>#REF!*calcs!$BT$12</f>
        <v>#REF!</v>
      </c>
      <c r="AZ456" s="21" t="e">
        <f>#REF!*calcs!$BT$12</f>
        <v>#REF!</v>
      </c>
      <c r="BA456" s="21" t="e">
        <f>#REF!*calcs!$BT$13</f>
        <v>#REF!</v>
      </c>
      <c r="BB456" s="21" t="e">
        <f>#REF!*calcs!$BT$13</f>
        <v>#REF!</v>
      </c>
      <c r="BC456" s="21" t="e">
        <f>#REF!*calcs!$BT$13</f>
        <v>#REF!</v>
      </c>
      <c r="BD456" s="21" t="e">
        <f>#REF!*calcs!$BT$13</f>
        <v>#REF!</v>
      </c>
      <c r="BE456" s="21" t="e">
        <f>#REF!*calcs!$BT$13</f>
        <v>#REF!</v>
      </c>
      <c r="BF456" s="21" t="e">
        <f>#REF!*calcs!$BT$14</f>
        <v>#REF!</v>
      </c>
      <c r="BG456" s="21" t="e">
        <f>#REF!*calcs!$BT$14</f>
        <v>#REF!</v>
      </c>
      <c r="BH456" s="21" t="e">
        <f>#REF!*calcs!$BT$14</f>
        <v>#REF!</v>
      </c>
      <c r="BI456" s="21" t="e">
        <f>#REF!*calcs!$BT$14</f>
        <v>#REF!</v>
      </c>
      <c r="BJ456" s="21" t="e">
        <f>#REF!*calcs!$BT$14</f>
        <v>#REF!</v>
      </c>
    </row>
    <row r="457" spans="1:62">
      <c r="A457" t="s">
        <v>915</v>
      </c>
      <c r="B457" s="4" t="s">
        <v>916</v>
      </c>
      <c r="C457" s="21" t="e">
        <f>#REF!*calcs!$BT$3</f>
        <v>#REF!</v>
      </c>
      <c r="D457" s="21" t="e">
        <f>#REF!*calcs!$BT$3</f>
        <v>#REF!</v>
      </c>
      <c r="E457" s="21" t="e">
        <f>#REF!*calcs!$BT$3</f>
        <v>#REF!</v>
      </c>
      <c r="F457" s="21" t="e">
        <f>#REF!*calcs!$BT$3</f>
        <v>#REF!</v>
      </c>
      <c r="G457" s="21" t="e">
        <f>#REF!*calcs!$BT$3</f>
        <v>#REF!</v>
      </c>
      <c r="H457" s="21" t="e">
        <f>#REF!*calcs!$BT$4</f>
        <v>#REF!</v>
      </c>
      <c r="I457" s="21" t="e">
        <f>#REF!*calcs!$BT$4</f>
        <v>#REF!</v>
      </c>
      <c r="J457" s="21" t="e">
        <f>#REF!*calcs!$BT$4</f>
        <v>#REF!</v>
      </c>
      <c r="K457" s="21" t="e">
        <f>#REF!*calcs!$BT$4</f>
        <v>#REF!</v>
      </c>
      <c r="L457" s="21" t="e">
        <f>#REF!*calcs!$BT$4</f>
        <v>#REF!</v>
      </c>
      <c r="M457" s="21" t="e">
        <f>#REF!*calcs!$BT$5</f>
        <v>#REF!</v>
      </c>
      <c r="N457" s="21" t="e">
        <f>#REF!*calcs!$BT$5</f>
        <v>#REF!</v>
      </c>
      <c r="O457" s="21" t="e">
        <f>#REF!*calcs!$BT$5</f>
        <v>#REF!</v>
      </c>
      <c r="P457" s="21" t="e">
        <f>#REF!*calcs!$BT$5</f>
        <v>#REF!</v>
      </c>
      <c r="Q457" s="21" t="e">
        <f>#REF!*calcs!$BT$5</f>
        <v>#REF!</v>
      </c>
      <c r="R457" s="21" t="e">
        <f>#REF!*calcs!$BT$6</f>
        <v>#REF!</v>
      </c>
      <c r="S457" s="21" t="e">
        <f>#REF!*calcs!$BT$6</f>
        <v>#REF!</v>
      </c>
      <c r="T457" s="21" t="e">
        <f>#REF!*calcs!$BT$6</f>
        <v>#REF!</v>
      </c>
      <c r="U457" s="21" t="e">
        <f>#REF!*calcs!$BT$6</f>
        <v>#REF!</v>
      </c>
      <c r="V457" s="21" t="e">
        <f>#REF!*calcs!$BT$6</f>
        <v>#REF!</v>
      </c>
      <c r="W457" s="21" t="e">
        <f>#REF!*calcs!$BT$7</f>
        <v>#REF!</v>
      </c>
      <c r="X457" s="21" t="e">
        <f>#REF!*calcs!$BT$7</f>
        <v>#REF!</v>
      </c>
      <c r="Y457" s="21" t="e">
        <f>#REF!*calcs!$BT$7</f>
        <v>#REF!</v>
      </c>
      <c r="Z457" s="21" t="e">
        <f>#REF!*calcs!$BT$7</f>
        <v>#REF!</v>
      </c>
      <c r="AA457" s="21" t="e">
        <f>#REF!*calcs!$BT$7</f>
        <v>#REF!</v>
      </c>
      <c r="AB457" s="21" t="e">
        <f>#REF!*calcs!$BT$8</f>
        <v>#REF!</v>
      </c>
      <c r="AC457" s="21" t="e">
        <f>#REF!*calcs!$BT$8</f>
        <v>#REF!</v>
      </c>
      <c r="AD457" s="21" t="e">
        <f>#REF!*calcs!$BT$8</f>
        <v>#REF!</v>
      </c>
      <c r="AE457" s="21" t="e">
        <f>#REF!*calcs!$BT$8</f>
        <v>#REF!</v>
      </c>
      <c r="AF457" s="21" t="e">
        <f>#REF!*calcs!$BT$8</f>
        <v>#REF!</v>
      </c>
      <c r="AG457" s="21" t="e">
        <f>#REF!*calcs!$BT$9</f>
        <v>#REF!</v>
      </c>
      <c r="AH457" s="21" t="e">
        <f>#REF!*calcs!$BT$9</f>
        <v>#REF!</v>
      </c>
      <c r="AI457" s="21" t="e">
        <f>#REF!*calcs!$BT$9</f>
        <v>#REF!</v>
      </c>
      <c r="AJ457" s="21" t="e">
        <f>#REF!*calcs!$BT$9</f>
        <v>#REF!</v>
      </c>
      <c r="AK457" s="21" t="e">
        <f>#REF!*calcs!$BT$9</f>
        <v>#REF!</v>
      </c>
      <c r="AL457" s="21" t="e">
        <f>#REF!*calcs!$BT$10</f>
        <v>#REF!</v>
      </c>
      <c r="AM457" s="21" t="e">
        <f>#REF!*calcs!$BT$10</f>
        <v>#REF!</v>
      </c>
      <c r="AN457" s="21" t="e">
        <f>#REF!*calcs!$BT$10</f>
        <v>#REF!</v>
      </c>
      <c r="AO457" s="21" t="e">
        <f>#REF!*calcs!$BT$10</f>
        <v>#REF!</v>
      </c>
      <c r="AP457" s="21" t="e">
        <f>#REF!*calcs!$BT$10</f>
        <v>#REF!</v>
      </c>
      <c r="AQ457" s="21" t="e">
        <f>#REF!*calcs!$BT$11</f>
        <v>#REF!</v>
      </c>
      <c r="AR457" s="21" t="e">
        <f>#REF!*calcs!$BT$11</f>
        <v>#REF!</v>
      </c>
      <c r="AS457" s="21" t="e">
        <f>#REF!*calcs!$BT$11</f>
        <v>#REF!</v>
      </c>
      <c r="AT457" s="21" t="e">
        <f>#REF!*calcs!$BT$11</f>
        <v>#REF!</v>
      </c>
      <c r="AU457" s="21" t="e">
        <f>#REF!*calcs!$BT$11</f>
        <v>#REF!</v>
      </c>
      <c r="AV457" s="21" t="e">
        <f>#REF!*calcs!$BT$12</f>
        <v>#REF!</v>
      </c>
      <c r="AW457" s="21" t="e">
        <f>#REF!*calcs!$BT$12</f>
        <v>#REF!</v>
      </c>
      <c r="AX457" s="21" t="e">
        <f>#REF!*calcs!$BT$12</f>
        <v>#REF!</v>
      </c>
      <c r="AY457" s="21" t="e">
        <f>#REF!*calcs!$BT$12</f>
        <v>#REF!</v>
      </c>
      <c r="AZ457" s="21" t="e">
        <f>#REF!*calcs!$BT$12</f>
        <v>#REF!</v>
      </c>
      <c r="BA457" s="21" t="e">
        <f>#REF!*calcs!$BT$13</f>
        <v>#REF!</v>
      </c>
      <c r="BB457" s="21" t="e">
        <f>#REF!*calcs!$BT$13</f>
        <v>#REF!</v>
      </c>
      <c r="BC457" s="21" t="e">
        <f>#REF!*calcs!$BT$13</f>
        <v>#REF!</v>
      </c>
      <c r="BD457" s="21" t="e">
        <f>#REF!*calcs!$BT$13</f>
        <v>#REF!</v>
      </c>
      <c r="BE457" s="21" t="e">
        <f>#REF!*calcs!$BT$13</f>
        <v>#REF!</v>
      </c>
      <c r="BF457" s="21" t="e">
        <f>#REF!*calcs!$BT$14</f>
        <v>#REF!</v>
      </c>
      <c r="BG457" s="21" t="e">
        <f>#REF!*calcs!$BT$14</f>
        <v>#REF!</v>
      </c>
      <c r="BH457" s="21" t="e">
        <f>#REF!*calcs!$BT$14</f>
        <v>#REF!</v>
      </c>
      <c r="BI457" s="21" t="e">
        <f>#REF!*calcs!$BT$14</f>
        <v>#REF!</v>
      </c>
      <c r="BJ457" s="21" t="e">
        <f>#REF!*calcs!$BT$14</f>
        <v>#REF!</v>
      </c>
    </row>
    <row r="458" spans="1:62">
      <c r="A458" t="s">
        <v>917</v>
      </c>
      <c r="B458" s="4" t="s">
        <v>918</v>
      </c>
      <c r="C458" s="21" t="e">
        <f>#REF!*calcs!$BT$3</f>
        <v>#REF!</v>
      </c>
      <c r="D458" s="21" t="e">
        <f>#REF!*calcs!$BT$3</f>
        <v>#REF!</v>
      </c>
      <c r="E458" s="21" t="e">
        <f>#REF!*calcs!$BT$3</f>
        <v>#REF!</v>
      </c>
      <c r="F458" s="21" t="e">
        <f>#REF!*calcs!$BT$3</f>
        <v>#REF!</v>
      </c>
      <c r="G458" s="21" t="e">
        <f>#REF!*calcs!$BT$3</f>
        <v>#REF!</v>
      </c>
      <c r="H458" s="21" t="e">
        <f>#REF!*calcs!$BT$4</f>
        <v>#REF!</v>
      </c>
      <c r="I458" s="21" t="e">
        <f>#REF!*calcs!$BT$4</f>
        <v>#REF!</v>
      </c>
      <c r="J458" s="21" t="e">
        <f>#REF!*calcs!$BT$4</f>
        <v>#REF!</v>
      </c>
      <c r="K458" s="21" t="e">
        <f>#REF!*calcs!$BT$4</f>
        <v>#REF!</v>
      </c>
      <c r="L458" s="21" t="e">
        <f>#REF!*calcs!$BT$4</f>
        <v>#REF!</v>
      </c>
      <c r="M458" s="21" t="e">
        <f>#REF!*calcs!$BT$5</f>
        <v>#REF!</v>
      </c>
      <c r="N458" s="21" t="e">
        <f>#REF!*calcs!$BT$5</f>
        <v>#REF!</v>
      </c>
      <c r="O458" s="21" t="e">
        <f>#REF!*calcs!$BT$5</f>
        <v>#REF!</v>
      </c>
      <c r="P458" s="21" t="e">
        <f>#REF!*calcs!$BT$5</f>
        <v>#REF!</v>
      </c>
      <c r="Q458" s="21" t="e">
        <f>#REF!*calcs!$BT$5</f>
        <v>#REF!</v>
      </c>
      <c r="R458" s="21" t="e">
        <f>#REF!*calcs!$BT$6</f>
        <v>#REF!</v>
      </c>
      <c r="S458" s="21" t="e">
        <f>#REF!*calcs!$BT$6</f>
        <v>#REF!</v>
      </c>
      <c r="T458" s="21" t="e">
        <f>#REF!*calcs!$BT$6</f>
        <v>#REF!</v>
      </c>
      <c r="U458" s="21" t="e">
        <f>#REF!*calcs!$BT$6</f>
        <v>#REF!</v>
      </c>
      <c r="V458" s="21" t="e">
        <f>#REF!*calcs!$BT$6</f>
        <v>#REF!</v>
      </c>
      <c r="W458" s="21" t="e">
        <f>#REF!*calcs!$BT$7</f>
        <v>#REF!</v>
      </c>
      <c r="X458" s="21" t="e">
        <f>#REF!*calcs!$BT$7</f>
        <v>#REF!</v>
      </c>
      <c r="Y458" s="21" t="e">
        <f>#REF!*calcs!$BT$7</f>
        <v>#REF!</v>
      </c>
      <c r="Z458" s="21" t="e">
        <f>#REF!*calcs!$BT$7</f>
        <v>#REF!</v>
      </c>
      <c r="AA458" s="21" t="e">
        <f>#REF!*calcs!$BT$7</f>
        <v>#REF!</v>
      </c>
      <c r="AB458" s="21" t="e">
        <f>#REF!*calcs!$BT$8</f>
        <v>#REF!</v>
      </c>
      <c r="AC458" s="21" t="e">
        <f>#REF!*calcs!$BT$8</f>
        <v>#REF!</v>
      </c>
      <c r="AD458" s="21" t="e">
        <f>#REF!*calcs!$BT$8</f>
        <v>#REF!</v>
      </c>
      <c r="AE458" s="21" t="e">
        <f>#REF!*calcs!$BT$8</f>
        <v>#REF!</v>
      </c>
      <c r="AF458" s="21" t="e">
        <f>#REF!*calcs!$BT$8</f>
        <v>#REF!</v>
      </c>
      <c r="AG458" s="21" t="e">
        <f>#REF!*calcs!$BT$9</f>
        <v>#REF!</v>
      </c>
      <c r="AH458" s="21" t="e">
        <f>#REF!*calcs!$BT$9</f>
        <v>#REF!</v>
      </c>
      <c r="AI458" s="21" t="e">
        <f>#REF!*calcs!$BT$9</f>
        <v>#REF!</v>
      </c>
      <c r="AJ458" s="21" t="e">
        <f>#REF!*calcs!$BT$9</f>
        <v>#REF!</v>
      </c>
      <c r="AK458" s="21" t="e">
        <f>#REF!*calcs!$BT$9</f>
        <v>#REF!</v>
      </c>
      <c r="AL458" s="21" t="e">
        <f>#REF!*calcs!$BT$10</f>
        <v>#REF!</v>
      </c>
      <c r="AM458" s="21" t="e">
        <f>#REF!*calcs!$BT$10</f>
        <v>#REF!</v>
      </c>
      <c r="AN458" s="21" t="e">
        <f>#REF!*calcs!$BT$10</f>
        <v>#REF!</v>
      </c>
      <c r="AO458" s="21" t="e">
        <f>#REF!*calcs!$BT$10</f>
        <v>#REF!</v>
      </c>
      <c r="AP458" s="21" t="e">
        <f>#REF!*calcs!$BT$10</f>
        <v>#REF!</v>
      </c>
      <c r="AQ458" s="21" t="e">
        <f>#REF!*calcs!$BT$11</f>
        <v>#REF!</v>
      </c>
      <c r="AR458" s="21" t="e">
        <f>#REF!*calcs!$BT$11</f>
        <v>#REF!</v>
      </c>
      <c r="AS458" s="21" t="e">
        <f>#REF!*calcs!$BT$11</f>
        <v>#REF!</v>
      </c>
      <c r="AT458" s="21" t="e">
        <f>#REF!*calcs!$BT$11</f>
        <v>#REF!</v>
      </c>
      <c r="AU458" s="21" t="e">
        <f>#REF!*calcs!$BT$11</f>
        <v>#REF!</v>
      </c>
      <c r="AV458" s="21" t="e">
        <f>#REF!*calcs!$BT$12</f>
        <v>#REF!</v>
      </c>
      <c r="AW458" s="21" t="e">
        <f>#REF!*calcs!$BT$12</f>
        <v>#REF!</v>
      </c>
      <c r="AX458" s="21" t="e">
        <f>#REF!*calcs!$BT$12</f>
        <v>#REF!</v>
      </c>
      <c r="AY458" s="21" t="e">
        <f>#REF!*calcs!$BT$12</f>
        <v>#REF!</v>
      </c>
      <c r="AZ458" s="21" t="e">
        <f>#REF!*calcs!$BT$12</f>
        <v>#REF!</v>
      </c>
      <c r="BA458" s="21" t="e">
        <f>#REF!*calcs!$BT$13</f>
        <v>#REF!</v>
      </c>
      <c r="BB458" s="21" t="e">
        <f>#REF!*calcs!$BT$13</f>
        <v>#REF!</v>
      </c>
      <c r="BC458" s="21" t="e">
        <f>#REF!*calcs!$BT$13</f>
        <v>#REF!</v>
      </c>
      <c r="BD458" s="21" t="e">
        <f>#REF!*calcs!$BT$13</f>
        <v>#REF!</v>
      </c>
      <c r="BE458" s="21" t="e">
        <f>#REF!*calcs!$BT$13</f>
        <v>#REF!</v>
      </c>
      <c r="BF458" s="21" t="e">
        <f>#REF!*calcs!$BT$14</f>
        <v>#REF!</v>
      </c>
      <c r="BG458" s="21" t="e">
        <f>#REF!*calcs!$BT$14</f>
        <v>#REF!</v>
      </c>
      <c r="BH458" s="21" t="e">
        <f>#REF!*calcs!$BT$14</f>
        <v>#REF!</v>
      </c>
      <c r="BI458" s="21" t="e">
        <f>#REF!*calcs!$BT$14</f>
        <v>#REF!</v>
      </c>
      <c r="BJ458" s="21" t="e">
        <f>#REF!*calcs!$BT$14</f>
        <v>#REF!</v>
      </c>
    </row>
    <row r="459" spans="1:62">
      <c r="A459" t="s">
        <v>919</v>
      </c>
      <c r="B459" s="4" t="s">
        <v>920</v>
      </c>
      <c r="C459" s="21" t="e">
        <f>#REF!*calcs!$BT$3</f>
        <v>#REF!</v>
      </c>
      <c r="D459" s="21" t="e">
        <f>#REF!*calcs!$BT$3</f>
        <v>#REF!</v>
      </c>
      <c r="E459" s="21" t="e">
        <f>#REF!*calcs!$BT$3</f>
        <v>#REF!</v>
      </c>
      <c r="F459" s="21" t="e">
        <f>#REF!*calcs!$BT$3</f>
        <v>#REF!</v>
      </c>
      <c r="G459" s="21" t="e">
        <f>#REF!*calcs!$BT$3</f>
        <v>#REF!</v>
      </c>
      <c r="H459" s="21" t="e">
        <f>#REF!*calcs!$BT$4</f>
        <v>#REF!</v>
      </c>
      <c r="I459" s="21" t="e">
        <f>#REF!*calcs!$BT$4</f>
        <v>#REF!</v>
      </c>
      <c r="J459" s="21" t="e">
        <f>#REF!*calcs!$BT$4</f>
        <v>#REF!</v>
      </c>
      <c r="K459" s="21" t="e">
        <f>#REF!*calcs!$BT$4</f>
        <v>#REF!</v>
      </c>
      <c r="L459" s="21" t="e">
        <f>#REF!*calcs!$BT$4</f>
        <v>#REF!</v>
      </c>
      <c r="M459" s="21" t="e">
        <f>#REF!*calcs!$BT$5</f>
        <v>#REF!</v>
      </c>
      <c r="N459" s="21" t="e">
        <f>#REF!*calcs!$BT$5</f>
        <v>#REF!</v>
      </c>
      <c r="O459" s="21" t="e">
        <f>#REF!*calcs!$BT$5</f>
        <v>#REF!</v>
      </c>
      <c r="P459" s="21" t="e">
        <f>#REF!*calcs!$BT$5</f>
        <v>#REF!</v>
      </c>
      <c r="Q459" s="21" t="e">
        <f>#REF!*calcs!$BT$5</f>
        <v>#REF!</v>
      </c>
      <c r="R459" s="21" t="e">
        <f>#REF!*calcs!$BT$6</f>
        <v>#REF!</v>
      </c>
      <c r="S459" s="21" t="e">
        <f>#REF!*calcs!$BT$6</f>
        <v>#REF!</v>
      </c>
      <c r="T459" s="21" t="e">
        <f>#REF!*calcs!$BT$6</f>
        <v>#REF!</v>
      </c>
      <c r="U459" s="21" t="e">
        <f>#REF!*calcs!$BT$6</f>
        <v>#REF!</v>
      </c>
      <c r="V459" s="21" t="e">
        <f>#REF!*calcs!$BT$6</f>
        <v>#REF!</v>
      </c>
      <c r="W459" s="21" t="e">
        <f>#REF!*calcs!$BT$7</f>
        <v>#REF!</v>
      </c>
      <c r="X459" s="21" t="e">
        <f>#REF!*calcs!$BT$7</f>
        <v>#REF!</v>
      </c>
      <c r="Y459" s="21" t="e">
        <f>#REF!*calcs!$BT$7</f>
        <v>#REF!</v>
      </c>
      <c r="Z459" s="21" t="e">
        <f>#REF!*calcs!$BT$7</f>
        <v>#REF!</v>
      </c>
      <c r="AA459" s="21" t="e">
        <f>#REF!*calcs!$BT$7</f>
        <v>#REF!</v>
      </c>
      <c r="AB459" s="21" t="e">
        <f>#REF!*calcs!$BT$8</f>
        <v>#REF!</v>
      </c>
      <c r="AC459" s="21" t="e">
        <f>#REF!*calcs!$BT$8</f>
        <v>#REF!</v>
      </c>
      <c r="AD459" s="21" t="e">
        <f>#REF!*calcs!$BT$8</f>
        <v>#REF!</v>
      </c>
      <c r="AE459" s="21" t="e">
        <f>#REF!*calcs!$BT$8</f>
        <v>#REF!</v>
      </c>
      <c r="AF459" s="21" t="e">
        <f>#REF!*calcs!$BT$8</f>
        <v>#REF!</v>
      </c>
      <c r="AG459" s="21" t="e">
        <f>#REF!*calcs!$BT$9</f>
        <v>#REF!</v>
      </c>
      <c r="AH459" s="21" t="e">
        <f>#REF!*calcs!$BT$9</f>
        <v>#REF!</v>
      </c>
      <c r="AI459" s="21" t="e">
        <f>#REF!*calcs!$BT$9</f>
        <v>#REF!</v>
      </c>
      <c r="AJ459" s="21" t="e">
        <f>#REF!*calcs!$BT$9</f>
        <v>#REF!</v>
      </c>
      <c r="AK459" s="21" t="e">
        <f>#REF!*calcs!$BT$9</f>
        <v>#REF!</v>
      </c>
      <c r="AL459" s="21" t="e">
        <f>#REF!*calcs!$BT$10</f>
        <v>#REF!</v>
      </c>
      <c r="AM459" s="21" t="e">
        <f>#REF!*calcs!$BT$10</f>
        <v>#REF!</v>
      </c>
      <c r="AN459" s="21" t="e">
        <f>#REF!*calcs!$BT$10</f>
        <v>#REF!</v>
      </c>
      <c r="AO459" s="21" t="e">
        <f>#REF!*calcs!$BT$10</f>
        <v>#REF!</v>
      </c>
      <c r="AP459" s="21" t="e">
        <f>#REF!*calcs!$BT$10</f>
        <v>#REF!</v>
      </c>
      <c r="AQ459" s="21" t="e">
        <f>#REF!*calcs!$BT$11</f>
        <v>#REF!</v>
      </c>
      <c r="AR459" s="21" t="e">
        <f>#REF!*calcs!$BT$11</f>
        <v>#REF!</v>
      </c>
      <c r="AS459" s="21" t="e">
        <f>#REF!*calcs!$BT$11</f>
        <v>#REF!</v>
      </c>
      <c r="AT459" s="21" t="e">
        <f>#REF!*calcs!$BT$11</f>
        <v>#REF!</v>
      </c>
      <c r="AU459" s="21" t="e">
        <f>#REF!*calcs!$BT$11</f>
        <v>#REF!</v>
      </c>
      <c r="AV459" s="21" t="e">
        <f>#REF!*calcs!$BT$12</f>
        <v>#REF!</v>
      </c>
      <c r="AW459" s="21" t="e">
        <f>#REF!*calcs!$BT$12</f>
        <v>#REF!</v>
      </c>
      <c r="AX459" s="21" t="e">
        <f>#REF!*calcs!$BT$12</f>
        <v>#REF!</v>
      </c>
      <c r="AY459" s="21" t="e">
        <f>#REF!*calcs!$BT$12</f>
        <v>#REF!</v>
      </c>
      <c r="AZ459" s="21" t="e">
        <f>#REF!*calcs!$BT$12</f>
        <v>#REF!</v>
      </c>
      <c r="BA459" s="21" t="e">
        <f>#REF!*calcs!$BT$13</f>
        <v>#REF!</v>
      </c>
      <c r="BB459" s="21" t="e">
        <f>#REF!*calcs!$BT$13</f>
        <v>#REF!</v>
      </c>
      <c r="BC459" s="21" t="e">
        <f>#REF!*calcs!$BT$13</f>
        <v>#REF!</v>
      </c>
      <c r="BD459" s="21" t="e">
        <f>#REF!*calcs!$BT$13</f>
        <v>#REF!</v>
      </c>
      <c r="BE459" s="21" t="e">
        <f>#REF!*calcs!$BT$13</f>
        <v>#REF!</v>
      </c>
      <c r="BF459" s="21" t="e">
        <f>#REF!*calcs!$BT$14</f>
        <v>#REF!</v>
      </c>
      <c r="BG459" s="21" t="e">
        <f>#REF!*calcs!$BT$14</f>
        <v>#REF!</v>
      </c>
      <c r="BH459" s="21" t="e">
        <f>#REF!*calcs!$BT$14</f>
        <v>#REF!</v>
      </c>
      <c r="BI459" s="21" t="e">
        <f>#REF!*calcs!$BT$14</f>
        <v>#REF!</v>
      </c>
      <c r="BJ459" s="21" t="e">
        <f>#REF!*calcs!$BT$14</f>
        <v>#REF!</v>
      </c>
    </row>
    <row r="460" spans="1:62">
      <c r="A460" t="s">
        <v>921</v>
      </c>
      <c r="B460" s="4" t="s">
        <v>922</v>
      </c>
      <c r="C460" s="21" t="e">
        <f>#REF!*calcs!$BT$3</f>
        <v>#REF!</v>
      </c>
      <c r="D460" s="21" t="e">
        <f>#REF!*calcs!$BT$3</f>
        <v>#REF!</v>
      </c>
      <c r="E460" s="21" t="e">
        <f>#REF!*calcs!$BT$3</f>
        <v>#REF!</v>
      </c>
      <c r="F460" s="21" t="e">
        <f>#REF!*calcs!$BT$3</f>
        <v>#REF!</v>
      </c>
      <c r="G460" s="21" t="e">
        <f>#REF!*calcs!$BT$3</f>
        <v>#REF!</v>
      </c>
      <c r="H460" s="21" t="e">
        <f>#REF!*calcs!$BT$4</f>
        <v>#REF!</v>
      </c>
      <c r="I460" s="21" t="e">
        <f>#REF!*calcs!$BT$4</f>
        <v>#REF!</v>
      </c>
      <c r="J460" s="21" t="e">
        <f>#REF!*calcs!$BT$4</f>
        <v>#REF!</v>
      </c>
      <c r="K460" s="21" t="e">
        <f>#REF!*calcs!$BT$4</f>
        <v>#REF!</v>
      </c>
      <c r="L460" s="21" t="e">
        <f>#REF!*calcs!$BT$4</f>
        <v>#REF!</v>
      </c>
      <c r="M460" s="21" t="e">
        <f>#REF!*calcs!$BT$5</f>
        <v>#REF!</v>
      </c>
      <c r="N460" s="21" t="e">
        <f>#REF!*calcs!$BT$5</f>
        <v>#REF!</v>
      </c>
      <c r="O460" s="21" t="e">
        <f>#REF!*calcs!$BT$5</f>
        <v>#REF!</v>
      </c>
      <c r="P460" s="21" t="e">
        <f>#REF!*calcs!$BT$5</f>
        <v>#REF!</v>
      </c>
      <c r="Q460" s="21" t="e">
        <f>#REF!*calcs!$BT$5</f>
        <v>#REF!</v>
      </c>
      <c r="R460" s="21" t="e">
        <f>#REF!*calcs!$BT$6</f>
        <v>#REF!</v>
      </c>
      <c r="S460" s="21" t="e">
        <f>#REF!*calcs!$BT$6</f>
        <v>#REF!</v>
      </c>
      <c r="T460" s="21" t="e">
        <f>#REF!*calcs!$BT$6</f>
        <v>#REF!</v>
      </c>
      <c r="U460" s="21" t="e">
        <f>#REF!*calcs!$BT$6</f>
        <v>#REF!</v>
      </c>
      <c r="V460" s="21" t="e">
        <f>#REF!*calcs!$BT$6</f>
        <v>#REF!</v>
      </c>
      <c r="W460" s="21" t="e">
        <f>#REF!*calcs!$BT$7</f>
        <v>#REF!</v>
      </c>
      <c r="X460" s="21" t="e">
        <f>#REF!*calcs!$BT$7</f>
        <v>#REF!</v>
      </c>
      <c r="Y460" s="21" t="e">
        <f>#REF!*calcs!$BT$7</f>
        <v>#REF!</v>
      </c>
      <c r="Z460" s="21" t="e">
        <f>#REF!*calcs!$BT$7</f>
        <v>#REF!</v>
      </c>
      <c r="AA460" s="21" t="e">
        <f>#REF!*calcs!$BT$7</f>
        <v>#REF!</v>
      </c>
      <c r="AB460" s="21" t="e">
        <f>#REF!*calcs!$BT$8</f>
        <v>#REF!</v>
      </c>
      <c r="AC460" s="21" t="e">
        <f>#REF!*calcs!$BT$8</f>
        <v>#REF!</v>
      </c>
      <c r="AD460" s="21" t="e">
        <f>#REF!*calcs!$BT$8</f>
        <v>#REF!</v>
      </c>
      <c r="AE460" s="21" t="e">
        <f>#REF!*calcs!$BT$8</f>
        <v>#REF!</v>
      </c>
      <c r="AF460" s="21" t="e">
        <f>#REF!*calcs!$BT$8</f>
        <v>#REF!</v>
      </c>
      <c r="AG460" s="21" t="e">
        <f>#REF!*calcs!$BT$9</f>
        <v>#REF!</v>
      </c>
      <c r="AH460" s="21" t="e">
        <f>#REF!*calcs!$BT$9</f>
        <v>#REF!</v>
      </c>
      <c r="AI460" s="21" t="e">
        <f>#REF!*calcs!$BT$9</f>
        <v>#REF!</v>
      </c>
      <c r="AJ460" s="21" t="e">
        <f>#REF!*calcs!$BT$9</f>
        <v>#REF!</v>
      </c>
      <c r="AK460" s="21" t="e">
        <f>#REF!*calcs!$BT$9</f>
        <v>#REF!</v>
      </c>
      <c r="AL460" s="21" t="e">
        <f>#REF!*calcs!$BT$10</f>
        <v>#REF!</v>
      </c>
      <c r="AM460" s="21" t="e">
        <f>#REF!*calcs!$BT$10</f>
        <v>#REF!</v>
      </c>
      <c r="AN460" s="21" t="e">
        <f>#REF!*calcs!$BT$10</f>
        <v>#REF!</v>
      </c>
      <c r="AO460" s="21" t="e">
        <f>#REF!*calcs!$BT$10</f>
        <v>#REF!</v>
      </c>
      <c r="AP460" s="21" t="e">
        <f>#REF!*calcs!$BT$10</f>
        <v>#REF!</v>
      </c>
      <c r="AQ460" s="21" t="e">
        <f>#REF!*calcs!$BT$11</f>
        <v>#REF!</v>
      </c>
      <c r="AR460" s="21" t="e">
        <f>#REF!*calcs!$BT$11</f>
        <v>#REF!</v>
      </c>
      <c r="AS460" s="21" t="e">
        <f>#REF!*calcs!$BT$11</f>
        <v>#REF!</v>
      </c>
      <c r="AT460" s="21" t="e">
        <f>#REF!*calcs!$BT$11</f>
        <v>#REF!</v>
      </c>
      <c r="AU460" s="21" t="e">
        <f>#REF!*calcs!$BT$11</f>
        <v>#REF!</v>
      </c>
      <c r="AV460" s="21" t="e">
        <f>#REF!*calcs!$BT$12</f>
        <v>#REF!</v>
      </c>
      <c r="AW460" s="21" t="e">
        <f>#REF!*calcs!$BT$12</f>
        <v>#REF!</v>
      </c>
      <c r="AX460" s="21" t="e">
        <f>#REF!*calcs!$BT$12</f>
        <v>#REF!</v>
      </c>
      <c r="AY460" s="21" t="e">
        <f>#REF!*calcs!$BT$12</f>
        <v>#REF!</v>
      </c>
      <c r="AZ460" s="21" t="e">
        <f>#REF!*calcs!$BT$12</f>
        <v>#REF!</v>
      </c>
      <c r="BA460" s="21" t="e">
        <f>#REF!*calcs!$BT$13</f>
        <v>#REF!</v>
      </c>
      <c r="BB460" s="21" t="e">
        <f>#REF!*calcs!$BT$13</f>
        <v>#REF!</v>
      </c>
      <c r="BC460" s="21" t="e">
        <f>#REF!*calcs!$BT$13</f>
        <v>#REF!</v>
      </c>
      <c r="BD460" s="21" t="e">
        <f>#REF!*calcs!$BT$13</f>
        <v>#REF!</v>
      </c>
      <c r="BE460" s="21" t="e">
        <f>#REF!*calcs!$BT$13</f>
        <v>#REF!</v>
      </c>
      <c r="BF460" s="21" t="e">
        <f>#REF!*calcs!$BT$14</f>
        <v>#REF!</v>
      </c>
      <c r="BG460" s="21" t="e">
        <f>#REF!*calcs!$BT$14</f>
        <v>#REF!</v>
      </c>
      <c r="BH460" s="21" t="e">
        <f>#REF!*calcs!$BT$14</f>
        <v>#REF!</v>
      </c>
      <c r="BI460" s="21" t="e">
        <f>#REF!*calcs!$BT$14</f>
        <v>#REF!</v>
      </c>
      <c r="BJ460" s="21" t="e">
        <f>#REF!*calcs!$BT$14</f>
        <v>#REF!</v>
      </c>
    </row>
    <row r="461" spans="1:62">
      <c r="A461" t="s">
        <v>923</v>
      </c>
      <c r="B461" s="4" t="s">
        <v>924</v>
      </c>
      <c r="C461" s="21" t="e">
        <f>#REF!*calcs!$BT$3</f>
        <v>#REF!</v>
      </c>
      <c r="D461" s="21" t="e">
        <f>#REF!*calcs!$BT$3</f>
        <v>#REF!</v>
      </c>
      <c r="E461" s="21" t="e">
        <f>#REF!*calcs!$BT$3</f>
        <v>#REF!</v>
      </c>
      <c r="F461" s="21" t="e">
        <f>#REF!*calcs!$BT$3</f>
        <v>#REF!</v>
      </c>
      <c r="G461" s="21" t="e">
        <f>#REF!*calcs!$BT$3</f>
        <v>#REF!</v>
      </c>
      <c r="H461" s="21" t="e">
        <f>#REF!*calcs!$BT$4</f>
        <v>#REF!</v>
      </c>
      <c r="I461" s="21" t="e">
        <f>#REF!*calcs!$BT$4</f>
        <v>#REF!</v>
      </c>
      <c r="J461" s="21" t="e">
        <f>#REF!*calcs!$BT$4</f>
        <v>#REF!</v>
      </c>
      <c r="K461" s="21" t="e">
        <f>#REF!*calcs!$BT$4</f>
        <v>#REF!</v>
      </c>
      <c r="L461" s="21" t="e">
        <f>#REF!*calcs!$BT$4</f>
        <v>#REF!</v>
      </c>
      <c r="M461" s="21" t="e">
        <f>#REF!*calcs!$BT$5</f>
        <v>#REF!</v>
      </c>
      <c r="N461" s="21" t="e">
        <f>#REF!*calcs!$BT$5</f>
        <v>#REF!</v>
      </c>
      <c r="O461" s="21" t="e">
        <f>#REF!*calcs!$BT$5</f>
        <v>#REF!</v>
      </c>
      <c r="P461" s="21" t="e">
        <f>#REF!*calcs!$BT$5</f>
        <v>#REF!</v>
      </c>
      <c r="Q461" s="21" t="e">
        <f>#REF!*calcs!$BT$5</f>
        <v>#REF!</v>
      </c>
      <c r="R461" s="21" t="e">
        <f>#REF!*calcs!$BT$6</f>
        <v>#REF!</v>
      </c>
      <c r="S461" s="21" t="e">
        <f>#REF!*calcs!$BT$6</f>
        <v>#REF!</v>
      </c>
      <c r="T461" s="21" t="e">
        <f>#REF!*calcs!$BT$6</f>
        <v>#REF!</v>
      </c>
      <c r="U461" s="21" t="e">
        <f>#REF!*calcs!$BT$6</f>
        <v>#REF!</v>
      </c>
      <c r="V461" s="21" t="e">
        <f>#REF!*calcs!$BT$6</f>
        <v>#REF!</v>
      </c>
      <c r="W461" s="21" t="e">
        <f>#REF!*calcs!$BT$7</f>
        <v>#REF!</v>
      </c>
      <c r="X461" s="21" t="e">
        <f>#REF!*calcs!$BT$7</f>
        <v>#REF!</v>
      </c>
      <c r="Y461" s="21" t="e">
        <f>#REF!*calcs!$BT$7</f>
        <v>#REF!</v>
      </c>
      <c r="Z461" s="21" t="e">
        <f>#REF!*calcs!$BT$7</f>
        <v>#REF!</v>
      </c>
      <c r="AA461" s="21" t="e">
        <f>#REF!*calcs!$BT$7</f>
        <v>#REF!</v>
      </c>
      <c r="AB461" s="21" t="e">
        <f>#REF!*calcs!$BT$8</f>
        <v>#REF!</v>
      </c>
      <c r="AC461" s="21" t="e">
        <f>#REF!*calcs!$BT$8</f>
        <v>#REF!</v>
      </c>
      <c r="AD461" s="21" t="e">
        <f>#REF!*calcs!$BT$8</f>
        <v>#REF!</v>
      </c>
      <c r="AE461" s="21" t="e">
        <f>#REF!*calcs!$BT$8</f>
        <v>#REF!</v>
      </c>
      <c r="AF461" s="21" t="e">
        <f>#REF!*calcs!$BT$8</f>
        <v>#REF!</v>
      </c>
      <c r="AG461" s="21" t="e">
        <f>#REF!*calcs!$BT$9</f>
        <v>#REF!</v>
      </c>
      <c r="AH461" s="21" t="e">
        <f>#REF!*calcs!$BT$9</f>
        <v>#REF!</v>
      </c>
      <c r="AI461" s="21" t="e">
        <f>#REF!*calcs!$BT$9</f>
        <v>#REF!</v>
      </c>
      <c r="AJ461" s="21" t="e">
        <f>#REF!*calcs!$BT$9</f>
        <v>#REF!</v>
      </c>
      <c r="AK461" s="21" t="e">
        <f>#REF!*calcs!$BT$9</f>
        <v>#REF!</v>
      </c>
      <c r="AL461" s="21" t="e">
        <f>#REF!*calcs!$BT$10</f>
        <v>#REF!</v>
      </c>
      <c r="AM461" s="21" t="e">
        <f>#REF!*calcs!$BT$10</f>
        <v>#REF!</v>
      </c>
      <c r="AN461" s="21" t="e">
        <f>#REF!*calcs!$BT$10</f>
        <v>#REF!</v>
      </c>
      <c r="AO461" s="21" t="e">
        <f>#REF!*calcs!$BT$10</f>
        <v>#REF!</v>
      </c>
      <c r="AP461" s="21" t="e">
        <f>#REF!*calcs!$BT$10</f>
        <v>#REF!</v>
      </c>
      <c r="AQ461" s="21" t="e">
        <f>#REF!*calcs!$BT$11</f>
        <v>#REF!</v>
      </c>
      <c r="AR461" s="21" t="e">
        <f>#REF!*calcs!$BT$11</f>
        <v>#REF!</v>
      </c>
      <c r="AS461" s="21" t="e">
        <f>#REF!*calcs!$BT$11</f>
        <v>#REF!</v>
      </c>
      <c r="AT461" s="21" t="e">
        <f>#REF!*calcs!$BT$11</f>
        <v>#REF!</v>
      </c>
      <c r="AU461" s="21" t="e">
        <f>#REF!*calcs!$BT$11</f>
        <v>#REF!</v>
      </c>
      <c r="AV461" s="21" t="e">
        <f>#REF!*calcs!$BT$12</f>
        <v>#REF!</v>
      </c>
      <c r="AW461" s="21" t="e">
        <f>#REF!*calcs!$BT$12</f>
        <v>#REF!</v>
      </c>
      <c r="AX461" s="21" t="e">
        <f>#REF!*calcs!$BT$12</f>
        <v>#REF!</v>
      </c>
      <c r="AY461" s="21" t="e">
        <f>#REF!*calcs!$BT$12</f>
        <v>#REF!</v>
      </c>
      <c r="AZ461" s="21" t="e">
        <f>#REF!*calcs!$BT$12</f>
        <v>#REF!</v>
      </c>
      <c r="BA461" s="21" t="e">
        <f>#REF!*calcs!$BT$13</f>
        <v>#REF!</v>
      </c>
      <c r="BB461" s="21" t="e">
        <f>#REF!*calcs!$BT$13</f>
        <v>#REF!</v>
      </c>
      <c r="BC461" s="21" t="e">
        <f>#REF!*calcs!$BT$13</f>
        <v>#REF!</v>
      </c>
      <c r="BD461" s="21" t="e">
        <f>#REF!*calcs!$BT$13</f>
        <v>#REF!</v>
      </c>
      <c r="BE461" s="21" t="e">
        <f>#REF!*calcs!$BT$13</f>
        <v>#REF!</v>
      </c>
      <c r="BF461" s="21" t="e">
        <f>#REF!*calcs!$BT$14</f>
        <v>#REF!</v>
      </c>
      <c r="BG461" s="21" t="e">
        <f>#REF!*calcs!$BT$14</f>
        <v>#REF!</v>
      </c>
      <c r="BH461" s="21" t="e">
        <f>#REF!*calcs!$BT$14</f>
        <v>#REF!</v>
      </c>
      <c r="BI461" s="21" t="e">
        <f>#REF!*calcs!$BT$14</f>
        <v>#REF!</v>
      </c>
      <c r="BJ461" s="21" t="e">
        <f>#REF!*calcs!$BT$14</f>
        <v>#REF!</v>
      </c>
    </row>
    <row r="462" spans="1:62">
      <c r="A462" t="s">
        <v>925</v>
      </c>
      <c r="B462" s="4" t="s">
        <v>926</v>
      </c>
      <c r="C462" s="21" t="e">
        <f>#REF!*calcs!$BT$3</f>
        <v>#REF!</v>
      </c>
      <c r="D462" s="21" t="e">
        <f>#REF!*calcs!$BT$3</f>
        <v>#REF!</v>
      </c>
      <c r="E462" s="21" t="e">
        <f>#REF!*calcs!$BT$3</f>
        <v>#REF!</v>
      </c>
      <c r="F462" s="21" t="e">
        <f>#REF!*calcs!$BT$3</f>
        <v>#REF!</v>
      </c>
      <c r="G462" s="21" t="e">
        <f>#REF!*calcs!$BT$3</f>
        <v>#REF!</v>
      </c>
      <c r="H462" s="21" t="e">
        <f>#REF!*calcs!$BT$4</f>
        <v>#REF!</v>
      </c>
      <c r="I462" s="21" t="e">
        <f>#REF!*calcs!$BT$4</f>
        <v>#REF!</v>
      </c>
      <c r="J462" s="21" t="e">
        <f>#REF!*calcs!$BT$4</f>
        <v>#REF!</v>
      </c>
      <c r="K462" s="21" t="e">
        <f>#REF!*calcs!$BT$4</f>
        <v>#REF!</v>
      </c>
      <c r="L462" s="21" t="e">
        <f>#REF!*calcs!$BT$4</f>
        <v>#REF!</v>
      </c>
      <c r="M462" s="21" t="e">
        <f>#REF!*calcs!$BT$5</f>
        <v>#REF!</v>
      </c>
      <c r="N462" s="21" t="e">
        <f>#REF!*calcs!$BT$5</f>
        <v>#REF!</v>
      </c>
      <c r="O462" s="21" t="e">
        <f>#REF!*calcs!$BT$5</f>
        <v>#REF!</v>
      </c>
      <c r="P462" s="21" t="e">
        <f>#REF!*calcs!$BT$5</f>
        <v>#REF!</v>
      </c>
      <c r="Q462" s="21" t="e">
        <f>#REF!*calcs!$BT$5</f>
        <v>#REF!</v>
      </c>
      <c r="R462" s="21" t="e">
        <f>#REF!*calcs!$BT$6</f>
        <v>#REF!</v>
      </c>
      <c r="S462" s="21" t="e">
        <f>#REF!*calcs!$BT$6</f>
        <v>#REF!</v>
      </c>
      <c r="T462" s="21" t="e">
        <f>#REF!*calcs!$BT$6</f>
        <v>#REF!</v>
      </c>
      <c r="U462" s="21" t="e">
        <f>#REF!*calcs!$BT$6</f>
        <v>#REF!</v>
      </c>
      <c r="V462" s="21" t="e">
        <f>#REF!*calcs!$BT$6</f>
        <v>#REF!</v>
      </c>
      <c r="W462" s="21" t="e">
        <f>#REF!*calcs!$BT$7</f>
        <v>#REF!</v>
      </c>
      <c r="X462" s="21" t="e">
        <f>#REF!*calcs!$BT$7</f>
        <v>#REF!</v>
      </c>
      <c r="Y462" s="21" t="e">
        <f>#REF!*calcs!$BT$7</f>
        <v>#REF!</v>
      </c>
      <c r="Z462" s="21" t="e">
        <f>#REF!*calcs!$BT$7</f>
        <v>#REF!</v>
      </c>
      <c r="AA462" s="21" t="e">
        <f>#REF!*calcs!$BT$7</f>
        <v>#REF!</v>
      </c>
      <c r="AB462" s="21" t="e">
        <f>#REF!*calcs!$BT$8</f>
        <v>#REF!</v>
      </c>
      <c r="AC462" s="21" t="e">
        <f>#REF!*calcs!$BT$8</f>
        <v>#REF!</v>
      </c>
      <c r="AD462" s="21" t="e">
        <f>#REF!*calcs!$BT$8</f>
        <v>#REF!</v>
      </c>
      <c r="AE462" s="21" t="e">
        <f>#REF!*calcs!$BT$8</f>
        <v>#REF!</v>
      </c>
      <c r="AF462" s="21" t="e">
        <f>#REF!*calcs!$BT$8</f>
        <v>#REF!</v>
      </c>
      <c r="AG462" s="21" t="e">
        <f>#REF!*calcs!$BT$9</f>
        <v>#REF!</v>
      </c>
      <c r="AH462" s="21" t="e">
        <f>#REF!*calcs!$BT$9</f>
        <v>#REF!</v>
      </c>
      <c r="AI462" s="21" t="e">
        <f>#REF!*calcs!$BT$9</f>
        <v>#REF!</v>
      </c>
      <c r="AJ462" s="21" t="e">
        <f>#REF!*calcs!$BT$9</f>
        <v>#REF!</v>
      </c>
      <c r="AK462" s="21" t="e">
        <f>#REF!*calcs!$BT$9</f>
        <v>#REF!</v>
      </c>
      <c r="AL462" s="21" t="e">
        <f>#REF!*calcs!$BT$10</f>
        <v>#REF!</v>
      </c>
      <c r="AM462" s="21" t="e">
        <f>#REF!*calcs!$BT$10</f>
        <v>#REF!</v>
      </c>
      <c r="AN462" s="21" t="e">
        <f>#REF!*calcs!$BT$10</f>
        <v>#REF!</v>
      </c>
      <c r="AO462" s="21" t="e">
        <f>#REF!*calcs!$BT$10</f>
        <v>#REF!</v>
      </c>
      <c r="AP462" s="21" t="e">
        <f>#REF!*calcs!$BT$10</f>
        <v>#REF!</v>
      </c>
      <c r="AQ462" s="21" t="e">
        <f>#REF!*calcs!$BT$11</f>
        <v>#REF!</v>
      </c>
      <c r="AR462" s="21" t="e">
        <f>#REF!*calcs!$BT$11</f>
        <v>#REF!</v>
      </c>
      <c r="AS462" s="21" t="e">
        <f>#REF!*calcs!$BT$11</f>
        <v>#REF!</v>
      </c>
      <c r="AT462" s="21" t="e">
        <f>#REF!*calcs!$BT$11</f>
        <v>#REF!</v>
      </c>
      <c r="AU462" s="21" t="e">
        <f>#REF!*calcs!$BT$11</f>
        <v>#REF!</v>
      </c>
      <c r="AV462" s="21" t="e">
        <f>#REF!*calcs!$BT$12</f>
        <v>#REF!</v>
      </c>
      <c r="AW462" s="21" t="e">
        <f>#REF!*calcs!$BT$12</f>
        <v>#REF!</v>
      </c>
      <c r="AX462" s="21" t="e">
        <f>#REF!*calcs!$BT$12</f>
        <v>#REF!</v>
      </c>
      <c r="AY462" s="21" t="e">
        <f>#REF!*calcs!$BT$12</f>
        <v>#REF!</v>
      </c>
      <c r="AZ462" s="21" t="e">
        <f>#REF!*calcs!$BT$12</f>
        <v>#REF!</v>
      </c>
      <c r="BA462" s="21" t="e">
        <f>#REF!*calcs!$BT$13</f>
        <v>#REF!</v>
      </c>
      <c r="BB462" s="21" t="e">
        <f>#REF!*calcs!$BT$13</f>
        <v>#REF!</v>
      </c>
      <c r="BC462" s="21" t="e">
        <f>#REF!*calcs!$BT$13</f>
        <v>#REF!</v>
      </c>
      <c r="BD462" s="21" t="e">
        <f>#REF!*calcs!$BT$13</f>
        <v>#REF!</v>
      </c>
      <c r="BE462" s="21" t="e">
        <f>#REF!*calcs!$BT$13</f>
        <v>#REF!</v>
      </c>
      <c r="BF462" s="21" t="e">
        <f>#REF!*calcs!$BT$14</f>
        <v>#REF!</v>
      </c>
      <c r="BG462" s="21" t="e">
        <f>#REF!*calcs!$BT$14</f>
        <v>#REF!</v>
      </c>
      <c r="BH462" s="21" t="e">
        <f>#REF!*calcs!$BT$14</f>
        <v>#REF!</v>
      </c>
      <c r="BI462" s="21" t="e">
        <f>#REF!*calcs!$BT$14</f>
        <v>#REF!</v>
      </c>
      <c r="BJ462" s="21" t="e">
        <f>#REF!*calcs!$BT$14</f>
        <v>#REF!</v>
      </c>
    </row>
    <row r="463" spans="1:62">
      <c r="A463" t="s">
        <v>927</v>
      </c>
      <c r="B463" s="4" t="s">
        <v>928</v>
      </c>
      <c r="C463" s="21" t="e">
        <f>#REF!*calcs!$BT$3</f>
        <v>#REF!</v>
      </c>
      <c r="D463" s="21" t="e">
        <f>#REF!*calcs!$BT$3</f>
        <v>#REF!</v>
      </c>
      <c r="E463" s="21" t="e">
        <f>#REF!*calcs!$BT$3</f>
        <v>#REF!</v>
      </c>
      <c r="F463" s="21" t="e">
        <f>#REF!*calcs!$BT$3</f>
        <v>#REF!</v>
      </c>
      <c r="G463" s="21" t="e">
        <f>#REF!*calcs!$BT$3</f>
        <v>#REF!</v>
      </c>
      <c r="H463" s="21" t="e">
        <f>#REF!*calcs!$BT$4</f>
        <v>#REF!</v>
      </c>
      <c r="I463" s="21" t="e">
        <f>#REF!*calcs!$BT$4</f>
        <v>#REF!</v>
      </c>
      <c r="J463" s="21" t="e">
        <f>#REF!*calcs!$BT$4</f>
        <v>#REF!</v>
      </c>
      <c r="K463" s="21" t="e">
        <f>#REF!*calcs!$BT$4</f>
        <v>#REF!</v>
      </c>
      <c r="L463" s="21" t="e">
        <f>#REF!*calcs!$BT$4</f>
        <v>#REF!</v>
      </c>
      <c r="M463" s="21" t="e">
        <f>#REF!*calcs!$BT$5</f>
        <v>#REF!</v>
      </c>
      <c r="N463" s="21" t="e">
        <f>#REF!*calcs!$BT$5</f>
        <v>#REF!</v>
      </c>
      <c r="O463" s="21" t="e">
        <f>#REF!*calcs!$BT$5</f>
        <v>#REF!</v>
      </c>
      <c r="P463" s="21" t="e">
        <f>#REF!*calcs!$BT$5</f>
        <v>#REF!</v>
      </c>
      <c r="Q463" s="21" t="e">
        <f>#REF!*calcs!$BT$5</f>
        <v>#REF!</v>
      </c>
      <c r="R463" s="21" t="e">
        <f>#REF!*calcs!$BT$6</f>
        <v>#REF!</v>
      </c>
      <c r="S463" s="21" t="e">
        <f>#REF!*calcs!$BT$6</f>
        <v>#REF!</v>
      </c>
      <c r="T463" s="21" t="e">
        <f>#REF!*calcs!$BT$6</f>
        <v>#REF!</v>
      </c>
      <c r="U463" s="21" t="e">
        <f>#REF!*calcs!$BT$6</f>
        <v>#REF!</v>
      </c>
      <c r="V463" s="21" t="e">
        <f>#REF!*calcs!$BT$6</f>
        <v>#REF!</v>
      </c>
      <c r="W463" s="21" t="e">
        <f>#REF!*calcs!$BT$7</f>
        <v>#REF!</v>
      </c>
      <c r="X463" s="21" t="e">
        <f>#REF!*calcs!$BT$7</f>
        <v>#REF!</v>
      </c>
      <c r="Y463" s="21" t="e">
        <f>#REF!*calcs!$BT$7</f>
        <v>#REF!</v>
      </c>
      <c r="Z463" s="21" t="e">
        <f>#REF!*calcs!$BT$7</f>
        <v>#REF!</v>
      </c>
      <c r="AA463" s="21" t="e">
        <f>#REF!*calcs!$BT$7</f>
        <v>#REF!</v>
      </c>
      <c r="AB463" s="21" t="e">
        <f>#REF!*calcs!$BT$8</f>
        <v>#REF!</v>
      </c>
      <c r="AC463" s="21" t="e">
        <f>#REF!*calcs!$BT$8</f>
        <v>#REF!</v>
      </c>
      <c r="AD463" s="21" t="e">
        <f>#REF!*calcs!$BT$8</f>
        <v>#REF!</v>
      </c>
      <c r="AE463" s="21" t="e">
        <f>#REF!*calcs!$BT$8</f>
        <v>#REF!</v>
      </c>
      <c r="AF463" s="21" t="e">
        <f>#REF!*calcs!$BT$8</f>
        <v>#REF!</v>
      </c>
      <c r="AG463" s="21" t="e">
        <f>#REF!*calcs!$BT$9</f>
        <v>#REF!</v>
      </c>
      <c r="AH463" s="21" t="e">
        <f>#REF!*calcs!$BT$9</f>
        <v>#REF!</v>
      </c>
      <c r="AI463" s="21" t="e">
        <f>#REF!*calcs!$BT$9</f>
        <v>#REF!</v>
      </c>
      <c r="AJ463" s="21" t="e">
        <f>#REF!*calcs!$BT$9</f>
        <v>#REF!</v>
      </c>
      <c r="AK463" s="21" t="e">
        <f>#REF!*calcs!$BT$9</f>
        <v>#REF!</v>
      </c>
      <c r="AL463" s="21" t="e">
        <f>#REF!*calcs!$BT$10</f>
        <v>#REF!</v>
      </c>
      <c r="AM463" s="21" t="e">
        <f>#REF!*calcs!$BT$10</f>
        <v>#REF!</v>
      </c>
      <c r="AN463" s="21" t="e">
        <f>#REF!*calcs!$BT$10</f>
        <v>#REF!</v>
      </c>
      <c r="AO463" s="21" t="e">
        <f>#REF!*calcs!$BT$10</f>
        <v>#REF!</v>
      </c>
      <c r="AP463" s="21" t="e">
        <f>#REF!*calcs!$BT$10</f>
        <v>#REF!</v>
      </c>
      <c r="AQ463" s="21" t="e">
        <f>#REF!*calcs!$BT$11</f>
        <v>#REF!</v>
      </c>
      <c r="AR463" s="21" t="e">
        <f>#REF!*calcs!$BT$11</f>
        <v>#REF!</v>
      </c>
      <c r="AS463" s="21" t="e">
        <f>#REF!*calcs!$BT$11</f>
        <v>#REF!</v>
      </c>
      <c r="AT463" s="21" t="e">
        <f>#REF!*calcs!$BT$11</f>
        <v>#REF!</v>
      </c>
      <c r="AU463" s="21" t="e">
        <f>#REF!*calcs!$BT$11</f>
        <v>#REF!</v>
      </c>
      <c r="AV463" s="21" t="e">
        <f>#REF!*calcs!$BT$12</f>
        <v>#REF!</v>
      </c>
      <c r="AW463" s="21" t="e">
        <f>#REF!*calcs!$BT$12</f>
        <v>#REF!</v>
      </c>
      <c r="AX463" s="21" t="e">
        <f>#REF!*calcs!$BT$12</f>
        <v>#REF!</v>
      </c>
      <c r="AY463" s="21" t="e">
        <f>#REF!*calcs!$BT$12</f>
        <v>#REF!</v>
      </c>
      <c r="AZ463" s="21" t="e">
        <f>#REF!*calcs!$BT$12</f>
        <v>#REF!</v>
      </c>
      <c r="BA463" s="21" t="e">
        <f>#REF!*calcs!$BT$13</f>
        <v>#REF!</v>
      </c>
      <c r="BB463" s="21" t="e">
        <f>#REF!*calcs!$BT$13</f>
        <v>#REF!</v>
      </c>
      <c r="BC463" s="21" t="e">
        <f>#REF!*calcs!$BT$13</f>
        <v>#REF!</v>
      </c>
      <c r="BD463" s="21" t="e">
        <f>#REF!*calcs!$BT$13</f>
        <v>#REF!</v>
      </c>
      <c r="BE463" s="21" t="e">
        <f>#REF!*calcs!$BT$13</f>
        <v>#REF!</v>
      </c>
      <c r="BF463" s="21" t="e">
        <f>#REF!*calcs!$BT$14</f>
        <v>#REF!</v>
      </c>
      <c r="BG463" s="21" t="e">
        <f>#REF!*calcs!$BT$14</f>
        <v>#REF!</v>
      </c>
      <c r="BH463" s="21" t="e">
        <f>#REF!*calcs!$BT$14</f>
        <v>#REF!</v>
      </c>
      <c r="BI463" s="21" t="e">
        <f>#REF!*calcs!$BT$14</f>
        <v>#REF!</v>
      </c>
      <c r="BJ463" s="21" t="e">
        <f>#REF!*calcs!$BT$14</f>
        <v>#REF!</v>
      </c>
    </row>
    <row r="464" spans="1:62">
      <c r="A464" t="s">
        <v>929</v>
      </c>
      <c r="B464" s="4" t="s">
        <v>930</v>
      </c>
      <c r="C464" s="21" t="e">
        <f>#REF!*calcs!$BT$3</f>
        <v>#REF!</v>
      </c>
      <c r="D464" s="21" t="e">
        <f>#REF!*calcs!$BT$3</f>
        <v>#REF!</v>
      </c>
      <c r="E464" s="21" t="e">
        <f>#REF!*calcs!$BT$3</f>
        <v>#REF!</v>
      </c>
      <c r="F464" s="21" t="e">
        <f>#REF!*calcs!$BT$3</f>
        <v>#REF!</v>
      </c>
      <c r="G464" s="21" t="e">
        <f>#REF!*calcs!$BT$3</f>
        <v>#REF!</v>
      </c>
      <c r="H464" s="21" t="e">
        <f>#REF!*calcs!$BT$4</f>
        <v>#REF!</v>
      </c>
      <c r="I464" s="21" t="e">
        <f>#REF!*calcs!$BT$4</f>
        <v>#REF!</v>
      </c>
      <c r="J464" s="21" t="e">
        <f>#REF!*calcs!$BT$4</f>
        <v>#REF!</v>
      </c>
      <c r="K464" s="21" t="e">
        <f>#REF!*calcs!$BT$4</f>
        <v>#REF!</v>
      </c>
      <c r="L464" s="21" t="e">
        <f>#REF!*calcs!$BT$4</f>
        <v>#REF!</v>
      </c>
      <c r="M464" s="21" t="e">
        <f>#REF!*calcs!$BT$5</f>
        <v>#REF!</v>
      </c>
      <c r="N464" s="21" t="e">
        <f>#REF!*calcs!$BT$5</f>
        <v>#REF!</v>
      </c>
      <c r="O464" s="21" t="e">
        <f>#REF!*calcs!$BT$5</f>
        <v>#REF!</v>
      </c>
      <c r="P464" s="21" t="e">
        <f>#REF!*calcs!$BT$5</f>
        <v>#REF!</v>
      </c>
      <c r="Q464" s="21" t="e">
        <f>#REF!*calcs!$BT$5</f>
        <v>#REF!</v>
      </c>
      <c r="R464" s="21" t="e">
        <f>#REF!*calcs!$BT$6</f>
        <v>#REF!</v>
      </c>
      <c r="S464" s="21" t="e">
        <f>#REF!*calcs!$BT$6</f>
        <v>#REF!</v>
      </c>
      <c r="T464" s="21" t="e">
        <f>#REF!*calcs!$BT$6</f>
        <v>#REF!</v>
      </c>
      <c r="U464" s="21" t="e">
        <f>#REF!*calcs!$BT$6</f>
        <v>#REF!</v>
      </c>
      <c r="V464" s="21" t="e">
        <f>#REF!*calcs!$BT$6</f>
        <v>#REF!</v>
      </c>
      <c r="W464" s="21" t="e">
        <f>#REF!*calcs!$BT$7</f>
        <v>#REF!</v>
      </c>
      <c r="X464" s="21" t="e">
        <f>#REF!*calcs!$BT$7</f>
        <v>#REF!</v>
      </c>
      <c r="Y464" s="21" t="e">
        <f>#REF!*calcs!$BT$7</f>
        <v>#REF!</v>
      </c>
      <c r="Z464" s="21" t="e">
        <f>#REF!*calcs!$BT$7</f>
        <v>#REF!</v>
      </c>
      <c r="AA464" s="21" t="e">
        <f>#REF!*calcs!$BT$7</f>
        <v>#REF!</v>
      </c>
      <c r="AB464" s="21" t="e">
        <f>#REF!*calcs!$BT$8</f>
        <v>#REF!</v>
      </c>
      <c r="AC464" s="21" t="e">
        <f>#REF!*calcs!$BT$8</f>
        <v>#REF!</v>
      </c>
      <c r="AD464" s="21" t="e">
        <f>#REF!*calcs!$BT$8</f>
        <v>#REF!</v>
      </c>
      <c r="AE464" s="21" t="e">
        <f>#REF!*calcs!$BT$8</f>
        <v>#REF!</v>
      </c>
      <c r="AF464" s="21" t="e">
        <f>#REF!*calcs!$BT$8</f>
        <v>#REF!</v>
      </c>
      <c r="AG464" s="21" t="e">
        <f>#REF!*calcs!$BT$9</f>
        <v>#REF!</v>
      </c>
      <c r="AH464" s="21" t="e">
        <f>#REF!*calcs!$BT$9</f>
        <v>#REF!</v>
      </c>
      <c r="AI464" s="21" t="e">
        <f>#REF!*calcs!$BT$9</f>
        <v>#REF!</v>
      </c>
      <c r="AJ464" s="21" t="e">
        <f>#REF!*calcs!$BT$9</f>
        <v>#REF!</v>
      </c>
      <c r="AK464" s="21" t="e">
        <f>#REF!*calcs!$BT$9</f>
        <v>#REF!</v>
      </c>
      <c r="AL464" s="21" t="e">
        <f>#REF!*calcs!$BT$10</f>
        <v>#REF!</v>
      </c>
      <c r="AM464" s="21" t="e">
        <f>#REF!*calcs!$BT$10</f>
        <v>#REF!</v>
      </c>
      <c r="AN464" s="21" t="e">
        <f>#REF!*calcs!$BT$10</f>
        <v>#REF!</v>
      </c>
      <c r="AO464" s="21" t="e">
        <f>#REF!*calcs!$BT$10</f>
        <v>#REF!</v>
      </c>
      <c r="AP464" s="21" t="e">
        <f>#REF!*calcs!$BT$10</f>
        <v>#REF!</v>
      </c>
      <c r="AQ464" s="21" t="e">
        <f>#REF!*calcs!$BT$11</f>
        <v>#REF!</v>
      </c>
      <c r="AR464" s="21" t="e">
        <f>#REF!*calcs!$BT$11</f>
        <v>#REF!</v>
      </c>
      <c r="AS464" s="21" t="e">
        <f>#REF!*calcs!$BT$11</f>
        <v>#REF!</v>
      </c>
      <c r="AT464" s="21" t="e">
        <f>#REF!*calcs!$BT$11</f>
        <v>#REF!</v>
      </c>
      <c r="AU464" s="21" t="e">
        <f>#REF!*calcs!$BT$11</f>
        <v>#REF!</v>
      </c>
      <c r="AV464" s="21" t="e">
        <f>#REF!*calcs!$BT$12</f>
        <v>#REF!</v>
      </c>
      <c r="AW464" s="21" t="e">
        <f>#REF!*calcs!$BT$12</f>
        <v>#REF!</v>
      </c>
      <c r="AX464" s="21" t="e">
        <f>#REF!*calcs!$BT$12</f>
        <v>#REF!</v>
      </c>
      <c r="AY464" s="21" t="e">
        <f>#REF!*calcs!$BT$12</f>
        <v>#REF!</v>
      </c>
      <c r="AZ464" s="21" t="e">
        <f>#REF!*calcs!$BT$12</f>
        <v>#REF!</v>
      </c>
      <c r="BA464" s="21" t="e">
        <f>#REF!*calcs!$BT$13</f>
        <v>#REF!</v>
      </c>
      <c r="BB464" s="21" t="e">
        <f>#REF!*calcs!$BT$13</f>
        <v>#REF!</v>
      </c>
      <c r="BC464" s="21" t="e">
        <f>#REF!*calcs!$BT$13</f>
        <v>#REF!</v>
      </c>
      <c r="BD464" s="21" t="e">
        <f>#REF!*calcs!$BT$13</f>
        <v>#REF!</v>
      </c>
      <c r="BE464" s="21" t="e">
        <f>#REF!*calcs!$BT$13</f>
        <v>#REF!</v>
      </c>
      <c r="BF464" s="21" t="e">
        <f>#REF!*calcs!$BT$14</f>
        <v>#REF!</v>
      </c>
      <c r="BG464" s="21" t="e">
        <f>#REF!*calcs!$BT$14</f>
        <v>#REF!</v>
      </c>
      <c r="BH464" s="21" t="e">
        <f>#REF!*calcs!$BT$14</f>
        <v>#REF!</v>
      </c>
      <c r="BI464" s="21" t="e">
        <f>#REF!*calcs!$BT$14</f>
        <v>#REF!</v>
      </c>
      <c r="BJ464" s="21" t="e">
        <f>#REF!*calcs!$BT$14</f>
        <v>#REF!</v>
      </c>
    </row>
    <row r="465" spans="1:62">
      <c r="A465" t="s">
        <v>931</v>
      </c>
      <c r="B465" s="4" t="s">
        <v>932</v>
      </c>
      <c r="C465" s="21" t="e">
        <f>#REF!*calcs!$BT$3</f>
        <v>#REF!</v>
      </c>
      <c r="D465" s="21" t="e">
        <f>#REF!*calcs!$BT$3</f>
        <v>#REF!</v>
      </c>
      <c r="E465" s="21" t="e">
        <f>#REF!*calcs!$BT$3</f>
        <v>#REF!</v>
      </c>
      <c r="F465" s="21" t="e">
        <f>#REF!*calcs!$BT$3</f>
        <v>#REF!</v>
      </c>
      <c r="G465" s="21" t="e">
        <f>#REF!*calcs!$BT$3</f>
        <v>#REF!</v>
      </c>
      <c r="H465" s="21" t="e">
        <f>#REF!*calcs!$BT$4</f>
        <v>#REF!</v>
      </c>
      <c r="I465" s="21" t="e">
        <f>#REF!*calcs!$BT$4</f>
        <v>#REF!</v>
      </c>
      <c r="J465" s="21" t="e">
        <f>#REF!*calcs!$BT$4</f>
        <v>#REF!</v>
      </c>
      <c r="K465" s="21" t="e">
        <f>#REF!*calcs!$BT$4</f>
        <v>#REF!</v>
      </c>
      <c r="L465" s="21" t="e">
        <f>#REF!*calcs!$BT$4</f>
        <v>#REF!</v>
      </c>
      <c r="M465" s="21" t="e">
        <f>#REF!*calcs!$BT$5</f>
        <v>#REF!</v>
      </c>
      <c r="N465" s="21" t="e">
        <f>#REF!*calcs!$BT$5</f>
        <v>#REF!</v>
      </c>
      <c r="O465" s="21" t="e">
        <f>#REF!*calcs!$BT$5</f>
        <v>#REF!</v>
      </c>
      <c r="P465" s="21" t="e">
        <f>#REF!*calcs!$BT$5</f>
        <v>#REF!</v>
      </c>
      <c r="Q465" s="21" t="e">
        <f>#REF!*calcs!$BT$5</f>
        <v>#REF!</v>
      </c>
      <c r="R465" s="21" t="e">
        <f>#REF!*calcs!$BT$6</f>
        <v>#REF!</v>
      </c>
      <c r="S465" s="21" t="e">
        <f>#REF!*calcs!$BT$6</f>
        <v>#REF!</v>
      </c>
      <c r="T465" s="21" t="e">
        <f>#REF!*calcs!$BT$6</f>
        <v>#REF!</v>
      </c>
      <c r="U465" s="21" t="e">
        <f>#REF!*calcs!$BT$6</f>
        <v>#REF!</v>
      </c>
      <c r="V465" s="21" t="e">
        <f>#REF!*calcs!$BT$6</f>
        <v>#REF!</v>
      </c>
      <c r="W465" s="21" t="e">
        <f>#REF!*calcs!$BT$7</f>
        <v>#REF!</v>
      </c>
      <c r="X465" s="21" t="e">
        <f>#REF!*calcs!$BT$7</f>
        <v>#REF!</v>
      </c>
      <c r="Y465" s="21" t="e">
        <f>#REF!*calcs!$BT$7</f>
        <v>#REF!</v>
      </c>
      <c r="Z465" s="21" t="e">
        <f>#REF!*calcs!$BT$7</f>
        <v>#REF!</v>
      </c>
      <c r="AA465" s="21" t="e">
        <f>#REF!*calcs!$BT$7</f>
        <v>#REF!</v>
      </c>
      <c r="AB465" s="21" t="e">
        <f>#REF!*calcs!$BT$8</f>
        <v>#REF!</v>
      </c>
      <c r="AC465" s="21" t="e">
        <f>#REF!*calcs!$BT$8</f>
        <v>#REF!</v>
      </c>
      <c r="AD465" s="21" t="e">
        <f>#REF!*calcs!$BT$8</f>
        <v>#REF!</v>
      </c>
      <c r="AE465" s="21" t="e">
        <f>#REF!*calcs!$BT$8</f>
        <v>#REF!</v>
      </c>
      <c r="AF465" s="21" t="e">
        <f>#REF!*calcs!$BT$8</f>
        <v>#REF!</v>
      </c>
      <c r="AG465" s="21" t="e">
        <f>#REF!*calcs!$BT$9</f>
        <v>#REF!</v>
      </c>
      <c r="AH465" s="21" t="e">
        <f>#REF!*calcs!$BT$9</f>
        <v>#REF!</v>
      </c>
      <c r="AI465" s="21" t="e">
        <f>#REF!*calcs!$BT$9</f>
        <v>#REF!</v>
      </c>
      <c r="AJ465" s="21" t="e">
        <f>#REF!*calcs!$BT$9</f>
        <v>#REF!</v>
      </c>
      <c r="AK465" s="21" t="e">
        <f>#REF!*calcs!$BT$9</f>
        <v>#REF!</v>
      </c>
      <c r="AL465" s="21" t="e">
        <f>#REF!*calcs!$BT$10</f>
        <v>#REF!</v>
      </c>
      <c r="AM465" s="21" t="e">
        <f>#REF!*calcs!$BT$10</f>
        <v>#REF!</v>
      </c>
      <c r="AN465" s="21" t="e">
        <f>#REF!*calcs!$BT$10</f>
        <v>#REF!</v>
      </c>
      <c r="AO465" s="21" t="e">
        <f>#REF!*calcs!$BT$10</f>
        <v>#REF!</v>
      </c>
      <c r="AP465" s="21" t="e">
        <f>#REF!*calcs!$BT$10</f>
        <v>#REF!</v>
      </c>
      <c r="AQ465" s="21" t="e">
        <f>#REF!*calcs!$BT$11</f>
        <v>#REF!</v>
      </c>
      <c r="AR465" s="21" t="e">
        <f>#REF!*calcs!$BT$11</f>
        <v>#REF!</v>
      </c>
      <c r="AS465" s="21" t="e">
        <f>#REF!*calcs!$BT$11</f>
        <v>#REF!</v>
      </c>
      <c r="AT465" s="21" t="e">
        <f>#REF!*calcs!$BT$11</f>
        <v>#REF!</v>
      </c>
      <c r="AU465" s="21" t="e">
        <f>#REF!*calcs!$BT$11</f>
        <v>#REF!</v>
      </c>
      <c r="AV465" s="21" t="e">
        <f>#REF!*calcs!$BT$12</f>
        <v>#REF!</v>
      </c>
      <c r="AW465" s="21" t="e">
        <f>#REF!*calcs!$BT$12</f>
        <v>#REF!</v>
      </c>
      <c r="AX465" s="21" t="e">
        <f>#REF!*calcs!$BT$12</f>
        <v>#REF!</v>
      </c>
      <c r="AY465" s="21" t="e">
        <f>#REF!*calcs!$BT$12</f>
        <v>#REF!</v>
      </c>
      <c r="AZ465" s="21" t="e">
        <f>#REF!*calcs!$BT$12</f>
        <v>#REF!</v>
      </c>
      <c r="BA465" s="21" t="e">
        <f>#REF!*calcs!$BT$13</f>
        <v>#REF!</v>
      </c>
      <c r="BB465" s="21" t="e">
        <f>#REF!*calcs!$BT$13</f>
        <v>#REF!</v>
      </c>
      <c r="BC465" s="21" t="e">
        <f>#REF!*calcs!$BT$13</f>
        <v>#REF!</v>
      </c>
      <c r="BD465" s="21" t="e">
        <f>#REF!*calcs!$BT$13</f>
        <v>#REF!</v>
      </c>
      <c r="BE465" s="21" t="e">
        <f>#REF!*calcs!$BT$13</f>
        <v>#REF!</v>
      </c>
      <c r="BF465" s="21" t="e">
        <f>#REF!*calcs!$BT$14</f>
        <v>#REF!</v>
      </c>
      <c r="BG465" s="21" t="e">
        <f>#REF!*calcs!$BT$14</f>
        <v>#REF!</v>
      </c>
      <c r="BH465" s="21" t="e">
        <f>#REF!*calcs!$BT$14</f>
        <v>#REF!</v>
      </c>
      <c r="BI465" s="21" t="e">
        <f>#REF!*calcs!$BT$14</f>
        <v>#REF!</v>
      </c>
      <c r="BJ465" s="21" t="e">
        <f>#REF!*calcs!$BT$14</f>
        <v>#REF!</v>
      </c>
    </row>
    <row r="466" spans="1:62">
      <c r="A466" t="s">
        <v>933</v>
      </c>
      <c r="B466" s="4" t="s">
        <v>934</v>
      </c>
      <c r="C466" s="21" t="e">
        <f>#REF!*calcs!$BT$3</f>
        <v>#REF!</v>
      </c>
      <c r="D466" s="21" t="e">
        <f>#REF!*calcs!$BT$3</f>
        <v>#REF!</v>
      </c>
      <c r="E466" s="21" t="e">
        <f>#REF!*calcs!$BT$3</f>
        <v>#REF!</v>
      </c>
      <c r="F466" s="21" t="e">
        <f>#REF!*calcs!$BT$3</f>
        <v>#REF!</v>
      </c>
      <c r="G466" s="21" t="e">
        <f>#REF!*calcs!$BT$3</f>
        <v>#REF!</v>
      </c>
      <c r="H466" s="21" t="e">
        <f>#REF!*calcs!$BT$4</f>
        <v>#REF!</v>
      </c>
      <c r="I466" s="21" t="e">
        <f>#REF!*calcs!$BT$4</f>
        <v>#REF!</v>
      </c>
      <c r="J466" s="21" t="e">
        <f>#REF!*calcs!$BT$4</f>
        <v>#REF!</v>
      </c>
      <c r="K466" s="21" t="e">
        <f>#REF!*calcs!$BT$4</f>
        <v>#REF!</v>
      </c>
      <c r="L466" s="21" t="e">
        <f>#REF!*calcs!$BT$4</f>
        <v>#REF!</v>
      </c>
      <c r="M466" s="21" t="e">
        <f>#REF!*calcs!$BT$5</f>
        <v>#REF!</v>
      </c>
      <c r="N466" s="21" t="e">
        <f>#REF!*calcs!$BT$5</f>
        <v>#REF!</v>
      </c>
      <c r="O466" s="21" t="e">
        <f>#REF!*calcs!$BT$5</f>
        <v>#REF!</v>
      </c>
      <c r="P466" s="21" t="e">
        <f>#REF!*calcs!$BT$5</f>
        <v>#REF!</v>
      </c>
      <c r="Q466" s="21" t="e">
        <f>#REF!*calcs!$BT$5</f>
        <v>#REF!</v>
      </c>
      <c r="R466" s="21" t="e">
        <f>#REF!*calcs!$BT$6</f>
        <v>#REF!</v>
      </c>
      <c r="S466" s="21" t="e">
        <f>#REF!*calcs!$BT$6</f>
        <v>#REF!</v>
      </c>
      <c r="T466" s="21" t="e">
        <f>#REF!*calcs!$BT$6</f>
        <v>#REF!</v>
      </c>
      <c r="U466" s="21" t="e">
        <f>#REF!*calcs!$BT$6</f>
        <v>#REF!</v>
      </c>
      <c r="V466" s="21" t="e">
        <f>#REF!*calcs!$BT$6</f>
        <v>#REF!</v>
      </c>
      <c r="W466" s="21" t="e">
        <f>#REF!*calcs!$BT$7</f>
        <v>#REF!</v>
      </c>
      <c r="X466" s="21" t="e">
        <f>#REF!*calcs!$BT$7</f>
        <v>#REF!</v>
      </c>
      <c r="Y466" s="21" t="e">
        <f>#REF!*calcs!$BT$7</f>
        <v>#REF!</v>
      </c>
      <c r="Z466" s="21" t="e">
        <f>#REF!*calcs!$BT$7</f>
        <v>#REF!</v>
      </c>
      <c r="AA466" s="21" t="e">
        <f>#REF!*calcs!$BT$7</f>
        <v>#REF!</v>
      </c>
      <c r="AB466" s="21" t="e">
        <f>#REF!*calcs!$BT$8</f>
        <v>#REF!</v>
      </c>
      <c r="AC466" s="21" t="e">
        <f>#REF!*calcs!$BT$8</f>
        <v>#REF!</v>
      </c>
      <c r="AD466" s="21" t="e">
        <f>#REF!*calcs!$BT$8</f>
        <v>#REF!</v>
      </c>
      <c r="AE466" s="21" t="e">
        <f>#REF!*calcs!$BT$8</f>
        <v>#REF!</v>
      </c>
      <c r="AF466" s="21" t="e">
        <f>#REF!*calcs!$BT$8</f>
        <v>#REF!</v>
      </c>
      <c r="AG466" s="21" t="e">
        <f>#REF!*calcs!$BT$9</f>
        <v>#REF!</v>
      </c>
      <c r="AH466" s="21" t="e">
        <f>#REF!*calcs!$BT$9</f>
        <v>#REF!</v>
      </c>
      <c r="AI466" s="21" t="e">
        <f>#REF!*calcs!$BT$9</f>
        <v>#REF!</v>
      </c>
      <c r="AJ466" s="21" t="e">
        <f>#REF!*calcs!$BT$9</f>
        <v>#REF!</v>
      </c>
      <c r="AK466" s="21" t="e">
        <f>#REF!*calcs!$BT$9</f>
        <v>#REF!</v>
      </c>
      <c r="AL466" s="21" t="e">
        <f>#REF!*calcs!$BT$10</f>
        <v>#REF!</v>
      </c>
      <c r="AM466" s="21" t="e">
        <f>#REF!*calcs!$BT$10</f>
        <v>#REF!</v>
      </c>
      <c r="AN466" s="21" t="e">
        <f>#REF!*calcs!$BT$10</f>
        <v>#REF!</v>
      </c>
      <c r="AO466" s="21" t="e">
        <f>#REF!*calcs!$BT$10</f>
        <v>#REF!</v>
      </c>
      <c r="AP466" s="21" t="e">
        <f>#REF!*calcs!$BT$10</f>
        <v>#REF!</v>
      </c>
      <c r="AQ466" s="21" t="e">
        <f>#REF!*calcs!$BT$11</f>
        <v>#REF!</v>
      </c>
      <c r="AR466" s="21" t="e">
        <f>#REF!*calcs!$BT$11</f>
        <v>#REF!</v>
      </c>
      <c r="AS466" s="21" t="e">
        <f>#REF!*calcs!$BT$11</f>
        <v>#REF!</v>
      </c>
      <c r="AT466" s="21" t="e">
        <f>#REF!*calcs!$BT$11</f>
        <v>#REF!</v>
      </c>
      <c r="AU466" s="21" t="e">
        <f>#REF!*calcs!$BT$11</f>
        <v>#REF!</v>
      </c>
      <c r="AV466" s="21" t="e">
        <f>#REF!*calcs!$BT$12</f>
        <v>#REF!</v>
      </c>
      <c r="AW466" s="21" t="e">
        <f>#REF!*calcs!$BT$12</f>
        <v>#REF!</v>
      </c>
      <c r="AX466" s="21" t="e">
        <f>#REF!*calcs!$BT$12</f>
        <v>#REF!</v>
      </c>
      <c r="AY466" s="21" t="e">
        <f>#REF!*calcs!$BT$12</f>
        <v>#REF!</v>
      </c>
      <c r="AZ466" s="21" t="e">
        <f>#REF!*calcs!$BT$12</f>
        <v>#REF!</v>
      </c>
      <c r="BA466" s="21" t="e">
        <f>#REF!*calcs!$BT$13</f>
        <v>#REF!</v>
      </c>
      <c r="BB466" s="21" t="e">
        <f>#REF!*calcs!$BT$13</f>
        <v>#REF!</v>
      </c>
      <c r="BC466" s="21" t="e">
        <f>#REF!*calcs!$BT$13</f>
        <v>#REF!</v>
      </c>
      <c r="BD466" s="21" t="e">
        <f>#REF!*calcs!$BT$13</f>
        <v>#REF!</v>
      </c>
      <c r="BE466" s="21" t="e">
        <f>#REF!*calcs!$BT$13</f>
        <v>#REF!</v>
      </c>
      <c r="BF466" s="21" t="e">
        <f>#REF!*calcs!$BT$14</f>
        <v>#REF!</v>
      </c>
      <c r="BG466" s="21" t="e">
        <f>#REF!*calcs!$BT$14</f>
        <v>#REF!</v>
      </c>
      <c r="BH466" s="21" t="e">
        <f>#REF!*calcs!$BT$14</f>
        <v>#REF!</v>
      </c>
      <c r="BI466" s="21" t="e">
        <f>#REF!*calcs!$BT$14</f>
        <v>#REF!</v>
      </c>
      <c r="BJ466" s="21" t="e">
        <f>#REF!*calcs!$BT$14</f>
        <v>#REF!</v>
      </c>
    </row>
    <row r="467" spans="1:62">
      <c r="A467" t="s">
        <v>935</v>
      </c>
      <c r="B467" s="4" t="s">
        <v>936</v>
      </c>
      <c r="C467" s="21" t="e">
        <f>#REF!*calcs!$BT$3</f>
        <v>#REF!</v>
      </c>
      <c r="D467" s="21" t="e">
        <f>#REF!*calcs!$BT$3</f>
        <v>#REF!</v>
      </c>
      <c r="E467" s="21" t="e">
        <f>#REF!*calcs!$BT$3</f>
        <v>#REF!</v>
      </c>
      <c r="F467" s="21" t="e">
        <f>#REF!*calcs!$BT$3</f>
        <v>#REF!</v>
      </c>
      <c r="G467" s="21" t="e">
        <f>#REF!*calcs!$BT$3</f>
        <v>#REF!</v>
      </c>
      <c r="H467" s="21" t="e">
        <f>#REF!*calcs!$BT$4</f>
        <v>#REF!</v>
      </c>
      <c r="I467" s="21" t="e">
        <f>#REF!*calcs!$BT$4</f>
        <v>#REF!</v>
      </c>
      <c r="J467" s="21" t="e">
        <f>#REF!*calcs!$BT$4</f>
        <v>#REF!</v>
      </c>
      <c r="K467" s="21" t="e">
        <f>#REF!*calcs!$BT$4</f>
        <v>#REF!</v>
      </c>
      <c r="L467" s="21" t="e">
        <f>#REF!*calcs!$BT$4</f>
        <v>#REF!</v>
      </c>
      <c r="M467" s="21" t="e">
        <f>#REF!*calcs!$BT$5</f>
        <v>#REF!</v>
      </c>
      <c r="N467" s="21" t="e">
        <f>#REF!*calcs!$BT$5</f>
        <v>#REF!</v>
      </c>
      <c r="O467" s="21" t="e">
        <f>#REF!*calcs!$BT$5</f>
        <v>#REF!</v>
      </c>
      <c r="P467" s="21" t="e">
        <f>#REF!*calcs!$BT$5</f>
        <v>#REF!</v>
      </c>
      <c r="Q467" s="21" t="e">
        <f>#REF!*calcs!$BT$5</f>
        <v>#REF!</v>
      </c>
      <c r="R467" s="21" t="e">
        <f>#REF!*calcs!$BT$6</f>
        <v>#REF!</v>
      </c>
      <c r="S467" s="21" t="e">
        <f>#REF!*calcs!$BT$6</f>
        <v>#REF!</v>
      </c>
      <c r="T467" s="21" t="e">
        <f>#REF!*calcs!$BT$6</f>
        <v>#REF!</v>
      </c>
      <c r="U467" s="21" t="e">
        <f>#REF!*calcs!$BT$6</f>
        <v>#REF!</v>
      </c>
      <c r="V467" s="21" t="e">
        <f>#REF!*calcs!$BT$6</f>
        <v>#REF!</v>
      </c>
      <c r="W467" s="21" t="e">
        <f>#REF!*calcs!$BT$7</f>
        <v>#REF!</v>
      </c>
      <c r="X467" s="21" t="e">
        <f>#REF!*calcs!$BT$7</f>
        <v>#REF!</v>
      </c>
      <c r="Y467" s="21" t="e">
        <f>#REF!*calcs!$BT$7</f>
        <v>#REF!</v>
      </c>
      <c r="Z467" s="21" t="e">
        <f>#REF!*calcs!$BT$7</f>
        <v>#REF!</v>
      </c>
      <c r="AA467" s="21" t="e">
        <f>#REF!*calcs!$BT$7</f>
        <v>#REF!</v>
      </c>
      <c r="AB467" s="21" t="e">
        <f>#REF!*calcs!$BT$8</f>
        <v>#REF!</v>
      </c>
      <c r="AC467" s="21" t="e">
        <f>#REF!*calcs!$BT$8</f>
        <v>#REF!</v>
      </c>
      <c r="AD467" s="21" t="e">
        <f>#REF!*calcs!$BT$8</f>
        <v>#REF!</v>
      </c>
      <c r="AE467" s="21" t="e">
        <f>#REF!*calcs!$BT$8</f>
        <v>#REF!</v>
      </c>
      <c r="AF467" s="21" t="e">
        <f>#REF!*calcs!$BT$8</f>
        <v>#REF!</v>
      </c>
      <c r="AG467" s="21" t="e">
        <f>#REF!*calcs!$BT$9</f>
        <v>#REF!</v>
      </c>
      <c r="AH467" s="21" t="e">
        <f>#REF!*calcs!$BT$9</f>
        <v>#REF!</v>
      </c>
      <c r="AI467" s="21" t="e">
        <f>#REF!*calcs!$BT$9</f>
        <v>#REF!</v>
      </c>
      <c r="AJ467" s="21" t="e">
        <f>#REF!*calcs!$BT$9</f>
        <v>#REF!</v>
      </c>
      <c r="AK467" s="21" t="e">
        <f>#REF!*calcs!$BT$9</f>
        <v>#REF!</v>
      </c>
      <c r="AL467" s="21" t="e">
        <f>#REF!*calcs!$BT$10</f>
        <v>#REF!</v>
      </c>
      <c r="AM467" s="21" t="e">
        <f>#REF!*calcs!$BT$10</f>
        <v>#REF!</v>
      </c>
      <c r="AN467" s="21" t="e">
        <f>#REF!*calcs!$BT$10</f>
        <v>#REF!</v>
      </c>
      <c r="AO467" s="21" t="e">
        <f>#REF!*calcs!$BT$10</f>
        <v>#REF!</v>
      </c>
      <c r="AP467" s="21" t="e">
        <f>#REF!*calcs!$BT$10</f>
        <v>#REF!</v>
      </c>
      <c r="AQ467" s="21" t="e">
        <f>#REF!*calcs!$BT$11</f>
        <v>#REF!</v>
      </c>
      <c r="AR467" s="21" t="e">
        <f>#REF!*calcs!$BT$11</f>
        <v>#REF!</v>
      </c>
      <c r="AS467" s="21" t="e">
        <f>#REF!*calcs!$BT$11</f>
        <v>#REF!</v>
      </c>
      <c r="AT467" s="21" t="e">
        <f>#REF!*calcs!$BT$11</f>
        <v>#REF!</v>
      </c>
      <c r="AU467" s="21" t="e">
        <f>#REF!*calcs!$BT$11</f>
        <v>#REF!</v>
      </c>
      <c r="AV467" s="21" t="e">
        <f>#REF!*calcs!$BT$12</f>
        <v>#REF!</v>
      </c>
      <c r="AW467" s="21" t="e">
        <f>#REF!*calcs!$BT$12</f>
        <v>#REF!</v>
      </c>
      <c r="AX467" s="21" t="e">
        <f>#REF!*calcs!$BT$12</f>
        <v>#REF!</v>
      </c>
      <c r="AY467" s="21" t="e">
        <f>#REF!*calcs!$BT$12</f>
        <v>#REF!</v>
      </c>
      <c r="AZ467" s="21" t="e">
        <f>#REF!*calcs!$BT$12</f>
        <v>#REF!</v>
      </c>
      <c r="BA467" s="21" t="e">
        <f>#REF!*calcs!$BT$13</f>
        <v>#REF!</v>
      </c>
      <c r="BB467" s="21" t="e">
        <f>#REF!*calcs!$BT$13</f>
        <v>#REF!</v>
      </c>
      <c r="BC467" s="21" t="e">
        <f>#REF!*calcs!$BT$13</f>
        <v>#REF!</v>
      </c>
      <c r="BD467" s="21" t="e">
        <f>#REF!*calcs!$BT$13</f>
        <v>#REF!</v>
      </c>
      <c r="BE467" s="21" t="e">
        <f>#REF!*calcs!$BT$13</f>
        <v>#REF!</v>
      </c>
      <c r="BF467" s="21" t="e">
        <f>#REF!*calcs!$BT$14</f>
        <v>#REF!</v>
      </c>
      <c r="BG467" s="21" t="e">
        <f>#REF!*calcs!$BT$14</f>
        <v>#REF!</v>
      </c>
      <c r="BH467" s="21" t="e">
        <f>#REF!*calcs!$BT$14</f>
        <v>#REF!</v>
      </c>
      <c r="BI467" s="21" t="e">
        <f>#REF!*calcs!$BT$14</f>
        <v>#REF!</v>
      </c>
      <c r="BJ467" s="21" t="e">
        <f>#REF!*calcs!$BT$14</f>
        <v>#REF!</v>
      </c>
    </row>
    <row r="468" spans="1:62">
      <c r="A468" t="s">
        <v>937</v>
      </c>
      <c r="B468" s="4" t="s">
        <v>938</v>
      </c>
      <c r="C468" s="21" t="e">
        <f>#REF!*calcs!$BT$3</f>
        <v>#REF!</v>
      </c>
      <c r="D468" s="21" t="e">
        <f>#REF!*calcs!$BT$3</f>
        <v>#REF!</v>
      </c>
      <c r="E468" s="21" t="e">
        <f>#REF!*calcs!$BT$3</f>
        <v>#REF!</v>
      </c>
      <c r="F468" s="21" t="e">
        <f>#REF!*calcs!$BT$3</f>
        <v>#REF!</v>
      </c>
      <c r="G468" s="21" t="e">
        <f>#REF!*calcs!$BT$3</f>
        <v>#REF!</v>
      </c>
      <c r="H468" s="21" t="e">
        <f>#REF!*calcs!$BT$4</f>
        <v>#REF!</v>
      </c>
      <c r="I468" s="21" t="e">
        <f>#REF!*calcs!$BT$4</f>
        <v>#REF!</v>
      </c>
      <c r="J468" s="21" t="e">
        <f>#REF!*calcs!$BT$4</f>
        <v>#REF!</v>
      </c>
      <c r="K468" s="21" t="e">
        <f>#REF!*calcs!$BT$4</f>
        <v>#REF!</v>
      </c>
      <c r="L468" s="21" t="e">
        <f>#REF!*calcs!$BT$4</f>
        <v>#REF!</v>
      </c>
      <c r="M468" s="21" t="e">
        <f>#REF!*calcs!$BT$5</f>
        <v>#REF!</v>
      </c>
      <c r="N468" s="21" t="e">
        <f>#REF!*calcs!$BT$5</f>
        <v>#REF!</v>
      </c>
      <c r="O468" s="21" t="e">
        <f>#REF!*calcs!$BT$5</f>
        <v>#REF!</v>
      </c>
      <c r="P468" s="21" t="e">
        <f>#REF!*calcs!$BT$5</f>
        <v>#REF!</v>
      </c>
      <c r="Q468" s="21" t="e">
        <f>#REF!*calcs!$BT$5</f>
        <v>#REF!</v>
      </c>
      <c r="R468" s="21" t="e">
        <f>#REF!*calcs!$BT$6</f>
        <v>#REF!</v>
      </c>
      <c r="S468" s="21" t="e">
        <f>#REF!*calcs!$BT$6</f>
        <v>#REF!</v>
      </c>
      <c r="T468" s="21" t="e">
        <f>#REF!*calcs!$BT$6</f>
        <v>#REF!</v>
      </c>
      <c r="U468" s="21" t="e">
        <f>#REF!*calcs!$BT$6</f>
        <v>#REF!</v>
      </c>
      <c r="V468" s="21" t="e">
        <f>#REF!*calcs!$BT$6</f>
        <v>#REF!</v>
      </c>
      <c r="W468" s="21" t="e">
        <f>#REF!*calcs!$BT$7</f>
        <v>#REF!</v>
      </c>
      <c r="X468" s="21" t="e">
        <f>#REF!*calcs!$BT$7</f>
        <v>#REF!</v>
      </c>
      <c r="Y468" s="21" t="e">
        <f>#REF!*calcs!$BT$7</f>
        <v>#REF!</v>
      </c>
      <c r="Z468" s="21" t="e">
        <f>#REF!*calcs!$BT$7</f>
        <v>#REF!</v>
      </c>
      <c r="AA468" s="21" t="e">
        <f>#REF!*calcs!$BT$7</f>
        <v>#REF!</v>
      </c>
      <c r="AB468" s="21" t="e">
        <f>#REF!*calcs!$BT$8</f>
        <v>#REF!</v>
      </c>
      <c r="AC468" s="21" t="e">
        <f>#REF!*calcs!$BT$8</f>
        <v>#REF!</v>
      </c>
      <c r="AD468" s="21" t="e">
        <f>#REF!*calcs!$BT$8</f>
        <v>#REF!</v>
      </c>
      <c r="AE468" s="21" t="e">
        <f>#REF!*calcs!$BT$8</f>
        <v>#REF!</v>
      </c>
      <c r="AF468" s="21" t="e">
        <f>#REF!*calcs!$BT$8</f>
        <v>#REF!</v>
      </c>
      <c r="AG468" s="21" t="e">
        <f>#REF!*calcs!$BT$9</f>
        <v>#REF!</v>
      </c>
      <c r="AH468" s="21" t="e">
        <f>#REF!*calcs!$BT$9</f>
        <v>#REF!</v>
      </c>
      <c r="AI468" s="21" t="e">
        <f>#REF!*calcs!$BT$9</f>
        <v>#REF!</v>
      </c>
      <c r="AJ468" s="21" t="e">
        <f>#REF!*calcs!$BT$9</f>
        <v>#REF!</v>
      </c>
      <c r="AK468" s="21" t="e">
        <f>#REF!*calcs!$BT$9</f>
        <v>#REF!</v>
      </c>
      <c r="AL468" s="21" t="e">
        <f>#REF!*calcs!$BT$10</f>
        <v>#REF!</v>
      </c>
      <c r="AM468" s="21" t="e">
        <f>#REF!*calcs!$BT$10</f>
        <v>#REF!</v>
      </c>
      <c r="AN468" s="21" t="e">
        <f>#REF!*calcs!$BT$10</f>
        <v>#REF!</v>
      </c>
      <c r="AO468" s="21" t="e">
        <f>#REF!*calcs!$BT$10</f>
        <v>#REF!</v>
      </c>
      <c r="AP468" s="21" t="e">
        <f>#REF!*calcs!$BT$10</f>
        <v>#REF!</v>
      </c>
      <c r="AQ468" s="21" t="e">
        <f>#REF!*calcs!$BT$11</f>
        <v>#REF!</v>
      </c>
      <c r="AR468" s="21" t="e">
        <f>#REF!*calcs!$BT$11</f>
        <v>#REF!</v>
      </c>
      <c r="AS468" s="21" t="e">
        <f>#REF!*calcs!$BT$11</f>
        <v>#REF!</v>
      </c>
      <c r="AT468" s="21" t="e">
        <f>#REF!*calcs!$BT$11</f>
        <v>#REF!</v>
      </c>
      <c r="AU468" s="21" t="e">
        <f>#REF!*calcs!$BT$11</f>
        <v>#REF!</v>
      </c>
      <c r="AV468" s="21" t="e">
        <f>#REF!*calcs!$BT$12</f>
        <v>#REF!</v>
      </c>
      <c r="AW468" s="21" t="e">
        <f>#REF!*calcs!$BT$12</f>
        <v>#REF!</v>
      </c>
      <c r="AX468" s="21" t="e">
        <f>#REF!*calcs!$BT$12</f>
        <v>#REF!</v>
      </c>
      <c r="AY468" s="21" t="e">
        <f>#REF!*calcs!$BT$12</f>
        <v>#REF!</v>
      </c>
      <c r="AZ468" s="21" t="e">
        <f>#REF!*calcs!$BT$12</f>
        <v>#REF!</v>
      </c>
      <c r="BA468" s="21" t="e">
        <f>#REF!*calcs!$BT$13</f>
        <v>#REF!</v>
      </c>
      <c r="BB468" s="21" t="e">
        <f>#REF!*calcs!$BT$13</f>
        <v>#REF!</v>
      </c>
      <c r="BC468" s="21" t="e">
        <f>#REF!*calcs!$BT$13</f>
        <v>#REF!</v>
      </c>
      <c r="BD468" s="21" t="e">
        <f>#REF!*calcs!$BT$13</f>
        <v>#REF!</v>
      </c>
      <c r="BE468" s="21" t="e">
        <f>#REF!*calcs!$BT$13</f>
        <v>#REF!</v>
      </c>
      <c r="BF468" s="21" t="e">
        <f>#REF!*calcs!$BT$14</f>
        <v>#REF!</v>
      </c>
      <c r="BG468" s="21" t="e">
        <f>#REF!*calcs!$BT$14</f>
        <v>#REF!</v>
      </c>
      <c r="BH468" s="21" t="e">
        <f>#REF!*calcs!$BT$14</f>
        <v>#REF!</v>
      </c>
      <c r="BI468" s="21" t="e">
        <f>#REF!*calcs!$BT$14</f>
        <v>#REF!</v>
      </c>
      <c r="BJ468" s="21" t="e">
        <f>#REF!*calcs!$BT$14</f>
        <v>#REF!</v>
      </c>
    </row>
    <row r="469" spans="1:62">
      <c r="A469" t="s">
        <v>939</v>
      </c>
      <c r="B469" s="4" t="s">
        <v>940</v>
      </c>
      <c r="C469" s="21" t="e">
        <f>#REF!*calcs!$BT$3</f>
        <v>#REF!</v>
      </c>
      <c r="D469" s="21" t="e">
        <f>#REF!*calcs!$BT$3</f>
        <v>#REF!</v>
      </c>
      <c r="E469" s="21" t="e">
        <f>#REF!*calcs!$BT$3</f>
        <v>#REF!</v>
      </c>
      <c r="F469" s="21" t="e">
        <f>#REF!*calcs!$BT$3</f>
        <v>#REF!</v>
      </c>
      <c r="G469" s="21" t="e">
        <f>#REF!*calcs!$BT$3</f>
        <v>#REF!</v>
      </c>
      <c r="H469" s="21" t="e">
        <f>#REF!*calcs!$BT$4</f>
        <v>#REF!</v>
      </c>
      <c r="I469" s="21" t="e">
        <f>#REF!*calcs!$BT$4</f>
        <v>#REF!</v>
      </c>
      <c r="J469" s="21" t="e">
        <f>#REF!*calcs!$BT$4</f>
        <v>#REF!</v>
      </c>
      <c r="K469" s="21" t="e">
        <f>#REF!*calcs!$BT$4</f>
        <v>#REF!</v>
      </c>
      <c r="L469" s="21" t="e">
        <f>#REF!*calcs!$BT$4</f>
        <v>#REF!</v>
      </c>
      <c r="M469" s="21" t="e">
        <f>#REF!*calcs!$BT$5</f>
        <v>#REF!</v>
      </c>
      <c r="N469" s="21" t="e">
        <f>#REF!*calcs!$BT$5</f>
        <v>#REF!</v>
      </c>
      <c r="O469" s="21" t="e">
        <f>#REF!*calcs!$BT$5</f>
        <v>#REF!</v>
      </c>
      <c r="P469" s="21" t="e">
        <f>#REF!*calcs!$BT$5</f>
        <v>#REF!</v>
      </c>
      <c r="Q469" s="21" t="e">
        <f>#REF!*calcs!$BT$5</f>
        <v>#REF!</v>
      </c>
      <c r="R469" s="21" t="e">
        <f>#REF!*calcs!$BT$6</f>
        <v>#REF!</v>
      </c>
      <c r="S469" s="21" t="e">
        <f>#REF!*calcs!$BT$6</f>
        <v>#REF!</v>
      </c>
      <c r="T469" s="21" t="e">
        <f>#REF!*calcs!$BT$6</f>
        <v>#REF!</v>
      </c>
      <c r="U469" s="21" t="e">
        <f>#REF!*calcs!$BT$6</f>
        <v>#REF!</v>
      </c>
      <c r="V469" s="21" t="e">
        <f>#REF!*calcs!$BT$6</f>
        <v>#REF!</v>
      </c>
      <c r="W469" s="21" t="e">
        <f>#REF!*calcs!$BT$7</f>
        <v>#REF!</v>
      </c>
      <c r="X469" s="21" t="e">
        <f>#REF!*calcs!$BT$7</f>
        <v>#REF!</v>
      </c>
      <c r="Y469" s="21" t="e">
        <f>#REF!*calcs!$BT$7</f>
        <v>#REF!</v>
      </c>
      <c r="Z469" s="21" t="e">
        <f>#REF!*calcs!$BT$7</f>
        <v>#REF!</v>
      </c>
      <c r="AA469" s="21" t="e">
        <f>#REF!*calcs!$BT$7</f>
        <v>#REF!</v>
      </c>
      <c r="AB469" s="21" t="e">
        <f>#REF!*calcs!$BT$8</f>
        <v>#REF!</v>
      </c>
      <c r="AC469" s="21" t="e">
        <f>#REF!*calcs!$BT$8</f>
        <v>#REF!</v>
      </c>
      <c r="AD469" s="21" t="e">
        <f>#REF!*calcs!$BT$8</f>
        <v>#REF!</v>
      </c>
      <c r="AE469" s="21" t="e">
        <f>#REF!*calcs!$BT$8</f>
        <v>#REF!</v>
      </c>
      <c r="AF469" s="21" t="e">
        <f>#REF!*calcs!$BT$8</f>
        <v>#REF!</v>
      </c>
      <c r="AG469" s="21" t="e">
        <f>#REF!*calcs!$BT$9</f>
        <v>#REF!</v>
      </c>
      <c r="AH469" s="21" t="e">
        <f>#REF!*calcs!$BT$9</f>
        <v>#REF!</v>
      </c>
      <c r="AI469" s="21" t="e">
        <f>#REF!*calcs!$BT$9</f>
        <v>#REF!</v>
      </c>
      <c r="AJ469" s="21" t="e">
        <f>#REF!*calcs!$BT$9</f>
        <v>#REF!</v>
      </c>
      <c r="AK469" s="21" t="e">
        <f>#REF!*calcs!$BT$9</f>
        <v>#REF!</v>
      </c>
      <c r="AL469" s="21" t="e">
        <f>#REF!*calcs!$BT$10</f>
        <v>#REF!</v>
      </c>
      <c r="AM469" s="21" t="e">
        <f>#REF!*calcs!$BT$10</f>
        <v>#REF!</v>
      </c>
      <c r="AN469" s="21" t="e">
        <f>#REF!*calcs!$BT$10</f>
        <v>#REF!</v>
      </c>
      <c r="AO469" s="21" t="e">
        <f>#REF!*calcs!$BT$10</f>
        <v>#REF!</v>
      </c>
      <c r="AP469" s="21" t="e">
        <f>#REF!*calcs!$BT$10</f>
        <v>#REF!</v>
      </c>
      <c r="AQ469" s="21" t="e">
        <f>#REF!*calcs!$BT$11</f>
        <v>#REF!</v>
      </c>
      <c r="AR469" s="21" t="e">
        <f>#REF!*calcs!$BT$11</f>
        <v>#REF!</v>
      </c>
      <c r="AS469" s="21" t="e">
        <f>#REF!*calcs!$BT$11</f>
        <v>#REF!</v>
      </c>
      <c r="AT469" s="21" t="e">
        <f>#REF!*calcs!$BT$11</f>
        <v>#REF!</v>
      </c>
      <c r="AU469" s="21" t="e">
        <f>#REF!*calcs!$BT$11</f>
        <v>#REF!</v>
      </c>
      <c r="AV469" s="21" t="e">
        <f>#REF!*calcs!$BT$12</f>
        <v>#REF!</v>
      </c>
      <c r="AW469" s="21" t="e">
        <f>#REF!*calcs!$BT$12</f>
        <v>#REF!</v>
      </c>
      <c r="AX469" s="21" t="e">
        <f>#REF!*calcs!$BT$12</f>
        <v>#REF!</v>
      </c>
      <c r="AY469" s="21" t="e">
        <f>#REF!*calcs!$BT$12</f>
        <v>#REF!</v>
      </c>
      <c r="AZ469" s="21" t="e">
        <f>#REF!*calcs!$BT$12</f>
        <v>#REF!</v>
      </c>
      <c r="BA469" s="21" t="e">
        <f>#REF!*calcs!$BT$13</f>
        <v>#REF!</v>
      </c>
      <c r="BB469" s="21" t="e">
        <f>#REF!*calcs!$BT$13</f>
        <v>#REF!</v>
      </c>
      <c r="BC469" s="21" t="e">
        <f>#REF!*calcs!$BT$13</f>
        <v>#REF!</v>
      </c>
      <c r="BD469" s="21" t="e">
        <f>#REF!*calcs!$BT$13</f>
        <v>#REF!</v>
      </c>
      <c r="BE469" s="21" t="e">
        <f>#REF!*calcs!$BT$13</f>
        <v>#REF!</v>
      </c>
      <c r="BF469" s="21" t="e">
        <f>#REF!*calcs!$BT$14</f>
        <v>#REF!</v>
      </c>
      <c r="BG469" s="21" t="e">
        <f>#REF!*calcs!$BT$14</f>
        <v>#REF!</v>
      </c>
      <c r="BH469" s="21" t="e">
        <f>#REF!*calcs!$BT$14</f>
        <v>#REF!</v>
      </c>
      <c r="BI469" s="21" t="e">
        <f>#REF!*calcs!$BT$14</f>
        <v>#REF!</v>
      </c>
      <c r="BJ469" s="21" t="e">
        <f>#REF!*calcs!$BT$14</f>
        <v>#REF!</v>
      </c>
    </row>
    <row r="470" spans="1:62">
      <c r="A470" t="s">
        <v>941</v>
      </c>
      <c r="B470" s="4" t="s">
        <v>942</v>
      </c>
      <c r="C470" s="21" t="e">
        <f>#REF!*calcs!$BT$3</f>
        <v>#REF!</v>
      </c>
      <c r="D470" s="21" t="e">
        <f>#REF!*calcs!$BT$3</f>
        <v>#REF!</v>
      </c>
      <c r="E470" s="21" t="e">
        <f>#REF!*calcs!$BT$3</f>
        <v>#REF!</v>
      </c>
      <c r="F470" s="21" t="e">
        <f>#REF!*calcs!$BT$3</f>
        <v>#REF!</v>
      </c>
      <c r="G470" s="21" t="e">
        <f>#REF!*calcs!$BT$3</f>
        <v>#REF!</v>
      </c>
      <c r="H470" s="21" t="e">
        <f>#REF!*calcs!$BT$4</f>
        <v>#REF!</v>
      </c>
      <c r="I470" s="21" t="e">
        <f>#REF!*calcs!$BT$4</f>
        <v>#REF!</v>
      </c>
      <c r="J470" s="21" t="e">
        <f>#REF!*calcs!$BT$4</f>
        <v>#REF!</v>
      </c>
      <c r="K470" s="21" t="e">
        <f>#REF!*calcs!$BT$4</f>
        <v>#REF!</v>
      </c>
      <c r="L470" s="21" t="e">
        <f>#REF!*calcs!$BT$4</f>
        <v>#REF!</v>
      </c>
      <c r="M470" s="21" t="e">
        <f>#REF!*calcs!$BT$5</f>
        <v>#REF!</v>
      </c>
      <c r="N470" s="21" t="e">
        <f>#REF!*calcs!$BT$5</f>
        <v>#REF!</v>
      </c>
      <c r="O470" s="21" t="e">
        <f>#REF!*calcs!$BT$5</f>
        <v>#REF!</v>
      </c>
      <c r="P470" s="21" t="e">
        <f>#REF!*calcs!$BT$5</f>
        <v>#REF!</v>
      </c>
      <c r="Q470" s="21" t="e">
        <f>#REF!*calcs!$BT$5</f>
        <v>#REF!</v>
      </c>
      <c r="R470" s="21" t="e">
        <f>#REF!*calcs!$BT$6</f>
        <v>#REF!</v>
      </c>
      <c r="S470" s="21" t="e">
        <f>#REF!*calcs!$BT$6</f>
        <v>#REF!</v>
      </c>
      <c r="T470" s="21" t="e">
        <f>#REF!*calcs!$BT$6</f>
        <v>#REF!</v>
      </c>
      <c r="U470" s="21" t="e">
        <f>#REF!*calcs!$BT$6</f>
        <v>#REF!</v>
      </c>
      <c r="V470" s="21" t="e">
        <f>#REF!*calcs!$BT$6</f>
        <v>#REF!</v>
      </c>
      <c r="W470" s="21" t="e">
        <f>#REF!*calcs!$BT$7</f>
        <v>#REF!</v>
      </c>
      <c r="X470" s="21" t="e">
        <f>#REF!*calcs!$BT$7</f>
        <v>#REF!</v>
      </c>
      <c r="Y470" s="21" t="e">
        <f>#REF!*calcs!$BT$7</f>
        <v>#REF!</v>
      </c>
      <c r="Z470" s="21" t="e">
        <f>#REF!*calcs!$BT$7</f>
        <v>#REF!</v>
      </c>
      <c r="AA470" s="21" t="e">
        <f>#REF!*calcs!$BT$7</f>
        <v>#REF!</v>
      </c>
      <c r="AB470" s="21" t="e">
        <f>#REF!*calcs!$BT$8</f>
        <v>#REF!</v>
      </c>
      <c r="AC470" s="21" t="e">
        <f>#REF!*calcs!$BT$8</f>
        <v>#REF!</v>
      </c>
      <c r="AD470" s="21" t="e">
        <f>#REF!*calcs!$BT$8</f>
        <v>#REF!</v>
      </c>
      <c r="AE470" s="21" t="e">
        <f>#REF!*calcs!$BT$8</f>
        <v>#REF!</v>
      </c>
      <c r="AF470" s="21" t="e">
        <f>#REF!*calcs!$BT$8</f>
        <v>#REF!</v>
      </c>
      <c r="AG470" s="21" t="e">
        <f>#REF!*calcs!$BT$9</f>
        <v>#REF!</v>
      </c>
      <c r="AH470" s="21" t="e">
        <f>#REF!*calcs!$BT$9</f>
        <v>#REF!</v>
      </c>
      <c r="AI470" s="21" t="e">
        <f>#REF!*calcs!$BT$9</f>
        <v>#REF!</v>
      </c>
      <c r="AJ470" s="21" t="e">
        <f>#REF!*calcs!$BT$9</f>
        <v>#REF!</v>
      </c>
      <c r="AK470" s="21" t="e">
        <f>#REF!*calcs!$BT$9</f>
        <v>#REF!</v>
      </c>
      <c r="AL470" s="21" t="e">
        <f>#REF!*calcs!$BT$10</f>
        <v>#REF!</v>
      </c>
      <c r="AM470" s="21" t="e">
        <f>#REF!*calcs!$BT$10</f>
        <v>#REF!</v>
      </c>
      <c r="AN470" s="21" t="e">
        <f>#REF!*calcs!$BT$10</f>
        <v>#REF!</v>
      </c>
      <c r="AO470" s="21" t="e">
        <f>#REF!*calcs!$BT$10</f>
        <v>#REF!</v>
      </c>
      <c r="AP470" s="21" t="e">
        <f>#REF!*calcs!$BT$10</f>
        <v>#REF!</v>
      </c>
      <c r="AQ470" s="21" t="e">
        <f>#REF!*calcs!$BT$11</f>
        <v>#REF!</v>
      </c>
      <c r="AR470" s="21" t="e">
        <f>#REF!*calcs!$BT$11</f>
        <v>#REF!</v>
      </c>
      <c r="AS470" s="21" t="e">
        <f>#REF!*calcs!$BT$11</f>
        <v>#REF!</v>
      </c>
      <c r="AT470" s="21" t="e">
        <f>#REF!*calcs!$BT$11</f>
        <v>#REF!</v>
      </c>
      <c r="AU470" s="21" t="e">
        <f>#REF!*calcs!$BT$11</f>
        <v>#REF!</v>
      </c>
      <c r="AV470" s="21" t="e">
        <f>#REF!*calcs!$BT$12</f>
        <v>#REF!</v>
      </c>
      <c r="AW470" s="21" t="e">
        <f>#REF!*calcs!$BT$12</f>
        <v>#REF!</v>
      </c>
      <c r="AX470" s="21" t="e">
        <f>#REF!*calcs!$BT$12</f>
        <v>#REF!</v>
      </c>
      <c r="AY470" s="21" t="e">
        <f>#REF!*calcs!$BT$12</f>
        <v>#REF!</v>
      </c>
      <c r="AZ470" s="21" t="e">
        <f>#REF!*calcs!$BT$12</f>
        <v>#REF!</v>
      </c>
      <c r="BA470" s="21" t="e">
        <f>#REF!*calcs!$BT$13</f>
        <v>#REF!</v>
      </c>
      <c r="BB470" s="21" t="e">
        <f>#REF!*calcs!$BT$13</f>
        <v>#REF!</v>
      </c>
      <c r="BC470" s="21" t="e">
        <f>#REF!*calcs!$BT$13</f>
        <v>#REF!</v>
      </c>
      <c r="BD470" s="21" t="e">
        <f>#REF!*calcs!$BT$13</f>
        <v>#REF!</v>
      </c>
      <c r="BE470" s="21" t="e">
        <f>#REF!*calcs!$BT$13</f>
        <v>#REF!</v>
      </c>
      <c r="BF470" s="21" t="e">
        <f>#REF!*calcs!$BT$14</f>
        <v>#REF!</v>
      </c>
      <c r="BG470" s="21" t="e">
        <f>#REF!*calcs!$BT$14</f>
        <v>#REF!</v>
      </c>
      <c r="BH470" s="21" t="e">
        <f>#REF!*calcs!$BT$14</f>
        <v>#REF!</v>
      </c>
      <c r="BI470" s="21" t="e">
        <f>#REF!*calcs!$BT$14</f>
        <v>#REF!</v>
      </c>
      <c r="BJ470" s="21" t="e">
        <f>#REF!*calcs!$BT$14</f>
        <v>#REF!</v>
      </c>
    </row>
    <row r="471" spans="1:62">
      <c r="A471" t="s">
        <v>943</v>
      </c>
      <c r="B471" s="4" t="s">
        <v>944</v>
      </c>
      <c r="C471" s="21" t="e">
        <f>#REF!*calcs!$BT$3</f>
        <v>#REF!</v>
      </c>
      <c r="D471" s="21" t="e">
        <f>#REF!*calcs!$BT$3</f>
        <v>#REF!</v>
      </c>
      <c r="E471" s="21" t="e">
        <f>#REF!*calcs!$BT$3</f>
        <v>#REF!</v>
      </c>
      <c r="F471" s="21" t="e">
        <f>#REF!*calcs!$BT$3</f>
        <v>#REF!</v>
      </c>
      <c r="G471" s="21" t="e">
        <f>#REF!*calcs!$BT$3</f>
        <v>#REF!</v>
      </c>
      <c r="H471" s="21" t="e">
        <f>#REF!*calcs!$BT$4</f>
        <v>#REF!</v>
      </c>
      <c r="I471" s="21" t="e">
        <f>#REF!*calcs!$BT$4</f>
        <v>#REF!</v>
      </c>
      <c r="J471" s="21" t="e">
        <f>#REF!*calcs!$BT$4</f>
        <v>#REF!</v>
      </c>
      <c r="K471" s="21" t="e">
        <f>#REF!*calcs!$BT$4</f>
        <v>#REF!</v>
      </c>
      <c r="L471" s="21" t="e">
        <f>#REF!*calcs!$BT$4</f>
        <v>#REF!</v>
      </c>
      <c r="M471" s="21" t="e">
        <f>#REF!*calcs!$BT$5</f>
        <v>#REF!</v>
      </c>
      <c r="N471" s="21" t="e">
        <f>#REF!*calcs!$BT$5</f>
        <v>#REF!</v>
      </c>
      <c r="O471" s="21" t="e">
        <f>#REF!*calcs!$BT$5</f>
        <v>#REF!</v>
      </c>
      <c r="P471" s="21" t="e">
        <f>#REF!*calcs!$BT$5</f>
        <v>#REF!</v>
      </c>
      <c r="Q471" s="21" t="e">
        <f>#REF!*calcs!$BT$5</f>
        <v>#REF!</v>
      </c>
      <c r="R471" s="21" t="e">
        <f>#REF!*calcs!$BT$6</f>
        <v>#REF!</v>
      </c>
      <c r="S471" s="21" t="e">
        <f>#REF!*calcs!$BT$6</f>
        <v>#REF!</v>
      </c>
      <c r="T471" s="21" t="e">
        <f>#REF!*calcs!$BT$6</f>
        <v>#REF!</v>
      </c>
      <c r="U471" s="21" t="e">
        <f>#REF!*calcs!$BT$6</f>
        <v>#REF!</v>
      </c>
      <c r="V471" s="21" t="e">
        <f>#REF!*calcs!$BT$6</f>
        <v>#REF!</v>
      </c>
      <c r="W471" s="21" t="e">
        <f>#REF!*calcs!$BT$7</f>
        <v>#REF!</v>
      </c>
      <c r="X471" s="21" t="e">
        <f>#REF!*calcs!$BT$7</f>
        <v>#REF!</v>
      </c>
      <c r="Y471" s="21" t="e">
        <f>#REF!*calcs!$BT$7</f>
        <v>#REF!</v>
      </c>
      <c r="Z471" s="21" t="e">
        <f>#REF!*calcs!$BT$7</f>
        <v>#REF!</v>
      </c>
      <c r="AA471" s="21" t="e">
        <f>#REF!*calcs!$BT$7</f>
        <v>#REF!</v>
      </c>
      <c r="AB471" s="21" t="e">
        <f>#REF!*calcs!$BT$8</f>
        <v>#REF!</v>
      </c>
      <c r="AC471" s="21" t="e">
        <f>#REF!*calcs!$BT$8</f>
        <v>#REF!</v>
      </c>
      <c r="AD471" s="21" t="e">
        <f>#REF!*calcs!$BT$8</f>
        <v>#REF!</v>
      </c>
      <c r="AE471" s="21" t="e">
        <f>#REF!*calcs!$BT$8</f>
        <v>#REF!</v>
      </c>
      <c r="AF471" s="21" t="e">
        <f>#REF!*calcs!$BT$8</f>
        <v>#REF!</v>
      </c>
      <c r="AG471" s="21" t="e">
        <f>#REF!*calcs!$BT$9</f>
        <v>#REF!</v>
      </c>
      <c r="AH471" s="21" t="e">
        <f>#REF!*calcs!$BT$9</f>
        <v>#REF!</v>
      </c>
      <c r="AI471" s="21" t="e">
        <f>#REF!*calcs!$BT$9</f>
        <v>#REF!</v>
      </c>
      <c r="AJ471" s="21" t="e">
        <f>#REF!*calcs!$BT$9</f>
        <v>#REF!</v>
      </c>
      <c r="AK471" s="21" t="e">
        <f>#REF!*calcs!$BT$9</f>
        <v>#REF!</v>
      </c>
      <c r="AL471" s="21" t="e">
        <f>#REF!*calcs!$BT$10</f>
        <v>#REF!</v>
      </c>
      <c r="AM471" s="21" t="e">
        <f>#REF!*calcs!$BT$10</f>
        <v>#REF!</v>
      </c>
      <c r="AN471" s="21" t="e">
        <f>#REF!*calcs!$BT$10</f>
        <v>#REF!</v>
      </c>
      <c r="AO471" s="21" t="e">
        <f>#REF!*calcs!$BT$10</f>
        <v>#REF!</v>
      </c>
      <c r="AP471" s="21" t="e">
        <f>#REF!*calcs!$BT$10</f>
        <v>#REF!</v>
      </c>
      <c r="AQ471" s="21" t="e">
        <f>#REF!*calcs!$BT$11</f>
        <v>#REF!</v>
      </c>
      <c r="AR471" s="21" t="e">
        <f>#REF!*calcs!$BT$11</f>
        <v>#REF!</v>
      </c>
      <c r="AS471" s="21" t="e">
        <f>#REF!*calcs!$BT$11</f>
        <v>#REF!</v>
      </c>
      <c r="AT471" s="21" t="e">
        <f>#REF!*calcs!$BT$11</f>
        <v>#REF!</v>
      </c>
      <c r="AU471" s="21" t="e">
        <f>#REF!*calcs!$BT$11</f>
        <v>#REF!</v>
      </c>
      <c r="AV471" s="21" t="e">
        <f>#REF!*calcs!$BT$12</f>
        <v>#REF!</v>
      </c>
      <c r="AW471" s="21" t="e">
        <f>#REF!*calcs!$BT$12</f>
        <v>#REF!</v>
      </c>
      <c r="AX471" s="21" t="e">
        <f>#REF!*calcs!$BT$12</f>
        <v>#REF!</v>
      </c>
      <c r="AY471" s="21" t="e">
        <f>#REF!*calcs!$BT$12</f>
        <v>#REF!</v>
      </c>
      <c r="AZ471" s="21" t="e">
        <f>#REF!*calcs!$BT$12</f>
        <v>#REF!</v>
      </c>
      <c r="BA471" s="21" t="e">
        <f>#REF!*calcs!$BT$13</f>
        <v>#REF!</v>
      </c>
      <c r="BB471" s="21" t="e">
        <f>#REF!*calcs!$BT$13</f>
        <v>#REF!</v>
      </c>
      <c r="BC471" s="21" t="e">
        <f>#REF!*calcs!$BT$13</f>
        <v>#REF!</v>
      </c>
      <c r="BD471" s="21" t="e">
        <f>#REF!*calcs!$BT$13</f>
        <v>#REF!</v>
      </c>
      <c r="BE471" s="21" t="e">
        <f>#REF!*calcs!$BT$13</f>
        <v>#REF!</v>
      </c>
      <c r="BF471" s="21" t="e">
        <f>#REF!*calcs!$BT$14</f>
        <v>#REF!</v>
      </c>
      <c r="BG471" s="21" t="e">
        <f>#REF!*calcs!$BT$14</f>
        <v>#REF!</v>
      </c>
      <c r="BH471" s="21" t="e">
        <f>#REF!*calcs!$BT$14</f>
        <v>#REF!</v>
      </c>
      <c r="BI471" s="21" t="e">
        <f>#REF!*calcs!$BT$14</f>
        <v>#REF!</v>
      </c>
      <c r="BJ471" s="21" t="e">
        <f>#REF!*calcs!$BT$14</f>
        <v>#REF!</v>
      </c>
    </row>
    <row r="472" spans="1:62">
      <c r="A472" t="s">
        <v>945</v>
      </c>
      <c r="B472" s="4" t="s">
        <v>946</v>
      </c>
      <c r="C472" s="21" t="e">
        <f>#REF!*calcs!$BT$3</f>
        <v>#REF!</v>
      </c>
      <c r="D472" s="21" t="e">
        <f>#REF!*calcs!$BT$3</f>
        <v>#REF!</v>
      </c>
      <c r="E472" s="21" t="e">
        <f>#REF!*calcs!$BT$3</f>
        <v>#REF!</v>
      </c>
      <c r="F472" s="21" t="e">
        <f>#REF!*calcs!$BT$3</f>
        <v>#REF!</v>
      </c>
      <c r="G472" s="21" t="e">
        <f>#REF!*calcs!$BT$3</f>
        <v>#REF!</v>
      </c>
      <c r="H472" s="21" t="e">
        <f>#REF!*calcs!$BT$4</f>
        <v>#REF!</v>
      </c>
      <c r="I472" s="21" t="e">
        <f>#REF!*calcs!$BT$4</f>
        <v>#REF!</v>
      </c>
      <c r="J472" s="21" t="e">
        <f>#REF!*calcs!$BT$4</f>
        <v>#REF!</v>
      </c>
      <c r="K472" s="21" t="e">
        <f>#REF!*calcs!$BT$4</f>
        <v>#REF!</v>
      </c>
      <c r="L472" s="21" t="e">
        <f>#REF!*calcs!$BT$4</f>
        <v>#REF!</v>
      </c>
      <c r="M472" s="21" t="e">
        <f>#REF!*calcs!$BT$5</f>
        <v>#REF!</v>
      </c>
      <c r="N472" s="21" t="e">
        <f>#REF!*calcs!$BT$5</f>
        <v>#REF!</v>
      </c>
      <c r="O472" s="21" t="e">
        <f>#REF!*calcs!$BT$5</f>
        <v>#REF!</v>
      </c>
      <c r="P472" s="21" t="e">
        <f>#REF!*calcs!$BT$5</f>
        <v>#REF!</v>
      </c>
      <c r="Q472" s="21" t="e">
        <f>#REF!*calcs!$BT$5</f>
        <v>#REF!</v>
      </c>
      <c r="R472" s="21" t="e">
        <f>#REF!*calcs!$BT$6</f>
        <v>#REF!</v>
      </c>
      <c r="S472" s="21" t="e">
        <f>#REF!*calcs!$BT$6</f>
        <v>#REF!</v>
      </c>
      <c r="T472" s="21" t="e">
        <f>#REF!*calcs!$BT$6</f>
        <v>#REF!</v>
      </c>
      <c r="U472" s="21" t="e">
        <f>#REF!*calcs!$BT$6</f>
        <v>#REF!</v>
      </c>
      <c r="V472" s="21" t="e">
        <f>#REF!*calcs!$BT$6</f>
        <v>#REF!</v>
      </c>
      <c r="W472" s="21" t="e">
        <f>#REF!*calcs!$BT$7</f>
        <v>#REF!</v>
      </c>
      <c r="X472" s="21" t="e">
        <f>#REF!*calcs!$BT$7</f>
        <v>#REF!</v>
      </c>
      <c r="Y472" s="21" t="e">
        <f>#REF!*calcs!$BT$7</f>
        <v>#REF!</v>
      </c>
      <c r="Z472" s="21" t="e">
        <f>#REF!*calcs!$BT$7</f>
        <v>#REF!</v>
      </c>
      <c r="AA472" s="21" t="e">
        <f>#REF!*calcs!$BT$7</f>
        <v>#REF!</v>
      </c>
      <c r="AB472" s="21" t="e">
        <f>#REF!*calcs!$BT$8</f>
        <v>#REF!</v>
      </c>
      <c r="AC472" s="21" t="e">
        <f>#REF!*calcs!$BT$8</f>
        <v>#REF!</v>
      </c>
      <c r="AD472" s="21" t="e">
        <f>#REF!*calcs!$BT$8</f>
        <v>#REF!</v>
      </c>
      <c r="AE472" s="21" t="e">
        <f>#REF!*calcs!$BT$8</f>
        <v>#REF!</v>
      </c>
      <c r="AF472" s="21" t="e">
        <f>#REF!*calcs!$BT$8</f>
        <v>#REF!</v>
      </c>
      <c r="AG472" s="21" t="e">
        <f>#REF!*calcs!$BT$9</f>
        <v>#REF!</v>
      </c>
      <c r="AH472" s="21" t="e">
        <f>#REF!*calcs!$BT$9</f>
        <v>#REF!</v>
      </c>
      <c r="AI472" s="21" t="e">
        <f>#REF!*calcs!$BT$9</f>
        <v>#REF!</v>
      </c>
      <c r="AJ472" s="21" t="e">
        <f>#REF!*calcs!$BT$9</f>
        <v>#REF!</v>
      </c>
      <c r="AK472" s="21" t="e">
        <f>#REF!*calcs!$BT$9</f>
        <v>#REF!</v>
      </c>
      <c r="AL472" s="21" t="e">
        <f>#REF!*calcs!$BT$10</f>
        <v>#REF!</v>
      </c>
      <c r="AM472" s="21" t="e">
        <f>#REF!*calcs!$BT$10</f>
        <v>#REF!</v>
      </c>
      <c r="AN472" s="21" t="e">
        <f>#REF!*calcs!$BT$10</f>
        <v>#REF!</v>
      </c>
      <c r="AO472" s="21" t="e">
        <f>#REF!*calcs!$BT$10</f>
        <v>#REF!</v>
      </c>
      <c r="AP472" s="21" t="e">
        <f>#REF!*calcs!$BT$10</f>
        <v>#REF!</v>
      </c>
      <c r="AQ472" s="21" t="e">
        <f>#REF!*calcs!$BT$11</f>
        <v>#REF!</v>
      </c>
      <c r="AR472" s="21" t="e">
        <f>#REF!*calcs!$BT$11</f>
        <v>#REF!</v>
      </c>
      <c r="AS472" s="21" t="e">
        <f>#REF!*calcs!$BT$11</f>
        <v>#REF!</v>
      </c>
      <c r="AT472" s="21" t="e">
        <f>#REF!*calcs!$BT$11</f>
        <v>#REF!</v>
      </c>
      <c r="AU472" s="21" t="e">
        <f>#REF!*calcs!$BT$11</f>
        <v>#REF!</v>
      </c>
      <c r="AV472" s="21" t="e">
        <f>#REF!*calcs!$BT$12</f>
        <v>#REF!</v>
      </c>
      <c r="AW472" s="21" t="e">
        <f>#REF!*calcs!$BT$12</f>
        <v>#REF!</v>
      </c>
      <c r="AX472" s="21" t="e">
        <f>#REF!*calcs!$BT$12</f>
        <v>#REF!</v>
      </c>
      <c r="AY472" s="21" t="e">
        <f>#REF!*calcs!$BT$12</f>
        <v>#REF!</v>
      </c>
      <c r="AZ472" s="21" t="e">
        <f>#REF!*calcs!$BT$12</f>
        <v>#REF!</v>
      </c>
      <c r="BA472" s="21" t="e">
        <f>#REF!*calcs!$BT$13</f>
        <v>#REF!</v>
      </c>
      <c r="BB472" s="21" t="e">
        <f>#REF!*calcs!$BT$13</f>
        <v>#REF!</v>
      </c>
      <c r="BC472" s="21" t="e">
        <f>#REF!*calcs!$BT$13</f>
        <v>#REF!</v>
      </c>
      <c r="BD472" s="21" t="e">
        <f>#REF!*calcs!$BT$13</f>
        <v>#REF!</v>
      </c>
      <c r="BE472" s="21" t="e">
        <f>#REF!*calcs!$BT$13</f>
        <v>#REF!</v>
      </c>
      <c r="BF472" s="21" t="e">
        <f>#REF!*calcs!$BT$14</f>
        <v>#REF!</v>
      </c>
      <c r="BG472" s="21" t="e">
        <f>#REF!*calcs!$BT$14</f>
        <v>#REF!</v>
      </c>
      <c r="BH472" s="21" t="e">
        <f>#REF!*calcs!$BT$14</f>
        <v>#REF!</v>
      </c>
      <c r="BI472" s="21" t="e">
        <f>#REF!*calcs!$BT$14</f>
        <v>#REF!</v>
      </c>
      <c r="BJ472" s="21" t="e">
        <f>#REF!*calcs!$BT$14</f>
        <v>#REF!</v>
      </c>
    </row>
    <row r="473" spans="1:62">
      <c r="A473" t="s">
        <v>947</v>
      </c>
      <c r="B473" s="4" t="s">
        <v>948</v>
      </c>
      <c r="C473" s="21" t="e">
        <f>#REF!*calcs!$BT$3</f>
        <v>#REF!</v>
      </c>
      <c r="D473" s="21" t="e">
        <f>#REF!*calcs!$BT$3</f>
        <v>#REF!</v>
      </c>
      <c r="E473" s="21" t="e">
        <f>#REF!*calcs!$BT$3</f>
        <v>#REF!</v>
      </c>
      <c r="F473" s="21" t="e">
        <f>#REF!*calcs!$BT$3</f>
        <v>#REF!</v>
      </c>
      <c r="G473" s="21" t="e">
        <f>#REF!*calcs!$BT$3</f>
        <v>#REF!</v>
      </c>
      <c r="H473" s="21" t="e">
        <f>#REF!*calcs!$BT$4</f>
        <v>#REF!</v>
      </c>
      <c r="I473" s="21" t="e">
        <f>#REF!*calcs!$BT$4</f>
        <v>#REF!</v>
      </c>
      <c r="J473" s="21" t="e">
        <f>#REF!*calcs!$BT$4</f>
        <v>#REF!</v>
      </c>
      <c r="K473" s="21" t="e">
        <f>#REF!*calcs!$BT$4</f>
        <v>#REF!</v>
      </c>
      <c r="L473" s="21" t="e">
        <f>#REF!*calcs!$BT$4</f>
        <v>#REF!</v>
      </c>
      <c r="M473" s="21" t="e">
        <f>#REF!*calcs!$BT$5</f>
        <v>#REF!</v>
      </c>
      <c r="N473" s="21" t="e">
        <f>#REF!*calcs!$BT$5</f>
        <v>#REF!</v>
      </c>
      <c r="O473" s="21" t="e">
        <f>#REF!*calcs!$BT$5</f>
        <v>#REF!</v>
      </c>
      <c r="P473" s="21" t="e">
        <f>#REF!*calcs!$BT$5</f>
        <v>#REF!</v>
      </c>
      <c r="Q473" s="21" t="e">
        <f>#REF!*calcs!$BT$5</f>
        <v>#REF!</v>
      </c>
      <c r="R473" s="21" t="e">
        <f>#REF!*calcs!$BT$6</f>
        <v>#REF!</v>
      </c>
      <c r="S473" s="21" t="e">
        <f>#REF!*calcs!$BT$6</f>
        <v>#REF!</v>
      </c>
      <c r="T473" s="21" t="e">
        <f>#REF!*calcs!$BT$6</f>
        <v>#REF!</v>
      </c>
      <c r="U473" s="21" t="e">
        <f>#REF!*calcs!$BT$6</f>
        <v>#REF!</v>
      </c>
      <c r="V473" s="21" t="e">
        <f>#REF!*calcs!$BT$6</f>
        <v>#REF!</v>
      </c>
      <c r="W473" s="21" t="e">
        <f>#REF!*calcs!$BT$7</f>
        <v>#REF!</v>
      </c>
      <c r="X473" s="21" t="e">
        <f>#REF!*calcs!$BT$7</f>
        <v>#REF!</v>
      </c>
      <c r="Y473" s="21" t="e">
        <f>#REF!*calcs!$BT$7</f>
        <v>#REF!</v>
      </c>
      <c r="Z473" s="21" t="e">
        <f>#REF!*calcs!$BT$7</f>
        <v>#REF!</v>
      </c>
      <c r="AA473" s="21" t="e">
        <f>#REF!*calcs!$BT$7</f>
        <v>#REF!</v>
      </c>
      <c r="AB473" s="21" t="e">
        <f>#REF!*calcs!$BT$8</f>
        <v>#REF!</v>
      </c>
      <c r="AC473" s="21" t="e">
        <f>#REF!*calcs!$BT$8</f>
        <v>#REF!</v>
      </c>
      <c r="AD473" s="21" t="e">
        <f>#REF!*calcs!$BT$8</f>
        <v>#REF!</v>
      </c>
      <c r="AE473" s="21" t="e">
        <f>#REF!*calcs!$BT$8</f>
        <v>#REF!</v>
      </c>
      <c r="AF473" s="21" t="e">
        <f>#REF!*calcs!$BT$8</f>
        <v>#REF!</v>
      </c>
      <c r="AG473" s="21" t="e">
        <f>#REF!*calcs!$BT$9</f>
        <v>#REF!</v>
      </c>
      <c r="AH473" s="21" t="e">
        <f>#REF!*calcs!$BT$9</f>
        <v>#REF!</v>
      </c>
      <c r="AI473" s="21" t="e">
        <f>#REF!*calcs!$BT$9</f>
        <v>#REF!</v>
      </c>
      <c r="AJ473" s="21" t="e">
        <f>#REF!*calcs!$BT$9</f>
        <v>#REF!</v>
      </c>
      <c r="AK473" s="21" t="e">
        <f>#REF!*calcs!$BT$9</f>
        <v>#REF!</v>
      </c>
      <c r="AL473" s="21" t="e">
        <f>#REF!*calcs!$BT$10</f>
        <v>#REF!</v>
      </c>
      <c r="AM473" s="21" t="e">
        <f>#REF!*calcs!$BT$10</f>
        <v>#REF!</v>
      </c>
      <c r="AN473" s="21" t="e">
        <f>#REF!*calcs!$BT$10</f>
        <v>#REF!</v>
      </c>
      <c r="AO473" s="21" t="e">
        <f>#REF!*calcs!$BT$10</f>
        <v>#REF!</v>
      </c>
      <c r="AP473" s="21" t="e">
        <f>#REF!*calcs!$BT$10</f>
        <v>#REF!</v>
      </c>
      <c r="AQ473" s="21" t="e">
        <f>#REF!*calcs!$BT$11</f>
        <v>#REF!</v>
      </c>
      <c r="AR473" s="21" t="e">
        <f>#REF!*calcs!$BT$11</f>
        <v>#REF!</v>
      </c>
      <c r="AS473" s="21" t="e">
        <f>#REF!*calcs!$BT$11</f>
        <v>#REF!</v>
      </c>
      <c r="AT473" s="21" t="e">
        <f>#REF!*calcs!$BT$11</f>
        <v>#REF!</v>
      </c>
      <c r="AU473" s="21" t="e">
        <f>#REF!*calcs!$BT$11</f>
        <v>#REF!</v>
      </c>
      <c r="AV473" s="21" t="e">
        <f>#REF!*calcs!$BT$12</f>
        <v>#REF!</v>
      </c>
      <c r="AW473" s="21" t="e">
        <f>#REF!*calcs!$BT$12</f>
        <v>#REF!</v>
      </c>
      <c r="AX473" s="21" t="e">
        <f>#REF!*calcs!$BT$12</f>
        <v>#REF!</v>
      </c>
      <c r="AY473" s="21" t="e">
        <f>#REF!*calcs!$BT$12</f>
        <v>#REF!</v>
      </c>
      <c r="AZ473" s="21" t="e">
        <f>#REF!*calcs!$BT$12</f>
        <v>#REF!</v>
      </c>
      <c r="BA473" s="21" t="e">
        <f>#REF!*calcs!$BT$13</f>
        <v>#REF!</v>
      </c>
      <c r="BB473" s="21" t="e">
        <f>#REF!*calcs!$BT$13</f>
        <v>#REF!</v>
      </c>
      <c r="BC473" s="21" t="e">
        <f>#REF!*calcs!$BT$13</f>
        <v>#REF!</v>
      </c>
      <c r="BD473" s="21" t="e">
        <f>#REF!*calcs!$BT$13</f>
        <v>#REF!</v>
      </c>
      <c r="BE473" s="21" t="e">
        <f>#REF!*calcs!$BT$13</f>
        <v>#REF!</v>
      </c>
      <c r="BF473" s="21" t="e">
        <f>#REF!*calcs!$BT$14</f>
        <v>#REF!</v>
      </c>
      <c r="BG473" s="21" t="e">
        <f>#REF!*calcs!$BT$14</f>
        <v>#REF!</v>
      </c>
      <c r="BH473" s="21" t="e">
        <f>#REF!*calcs!$BT$14</f>
        <v>#REF!</v>
      </c>
      <c r="BI473" s="21" t="e">
        <f>#REF!*calcs!$BT$14</f>
        <v>#REF!</v>
      </c>
      <c r="BJ473" s="21" t="e">
        <f>#REF!*calcs!$BT$14</f>
        <v>#REF!</v>
      </c>
    </row>
    <row r="474" spans="1:62">
      <c r="A474" t="s">
        <v>949</v>
      </c>
      <c r="B474" s="4" t="s">
        <v>950</v>
      </c>
      <c r="C474" s="21" t="e">
        <f>#REF!*calcs!$BT$3</f>
        <v>#REF!</v>
      </c>
      <c r="D474" s="21" t="e">
        <f>#REF!*calcs!$BT$3</f>
        <v>#REF!</v>
      </c>
      <c r="E474" s="21" t="e">
        <f>#REF!*calcs!$BT$3</f>
        <v>#REF!</v>
      </c>
      <c r="F474" s="21" t="e">
        <f>#REF!*calcs!$BT$3</f>
        <v>#REF!</v>
      </c>
      <c r="G474" s="21" t="e">
        <f>#REF!*calcs!$BT$3</f>
        <v>#REF!</v>
      </c>
      <c r="H474" s="21" t="e">
        <f>#REF!*calcs!$BT$4</f>
        <v>#REF!</v>
      </c>
      <c r="I474" s="21" t="e">
        <f>#REF!*calcs!$BT$4</f>
        <v>#REF!</v>
      </c>
      <c r="J474" s="21" t="e">
        <f>#REF!*calcs!$BT$4</f>
        <v>#REF!</v>
      </c>
      <c r="K474" s="21" t="e">
        <f>#REF!*calcs!$BT$4</f>
        <v>#REF!</v>
      </c>
      <c r="L474" s="21" t="e">
        <f>#REF!*calcs!$BT$4</f>
        <v>#REF!</v>
      </c>
      <c r="M474" s="21" t="e">
        <f>#REF!*calcs!$BT$5</f>
        <v>#REF!</v>
      </c>
      <c r="N474" s="21" t="e">
        <f>#REF!*calcs!$BT$5</f>
        <v>#REF!</v>
      </c>
      <c r="O474" s="21" t="e">
        <f>#REF!*calcs!$BT$5</f>
        <v>#REF!</v>
      </c>
      <c r="P474" s="21" t="e">
        <f>#REF!*calcs!$BT$5</f>
        <v>#REF!</v>
      </c>
      <c r="Q474" s="21" t="e">
        <f>#REF!*calcs!$BT$5</f>
        <v>#REF!</v>
      </c>
      <c r="R474" s="21" t="e">
        <f>#REF!*calcs!$BT$6</f>
        <v>#REF!</v>
      </c>
      <c r="S474" s="21" t="e">
        <f>#REF!*calcs!$BT$6</f>
        <v>#REF!</v>
      </c>
      <c r="T474" s="21" t="e">
        <f>#REF!*calcs!$BT$6</f>
        <v>#REF!</v>
      </c>
      <c r="U474" s="21" t="e">
        <f>#REF!*calcs!$BT$6</f>
        <v>#REF!</v>
      </c>
      <c r="V474" s="21" t="e">
        <f>#REF!*calcs!$BT$6</f>
        <v>#REF!</v>
      </c>
      <c r="W474" s="21" t="e">
        <f>#REF!*calcs!$BT$7</f>
        <v>#REF!</v>
      </c>
      <c r="X474" s="21" t="e">
        <f>#REF!*calcs!$BT$7</f>
        <v>#REF!</v>
      </c>
      <c r="Y474" s="21" t="e">
        <f>#REF!*calcs!$BT$7</f>
        <v>#REF!</v>
      </c>
      <c r="Z474" s="21" t="e">
        <f>#REF!*calcs!$BT$7</f>
        <v>#REF!</v>
      </c>
      <c r="AA474" s="21" t="e">
        <f>#REF!*calcs!$BT$7</f>
        <v>#REF!</v>
      </c>
      <c r="AB474" s="21" t="e">
        <f>#REF!*calcs!$BT$8</f>
        <v>#REF!</v>
      </c>
      <c r="AC474" s="21" t="e">
        <f>#REF!*calcs!$BT$8</f>
        <v>#REF!</v>
      </c>
      <c r="AD474" s="21" t="e">
        <f>#REF!*calcs!$BT$8</f>
        <v>#REF!</v>
      </c>
      <c r="AE474" s="21" t="e">
        <f>#REF!*calcs!$BT$8</f>
        <v>#REF!</v>
      </c>
      <c r="AF474" s="21" t="e">
        <f>#REF!*calcs!$BT$8</f>
        <v>#REF!</v>
      </c>
      <c r="AG474" s="21" t="e">
        <f>#REF!*calcs!$BT$9</f>
        <v>#REF!</v>
      </c>
      <c r="AH474" s="21" t="e">
        <f>#REF!*calcs!$BT$9</f>
        <v>#REF!</v>
      </c>
      <c r="AI474" s="21" t="e">
        <f>#REF!*calcs!$BT$9</f>
        <v>#REF!</v>
      </c>
      <c r="AJ474" s="21" t="e">
        <f>#REF!*calcs!$BT$9</f>
        <v>#REF!</v>
      </c>
      <c r="AK474" s="21" t="e">
        <f>#REF!*calcs!$BT$9</f>
        <v>#REF!</v>
      </c>
      <c r="AL474" s="21" t="e">
        <f>#REF!*calcs!$BT$10</f>
        <v>#REF!</v>
      </c>
      <c r="AM474" s="21" t="e">
        <f>#REF!*calcs!$BT$10</f>
        <v>#REF!</v>
      </c>
      <c r="AN474" s="21" t="e">
        <f>#REF!*calcs!$BT$10</f>
        <v>#REF!</v>
      </c>
      <c r="AO474" s="21" t="e">
        <f>#REF!*calcs!$BT$10</f>
        <v>#REF!</v>
      </c>
      <c r="AP474" s="21" t="e">
        <f>#REF!*calcs!$BT$10</f>
        <v>#REF!</v>
      </c>
      <c r="AQ474" s="21" t="e">
        <f>#REF!*calcs!$BT$11</f>
        <v>#REF!</v>
      </c>
      <c r="AR474" s="21" t="e">
        <f>#REF!*calcs!$BT$11</f>
        <v>#REF!</v>
      </c>
      <c r="AS474" s="21" t="e">
        <f>#REF!*calcs!$BT$11</f>
        <v>#REF!</v>
      </c>
      <c r="AT474" s="21" t="e">
        <f>#REF!*calcs!$BT$11</f>
        <v>#REF!</v>
      </c>
      <c r="AU474" s="21" t="e">
        <f>#REF!*calcs!$BT$11</f>
        <v>#REF!</v>
      </c>
      <c r="AV474" s="21" t="e">
        <f>#REF!*calcs!$BT$12</f>
        <v>#REF!</v>
      </c>
      <c r="AW474" s="21" t="e">
        <f>#REF!*calcs!$BT$12</f>
        <v>#REF!</v>
      </c>
      <c r="AX474" s="21" t="e">
        <f>#REF!*calcs!$BT$12</f>
        <v>#REF!</v>
      </c>
      <c r="AY474" s="21" t="e">
        <f>#REF!*calcs!$BT$12</f>
        <v>#REF!</v>
      </c>
      <c r="AZ474" s="21" t="e">
        <f>#REF!*calcs!$BT$12</f>
        <v>#REF!</v>
      </c>
      <c r="BA474" s="21" t="e">
        <f>#REF!*calcs!$BT$13</f>
        <v>#REF!</v>
      </c>
      <c r="BB474" s="21" t="e">
        <f>#REF!*calcs!$BT$13</f>
        <v>#REF!</v>
      </c>
      <c r="BC474" s="21" t="e">
        <f>#REF!*calcs!$BT$13</f>
        <v>#REF!</v>
      </c>
      <c r="BD474" s="21" t="e">
        <f>#REF!*calcs!$BT$13</f>
        <v>#REF!</v>
      </c>
      <c r="BE474" s="21" t="e">
        <f>#REF!*calcs!$BT$13</f>
        <v>#REF!</v>
      </c>
      <c r="BF474" s="21" t="e">
        <f>#REF!*calcs!$BT$14</f>
        <v>#REF!</v>
      </c>
      <c r="BG474" s="21" t="e">
        <f>#REF!*calcs!$BT$14</f>
        <v>#REF!</v>
      </c>
      <c r="BH474" s="21" t="e">
        <f>#REF!*calcs!$BT$14</f>
        <v>#REF!</v>
      </c>
      <c r="BI474" s="21" t="e">
        <f>#REF!*calcs!$BT$14</f>
        <v>#REF!</v>
      </c>
      <c r="BJ474" s="21" t="e">
        <f>#REF!*calcs!$BT$14</f>
        <v>#REF!</v>
      </c>
    </row>
    <row r="475" spans="1:62">
      <c r="A475" t="s">
        <v>951</v>
      </c>
      <c r="B475" s="4" t="s">
        <v>952</v>
      </c>
      <c r="C475" s="21" t="e">
        <f>#REF!*calcs!$BT$3</f>
        <v>#REF!</v>
      </c>
      <c r="D475" s="21" t="e">
        <f>#REF!*calcs!$BT$3</f>
        <v>#REF!</v>
      </c>
      <c r="E475" s="21" t="e">
        <f>#REF!*calcs!$BT$3</f>
        <v>#REF!</v>
      </c>
      <c r="F475" s="21" t="e">
        <f>#REF!*calcs!$BT$3</f>
        <v>#REF!</v>
      </c>
      <c r="G475" s="21" t="e">
        <f>#REF!*calcs!$BT$3</f>
        <v>#REF!</v>
      </c>
      <c r="H475" s="21" t="e">
        <f>#REF!*calcs!$BT$4</f>
        <v>#REF!</v>
      </c>
      <c r="I475" s="21" t="e">
        <f>#REF!*calcs!$BT$4</f>
        <v>#REF!</v>
      </c>
      <c r="J475" s="21" t="e">
        <f>#REF!*calcs!$BT$4</f>
        <v>#REF!</v>
      </c>
      <c r="K475" s="21" t="e">
        <f>#REF!*calcs!$BT$4</f>
        <v>#REF!</v>
      </c>
      <c r="L475" s="21" t="e">
        <f>#REF!*calcs!$BT$4</f>
        <v>#REF!</v>
      </c>
      <c r="M475" s="21" t="e">
        <f>#REF!*calcs!$BT$5</f>
        <v>#REF!</v>
      </c>
      <c r="N475" s="21" t="e">
        <f>#REF!*calcs!$BT$5</f>
        <v>#REF!</v>
      </c>
      <c r="O475" s="21" t="e">
        <f>#REF!*calcs!$BT$5</f>
        <v>#REF!</v>
      </c>
      <c r="P475" s="21" t="e">
        <f>#REF!*calcs!$BT$5</f>
        <v>#REF!</v>
      </c>
      <c r="Q475" s="21" t="e">
        <f>#REF!*calcs!$BT$5</f>
        <v>#REF!</v>
      </c>
      <c r="R475" s="21" t="e">
        <f>#REF!*calcs!$BT$6</f>
        <v>#REF!</v>
      </c>
      <c r="S475" s="21" t="e">
        <f>#REF!*calcs!$BT$6</f>
        <v>#REF!</v>
      </c>
      <c r="T475" s="21" t="e">
        <f>#REF!*calcs!$BT$6</f>
        <v>#REF!</v>
      </c>
      <c r="U475" s="21" t="e">
        <f>#REF!*calcs!$BT$6</f>
        <v>#REF!</v>
      </c>
      <c r="V475" s="21" t="e">
        <f>#REF!*calcs!$BT$6</f>
        <v>#REF!</v>
      </c>
      <c r="W475" s="21" t="e">
        <f>#REF!*calcs!$BT$7</f>
        <v>#REF!</v>
      </c>
      <c r="X475" s="21" t="e">
        <f>#REF!*calcs!$BT$7</f>
        <v>#REF!</v>
      </c>
      <c r="Y475" s="21" t="e">
        <f>#REF!*calcs!$BT$7</f>
        <v>#REF!</v>
      </c>
      <c r="Z475" s="21" t="e">
        <f>#REF!*calcs!$BT$7</f>
        <v>#REF!</v>
      </c>
      <c r="AA475" s="21" t="e">
        <f>#REF!*calcs!$BT$7</f>
        <v>#REF!</v>
      </c>
      <c r="AB475" s="21" t="e">
        <f>#REF!*calcs!$BT$8</f>
        <v>#REF!</v>
      </c>
      <c r="AC475" s="21" t="e">
        <f>#REF!*calcs!$BT$8</f>
        <v>#REF!</v>
      </c>
      <c r="AD475" s="21" t="e">
        <f>#REF!*calcs!$BT$8</f>
        <v>#REF!</v>
      </c>
      <c r="AE475" s="21" t="e">
        <f>#REF!*calcs!$BT$8</f>
        <v>#REF!</v>
      </c>
      <c r="AF475" s="21" t="e">
        <f>#REF!*calcs!$BT$8</f>
        <v>#REF!</v>
      </c>
      <c r="AG475" s="21" t="e">
        <f>#REF!*calcs!$BT$9</f>
        <v>#REF!</v>
      </c>
      <c r="AH475" s="21" t="e">
        <f>#REF!*calcs!$BT$9</f>
        <v>#REF!</v>
      </c>
      <c r="AI475" s="21" t="e">
        <f>#REF!*calcs!$BT$9</f>
        <v>#REF!</v>
      </c>
      <c r="AJ475" s="21" t="e">
        <f>#REF!*calcs!$BT$9</f>
        <v>#REF!</v>
      </c>
      <c r="AK475" s="21" t="e">
        <f>#REF!*calcs!$BT$9</f>
        <v>#REF!</v>
      </c>
      <c r="AL475" s="21" t="e">
        <f>#REF!*calcs!$BT$10</f>
        <v>#REF!</v>
      </c>
      <c r="AM475" s="21" t="e">
        <f>#REF!*calcs!$BT$10</f>
        <v>#REF!</v>
      </c>
      <c r="AN475" s="21" t="e">
        <f>#REF!*calcs!$BT$10</f>
        <v>#REF!</v>
      </c>
      <c r="AO475" s="21" t="e">
        <f>#REF!*calcs!$BT$10</f>
        <v>#REF!</v>
      </c>
      <c r="AP475" s="21" t="e">
        <f>#REF!*calcs!$BT$10</f>
        <v>#REF!</v>
      </c>
      <c r="AQ475" s="21" t="e">
        <f>#REF!*calcs!$BT$11</f>
        <v>#REF!</v>
      </c>
      <c r="AR475" s="21" t="e">
        <f>#REF!*calcs!$BT$11</f>
        <v>#REF!</v>
      </c>
      <c r="AS475" s="21" t="e">
        <f>#REF!*calcs!$BT$11</f>
        <v>#REF!</v>
      </c>
      <c r="AT475" s="21" t="e">
        <f>#REF!*calcs!$BT$11</f>
        <v>#REF!</v>
      </c>
      <c r="AU475" s="21" t="e">
        <f>#REF!*calcs!$BT$11</f>
        <v>#REF!</v>
      </c>
      <c r="AV475" s="21" t="e">
        <f>#REF!*calcs!$BT$12</f>
        <v>#REF!</v>
      </c>
      <c r="AW475" s="21" t="e">
        <f>#REF!*calcs!$BT$12</f>
        <v>#REF!</v>
      </c>
      <c r="AX475" s="21" t="e">
        <f>#REF!*calcs!$BT$12</f>
        <v>#REF!</v>
      </c>
      <c r="AY475" s="21" t="e">
        <f>#REF!*calcs!$BT$12</f>
        <v>#REF!</v>
      </c>
      <c r="AZ475" s="21" t="e">
        <f>#REF!*calcs!$BT$12</f>
        <v>#REF!</v>
      </c>
      <c r="BA475" s="21" t="e">
        <f>#REF!*calcs!$BT$13</f>
        <v>#REF!</v>
      </c>
      <c r="BB475" s="21" t="e">
        <f>#REF!*calcs!$BT$13</f>
        <v>#REF!</v>
      </c>
      <c r="BC475" s="21" t="e">
        <f>#REF!*calcs!$BT$13</f>
        <v>#REF!</v>
      </c>
      <c r="BD475" s="21" t="e">
        <f>#REF!*calcs!$BT$13</f>
        <v>#REF!</v>
      </c>
      <c r="BE475" s="21" t="e">
        <f>#REF!*calcs!$BT$13</f>
        <v>#REF!</v>
      </c>
      <c r="BF475" s="21" t="e">
        <f>#REF!*calcs!$BT$14</f>
        <v>#REF!</v>
      </c>
      <c r="BG475" s="21" t="e">
        <f>#REF!*calcs!$BT$14</f>
        <v>#REF!</v>
      </c>
      <c r="BH475" s="21" t="e">
        <f>#REF!*calcs!$BT$14</f>
        <v>#REF!</v>
      </c>
      <c r="BI475" s="21" t="e">
        <f>#REF!*calcs!$BT$14</f>
        <v>#REF!</v>
      </c>
      <c r="BJ475" s="21" t="e">
        <f>#REF!*calcs!$BT$14</f>
        <v>#REF!</v>
      </c>
    </row>
    <row r="476" spans="1:62">
      <c r="A476" t="s">
        <v>953</v>
      </c>
      <c r="B476" s="4" t="s">
        <v>954</v>
      </c>
      <c r="C476" s="21" t="e">
        <f>#REF!*calcs!$BT$3</f>
        <v>#REF!</v>
      </c>
      <c r="D476" s="21" t="e">
        <f>#REF!*calcs!$BT$3</f>
        <v>#REF!</v>
      </c>
      <c r="E476" s="21" t="e">
        <f>#REF!*calcs!$BT$3</f>
        <v>#REF!</v>
      </c>
      <c r="F476" s="21" t="e">
        <f>#REF!*calcs!$BT$3</f>
        <v>#REF!</v>
      </c>
      <c r="G476" s="21" t="e">
        <f>#REF!*calcs!$BT$3</f>
        <v>#REF!</v>
      </c>
      <c r="H476" s="21" t="e">
        <f>#REF!*calcs!$BT$4</f>
        <v>#REF!</v>
      </c>
      <c r="I476" s="21" t="e">
        <f>#REF!*calcs!$BT$4</f>
        <v>#REF!</v>
      </c>
      <c r="J476" s="21" t="e">
        <f>#REF!*calcs!$BT$4</f>
        <v>#REF!</v>
      </c>
      <c r="K476" s="21" t="e">
        <f>#REF!*calcs!$BT$4</f>
        <v>#REF!</v>
      </c>
      <c r="L476" s="21" t="e">
        <f>#REF!*calcs!$BT$4</f>
        <v>#REF!</v>
      </c>
      <c r="M476" s="21" t="e">
        <f>#REF!*calcs!$BT$5</f>
        <v>#REF!</v>
      </c>
      <c r="N476" s="21" t="e">
        <f>#REF!*calcs!$BT$5</f>
        <v>#REF!</v>
      </c>
      <c r="O476" s="21" t="e">
        <f>#REF!*calcs!$BT$5</f>
        <v>#REF!</v>
      </c>
      <c r="P476" s="21" t="e">
        <f>#REF!*calcs!$BT$5</f>
        <v>#REF!</v>
      </c>
      <c r="Q476" s="21" t="e">
        <f>#REF!*calcs!$BT$5</f>
        <v>#REF!</v>
      </c>
      <c r="R476" s="21" t="e">
        <f>#REF!*calcs!$BT$6</f>
        <v>#REF!</v>
      </c>
      <c r="S476" s="21" t="e">
        <f>#REF!*calcs!$BT$6</f>
        <v>#REF!</v>
      </c>
      <c r="T476" s="21" t="e">
        <f>#REF!*calcs!$BT$6</f>
        <v>#REF!</v>
      </c>
      <c r="U476" s="21" t="e">
        <f>#REF!*calcs!$BT$6</f>
        <v>#REF!</v>
      </c>
      <c r="V476" s="21" t="e">
        <f>#REF!*calcs!$BT$6</f>
        <v>#REF!</v>
      </c>
      <c r="W476" s="21" t="e">
        <f>#REF!*calcs!$BT$7</f>
        <v>#REF!</v>
      </c>
      <c r="X476" s="21" t="e">
        <f>#REF!*calcs!$BT$7</f>
        <v>#REF!</v>
      </c>
      <c r="Y476" s="21" t="e">
        <f>#REF!*calcs!$BT$7</f>
        <v>#REF!</v>
      </c>
      <c r="Z476" s="21" t="e">
        <f>#REF!*calcs!$BT$7</f>
        <v>#REF!</v>
      </c>
      <c r="AA476" s="21" t="e">
        <f>#REF!*calcs!$BT$7</f>
        <v>#REF!</v>
      </c>
      <c r="AB476" s="21" t="e">
        <f>#REF!*calcs!$BT$8</f>
        <v>#REF!</v>
      </c>
      <c r="AC476" s="21" t="e">
        <f>#REF!*calcs!$BT$8</f>
        <v>#REF!</v>
      </c>
      <c r="AD476" s="21" t="e">
        <f>#REF!*calcs!$BT$8</f>
        <v>#REF!</v>
      </c>
      <c r="AE476" s="21" t="e">
        <f>#REF!*calcs!$BT$8</f>
        <v>#REF!</v>
      </c>
      <c r="AF476" s="21" t="e">
        <f>#REF!*calcs!$BT$8</f>
        <v>#REF!</v>
      </c>
      <c r="AG476" s="21" t="e">
        <f>#REF!*calcs!$BT$9</f>
        <v>#REF!</v>
      </c>
      <c r="AH476" s="21" t="e">
        <f>#REF!*calcs!$BT$9</f>
        <v>#REF!</v>
      </c>
      <c r="AI476" s="21" t="e">
        <f>#REF!*calcs!$BT$9</f>
        <v>#REF!</v>
      </c>
      <c r="AJ476" s="21" t="e">
        <f>#REF!*calcs!$BT$9</f>
        <v>#REF!</v>
      </c>
      <c r="AK476" s="21" t="e">
        <f>#REF!*calcs!$BT$9</f>
        <v>#REF!</v>
      </c>
      <c r="AL476" s="21" t="e">
        <f>#REF!*calcs!$BT$10</f>
        <v>#REF!</v>
      </c>
      <c r="AM476" s="21" t="e">
        <f>#REF!*calcs!$BT$10</f>
        <v>#REF!</v>
      </c>
      <c r="AN476" s="21" t="e">
        <f>#REF!*calcs!$BT$10</f>
        <v>#REF!</v>
      </c>
      <c r="AO476" s="21" t="e">
        <f>#REF!*calcs!$BT$10</f>
        <v>#REF!</v>
      </c>
      <c r="AP476" s="21" t="e">
        <f>#REF!*calcs!$BT$10</f>
        <v>#REF!</v>
      </c>
      <c r="AQ476" s="21" t="e">
        <f>#REF!*calcs!$BT$11</f>
        <v>#REF!</v>
      </c>
      <c r="AR476" s="21" t="e">
        <f>#REF!*calcs!$BT$11</f>
        <v>#REF!</v>
      </c>
      <c r="AS476" s="21" t="e">
        <f>#REF!*calcs!$BT$11</f>
        <v>#REF!</v>
      </c>
      <c r="AT476" s="21" t="e">
        <f>#REF!*calcs!$BT$11</f>
        <v>#REF!</v>
      </c>
      <c r="AU476" s="21" t="e">
        <f>#REF!*calcs!$BT$11</f>
        <v>#REF!</v>
      </c>
      <c r="AV476" s="21" t="e">
        <f>#REF!*calcs!$BT$12</f>
        <v>#REF!</v>
      </c>
      <c r="AW476" s="21" t="e">
        <f>#REF!*calcs!$BT$12</f>
        <v>#REF!</v>
      </c>
      <c r="AX476" s="21" t="e">
        <f>#REF!*calcs!$BT$12</f>
        <v>#REF!</v>
      </c>
      <c r="AY476" s="21" t="e">
        <f>#REF!*calcs!$BT$12</f>
        <v>#REF!</v>
      </c>
      <c r="AZ476" s="21" t="e">
        <f>#REF!*calcs!$BT$12</f>
        <v>#REF!</v>
      </c>
      <c r="BA476" s="21" t="e">
        <f>#REF!*calcs!$BT$13</f>
        <v>#REF!</v>
      </c>
      <c r="BB476" s="21" t="e">
        <f>#REF!*calcs!$BT$13</f>
        <v>#REF!</v>
      </c>
      <c r="BC476" s="21" t="e">
        <f>#REF!*calcs!$BT$13</f>
        <v>#REF!</v>
      </c>
      <c r="BD476" s="21" t="e">
        <f>#REF!*calcs!$BT$13</f>
        <v>#REF!</v>
      </c>
      <c r="BE476" s="21" t="e">
        <f>#REF!*calcs!$BT$13</f>
        <v>#REF!</v>
      </c>
      <c r="BF476" s="21" t="e">
        <f>#REF!*calcs!$BT$14</f>
        <v>#REF!</v>
      </c>
      <c r="BG476" s="21" t="e">
        <f>#REF!*calcs!$BT$14</f>
        <v>#REF!</v>
      </c>
      <c r="BH476" s="21" t="e">
        <f>#REF!*calcs!$BT$14</f>
        <v>#REF!</v>
      </c>
      <c r="BI476" s="21" t="e">
        <f>#REF!*calcs!$BT$14</f>
        <v>#REF!</v>
      </c>
      <c r="BJ476" s="21" t="e">
        <f>#REF!*calcs!$BT$14</f>
        <v>#REF!</v>
      </c>
    </row>
    <row r="477" spans="1:62">
      <c r="A477" t="s">
        <v>955</v>
      </c>
      <c r="B477" s="4" t="s">
        <v>956</v>
      </c>
      <c r="C477" s="21" t="e">
        <f>#REF!*calcs!$BT$3</f>
        <v>#REF!</v>
      </c>
      <c r="D477" s="21" t="e">
        <f>#REF!*calcs!$BT$3</f>
        <v>#REF!</v>
      </c>
      <c r="E477" s="21" t="e">
        <f>#REF!*calcs!$BT$3</f>
        <v>#REF!</v>
      </c>
      <c r="F477" s="21" t="e">
        <f>#REF!*calcs!$BT$3</f>
        <v>#REF!</v>
      </c>
      <c r="G477" s="21" t="e">
        <f>#REF!*calcs!$BT$3</f>
        <v>#REF!</v>
      </c>
      <c r="H477" s="21" t="e">
        <f>#REF!*calcs!$BT$4</f>
        <v>#REF!</v>
      </c>
      <c r="I477" s="21" t="e">
        <f>#REF!*calcs!$BT$4</f>
        <v>#REF!</v>
      </c>
      <c r="J477" s="21" t="e">
        <f>#REF!*calcs!$BT$4</f>
        <v>#REF!</v>
      </c>
      <c r="K477" s="21" t="e">
        <f>#REF!*calcs!$BT$4</f>
        <v>#REF!</v>
      </c>
      <c r="L477" s="21" t="e">
        <f>#REF!*calcs!$BT$4</f>
        <v>#REF!</v>
      </c>
      <c r="M477" s="21" t="e">
        <f>#REF!*calcs!$BT$5</f>
        <v>#REF!</v>
      </c>
      <c r="N477" s="21" t="e">
        <f>#REF!*calcs!$BT$5</f>
        <v>#REF!</v>
      </c>
      <c r="O477" s="21" t="e">
        <f>#REF!*calcs!$BT$5</f>
        <v>#REF!</v>
      </c>
      <c r="P477" s="21" t="e">
        <f>#REF!*calcs!$BT$5</f>
        <v>#REF!</v>
      </c>
      <c r="Q477" s="21" t="e">
        <f>#REF!*calcs!$BT$5</f>
        <v>#REF!</v>
      </c>
      <c r="R477" s="21" t="e">
        <f>#REF!*calcs!$BT$6</f>
        <v>#REF!</v>
      </c>
      <c r="S477" s="21" t="e">
        <f>#REF!*calcs!$BT$6</f>
        <v>#REF!</v>
      </c>
      <c r="T477" s="21" t="e">
        <f>#REF!*calcs!$BT$6</f>
        <v>#REF!</v>
      </c>
      <c r="U477" s="21" t="e">
        <f>#REF!*calcs!$BT$6</f>
        <v>#REF!</v>
      </c>
      <c r="V477" s="21" t="e">
        <f>#REF!*calcs!$BT$6</f>
        <v>#REF!</v>
      </c>
      <c r="W477" s="21" t="e">
        <f>#REF!*calcs!$BT$7</f>
        <v>#REF!</v>
      </c>
      <c r="X477" s="21" t="e">
        <f>#REF!*calcs!$BT$7</f>
        <v>#REF!</v>
      </c>
      <c r="Y477" s="21" t="e">
        <f>#REF!*calcs!$BT$7</f>
        <v>#REF!</v>
      </c>
      <c r="Z477" s="21" t="e">
        <f>#REF!*calcs!$BT$7</f>
        <v>#REF!</v>
      </c>
      <c r="AA477" s="21" t="e">
        <f>#REF!*calcs!$BT$7</f>
        <v>#REF!</v>
      </c>
      <c r="AB477" s="21" t="e">
        <f>#REF!*calcs!$BT$8</f>
        <v>#REF!</v>
      </c>
      <c r="AC477" s="21" t="e">
        <f>#REF!*calcs!$BT$8</f>
        <v>#REF!</v>
      </c>
      <c r="AD477" s="21" t="e">
        <f>#REF!*calcs!$BT$8</f>
        <v>#REF!</v>
      </c>
      <c r="AE477" s="21" t="e">
        <f>#REF!*calcs!$BT$8</f>
        <v>#REF!</v>
      </c>
      <c r="AF477" s="21" t="e">
        <f>#REF!*calcs!$BT$8</f>
        <v>#REF!</v>
      </c>
      <c r="AG477" s="21" t="e">
        <f>#REF!*calcs!$BT$9</f>
        <v>#REF!</v>
      </c>
      <c r="AH477" s="21" t="e">
        <f>#REF!*calcs!$BT$9</f>
        <v>#REF!</v>
      </c>
      <c r="AI477" s="21" t="e">
        <f>#REF!*calcs!$BT$9</f>
        <v>#REF!</v>
      </c>
      <c r="AJ477" s="21" t="e">
        <f>#REF!*calcs!$BT$9</f>
        <v>#REF!</v>
      </c>
      <c r="AK477" s="21" t="e">
        <f>#REF!*calcs!$BT$9</f>
        <v>#REF!</v>
      </c>
      <c r="AL477" s="21" t="e">
        <f>#REF!*calcs!$BT$10</f>
        <v>#REF!</v>
      </c>
      <c r="AM477" s="21" t="e">
        <f>#REF!*calcs!$BT$10</f>
        <v>#REF!</v>
      </c>
      <c r="AN477" s="21" t="e">
        <f>#REF!*calcs!$BT$10</f>
        <v>#REF!</v>
      </c>
      <c r="AO477" s="21" t="e">
        <f>#REF!*calcs!$BT$10</f>
        <v>#REF!</v>
      </c>
      <c r="AP477" s="21" t="e">
        <f>#REF!*calcs!$BT$10</f>
        <v>#REF!</v>
      </c>
      <c r="AQ477" s="21" t="e">
        <f>#REF!*calcs!$BT$11</f>
        <v>#REF!</v>
      </c>
      <c r="AR477" s="21" t="e">
        <f>#REF!*calcs!$BT$11</f>
        <v>#REF!</v>
      </c>
      <c r="AS477" s="21" t="e">
        <f>#REF!*calcs!$BT$11</f>
        <v>#REF!</v>
      </c>
      <c r="AT477" s="21" t="e">
        <f>#REF!*calcs!$BT$11</f>
        <v>#REF!</v>
      </c>
      <c r="AU477" s="21" t="e">
        <f>#REF!*calcs!$BT$11</f>
        <v>#REF!</v>
      </c>
      <c r="AV477" s="21" t="e">
        <f>#REF!*calcs!$BT$12</f>
        <v>#REF!</v>
      </c>
      <c r="AW477" s="21" t="e">
        <f>#REF!*calcs!$BT$12</f>
        <v>#REF!</v>
      </c>
      <c r="AX477" s="21" t="e">
        <f>#REF!*calcs!$BT$12</f>
        <v>#REF!</v>
      </c>
      <c r="AY477" s="21" t="e">
        <f>#REF!*calcs!$BT$12</f>
        <v>#REF!</v>
      </c>
      <c r="AZ477" s="21" t="e">
        <f>#REF!*calcs!$BT$12</f>
        <v>#REF!</v>
      </c>
      <c r="BA477" s="21" t="e">
        <f>#REF!*calcs!$BT$13</f>
        <v>#REF!</v>
      </c>
      <c r="BB477" s="21" t="e">
        <f>#REF!*calcs!$BT$13</f>
        <v>#REF!</v>
      </c>
      <c r="BC477" s="21" t="e">
        <f>#REF!*calcs!$BT$13</f>
        <v>#REF!</v>
      </c>
      <c r="BD477" s="21" t="e">
        <f>#REF!*calcs!$BT$13</f>
        <v>#REF!</v>
      </c>
      <c r="BE477" s="21" t="e">
        <f>#REF!*calcs!$BT$13</f>
        <v>#REF!</v>
      </c>
      <c r="BF477" s="21" t="e">
        <f>#REF!*calcs!$BT$14</f>
        <v>#REF!</v>
      </c>
      <c r="BG477" s="21" t="e">
        <f>#REF!*calcs!$BT$14</f>
        <v>#REF!</v>
      </c>
      <c r="BH477" s="21" t="e">
        <f>#REF!*calcs!$BT$14</f>
        <v>#REF!</v>
      </c>
      <c r="BI477" s="21" t="e">
        <f>#REF!*calcs!$BT$14</f>
        <v>#REF!</v>
      </c>
      <c r="BJ477" s="21" t="e">
        <f>#REF!*calcs!$BT$14</f>
        <v>#REF!</v>
      </c>
    </row>
    <row r="478" spans="1:62">
      <c r="A478" t="s">
        <v>957</v>
      </c>
      <c r="B478" s="4" t="s">
        <v>958</v>
      </c>
      <c r="C478" s="21" t="e">
        <f>#REF!*calcs!$BT$3</f>
        <v>#REF!</v>
      </c>
      <c r="D478" s="21" t="e">
        <f>#REF!*calcs!$BT$3</f>
        <v>#REF!</v>
      </c>
      <c r="E478" s="21" t="e">
        <f>#REF!*calcs!$BT$3</f>
        <v>#REF!</v>
      </c>
      <c r="F478" s="21" t="e">
        <f>#REF!*calcs!$BT$3</f>
        <v>#REF!</v>
      </c>
      <c r="G478" s="21" t="e">
        <f>#REF!*calcs!$BT$3</f>
        <v>#REF!</v>
      </c>
      <c r="H478" s="21" t="e">
        <f>#REF!*calcs!$BT$4</f>
        <v>#REF!</v>
      </c>
      <c r="I478" s="21" t="e">
        <f>#REF!*calcs!$BT$4</f>
        <v>#REF!</v>
      </c>
      <c r="J478" s="21" t="e">
        <f>#REF!*calcs!$BT$4</f>
        <v>#REF!</v>
      </c>
      <c r="K478" s="21" t="e">
        <f>#REF!*calcs!$BT$4</f>
        <v>#REF!</v>
      </c>
      <c r="L478" s="21" t="e">
        <f>#REF!*calcs!$BT$4</f>
        <v>#REF!</v>
      </c>
      <c r="M478" s="21" t="e">
        <f>#REF!*calcs!$BT$5</f>
        <v>#REF!</v>
      </c>
      <c r="N478" s="21" t="e">
        <f>#REF!*calcs!$BT$5</f>
        <v>#REF!</v>
      </c>
      <c r="O478" s="21" t="e">
        <f>#REF!*calcs!$BT$5</f>
        <v>#REF!</v>
      </c>
      <c r="P478" s="21" t="e">
        <f>#REF!*calcs!$BT$5</f>
        <v>#REF!</v>
      </c>
      <c r="Q478" s="21" t="e">
        <f>#REF!*calcs!$BT$5</f>
        <v>#REF!</v>
      </c>
      <c r="R478" s="21" t="e">
        <f>#REF!*calcs!$BT$6</f>
        <v>#REF!</v>
      </c>
      <c r="S478" s="21" t="e">
        <f>#REF!*calcs!$BT$6</f>
        <v>#REF!</v>
      </c>
      <c r="T478" s="21" t="e">
        <f>#REF!*calcs!$BT$6</f>
        <v>#REF!</v>
      </c>
      <c r="U478" s="21" t="e">
        <f>#REF!*calcs!$BT$6</f>
        <v>#REF!</v>
      </c>
      <c r="V478" s="21" t="e">
        <f>#REF!*calcs!$BT$6</f>
        <v>#REF!</v>
      </c>
      <c r="W478" s="21" t="e">
        <f>#REF!*calcs!$BT$7</f>
        <v>#REF!</v>
      </c>
      <c r="X478" s="21" t="e">
        <f>#REF!*calcs!$BT$7</f>
        <v>#REF!</v>
      </c>
      <c r="Y478" s="21" t="e">
        <f>#REF!*calcs!$BT$7</f>
        <v>#REF!</v>
      </c>
      <c r="Z478" s="21" t="e">
        <f>#REF!*calcs!$BT$7</f>
        <v>#REF!</v>
      </c>
      <c r="AA478" s="21" t="e">
        <f>#REF!*calcs!$BT$7</f>
        <v>#REF!</v>
      </c>
      <c r="AB478" s="21" t="e">
        <f>#REF!*calcs!$BT$8</f>
        <v>#REF!</v>
      </c>
      <c r="AC478" s="21" t="e">
        <f>#REF!*calcs!$BT$8</f>
        <v>#REF!</v>
      </c>
      <c r="AD478" s="21" t="e">
        <f>#REF!*calcs!$BT$8</f>
        <v>#REF!</v>
      </c>
      <c r="AE478" s="21" t="e">
        <f>#REF!*calcs!$BT$8</f>
        <v>#REF!</v>
      </c>
      <c r="AF478" s="21" t="e">
        <f>#REF!*calcs!$BT$8</f>
        <v>#REF!</v>
      </c>
      <c r="AG478" s="21" t="e">
        <f>#REF!*calcs!$BT$9</f>
        <v>#REF!</v>
      </c>
      <c r="AH478" s="21" t="e">
        <f>#REF!*calcs!$BT$9</f>
        <v>#REF!</v>
      </c>
      <c r="AI478" s="21" t="e">
        <f>#REF!*calcs!$BT$9</f>
        <v>#REF!</v>
      </c>
      <c r="AJ478" s="21" t="e">
        <f>#REF!*calcs!$BT$9</f>
        <v>#REF!</v>
      </c>
      <c r="AK478" s="21" t="e">
        <f>#REF!*calcs!$BT$9</f>
        <v>#REF!</v>
      </c>
      <c r="AL478" s="21" t="e">
        <f>#REF!*calcs!$BT$10</f>
        <v>#REF!</v>
      </c>
      <c r="AM478" s="21" t="e">
        <f>#REF!*calcs!$BT$10</f>
        <v>#REF!</v>
      </c>
      <c r="AN478" s="21" t="e">
        <f>#REF!*calcs!$BT$10</f>
        <v>#REF!</v>
      </c>
      <c r="AO478" s="21" t="e">
        <f>#REF!*calcs!$BT$10</f>
        <v>#REF!</v>
      </c>
      <c r="AP478" s="21" t="e">
        <f>#REF!*calcs!$BT$10</f>
        <v>#REF!</v>
      </c>
      <c r="AQ478" s="21" t="e">
        <f>#REF!*calcs!$BT$11</f>
        <v>#REF!</v>
      </c>
      <c r="AR478" s="21" t="e">
        <f>#REF!*calcs!$BT$11</f>
        <v>#REF!</v>
      </c>
      <c r="AS478" s="21" t="e">
        <f>#REF!*calcs!$BT$11</f>
        <v>#REF!</v>
      </c>
      <c r="AT478" s="21" t="e">
        <f>#REF!*calcs!$BT$11</f>
        <v>#REF!</v>
      </c>
      <c r="AU478" s="21" t="e">
        <f>#REF!*calcs!$BT$11</f>
        <v>#REF!</v>
      </c>
      <c r="AV478" s="21" t="e">
        <f>#REF!*calcs!$BT$12</f>
        <v>#REF!</v>
      </c>
      <c r="AW478" s="21" t="e">
        <f>#REF!*calcs!$BT$12</f>
        <v>#REF!</v>
      </c>
      <c r="AX478" s="21" t="e">
        <f>#REF!*calcs!$BT$12</f>
        <v>#REF!</v>
      </c>
      <c r="AY478" s="21" t="e">
        <f>#REF!*calcs!$BT$12</f>
        <v>#REF!</v>
      </c>
      <c r="AZ478" s="21" t="e">
        <f>#REF!*calcs!$BT$12</f>
        <v>#REF!</v>
      </c>
      <c r="BA478" s="21" t="e">
        <f>#REF!*calcs!$BT$13</f>
        <v>#REF!</v>
      </c>
      <c r="BB478" s="21" t="e">
        <f>#REF!*calcs!$BT$13</f>
        <v>#REF!</v>
      </c>
      <c r="BC478" s="21" t="e">
        <f>#REF!*calcs!$BT$13</f>
        <v>#REF!</v>
      </c>
      <c r="BD478" s="21" t="e">
        <f>#REF!*calcs!$BT$13</f>
        <v>#REF!</v>
      </c>
      <c r="BE478" s="21" t="e">
        <f>#REF!*calcs!$BT$13</f>
        <v>#REF!</v>
      </c>
      <c r="BF478" s="21" t="e">
        <f>#REF!*calcs!$BT$14</f>
        <v>#REF!</v>
      </c>
      <c r="BG478" s="21" t="e">
        <f>#REF!*calcs!$BT$14</f>
        <v>#REF!</v>
      </c>
      <c r="BH478" s="21" t="e">
        <f>#REF!*calcs!$BT$14</f>
        <v>#REF!</v>
      </c>
      <c r="BI478" s="21" t="e">
        <f>#REF!*calcs!$BT$14</f>
        <v>#REF!</v>
      </c>
      <c r="BJ478" s="21" t="e">
        <f>#REF!*calcs!$BT$14</f>
        <v>#REF!</v>
      </c>
    </row>
    <row r="479" spans="1:62">
      <c r="A479" t="s">
        <v>959</v>
      </c>
      <c r="B479" s="4" t="s">
        <v>960</v>
      </c>
      <c r="C479" s="21" t="e">
        <f>#REF!*calcs!$BT$3</f>
        <v>#REF!</v>
      </c>
      <c r="D479" s="21" t="e">
        <f>#REF!*calcs!$BT$3</f>
        <v>#REF!</v>
      </c>
      <c r="E479" s="21" t="e">
        <f>#REF!*calcs!$BT$3</f>
        <v>#REF!</v>
      </c>
      <c r="F479" s="21" t="e">
        <f>#REF!*calcs!$BT$3</f>
        <v>#REF!</v>
      </c>
      <c r="G479" s="21" t="e">
        <f>#REF!*calcs!$BT$3</f>
        <v>#REF!</v>
      </c>
      <c r="H479" s="21" t="e">
        <f>#REF!*calcs!$BT$4</f>
        <v>#REF!</v>
      </c>
      <c r="I479" s="21" t="e">
        <f>#REF!*calcs!$BT$4</f>
        <v>#REF!</v>
      </c>
      <c r="J479" s="21" t="e">
        <f>#REF!*calcs!$BT$4</f>
        <v>#REF!</v>
      </c>
      <c r="K479" s="21" t="e">
        <f>#REF!*calcs!$BT$4</f>
        <v>#REF!</v>
      </c>
      <c r="L479" s="21" t="e">
        <f>#REF!*calcs!$BT$4</f>
        <v>#REF!</v>
      </c>
      <c r="M479" s="21" t="e">
        <f>#REF!*calcs!$BT$5</f>
        <v>#REF!</v>
      </c>
      <c r="N479" s="21" t="e">
        <f>#REF!*calcs!$BT$5</f>
        <v>#REF!</v>
      </c>
      <c r="O479" s="21" t="e">
        <f>#REF!*calcs!$BT$5</f>
        <v>#REF!</v>
      </c>
      <c r="P479" s="21" t="e">
        <f>#REF!*calcs!$BT$5</f>
        <v>#REF!</v>
      </c>
      <c r="Q479" s="21" t="e">
        <f>#REF!*calcs!$BT$5</f>
        <v>#REF!</v>
      </c>
      <c r="R479" s="21" t="e">
        <f>#REF!*calcs!$BT$6</f>
        <v>#REF!</v>
      </c>
      <c r="S479" s="21" t="e">
        <f>#REF!*calcs!$BT$6</f>
        <v>#REF!</v>
      </c>
      <c r="T479" s="21" t="e">
        <f>#REF!*calcs!$BT$6</f>
        <v>#REF!</v>
      </c>
      <c r="U479" s="21" t="e">
        <f>#REF!*calcs!$BT$6</f>
        <v>#REF!</v>
      </c>
      <c r="V479" s="21" t="e">
        <f>#REF!*calcs!$BT$6</f>
        <v>#REF!</v>
      </c>
      <c r="W479" s="21" t="e">
        <f>#REF!*calcs!$BT$7</f>
        <v>#REF!</v>
      </c>
      <c r="X479" s="21" t="e">
        <f>#REF!*calcs!$BT$7</f>
        <v>#REF!</v>
      </c>
      <c r="Y479" s="21" t="e">
        <f>#REF!*calcs!$BT$7</f>
        <v>#REF!</v>
      </c>
      <c r="Z479" s="21" t="e">
        <f>#REF!*calcs!$BT$7</f>
        <v>#REF!</v>
      </c>
      <c r="AA479" s="21" t="e">
        <f>#REF!*calcs!$BT$7</f>
        <v>#REF!</v>
      </c>
      <c r="AB479" s="21" t="e">
        <f>#REF!*calcs!$BT$8</f>
        <v>#REF!</v>
      </c>
      <c r="AC479" s="21" t="e">
        <f>#REF!*calcs!$BT$8</f>
        <v>#REF!</v>
      </c>
      <c r="AD479" s="21" t="e">
        <f>#REF!*calcs!$BT$8</f>
        <v>#REF!</v>
      </c>
      <c r="AE479" s="21" t="e">
        <f>#REF!*calcs!$BT$8</f>
        <v>#REF!</v>
      </c>
      <c r="AF479" s="21" t="e">
        <f>#REF!*calcs!$BT$8</f>
        <v>#REF!</v>
      </c>
      <c r="AG479" s="21" t="e">
        <f>#REF!*calcs!$BT$9</f>
        <v>#REF!</v>
      </c>
      <c r="AH479" s="21" t="e">
        <f>#REF!*calcs!$BT$9</f>
        <v>#REF!</v>
      </c>
      <c r="AI479" s="21" t="e">
        <f>#REF!*calcs!$BT$9</f>
        <v>#REF!</v>
      </c>
      <c r="AJ479" s="21" t="e">
        <f>#REF!*calcs!$BT$9</f>
        <v>#REF!</v>
      </c>
      <c r="AK479" s="21" t="e">
        <f>#REF!*calcs!$BT$9</f>
        <v>#REF!</v>
      </c>
      <c r="AL479" s="21" t="e">
        <f>#REF!*calcs!$BT$10</f>
        <v>#REF!</v>
      </c>
      <c r="AM479" s="21" t="e">
        <f>#REF!*calcs!$BT$10</f>
        <v>#REF!</v>
      </c>
      <c r="AN479" s="21" t="e">
        <f>#REF!*calcs!$BT$10</f>
        <v>#REF!</v>
      </c>
      <c r="AO479" s="21" t="e">
        <f>#REF!*calcs!$BT$10</f>
        <v>#REF!</v>
      </c>
      <c r="AP479" s="21" t="e">
        <f>#REF!*calcs!$BT$10</f>
        <v>#REF!</v>
      </c>
      <c r="AQ479" s="21" t="e">
        <f>#REF!*calcs!$BT$11</f>
        <v>#REF!</v>
      </c>
      <c r="AR479" s="21" t="e">
        <f>#REF!*calcs!$BT$11</f>
        <v>#REF!</v>
      </c>
      <c r="AS479" s="21" t="e">
        <f>#REF!*calcs!$BT$11</f>
        <v>#REF!</v>
      </c>
      <c r="AT479" s="21" t="e">
        <f>#REF!*calcs!$BT$11</f>
        <v>#REF!</v>
      </c>
      <c r="AU479" s="21" t="e">
        <f>#REF!*calcs!$BT$11</f>
        <v>#REF!</v>
      </c>
      <c r="AV479" s="21" t="e">
        <f>#REF!*calcs!$BT$12</f>
        <v>#REF!</v>
      </c>
      <c r="AW479" s="21" t="e">
        <f>#REF!*calcs!$BT$12</f>
        <v>#REF!</v>
      </c>
      <c r="AX479" s="21" t="e">
        <f>#REF!*calcs!$BT$12</f>
        <v>#REF!</v>
      </c>
      <c r="AY479" s="21" t="e">
        <f>#REF!*calcs!$BT$12</f>
        <v>#REF!</v>
      </c>
      <c r="AZ479" s="21" t="e">
        <f>#REF!*calcs!$BT$12</f>
        <v>#REF!</v>
      </c>
      <c r="BA479" s="21" t="e">
        <f>#REF!*calcs!$BT$13</f>
        <v>#REF!</v>
      </c>
      <c r="BB479" s="21" t="e">
        <f>#REF!*calcs!$BT$13</f>
        <v>#REF!</v>
      </c>
      <c r="BC479" s="21" t="e">
        <f>#REF!*calcs!$BT$13</f>
        <v>#REF!</v>
      </c>
      <c r="BD479" s="21" t="e">
        <f>#REF!*calcs!$BT$13</f>
        <v>#REF!</v>
      </c>
      <c r="BE479" s="21" t="e">
        <f>#REF!*calcs!$BT$13</f>
        <v>#REF!</v>
      </c>
      <c r="BF479" s="21" t="e">
        <f>#REF!*calcs!$BT$14</f>
        <v>#REF!</v>
      </c>
      <c r="BG479" s="21" t="e">
        <f>#REF!*calcs!$BT$14</f>
        <v>#REF!</v>
      </c>
      <c r="BH479" s="21" t="e">
        <f>#REF!*calcs!$BT$14</f>
        <v>#REF!</v>
      </c>
      <c r="BI479" s="21" t="e">
        <f>#REF!*calcs!$BT$14</f>
        <v>#REF!</v>
      </c>
      <c r="BJ479" s="21" t="e">
        <f>#REF!*calcs!$BT$14</f>
        <v>#REF!</v>
      </c>
    </row>
    <row r="480" spans="1:62">
      <c r="A480" t="s">
        <v>961</v>
      </c>
      <c r="B480" s="4" t="s">
        <v>962</v>
      </c>
      <c r="C480" s="21" t="e">
        <f>#REF!*calcs!$BT$3</f>
        <v>#REF!</v>
      </c>
      <c r="D480" s="21" t="e">
        <f>#REF!*calcs!$BT$3</f>
        <v>#REF!</v>
      </c>
      <c r="E480" s="21" t="e">
        <f>#REF!*calcs!$BT$3</f>
        <v>#REF!</v>
      </c>
      <c r="F480" s="21" t="e">
        <f>#REF!*calcs!$BT$3</f>
        <v>#REF!</v>
      </c>
      <c r="G480" s="21" t="e">
        <f>#REF!*calcs!$BT$3</f>
        <v>#REF!</v>
      </c>
      <c r="H480" s="21" t="e">
        <f>#REF!*calcs!$BT$4</f>
        <v>#REF!</v>
      </c>
      <c r="I480" s="21" t="e">
        <f>#REF!*calcs!$BT$4</f>
        <v>#REF!</v>
      </c>
      <c r="J480" s="21" t="e">
        <f>#REF!*calcs!$BT$4</f>
        <v>#REF!</v>
      </c>
      <c r="K480" s="21" t="e">
        <f>#REF!*calcs!$BT$4</f>
        <v>#REF!</v>
      </c>
      <c r="L480" s="21" t="e">
        <f>#REF!*calcs!$BT$4</f>
        <v>#REF!</v>
      </c>
      <c r="M480" s="21" t="e">
        <f>#REF!*calcs!$BT$5</f>
        <v>#REF!</v>
      </c>
      <c r="N480" s="21" t="e">
        <f>#REF!*calcs!$BT$5</f>
        <v>#REF!</v>
      </c>
      <c r="O480" s="21" t="e">
        <f>#REF!*calcs!$BT$5</f>
        <v>#REF!</v>
      </c>
      <c r="P480" s="21" t="e">
        <f>#REF!*calcs!$BT$5</f>
        <v>#REF!</v>
      </c>
      <c r="Q480" s="21" t="e">
        <f>#REF!*calcs!$BT$5</f>
        <v>#REF!</v>
      </c>
      <c r="R480" s="21" t="e">
        <f>#REF!*calcs!$BT$6</f>
        <v>#REF!</v>
      </c>
      <c r="S480" s="21" t="e">
        <f>#REF!*calcs!$BT$6</f>
        <v>#REF!</v>
      </c>
      <c r="T480" s="21" t="e">
        <f>#REF!*calcs!$BT$6</f>
        <v>#REF!</v>
      </c>
      <c r="U480" s="21" t="e">
        <f>#REF!*calcs!$BT$6</f>
        <v>#REF!</v>
      </c>
      <c r="V480" s="21" t="e">
        <f>#REF!*calcs!$BT$6</f>
        <v>#REF!</v>
      </c>
      <c r="W480" s="21" t="e">
        <f>#REF!*calcs!$BT$7</f>
        <v>#REF!</v>
      </c>
      <c r="X480" s="21" t="e">
        <f>#REF!*calcs!$BT$7</f>
        <v>#REF!</v>
      </c>
      <c r="Y480" s="21" t="e">
        <f>#REF!*calcs!$BT$7</f>
        <v>#REF!</v>
      </c>
      <c r="Z480" s="21" t="e">
        <f>#REF!*calcs!$BT$7</f>
        <v>#REF!</v>
      </c>
      <c r="AA480" s="21" t="e">
        <f>#REF!*calcs!$BT$7</f>
        <v>#REF!</v>
      </c>
      <c r="AB480" s="21" t="e">
        <f>#REF!*calcs!$BT$8</f>
        <v>#REF!</v>
      </c>
      <c r="AC480" s="21" t="e">
        <f>#REF!*calcs!$BT$8</f>
        <v>#REF!</v>
      </c>
      <c r="AD480" s="21" t="e">
        <f>#REF!*calcs!$BT$8</f>
        <v>#REF!</v>
      </c>
      <c r="AE480" s="21" t="e">
        <f>#REF!*calcs!$BT$8</f>
        <v>#REF!</v>
      </c>
      <c r="AF480" s="21" t="e">
        <f>#REF!*calcs!$BT$8</f>
        <v>#REF!</v>
      </c>
      <c r="AG480" s="21" t="e">
        <f>#REF!*calcs!$BT$9</f>
        <v>#REF!</v>
      </c>
      <c r="AH480" s="21" t="e">
        <f>#REF!*calcs!$BT$9</f>
        <v>#REF!</v>
      </c>
      <c r="AI480" s="21" t="e">
        <f>#REF!*calcs!$BT$9</f>
        <v>#REF!</v>
      </c>
      <c r="AJ480" s="21" t="e">
        <f>#REF!*calcs!$BT$9</f>
        <v>#REF!</v>
      </c>
      <c r="AK480" s="21" t="e">
        <f>#REF!*calcs!$BT$9</f>
        <v>#REF!</v>
      </c>
      <c r="AL480" s="21" t="e">
        <f>#REF!*calcs!$BT$10</f>
        <v>#REF!</v>
      </c>
      <c r="AM480" s="21" t="e">
        <f>#REF!*calcs!$BT$10</f>
        <v>#REF!</v>
      </c>
      <c r="AN480" s="21" t="e">
        <f>#REF!*calcs!$BT$10</f>
        <v>#REF!</v>
      </c>
      <c r="AO480" s="21" t="e">
        <f>#REF!*calcs!$BT$10</f>
        <v>#REF!</v>
      </c>
      <c r="AP480" s="21" t="e">
        <f>#REF!*calcs!$BT$10</f>
        <v>#REF!</v>
      </c>
      <c r="AQ480" s="21" t="e">
        <f>#REF!*calcs!$BT$11</f>
        <v>#REF!</v>
      </c>
      <c r="AR480" s="21" t="e">
        <f>#REF!*calcs!$BT$11</f>
        <v>#REF!</v>
      </c>
      <c r="AS480" s="21" t="e">
        <f>#REF!*calcs!$BT$11</f>
        <v>#REF!</v>
      </c>
      <c r="AT480" s="21" t="e">
        <f>#REF!*calcs!$BT$11</f>
        <v>#REF!</v>
      </c>
      <c r="AU480" s="21" t="e">
        <f>#REF!*calcs!$BT$11</f>
        <v>#REF!</v>
      </c>
      <c r="AV480" s="21" t="e">
        <f>#REF!*calcs!$BT$12</f>
        <v>#REF!</v>
      </c>
      <c r="AW480" s="21" t="e">
        <f>#REF!*calcs!$BT$12</f>
        <v>#REF!</v>
      </c>
      <c r="AX480" s="21" t="e">
        <f>#REF!*calcs!$BT$12</f>
        <v>#REF!</v>
      </c>
      <c r="AY480" s="21" t="e">
        <f>#REF!*calcs!$BT$12</f>
        <v>#REF!</v>
      </c>
      <c r="AZ480" s="21" t="e">
        <f>#REF!*calcs!$BT$12</f>
        <v>#REF!</v>
      </c>
      <c r="BA480" s="21" t="e">
        <f>#REF!*calcs!$BT$13</f>
        <v>#REF!</v>
      </c>
      <c r="BB480" s="21" t="e">
        <f>#REF!*calcs!$BT$13</f>
        <v>#REF!</v>
      </c>
      <c r="BC480" s="21" t="e">
        <f>#REF!*calcs!$BT$13</f>
        <v>#REF!</v>
      </c>
      <c r="BD480" s="21" t="e">
        <f>#REF!*calcs!$BT$13</f>
        <v>#REF!</v>
      </c>
      <c r="BE480" s="21" t="e">
        <f>#REF!*calcs!$BT$13</f>
        <v>#REF!</v>
      </c>
      <c r="BF480" s="21" t="e">
        <f>#REF!*calcs!$BT$14</f>
        <v>#REF!</v>
      </c>
      <c r="BG480" s="21" t="e">
        <f>#REF!*calcs!$BT$14</f>
        <v>#REF!</v>
      </c>
      <c r="BH480" s="21" t="e">
        <f>#REF!*calcs!$BT$14</f>
        <v>#REF!</v>
      </c>
      <c r="BI480" s="21" t="e">
        <f>#REF!*calcs!$BT$14</f>
        <v>#REF!</v>
      </c>
      <c r="BJ480" s="21" t="e">
        <f>#REF!*calcs!$BT$14</f>
        <v>#REF!</v>
      </c>
    </row>
    <row r="481" spans="1:62">
      <c r="A481" t="s">
        <v>963</v>
      </c>
      <c r="B481" s="4" t="s">
        <v>964</v>
      </c>
      <c r="C481" s="21" t="e">
        <f>#REF!*calcs!$BT$3</f>
        <v>#REF!</v>
      </c>
      <c r="D481" s="21" t="e">
        <f>#REF!*calcs!$BT$3</f>
        <v>#REF!</v>
      </c>
      <c r="E481" s="21" t="e">
        <f>#REF!*calcs!$BT$3</f>
        <v>#REF!</v>
      </c>
      <c r="F481" s="21" t="e">
        <f>#REF!*calcs!$BT$3</f>
        <v>#REF!</v>
      </c>
      <c r="G481" s="21" t="e">
        <f>#REF!*calcs!$BT$3</f>
        <v>#REF!</v>
      </c>
      <c r="H481" s="21" t="e">
        <f>#REF!*calcs!$BT$4</f>
        <v>#REF!</v>
      </c>
      <c r="I481" s="21" t="e">
        <f>#REF!*calcs!$BT$4</f>
        <v>#REF!</v>
      </c>
      <c r="J481" s="21" t="e">
        <f>#REF!*calcs!$BT$4</f>
        <v>#REF!</v>
      </c>
      <c r="K481" s="21" t="e">
        <f>#REF!*calcs!$BT$4</f>
        <v>#REF!</v>
      </c>
      <c r="L481" s="21" t="e">
        <f>#REF!*calcs!$BT$4</f>
        <v>#REF!</v>
      </c>
      <c r="M481" s="21" t="e">
        <f>#REF!*calcs!$BT$5</f>
        <v>#REF!</v>
      </c>
      <c r="N481" s="21" t="e">
        <f>#REF!*calcs!$BT$5</f>
        <v>#REF!</v>
      </c>
      <c r="O481" s="21" t="e">
        <f>#REF!*calcs!$BT$5</f>
        <v>#REF!</v>
      </c>
      <c r="P481" s="21" t="e">
        <f>#REF!*calcs!$BT$5</f>
        <v>#REF!</v>
      </c>
      <c r="Q481" s="21" t="e">
        <f>#REF!*calcs!$BT$5</f>
        <v>#REF!</v>
      </c>
      <c r="R481" s="21" t="e">
        <f>#REF!*calcs!$BT$6</f>
        <v>#REF!</v>
      </c>
      <c r="S481" s="21" t="e">
        <f>#REF!*calcs!$BT$6</f>
        <v>#REF!</v>
      </c>
      <c r="T481" s="21" t="e">
        <f>#REF!*calcs!$BT$6</f>
        <v>#REF!</v>
      </c>
      <c r="U481" s="21" t="e">
        <f>#REF!*calcs!$BT$6</f>
        <v>#REF!</v>
      </c>
      <c r="V481" s="21" t="e">
        <f>#REF!*calcs!$BT$6</f>
        <v>#REF!</v>
      </c>
      <c r="W481" s="21" t="e">
        <f>#REF!*calcs!$BT$7</f>
        <v>#REF!</v>
      </c>
      <c r="X481" s="21" t="e">
        <f>#REF!*calcs!$BT$7</f>
        <v>#REF!</v>
      </c>
      <c r="Y481" s="21" t="e">
        <f>#REF!*calcs!$BT$7</f>
        <v>#REF!</v>
      </c>
      <c r="Z481" s="21" t="e">
        <f>#REF!*calcs!$BT$7</f>
        <v>#REF!</v>
      </c>
      <c r="AA481" s="21" t="e">
        <f>#REF!*calcs!$BT$7</f>
        <v>#REF!</v>
      </c>
      <c r="AB481" s="21" t="e">
        <f>#REF!*calcs!$BT$8</f>
        <v>#REF!</v>
      </c>
      <c r="AC481" s="21" t="e">
        <f>#REF!*calcs!$BT$8</f>
        <v>#REF!</v>
      </c>
      <c r="AD481" s="21" t="e">
        <f>#REF!*calcs!$BT$8</f>
        <v>#REF!</v>
      </c>
      <c r="AE481" s="21" t="e">
        <f>#REF!*calcs!$BT$8</f>
        <v>#REF!</v>
      </c>
      <c r="AF481" s="21" t="e">
        <f>#REF!*calcs!$BT$8</f>
        <v>#REF!</v>
      </c>
      <c r="AG481" s="21" t="e">
        <f>#REF!*calcs!$BT$9</f>
        <v>#REF!</v>
      </c>
      <c r="AH481" s="21" t="e">
        <f>#REF!*calcs!$BT$9</f>
        <v>#REF!</v>
      </c>
      <c r="AI481" s="21" t="e">
        <f>#REF!*calcs!$BT$9</f>
        <v>#REF!</v>
      </c>
      <c r="AJ481" s="21" t="e">
        <f>#REF!*calcs!$BT$9</f>
        <v>#REF!</v>
      </c>
      <c r="AK481" s="21" t="e">
        <f>#REF!*calcs!$BT$9</f>
        <v>#REF!</v>
      </c>
      <c r="AL481" s="21" t="e">
        <f>#REF!*calcs!$BT$10</f>
        <v>#REF!</v>
      </c>
      <c r="AM481" s="21" t="e">
        <f>#REF!*calcs!$BT$10</f>
        <v>#REF!</v>
      </c>
      <c r="AN481" s="21" t="e">
        <f>#REF!*calcs!$BT$10</f>
        <v>#REF!</v>
      </c>
      <c r="AO481" s="21" t="e">
        <f>#REF!*calcs!$BT$10</f>
        <v>#REF!</v>
      </c>
      <c r="AP481" s="21" t="e">
        <f>#REF!*calcs!$BT$10</f>
        <v>#REF!</v>
      </c>
      <c r="AQ481" s="21" t="e">
        <f>#REF!*calcs!$BT$11</f>
        <v>#REF!</v>
      </c>
      <c r="AR481" s="21" t="e">
        <f>#REF!*calcs!$BT$11</f>
        <v>#REF!</v>
      </c>
      <c r="AS481" s="21" t="e">
        <f>#REF!*calcs!$BT$11</f>
        <v>#REF!</v>
      </c>
      <c r="AT481" s="21" t="e">
        <f>#REF!*calcs!$BT$11</f>
        <v>#REF!</v>
      </c>
      <c r="AU481" s="21" t="e">
        <f>#REF!*calcs!$BT$11</f>
        <v>#REF!</v>
      </c>
      <c r="AV481" s="21" t="e">
        <f>#REF!*calcs!$BT$12</f>
        <v>#REF!</v>
      </c>
      <c r="AW481" s="21" t="e">
        <f>#REF!*calcs!$BT$12</f>
        <v>#REF!</v>
      </c>
      <c r="AX481" s="21" t="e">
        <f>#REF!*calcs!$BT$12</f>
        <v>#REF!</v>
      </c>
      <c r="AY481" s="21" t="e">
        <f>#REF!*calcs!$BT$12</f>
        <v>#REF!</v>
      </c>
      <c r="AZ481" s="21" t="e">
        <f>#REF!*calcs!$BT$12</f>
        <v>#REF!</v>
      </c>
      <c r="BA481" s="21" t="e">
        <f>#REF!*calcs!$BT$13</f>
        <v>#REF!</v>
      </c>
      <c r="BB481" s="21" t="e">
        <f>#REF!*calcs!$BT$13</f>
        <v>#REF!</v>
      </c>
      <c r="BC481" s="21" t="e">
        <f>#REF!*calcs!$BT$13</f>
        <v>#REF!</v>
      </c>
      <c r="BD481" s="21" t="e">
        <f>#REF!*calcs!$BT$13</f>
        <v>#REF!</v>
      </c>
      <c r="BE481" s="21" t="e">
        <f>#REF!*calcs!$BT$13</f>
        <v>#REF!</v>
      </c>
      <c r="BF481" s="21" t="e">
        <f>#REF!*calcs!$BT$14</f>
        <v>#REF!</v>
      </c>
      <c r="BG481" s="21" t="e">
        <f>#REF!*calcs!$BT$14</f>
        <v>#REF!</v>
      </c>
      <c r="BH481" s="21" t="e">
        <f>#REF!*calcs!$BT$14</f>
        <v>#REF!</v>
      </c>
      <c r="BI481" s="21" t="e">
        <f>#REF!*calcs!$BT$14</f>
        <v>#REF!</v>
      </c>
      <c r="BJ481" s="21" t="e">
        <f>#REF!*calcs!$BT$14</f>
        <v>#REF!</v>
      </c>
    </row>
    <row r="482" spans="1:62">
      <c r="A482" t="s">
        <v>965</v>
      </c>
      <c r="B482" s="4" t="s">
        <v>966</v>
      </c>
      <c r="C482" s="21" t="e">
        <f>#REF!*calcs!$BT$3</f>
        <v>#REF!</v>
      </c>
      <c r="D482" s="21" t="e">
        <f>#REF!*calcs!$BT$3</f>
        <v>#REF!</v>
      </c>
      <c r="E482" s="21" t="e">
        <f>#REF!*calcs!$BT$3</f>
        <v>#REF!</v>
      </c>
      <c r="F482" s="21" t="e">
        <f>#REF!*calcs!$BT$3</f>
        <v>#REF!</v>
      </c>
      <c r="G482" s="21" t="e">
        <f>#REF!*calcs!$BT$3</f>
        <v>#REF!</v>
      </c>
      <c r="H482" s="21" t="e">
        <f>#REF!*calcs!$BT$4</f>
        <v>#REF!</v>
      </c>
      <c r="I482" s="21" t="e">
        <f>#REF!*calcs!$BT$4</f>
        <v>#REF!</v>
      </c>
      <c r="J482" s="21" t="e">
        <f>#REF!*calcs!$BT$4</f>
        <v>#REF!</v>
      </c>
      <c r="K482" s="21" t="e">
        <f>#REF!*calcs!$BT$4</f>
        <v>#REF!</v>
      </c>
      <c r="L482" s="21" t="e">
        <f>#REF!*calcs!$BT$4</f>
        <v>#REF!</v>
      </c>
      <c r="M482" s="21" t="e">
        <f>#REF!*calcs!$BT$5</f>
        <v>#REF!</v>
      </c>
      <c r="N482" s="21" t="e">
        <f>#REF!*calcs!$BT$5</f>
        <v>#REF!</v>
      </c>
      <c r="O482" s="21" t="e">
        <f>#REF!*calcs!$BT$5</f>
        <v>#REF!</v>
      </c>
      <c r="P482" s="21" t="e">
        <f>#REF!*calcs!$BT$5</f>
        <v>#REF!</v>
      </c>
      <c r="Q482" s="21" t="e">
        <f>#REF!*calcs!$BT$5</f>
        <v>#REF!</v>
      </c>
      <c r="R482" s="21" t="e">
        <f>#REF!*calcs!$BT$6</f>
        <v>#REF!</v>
      </c>
      <c r="S482" s="21" t="e">
        <f>#REF!*calcs!$BT$6</f>
        <v>#REF!</v>
      </c>
      <c r="T482" s="21" t="e">
        <f>#REF!*calcs!$BT$6</f>
        <v>#REF!</v>
      </c>
      <c r="U482" s="21" t="e">
        <f>#REF!*calcs!$BT$6</f>
        <v>#REF!</v>
      </c>
      <c r="V482" s="21" t="e">
        <f>#REF!*calcs!$BT$6</f>
        <v>#REF!</v>
      </c>
      <c r="W482" s="21" t="e">
        <f>#REF!*calcs!$BT$7</f>
        <v>#REF!</v>
      </c>
      <c r="X482" s="21" t="e">
        <f>#REF!*calcs!$BT$7</f>
        <v>#REF!</v>
      </c>
      <c r="Y482" s="21" t="e">
        <f>#REF!*calcs!$BT$7</f>
        <v>#REF!</v>
      </c>
      <c r="Z482" s="21" t="e">
        <f>#REF!*calcs!$BT$7</f>
        <v>#REF!</v>
      </c>
      <c r="AA482" s="21" t="e">
        <f>#REF!*calcs!$BT$7</f>
        <v>#REF!</v>
      </c>
      <c r="AB482" s="21" t="e">
        <f>#REF!*calcs!$BT$8</f>
        <v>#REF!</v>
      </c>
      <c r="AC482" s="21" t="e">
        <f>#REF!*calcs!$BT$8</f>
        <v>#REF!</v>
      </c>
      <c r="AD482" s="21" t="e">
        <f>#REF!*calcs!$BT$8</f>
        <v>#REF!</v>
      </c>
      <c r="AE482" s="21" t="e">
        <f>#REF!*calcs!$BT$8</f>
        <v>#REF!</v>
      </c>
      <c r="AF482" s="21" t="e">
        <f>#REF!*calcs!$BT$8</f>
        <v>#REF!</v>
      </c>
      <c r="AG482" s="21" t="e">
        <f>#REF!*calcs!$BT$9</f>
        <v>#REF!</v>
      </c>
      <c r="AH482" s="21" t="e">
        <f>#REF!*calcs!$BT$9</f>
        <v>#REF!</v>
      </c>
      <c r="AI482" s="21" t="e">
        <f>#REF!*calcs!$BT$9</f>
        <v>#REF!</v>
      </c>
      <c r="AJ482" s="21" t="e">
        <f>#REF!*calcs!$BT$9</f>
        <v>#REF!</v>
      </c>
      <c r="AK482" s="21" t="e">
        <f>#REF!*calcs!$BT$9</f>
        <v>#REF!</v>
      </c>
      <c r="AL482" s="21" t="e">
        <f>#REF!*calcs!$BT$10</f>
        <v>#REF!</v>
      </c>
      <c r="AM482" s="21" t="e">
        <f>#REF!*calcs!$BT$10</f>
        <v>#REF!</v>
      </c>
      <c r="AN482" s="21" t="e">
        <f>#REF!*calcs!$BT$10</f>
        <v>#REF!</v>
      </c>
      <c r="AO482" s="21" t="e">
        <f>#REF!*calcs!$BT$10</f>
        <v>#REF!</v>
      </c>
      <c r="AP482" s="21" t="e">
        <f>#REF!*calcs!$BT$10</f>
        <v>#REF!</v>
      </c>
      <c r="AQ482" s="21" t="e">
        <f>#REF!*calcs!$BT$11</f>
        <v>#REF!</v>
      </c>
      <c r="AR482" s="21" t="e">
        <f>#REF!*calcs!$BT$11</f>
        <v>#REF!</v>
      </c>
      <c r="AS482" s="21" t="e">
        <f>#REF!*calcs!$BT$11</f>
        <v>#REF!</v>
      </c>
      <c r="AT482" s="21" t="e">
        <f>#REF!*calcs!$BT$11</f>
        <v>#REF!</v>
      </c>
      <c r="AU482" s="21" t="e">
        <f>#REF!*calcs!$BT$11</f>
        <v>#REF!</v>
      </c>
      <c r="AV482" s="21" t="e">
        <f>#REF!*calcs!$BT$12</f>
        <v>#REF!</v>
      </c>
      <c r="AW482" s="21" t="e">
        <f>#REF!*calcs!$BT$12</f>
        <v>#REF!</v>
      </c>
      <c r="AX482" s="21" t="e">
        <f>#REF!*calcs!$BT$12</f>
        <v>#REF!</v>
      </c>
      <c r="AY482" s="21" t="e">
        <f>#REF!*calcs!$BT$12</f>
        <v>#REF!</v>
      </c>
      <c r="AZ482" s="21" t="e">
        <f>#REF!*calcs!$BT$12</f>
        <v>#REF!</v>
      </c>
      <c r="BA482" s="21" t="e">
        <f>#REF!*calcs!$BT$13</f>
        <v>#REF!</v>
      </c>
      <c r="BB482" s="21" t="e">
        <f>#REF!*calcs!$BT$13</f>
        <v>#REF!</v>
      </c>
      <c r="BC482" s="21" t="e">
        <f>#REF!*calcs!$BT$13</f>
        <v>#REF!</v>
      </c>
      <c r="BD482" s="21" t="e">
        <f>#REF!*calcs!$BT$13</f>
        <v>#REF!</v>
      </c>
      <c r="BE482" s="21" t="e">
        <f>#REF!*calcs!$BT$13</f>
        <v>#REF!</v>
      </c>
      <c r="BF482" s="21" t="e">
        <f>#REF!*calcs!$BT$14</f>
        <v>#REF!</v>
      </c>
      <c r="BG482" s="21" t="e">
        <f>#REF!*calcs!$BT$14</f>
        <v>#REF!</v>
      </c>
      <c r="BH482" s="21" t="e">
        <f>#REF!*calcs!$BT$14</f>
        <v>#REF!</v>
      </c>
      <c r="BI482" s="21" t="e">
        <f>#REF!*calcs!$BT$14</f>
        <v>#REF!</v>
      </c>
      <c r="BJ482" s="21" t="e">
        <f>#REF!*calcs!$BT$14</f>
        <v>#REF!</v>
      </c>
    </row>
    <row r="483" spans="1:62">
      <c r="A483" t="s">
        <v>967</v>
      </c>
      <c r="B483" s="4" t="s">
        <v>968</v>
      </c>
      <c r="C483" s="21" t="e">
        <f>#REF!*calcs!$BT$3</f>
        <v>#REF!</v>
      </c>
      <c r="D483" s="21" t="e">
        <f>#REF!*calcs!$BT$3</f>
        <v>#REF!</v>
      </c>
      <c r="E483" s="21" t="e">
        <f>#REF!*calcs!$BT$3</f>
        <v>#REF!</v>
      </c>
      <c r="F483" s="21" t="e">
        <f>#REF!*calcs!$BT$3</f>
        <v>#REF!</v>
      </c>
      <c r="G483" s="21" t="e">
        <f>#REF!*calcs!$BT$3</f>
        <v>#REF!</v>
      </c>
      <c r="H483" s="21" t="e">
        <f>#REF!*calcs!$BT$4</f>
        <v>#REF!</v>
      </c>
      <c r="I483" s="21" t="e">
        <f>#REF!*calcs!$BT$4</f>
        <v>#REF!</v>
      </c>
      <c r="J483" s="21" t="e">
        <f>#REF!*calcs!$BT$4</f>
        <v>#REF!</v>
      </c>
      <c r="K483" s="21" t="e">
        <f>#REF!*calcs!$BT$4</f>
        <v>#REF!</v>
      </c>
      <c r="L483" s="21" t="e">
        <f>#REF!*calcs!$BT$4</f>
        <v>#REF!</v>
      </c>
      <c r="M483" s="21" t="e">
        <f>#REF!*calcs!$BT$5</f>
        <v>#REF!</v>
      </c>
      <c r="N483" s="21" t="e">
        <f>#REF!*calcs!$BT$5</f>
        <v>#REF!</v>
      </c>
      <c r="O483" s="21" t="e">
        <f>#REF!*calcs!$BT$5</f>
        <v>#REF!</v>
      </c>
      <c r="P483" s="21" t="e">
        <f>#REF!*calcs!$BT$5</f>
        <v>#REF!</v>
      </c>
      <c r="Q483" s="21" t="e">
        <f>#REF!*calcs!$BT$5</f>
        <v>#REF!</v>
      </c>
      <c r="R483" s="21" t="e">
        <f>#REF!*calcs!$BT$6</f>
        <v>#REF!</v>
      </c>
      <c r="S483" s="21" t="e">
        <f>#REF!*calcs!$BT$6</f>
        <v>#REF!</v>
      </c>
      <c r="T483" s="21" t="e">
        <f>#REF!*calcs!$BT$6</f>
        <v>#REF!</v>
      </c>
      <c r="U483" s="21" t="e">
        <f>#REF!*calcs!$BT$6</f>
        <v>#REF!</v>
      </c>
      <c r="V483" s="21" t="e">
        <f>#REF!*calcs!$BT$6</f>
        <v>#REF!</v>
      </c>
      <c r="W483" s="21" t="e">
        <f>#REF!*calcs!$BT$7</f>
        <v>#REF!</v>
      </c>
      <c r="X483" s="21" t="e">
        <f>#REF!*calcs!$BT$7</f>
        <v>#REF!</v>
      </c>
      <c r="Y483" s="21" t="e">
        <f>#REF!*calcs!$BT$7</f>
        <v>#REF!</v>
      </c>
      <c r="Z483" s="21" t="e">
        <f>#REF!*calcs!$BT$7</f>
        <v>#REF!</v>
      </c>
      <c r="AA483" s="21" t="e">
        <f>#REF!*calcs!$BT$7</f>
        <v>#REF!</v>
      </c>
      <c r="AB483" s="21" t="e">
        <f>#REF!*calcs!$BT$8</f>
        <v>#REF!</v>
      </c>
      <c r="AC483" s="21" t="e">
        <f>#REF!*calcs!$BT$8</f>
        <v>#REF!</v>
      </c>
      <c r="AD483" s="21" t="e">
        <f>#REF!*calcs!$BT$8</f>
        <v>#REF!</v>
      </c>
      <c r="AE483" s="21" t="e">
        <f>#REF!*calcs!$BT$8</f>
        <v>#REF!</v>
      </c>
      <c r="AF483" s="21" t="e">
        <f>#REF!*calcs!$BT$8</f>
        <v>#REF!</v>
      </c>
      <c r="AG483" s="21" t="e">
        <f>#REF!*calcs!$BT$9</f>
        <v>#REF!</v>
      </c>
      <c r="AH483" s="21" t="e">
        <f>#REF!*calcs!$BT$9</f>
        <v>#REF!</v>
      </c>
      <c r="AI483" s="21" t="e">
        <f>#REF!*calcs!$BT$9</f>
        <v>#REF!</v>
      </c>
      <c r="AJ483" s="21" t="e">
        <f>#REF!*calcs!$BT$9</f>
        <v>#REF!</v>
      </c>
      <c r="AK483" s="21" t="e">
        <f>#REF!*calcs!$BT$9</f>
        <v>#REF!</v>
      </c>
      <c r="AL483" s="21" t="e">
        <f>#REF!*calcs!$BT$10</f>
        <v>#REF!</v>
      </c>
      <c r="AM483" s="21" t="e">
        <f>#REF!*calcs!$BT$10</f>
        <v>#REF!</v>
      </c>
      <c r="AN483" s="21" t="e">
        <f>#REF!*calcs!$BT$10</f>
        <v>#REF!</v>
      </c>
      <c r="AO483" s="21" t="e">
        <f>#REF!*calcs!$BT$10</f>
        <v>#REF!</v>
      </c>
      <c r="AP483" s="21" t="e">
        <f>#REF!*calcs!$BT$10</f>
        <v>#REF!</v>
      </c>
      <c r="AQ483" s="21" t="e">
        <f>#REF!*calcs!$BT$11</f>
        <v>#REF!</v>
      </c>
      <c r="AR483" s="21" t="e">
        <f>#REF!*calcs!$BT$11</f>
        <v>#REF!</v>
      </c>
      <c r="AS483" s="21" t="e">
        <f>#REF!*calcs!$BT$11</f>
        <v>#REF!</v>
      </c>
      <c r="AT483" s="21" t="e">
        <f>#REF!*calcs!$BT$11</f>
        <v>#REF!</v>
      </c>
      <c r="AU483" s="21" t="e">
        <f>#REF!*calcs!$BT$11</f>
        <v>#REF!</v>
      </c>
      <c r="AV483" s="21" t="e">
        <f>#REF!*calcs!$BT$12</f>
        <v>#REF!</v>
      </c>
      <c r="AW483" s="21" t="e">
        <f>#REF!*calcs!$BT$12</f>
        <v>#REF!</v>
      </c>
      <c r="AX483" s="21" t="e">
        <f>#REF!*calcs!$BT$12</f>
        <v>#REF!</v>
      </c>
      <c r="AY483" s="21" t="e">
        <f>#REF!*calcs!$BT$12</f>
        <v>#REF!</v>
      </c>
      <c r="AZ483" s="21" t="e">
        <f>#REF!*calcs!$BT$12</f>
        <v>#REF!</v>
      </c>
      <c r="BA483" s="21" t="e">
        <f>#REF!*calcs!$BT$13</f>
        <v>#REF!</v>
      </c>
      <c r="BB483" s="21" t="e">
        <f>#REF!*calcs!$BT$13</f>
        <v>#REF!</v>
      </c>
      <c r="BC483" s="21" t="e">
        <f>#REF!*calcs!$BT$13</f>
        <v>#REF!</v>
      </c>
      <c r="BD483" s="21" t="e">
        <f>#REF!*calcs!$BT$13</f>
        <v>#REF!</v>
      </c>
      <c r="BE483" s="21" t="e">
        <f>#REF!*calcs!$BT$13</f>
        <v>#REF!</v>
      </c>
      <c r="BF483" s="21" t="e">
        <f>#REF!*calcs!$BT$14</f>
        <v>#REF!</v>
      </c>
      <c r="BG483" s="21" t="e">
        <f>#REF!*calcs!$BT$14</f>
        <v>#REF!</v>
      </c>
      <c r="BH483" s="21" t="e">
        <f>#REF!*calcs!$BT$14</f>
        <v>#REF!</v>
      </c>
      <c r="BI483" s="21" t="e">
        <f>#REF!*calcs!$BT$14</f>
        <v>#REF!</v>
      </c>
      <c r="BJ483" s="21" t="e">
        <f>#REF!*calcs!$BT$14</f>
        <v>#REF!</v>
      </c>
    </row>
    <row r="484" spans="1:62">
      <c r="A484" t="s">
        <v>969</v>
      </c>
      <c r="B484" s="4" t="s">
        <v>970</v>
      </c>
      <c r="C484" s="21" t="e">
        <f>#REF!*calcs!$BT$3</f>
        <v>#REF!</v>
      </c>
      <c r="D484" s="21" t="e">
        <f>#REF!*calcs!$BT$3</f>
        <v>#REF!</v>
      </c>
      <c r="E484" s="21" t="e">
        <f>#REF!*calcs!$BT$3</f>
        <v>#REF!</v>
      </c>
      <c r="F484" s="21" t="e">
        <f>#REF!*calcs!$BT$3</f>
        <v>#REF!</v>
      </c>
      <c r="G484" s="21" t="e">
        <f>#REF!*calcs!$BT$3</f>
        <v>#REF!</v>
      </c>
      <c r="H484" s="21" t="e">
        <f>#REF!*calcs!$BT$4</f>
        <v>#REF!</v>
      </c>
      <c r="I484" s="21" t="e">
        <f>#REF!*calcs!$BT$4</f>
        <v>#REF!</v>
      </c>
      <c r="J484" s="21" t="e">
        <f>#REF!*calcs!$BT$4</f>
        <v>#REF!</v>
      </c>
      <c r="K484" s="21" t="e">
        <f>#REF!*calcs!$BT$4</f>
        <v>#REF!</v>
      </c>
      <c r="L484" s="21" t="e">
        <f>#REF!*calcs!$BT$4</f>
        <v>#REF!</v>
      </c>
      <c r="M484" s="21" t="e">
        <f>#REF!*calcs!$BT$5</f>
        <v>#REF!</v>
      </c>
      <c r="N484" s="21" t="e">
        <f>#REF!*calcs!$BT$5</f>
        <v>#REF!</v>
      </c>
      <c r="O484" s="21" t="e">
        <f>#REF!*calcs!$BT$5</f>
        <v>#REF!</v>
      </c>
      <c r="P484" s="21" t="e">
        <f>#REF!*calcs!$BT$5</f>
        <v>#REF!</v>
      </c>
      <c r="Q484" s="21" t="e">
        <f>#REF!*calcs!$BT$5</f>
        <v>#REF!</v>
      </c>
      <c r="R484" s="21" t="e">
        <f>#REF!*calcs!$BT$6</f>
        <v>#REF!</v>
      </c>
      <c r="S484" s="21" t="e">
        <f>#REF!*calcs!$BT$6</f>
        <v>#REF!</v>
      </c>
      <c r="T484" s="21" t="e">
        <f>#REF!*calcs!$BT$6</f>
        <v>#REF!</v>
      </c>
      <c r="U484" s="21" t="e">
        <f>#REF!*calcs!$BT$6</f>
        <v>#REF!</v>
      </c>
      <c r="V484" s="21" t="e">
        <f>#REF!*calcs!$BT$6</f>
        <v>#REF!</v>
      </c>
      <c r="W484" s="21" t="e">
        <f>#REF!*calcs!$BT$7</f>
        <v>#REF!</v>
      </c>
      <c r="X484" s="21" t="e">
        <f>#REF!*calcs!$BT$7</f>
        <v>#REF!</v>
      </c>
      <c r="Y484" s="21" t="e">
        <f>#REF!*calcs!$BT$7</f>
        <v>#REF!</v>
      </c>
      <c r="Z484" s="21" t="e">
        <f>#REF!*calcs!$BT$7</f>
        <v>#REF!</v>
      </c>
      <c r="AA484" s="21" t="e">
        <f>#REF!*calcs!$BT$7</f>
        <v>#REF!</v>
      </c>
      <c r="AB484" s="21" t="e">
        <f>#REF!*calcs!$BT$8</f>
        <v>#REF!</v>
      </c>
      <c r="AC484" s="21" t="e">
        <f>#REF!*calcs!$BT$8</f>
        <v>#REF!</v>
      </c>
      <c r="AD484" s="21" t="e">
        <f>#REF!*calcs!$BT$8</f>
        <v>#REF!</v>
      </c>
      <c r="AE484" s="21" t="e">
        <f>#REF!*calcs!$BT$8</f>
        <v>#REF!</v>
      </c>
      <c r="AF484" s="21" t="e">
        <f>#REF!*calcs!$BT$8</f>
        <v>#REF!</v>
      </c>
      <c r="AG484" s="21" t="e">
        <f>#REF!*calcs!$BT$9</f>
        <v>#REF!</v>
      </c>
      <c r="AH484" s="21" t="e">
        <f>#REF!*calcs!$BT$9</f>
        <v>#REF!</v>
      </c>
      <c r="AI484" s="21" t="e">
        <f>#REF!*calcs!$BT$9</f>
        <v>#REF!</v>
      </c>
      <c r="AJ484" s="21" t="e">
        <f>#REF!*calcs!$BT$9</f>
        <v>#REF!</v>
      </c>
      <c r="AK484" s="21" t="e">
        <f>#REF!*calcs!$BT$9</f>
        <v>#REF!</v>
      </c>
      <c r="AL484" s="21" t="e">
        <f>#REF!*calcs!$BT$10</f>
        <v>#REF!</v>
      </c>
      <c r="AM484" s="21" t="e">
        <f>#REF!*calcs!$BT$10</f>
        <v>#REF!</v>
      </c>
      <c r="AN484" s="21" t="e">
        <f>#REF!*calcs!$BT$10</f>
        <v>#REF!</v>
      </c>
      <c r="AO484" s="21" t="e">
        <f>#REF!*calcs!$BT$10</f>
        <v>#REF!</v>
      </c>
      <c r="AP484" s="21" t="e">
        <f>#REF!*calcs!$BT$10</f>
        <v>#REF!</v>
      </c>
      <c r="AQ484" s="21" t="e">
        <f>#REF!*calcs!$BT$11</f>
        <v>#REF!</v>
      </c>
      <c r="AR484" s="21" t="e">
        <f>#REF!*calcs!$BT$11</f>
        <v>#REF!</v>
      </c>
      <c r="AS484" s="21" t="e">
        <f>#REF!*calcs!$BT$11</f>
        <v>#REF!</v>
      </c>
      <c r="AT484" s="21" t="e">
        <f>#REF!*calcs!$BT$11</f>
        <v>#REF!</v>
      </c>
      <c r="AU484" s="21" t="e">
        <f>#REF!*calcs!$BT$11</f>
        <v>#REF!</v>
      </c>
      <c r="AV484" s="21" t="e">
        <f>#REF!*calcs!$BT$12</f>
        <v>#REF!</v>
      </c>
      <c r="AW484" s="21" t="e">
        <f>#REF!*calcs!$BT$12</f>
        <v>#REF!</v>
      </c>
      <c r="AX484" s="21" t="e">
        <f>#REF!*calcs!$BT$12</f>
        <v>#REF!</v>
      </c>
      <c r="AY484" s="21" t="e">
        <f>#REF!*calcs!$BT$12</f>
        <v>#REF!</v>
      </c>
      <c r="AZ484" s="21" t="e">
        <f>#REF!*calcs!$BT$12</f>
        <v>#REF!</v>
      </c>
      <c r="BA484" s="21" t="e">
        <f>#REF!*calcs!$BT$13</f>
        <v>#REF!</v>
      </c>
      <c r="BB484" s="21" t="e">
        <f>#REF!*calcs!$BT$13</f>
        <v>#REF!</v>
      </c>
      <c r="BC484" s="21" t="e">
        <f>#REF!*calcs!$BT$13</f>
        <v>#REF!</v>
      </c>
      <c r="BD484" s="21" t="e">
        <f>#REF!*calcs!$BT$13</f>
        <v>#REF!</v>
      </c>
      <c r="BE484" s="21" t="e">
        <f>#REF!*calcs!$BT$13</f>
        <v>#REF!</v>
      </c>
      <c r="BF484" s="21" t="e">
        <f>#REF!*calcs!$BT$14</f>
        <v>#REF!</v>
      </c>
      <c r="BG484" s="21" t="e">
        <f>#REF!*calcs!$BT$14</f>
        <v>#REF!</v>
      </c>
      <c r="BH484" s="21" t="e">
        <f>#REF!*calcs!$BT$14</f>
        <v>#REF!</v>
      </c>
      <c r="BI484" s="21" t="e">
        <f>#REF!*calcs!$BT$14</f>
        <v>#REF!</v>
      </c>
      <c r="BJ484" s="21" t="e">
        <f>#REF!*calcs!$BT$14</f>
        <v>#REF!</v>
      </c>
    </row>
    <row r="485" spans="1:62">
      <c r="A485" t="s">
        <v>971</v>
      </c>
      <c r="B485" s="4" t="s">
        <v>972</v>
      </c>
      <c r="C485" s="21" t="e">
        <f>#REF!*calcs!$BT$3</f>
        <v>#REF!</v>
      </c>
      <c r="D485" s="21" t="e">
        <f>#REF!*calcs!$BT$3</f>
        <v>#REF!</v>
      </c>
      <c r="E485" s="21" t="e">
        <f>#REF!*calcs!$BT$3</f>
        <v>#REF!</v>
      </c>
      <c r="F485" s="21" t="e">
        <f>#REF!*calcs!$BT$3</f>
        <v>#REF!</v>
      </c>
      <c r="G485" s="21" t="e">
        <f>#REF!*calcs!$BT$3</f>
        <v>#REF!</v>
      </c>
      <c r="H485" s="21" t="e">
        <f>#REF!*calcs!$BT$4</f>
        <v>#REF!</v>
      </c>
      <c r="I485" s="21" t="e">
        <f>#REF!*calcs!$BT$4</f>
        <v>#REF!</v>
      </c>
      <c r="J485" s="21" t="e">
        <f>#REF!*calcs!$BT$4</f>
        <v>#REF!</v>
      </c>
      <c r="K485" s="21" t="e">
        <f>#REF!*calcs!$BT$4</f>
        <v>#REF!</v>
      </c>
      <c r="L485" s="21" t="e">
        <f>#REF!*calcs!$BT$4</f>
        <v>#REF!</v>
      </c>
      <c r="M485" s="21" t="e">
        <f>#REF!*calcs!$BT$5</f>
        <v>#REF!</v>
      </c>
      <c r="N485" s="21" t="e">
        <f>#REF!*calcs!$BT$5</f>
        <v>#REF!</v>
      </c>
      <c r="O485" s="21" t="e">
        <f>#REF!*calcs!$BT$5</f>
        <v>#REF!</v>
      </c>
      <c r="P485" s="21" t="e">
        <f>#REF!*calcs!$BT$5</f>
        <v>#REF!</v>
      </c>
      <c r="Q485" s="21" t="e">
        <f>#REF!*calcs!$BT$5</f>
        <v>#REF!</v>
      </c>
      <c r="R485" s="21" t="e">
        <f>#REF!*calcs!$BT$6</f>
        <v>#REF!</v>
      </c>
      <c r="S485" s="21" t="e">
        <f>#REF!*calcs!$BT$6</f>
        <v>#REF!</v>
      </c>
      <c r="T485" s="21" t="e">
        <f>#REF!*calcs!$BT$6</f>
        <v>#REF!</v>
      </c>
      <c r="U485" s="21" t="e">
        <f>#REF!*calcs!$BT$6</f>
        <v>#REF!</v>
      </c>
      <c r="V485" s="21" t="e">
        <f>#REF!*calcs!$BT$6</f>
        <v>#REF!</v>
      </c>
      <c r="W485" s="21" t="e">
        <f>#REF!*calcs!$BT$7</f>
        <v>#REF!</v>
      </c>
      <c r="X485" s="21" t="e">
        <f>#REF!*calcs!$BT$7</f>
        <v>#REF!</v>
      </c>
      <c r="Y485" s="21" t="e">
        <f>#REF!*calcs!$BT$7</f>
        <v>#REF!</v>
      </c>
      <c r="Z485" s="21" t="e">
        <f>#REF!*calcs!$BT$7</f>
        <v>#REF!</v>
      </c>
      <c r="AA485" s="21" t="e">
        <f>#REF!*calcs!$BT$7</f>
        <v>#REF!</v>
      </c>
      <c r="AB485" s="21" t="e">
        <f>#REF!*calcs!$BT$8</f>
        <v>#REF!</v>
      </c>
      <c r="AC485" s="21" t="e">
        <f>#REF!*calcs!$BT$8</f>
        <v>#REF!</v>
      </c>
      <c r="AD485" s="21" t="e">
        <f>#REF!*calcs!$BT$8</f>
        <v>#REF!</v>
      </c>
      <c r="AE485" s="21" t="e">
        <f>#REF!*calcs!$BT$8</f>
        <v>#REF!</v>
      </c>
      <c r="AF485" s="21" t="e">
        <f>#REF!*calcs!$BT$8</f>
        <v>#REF!</v>
      </c>
      <c r="AG485" s="21" t="e">
        <f>#REF!*calcs!$BT$9</f>
        <v>#REF!</v>
      </c>
      <c r="AH485" s="21" t="e">
        <f>#REF!*calcs!$BT$9</f>
        <v>#REF!</v>
      </c>
      <c r="AI485" s="21" t="e">
        <f>#REF!*calcs!$BT$9</f>
        <v>#REF!</v>
      </c>
      <c r="AJ485" s="21" t="e">
        <f>#REF!*calcs!$BT$9</f>
        <v>#REF!</v>
      </c>
      <c r="AK485" s="21" t="e">
        <f>#REF!*calcs!$BT$9</f>
        <v>#REF!</v>
      </c>
      <c r="AL485" s="21" t="e">
        <f>#REF!*calcs!$BT$10</f>
        <v>#REF!</v>
      </c>
      <c r="AM485" s="21" t="e">
        <f>#REF!*calcs!$BT$10</f>
        <v>#REF!</v>
      </c>
      <c r="AN485" s="21" t="e">
        <f>#REF!*calcs!$BT$10</f>
        <v>#REF!</v>
      </c>
      <c r="AO485" s="21" t="e">
        <f>#REF!*calcs!$BT$10</f>
        <v>#REF!</v>
      </c>
      <c r="AP485" s="21" t="e">
        <f>#REF!*calcs!$BT$10</f>
        <v>#REF!</v>
      </c>
      <c r="AQ485" s="21" t="e">
        <f>#REF!*calcs!$BT$11</f>
        <v>#REF!</v>
      </c>
      <c r="AR485" s="21" t="e">
        <f>#REF!*calcs!$BT$11</f>
        <v>#REF!</v>
      </c>
      <c r="AS485" s="21" t="e">
        <f>#REF!*calcs!$BT$11</f>
        <v>#REF!</v>
      </c>
      <c r="AT485" s="21" t="e">
        <f>#REF!*calcs!$BT$11</f>
        <v>#REF!</v>
      </c>
      <c r="AU485" s="21" t="e">
        <f>#REF!*calcs!$BT$11</f>
        <v>#REF!</v>
      </c>
      <c r="AV485" s="21" t="e">
        <f>#REF!*calcs!$BT$12</f>
        <v>#REF!</v>
      </c>
      <c r="AW485" s="21" t="e">
        <f>#REF!*calcs!$BT$12</f>
        <v>#REF!</v>
      </c>
      <c r="AX485" s="21" t="e">
        <f>#REF!*calcs!$BT$12</f>
        <v>#REF!</v>
      </c>
      <c r="AY485" s="21" t="e">
        <f>#REF!*calcs!$BT$12</f>
        <v>#REF!</v>
      </c>
      <c r="AZ485" s="21" t="e">
        <f>#REF!*calcs!$BT$12</f>
        <v>#REF!</v>
      </c>
      <c r="BA485" s="21" t="e">
        <f>#REF!*calcs!$BT$13</f>
        <v>#REF!</v>
      </c>
      <c r="BB485" s="21" t="e">
        <f>#REF!*calcs!$BT$13</f>
        <v>#REF!</v>
      </c>
      <c r="BC485" s="21" t="e">
        <f>#REF!*calcs!$BT$13</f>
        <v>#REF!</v>
      </c>
      <c r="BD485" s="21" t="e">
        <f>#REF!*calcs!$BT$13</f>
        <v>#REF!</v>
      </c>
      <c r="BE485" s="21" t="e">
        <f>#REF!*calcs!$BT$13</f>
        <v>#REF!</v>
      </c>
      <c r="BF485" s="21" t="e">
        <f>#REF!*calcs!$BT$14</f>
        <v>#REF!</v>
      </c>
      <c r="BG485" s="21" t="e">
        <f>#REF!*calcs!$BT$14</f>
        <v>#REF!</v>
      </c>
      <c r="BH485" s="21" t="e">
        <f>#REF!*calcs!$BT$14</f>
        <v>#REF!</v>
      </c>
      <c r="BI485" s="21" t="e">
        <f>#REF!*calcs!$BT$14</f>
        <v>#REF!</v>
      </c>
      <c r="BJ485" s="21" t="e">
        <f>#REF!*calcs!$BT$14</f>
        <v>#REF!</v>
      </c>
    </row>
    <row r="486" spans="1:62">
      <c r="A486" t="s">
        <v>973</v>
      </c>
      <c r="B486" s="4" t="s">
        <v>974</v>
      </c>
      <c r="C486" s="21" t="e">
        <f>#REF!*calcs!$BT$3</f>
        <v>#REF!</v>
      </c>
      <c r="D486" s="21" t="e">
        <f>#REF!*calcs!$BT$3</f>
        <v>#REF!</v>
      </c>
      <c r="E486" s="21" t="e">
        <f>#REF!*calcs!$BT$3</f>
        <v>#REF!</v>
      </c>
      <c r="F486" s="21" t="e">
        <f>#REF!*calcs!$BT$3</f>
        <v>#REF!</v>
      </c>
      <c r="G486" s="21" t="e">
        <f>#REF!*calcs!$BT$3</f>
        <v>#REF!</v>
      </c>
      <c r="H486" s="21" t="e">
        <f>#REF!*calcs!$BT$4</f>
        <v>#REF!</v>
      </c>
      <c r="I486" s="21" t="e">
        <f>#REF!*calcs!$BT$4</f>
        <v>#REF!</v>
      </c>
      <c r="J486" s="21" t="e">
        <f>#REF!*calcs!$BT$4</f>
        <v>#REF!</v>
      </c>
      <c r="K486" s="21" t="e">
        <f>#REF!*calcs!$BT$4</f>
        <v>#REF!</v>
      </c>
      <c r="L486" s="21" t="e">
        <f>#REF!*calcs!$BT$4</f>
        <v>#REF!</v>
      </c>
      <c r="M486" s="21" t="e">
        <f>#REF!*calcs!$BT$5</f>
        <v>#REF!</v>
      </c>
      <c r="N486" s="21" t="e">
        <f>#REF!*calcs!$BT$5</f>
        <v>#REF!</v>
      </c>
      <c r="O486" s="21" t="e">
        <f>#REF!*calcs!$BT$5</f>
        <v>#REF!</v>
      </c>
      <c r="P486" s="21" t="e">
        <f>#REF!*calcs!$BT$5</f>
        <v>#REF!</v>
      </c>
      <c r="Q486" s="21" t="e">
        <f>#REF!*calcs!$BT$5</f>
        <v>#REF!</v>
      </c>
      <c r="R486" s="21" t="e">
        <f>#REF!*calcs!$BT$6</f>
        <v>#REF!</v>
      </c>
      <c r="S486" s="21" t="e">
        <f>#REF!*calcs!$BT$6</f>
        <v>#REF!</v>
      </c>
      <c r="T486" s="21" t="e">
        <f>#REF!*calcs!$BT$6</f>
        <v>#REF!</v>
      </c>
      <c r="U486" s="21" t="e">
        <f>#REF!*calcs!$BT$6</f>
        <v>#REF!</v>
      </c>
      <c r="V486" s="21" t="e">
        <f>#REF!*calcs!$BT$6</f>
        <v>#REF!</v>
      </c>
      <c r="W486" s="21" t="e">
        <f>#REF!*calcs!$BT$7</f>
        <v>#REF!</v>
      </c>
      <c r="X486" s="21" t="e">
        <f>#REF!*calcs!$BT$7</f>
        <v>#REF!</v>
      </c>
      <c r="Y486" s="21" t="e">
        <f>#REF!*calcs!$BT$7</f>
        <v>#REF!</v>
      </c>
      <c r="Z486" s="21" t="e">
        <f>#REF!*calcs!$BT$7</f>
        <v>#REF!</v>
      </c>
      <c r="AA486" s="21" t="e">
        <f>#REF!*calcs!$BT$7</f>
        <v>#REF!</v>
      </c>
      <c r="AB486" s="21" t="e">
        <f>#REF!*calcs!$BT$8</f>
        <v>#REF!</v>
      </c>
      <c r="AC486" s="21" t="e">
        <f>#REF!*calcs!$BT$8</f>
        <v>#REF!</v>
      </c>
      <c r="AD486" s="21" t="e">
        <f>#REF!*calcs!$BT$8</f>
        <v>#REF!</v>
      </c>
      <c r="AE486" s="21" t="e">
        <f>#REF!*calcs!$BT$8</f>
        <v>#REF!</v>
      </c>
      <c r="AF486" s="21" t="e">
        <f>#REF!*calcs!$BT$8</f>
        <v>#REF!</v>
      </c>
      <c r="AG486" s="21" t="e">
        <f>#REF!*calcs!$BT$9</f>
        <v>#REF!</v>
      </c>
      <c r="AH486" s="21" t="e">
        <f>#REF!*calcs!$BT$9</f>
        <v>#REF!</v>
      </c>
      <c r="AI486" s="21" t="e">
        <f>#REF!*calcs!$BT$9</f>
        <v>#REF!</v>
      </c>
      <c r="AJ486" s="21" t="e">
        <f>#REF!*calcs!$BT$9</f>
        <v>#REF!</v>
      </c>
      <c r="AK486" s="21" t="e">
        <f>#REF!*calcs!$BT$9</f>
        <v>#REF!</v>
      </c>
      <c r="AL486" s="21" t="e">
        <f>#REF!*calcs!$BT$10</f>
        <v>#REF!</v>
      </c>
      <c r="AM486" s="21" t="e">
        <f>#REF!*calcs!$BT$10</f>
        <v>#REF!</v>
      </c>
      <c r="AN486" s="21" t="e">
        <f>#REF!*calcs!$BT$10</f>
        <v>#REF!</v>
      </c>
      <c r="AO486" s="21" t="e">
        <f>#REF!*calcs!$BT$10</f>
        <v>#REF!</v>
      </c>
      <c r="AP486" s="21" t="e">
        <f>#REF!*calcs!$BT$10</f>
        <v>#REF!</v>
      </c>
      <c r="AQ486" s="21" t="e">
        <f>#REF!*calcs!$BT$11</f>
        <v>#REF!</v>
      </c>
      <c r="AR486" s="21" t="e">
        <f>#REF!*calcs!$BT$11</f>
        <v>#REF!</v>
      </c>
      <c r="AS486" s="21" t="e">
        <f>#REF!*calcs!$BT$11</f>
        <v>#REF!</v>
      </c>
      <c r="AT486" s="21" t="e">
        <f>#REF!*calcs!$BT$11</f>
        <v>#REF!</v>
      </c>
      <c r="AU486" s="21" t="e">
        <f>#REF!*calcs!$BT$11</f>
        <v>#REF!</v>
      </c>
      <c r="AV486" s="21" t="e">
        <f>#REF!*calcs!$BT$12</f>
        <v>#REF!</v>
      </c>
      <c r="AW486" s="21" t="e">
        <f>#REF!*calcs!$BT$12</f>
        <v>#REF!</v>
      </c>
      <c r="AX486" s="21" t="e">
        <f>#REF!*calcs!$BT$12</f>
        <v>#REF!</v>
      </c>
      <c r="AY486" s="21" t="e">
        <f>#REF!*calcs!$BT$12</f>
        <v>#REF!</v>
      </c>
      <c r="AZ486" s="21" t="e">
        <f>#REF!*calcs!$BT$12</f>
        <v>#REF!</v>
      </c>
      <c r="BA486" s="21" t="e">
        <f>#REF!*calcs!$BT$13</f>
        <v>#REF!</v>
      </c>
      <c r="BB486" s="21" t="e">
        <f>#REF!*calcs!$BT$13</f>
        <v>#REF!</v>
      </c>
      <c r="BC486" s="21" t="e">
        <f>#REF!*calcs!$BT$13</f>
        <v>#REF!</v>
      </c>
      <c r="BD486" s="21" t="e">
        <f>#REF!*calcs!$BT$13</f>
        <v>#REF!</v>
      </c>
      <c r="BE486" s="21" t="e">
        <f>#REF!*calcs!$BT$13</f>
        <v>#REF!</v>
      </c>
      <c r="BF486" s="21" t="e">
        <f>#REF!*calcs!$BT$14</f>
        <v>#REF!</v>
      </c>
      <c r="BG486" s="21" t="e">
        <f>#REF!*calcs!$BT$14</f>
        <v>#REF!</v>
      </c>
      <c r="BH486" s="21" t="e">
        <f>#REF!*calcs!$BT$14</f>
        <v>#REF!</v>
      </c>
      <c r="BI486" s="21" t="e">
        <f>#REF!*calcs!$BT$14</f>
        <v>#REF!</v>
      </c>
      <c r="BJ486" s="21" t="e">
        <f>#REF!*calcs!$BT$14</f>
        <v>#REF!</v>
      </c>
    </row>
    <row r="487" spans="1:62">
      <c r="A487" t="s">
        <v>975</v>
      </c>
      <c r="B487" s="4" t="s">
        <v>976</v>
      </c>
      <c r="C487" s="21" t="e">
        <f>#REF!*calcs!$BT$3</f>
        <v>#REF!</v>
      </c>
      <c r="D487" s="21" t="e">
        <f>#REF!*calcs!$BT$3</f>
        <v>#REF!</v>
      </c>
      <c r="E487" s="21" t="e">
        <f>#REF!*calcs!$BT$3</f>
        <v>#REF!</v>
      </c>
      <c r="F487" s="21" t="e">
        <f>#REF!*calcs!$BT$3</f>
        <v>#REF!</v>
      </c>
      <c r="G487" s="21" t="e">
        <f>#REF!*calcs!$BT$3</f>
        <v>#REF!</v>
      </c>
      <c r="H487" s="21" t="e">
        <f>#REF!*calcs!$BT$4</f>
        <v>#REF!</v>
      </c>
      <c r="I487" s="21" t="e">
        <f>#REF!*calcs!$BT$4</f>
        <v>#REF!</v>
      </c>
      <c r="J487" s="21" t="e">
        <f>#REF!*calcs!$BT$4</f>
        <v>#REF!</v>
      </c>
      <c r="K487" s="21" t="e">
        <f>#REF!*calcs!$BT$4</f>
        <v>#REF!</v>
      </c>
      <c r="L487" s="21" t="e">
        <f>#REF!*calcs!$BT$4</f>
        <v>#REF!</v>
      </c>
      <c r="M487" s="21" t="e">
        <f>#REF!*calcs!$BT$5</f>
        <v>#REF!</v>
      </c>
      <c r="N487" s="21" t="e">
        <f>#REF!*calcs!$BT$5</f>
        <v>#REF!</v>
      </c>
      <c r="O487" s="21" t="e">
        <f>#REF!*calcs!$BT$5</f>
        <v>#REF!</v>
      </c>
      <c r="P487" s="21" t="e">
        <f>#REF!*calcs!$BT$5</f>
        <v>#REF!</v>
      </c>
      <c r="Q487" s="21" t="e">
        <f>#REF!*calcs!$BT$5</f>
        <v>#REF!</v>
      </c>
      <c r="R487" s="21" t="e">
        <f>#REF!*calcs!$BT$6</f>
        <v>#REF!</v>
      </c>
      <c r="S487" s="21" t="e">
        <f>#REF!*calcs!$BT$6</f>
        <v>#REF!</v>
      </c>
      <c r="T487" s="21" t="e">
        <f>#REF!*calcs!$BT$6</f>
        <v>#REF!</v>
      </c>
      <c r="U487" s="21" t="e">
        <f>#REF!*calcs!$BT$6</f>
        <v>#REF!</v>
      </c>
      <c r="V487" s="21" t="e">
        <f>#REF!*calcs!$BT$6</f>
        <v>#REF!</v>
      </c>
      <c r="W487" s="21" t="e">
        <f>#REF!*calcs!$BT$7</f>
        <v>#REF!</v>
      </c>
      <c r="X487" s="21" t="e">
        <f>#REF!*calcs!$BT$7</f>
        <v>#REF!</v>
      </c>
      <c r="Y487" s="21" t="e">
        <f>#REF!*calcs!$BT$7</f>
        <v>#REF!</v>
      </c>
      <c r="Z487" s="21" t="e">
        <f>#REF!*calcs!$BT$7</f>
        <v>#REF!</v>
      </c>
      <c r="AA487" s="21" t="e">
        <f>#REF!*calcs!$BT$7</f>
        <v>#REF!</v>
      </c>
      <c r="AB487" s="21" t="e">
        <f>#REF!*calcs!$BT$8</f>
        <v>#REF!</v>
      </c>
      <c r="AC487" s="21" t="e">
        <f>#REF!*calcs!$BT$8</f>
        <v>#REF!</v>
      </c>
      <c r="AD487" s="21" t="e">
        <f>#REF!*calcs!$BT$8</f>
        <v>#REF!</v>
      </c>
      <c r="AE487" s="21" t="e">
        <f>#REF!*calcs!$BT$8</f>
        <v>#REF!</v>
      </c>
      <c r="AF487" s="21" t="e">
        <f>#REF!*calcs!$BT$8</f>
        <v>#REF!</v>
      </c>
      <c r="AG487" s="21" t="e">
        <f>#REF!*calcs!$BT$9</f>
        <v>#REF!</v>
      </c>
      <c r="AH487" s="21" t="e">
        <f>#REF!*calcs!$BT$9</f>
        <v>#REF!</v>
      </c>
      <c r="AI487" s="21" t="e">
        <f>#REF!*calcs!$BT$9</f>
        <v>#REF!</v>
      </c>
      <c r="AJ487" s="21" t="e">
        <f>#REF!*calcs!$BT$9</f>
        <v>#REF!</v>
      </c>
      <c r="AK487" s="21" t="e">
        <f>#REF!*calcs!$BT$9</f>
        <v>#REF!</v>
      </c>
      <c r="AL487" s="21" t="e">
        <f>#REF!*calcs!$BT$10</f>
        <v>#REF!</v>
      </c>
      <c r="AM487" s="21" t="e">
        <f>#REF!*calcs!$BT$10</f>
        <v>#REF!</v>
      </c>
      <c r="AN487" s="21" t="e">
        <f>#REF!*calcs!$BT$10</f>
        <v>#REF!</v>
      </c>
      <c r="AO487" s="21" t="e">
        <f>#REF!*calcs!$BT$10</f>
        <v>#REF!</v>
      </c>
      <c r="AP487" s="21" t="e">
        <f>#REF!*calcs!$BT$10</f>
        <v>#REF!</v>
      </c>
      <c r="AQ487" s="21" t="e">
        <f>#REF!*calcs!$BT$11</f>
        <v>#REF!</v>
      </c>
      <c r="AR487" s="21" t="e">
        <f>#REF!*calcs!$BT$11</f>
        <v>#REF!</v>
      </c>
      <c r="AS487" s="21" t="e">
        <f>#REF!*calcs!$BT$11</f>
        <v>#REF!</v>
      </c>
      <c r="AT487" s="21" t="e">
        <f>#REF!*calcs!$BT$11</f>
        <v>#REF!</v>
      </c>
      <c r="AU487" s="21" t="e">
        <f>#REF!*calcs!$BT$11</f>
        <v>#REF!</v>
      </c>
      <c r="AV487" s="21" t="e">
        <f>#REF!*calcs!$BT$12</f>
        <v>#REF!</v>
      </c>
      <c r="AW487" s="21" t="e">
        <f>#REF!*calcs!$BT$12</f>
        <v>#REF!</v>
      </c>
      <c r="AX487" s="21" t="e">
        <f>#REF!*calcs!$BT$12</f>
        <v>#REF!</v>
      </c>
      <c r="AY487" s="21" t="e">
        <f>#REF!*calcs!$BT$12</f>
        <v>#REF!</v>
      </c>
      <c r="AZ487" s="21" t="e">
        <f>#REF!*calcs!$BT$12</f>
        <v>#REF!</v>
      </c>
      <c r="BA487" s="21" t="e">
        <f>#REF!*calcs!$BT$13</f>
        <v>#REF!</v>
      </c>
      <c r="BB487" s="21" t="e">
        <f>#REF!*calcs!$BT$13</f>
        <v>#REF!</v>
      </c>
      <c r="BC487" s="21" t="e">
        <f>#REF!*calcs!$BT$13</f>
        <v>#REF!</v>
      </c>
      <c r="BD487" s="21" t="e">
        <f>#REF!*calcs!$BT$13</f>
        <v>#REF!</v>
      </c>
      <c r="BE487" s="21" t="e">
        <f>#REF!*calcs!$BT$13</f>
        <v>#REF!</v>
      </c>
      <c r="BF487" s="21" t="e">
        <f>#REF!*calcs!$BT$14</f>
        <v>#REF!</v>
      </c>
      <c r="BG487" s="21" t="e">
        <f>#REF!*calcs!$BT$14</f>
        <v>#REF!</v>
      </c>
      <c r="BH487" s="21" t="e">
        <f>#REF!*calcs!$BT$14</f>
        <v>#REF!</v>
      </c>
      <c r="BI487" s="21" t="e">
        <f>#REF!*calcs!$BT$14</f>
        <v>#REF!</v>
      </c>
      <c r="BJ487" s="21" t="e">
        <f>#REF!*calcs!$BT$14</f>
        <v>#REF!</v>
      </c>
    </row>
    <row r="488" spans="1:62">
      <c r="A488" t="s">
        <v>977</v>
      </c>
      <c r="B488" s="4" t="s">
        <v>978</v>
      </c>
      <c r="C488" s="21" t="e">
        <f>#REF!*calcs!$BT$3</f>
        <v>#REF!</v>
      </c>
      <c r="D488" s="21" t="e">
        <f>#REF!*calcs!$BT$3</f>
        <v>#REF!</v>
      </c>
      <c r="E488" s="21" t="e">
        <f>#REF!*calcs!$BT$3</f>
        <v>#REF!</v>
      </c>
      <c r="F488" s="21" t="e">
        <f>#REF!*calcs!$BT$3</f>
        <v>#REF!</v>
      </c>
      <c r="G488" s="21" t="e">
        <f>#REF!*calcs!$BT$3</f>
        <v>#REF!</v>
      </c>
      <c r="H488" s="21" t="e">
        <f>#REF!*calcs!$BT$4</f>
        <v>#REF!</v>
      </c>
      <c r="I488" s="21" t="e">
        <f>#REF!*calcs!$BT$4</f>
        <v>#REF!</v>
      </c>
      <c r="J488" s="21" t="e">
        <f>#REF!*calcs!$BT$4</f>
        <v>#REF!</v>
      </c>
      <c r="K488" s="21" t="e">
        <f>#REF!*calcs!$BT$4</f>
        <v>#REF!</v>
      </c>
      <c r="L488" s="21" t="e">
        <f>#REF!*calcs!$BT$4</f>
        <v>#REF!</v>
      </c>
      <c r="M488" s="21" t="e">
        <f>#REF!*calcs!$BT$5</f>
        <v>#REF!</v>
      </c>
      <c r="N488" s="21" t="e">
        <f>#REF!*calcs!$BT$5</f>
        <v>#REF!</v>
      </c>
      <c r="O488" s="21" t="e">
        <f>#REF!*calcs!$BT$5</f>
        <v>#REF!</v>
      </c>
      <c r="P488" s="21" t="e">
        <f>#REF!*calcs!$BT$5</f>
        <v>#REF!</v>
      </c>
      <c r="Q488" s="21" t="e">
        <f>#REF!*calcs!$BT$5</f>
        <v>#REF!</v>
      </c>
      <c r="R488" s="21" t="e">
        <f>#REF!*calcs!$BT$6</f>
        <v>#REF!</v>
      </c>
      <c r="S488" s="21" t="e">
        <f>#REF!*calcs!$BT$6</f>
        <v>#REF!</v>
      </c>
      <c r="T488" s="21" t="e">
        <f>#REF!*calcs!$BT$6</f>
        <v>#REF!</v>
      </c>
      <c r="U488" s="21" t="e">
        <f>#REF!*calcs!$BT$6</f>
        <v>#REF!</v>
      </c>
      <c r="V488" s="21" t="e">
        <f>#REF!*calcs!$BT$6</f>
        <v>#REF!</v>
      </c>
      <c r="W488" s="21" t="e">
        <f>#REF!*calcs!$BT$7</f>
        <v>#REF!</v>
      </c>
      <c r="X488" s="21" t="e">
        <f>#REF!*calcs!$BT$7</f>
        <v>#REF!</v>
      </c>
      <c r="Y488" s="21" t="e">
        <f>#REF!*calcs!$BT$7</f>
        <v>#REF!</v>
      </c>
      <c r="Z488" s="21" t="e">
        <f>#REF!*calcs!$BT$7</f>
        <v>#REF!</v>
      </c>
      <c r="AA488" s="21" t="e">
        <f>#REF!*calcs!$BT$7</f>
        <v>#REF!</v>
      </c>
      <c r="AB488" s="21" t="e">
        <f>#REF!*calcs!$BT$8</f>
        <v>#REF!</v>
      </c>
      <c r="AC488" s="21" t="e">
        <f>#REF!*calcs!$BT$8</f>
        <v>#REF!</v>
      </c>
      <c r="AD488" s="21" t="e">
        <f>#REF!*calcs!$BT$8</f>
        <v>#REF!</v>
      </c>
      <c r="AE488" s="21" t="e">
        <f>#REF!*calcs!$BT$8</f>
        <v>#REF!</v>
      </c>
      <c r="AF488" s="21" t="e">
        <f>#REF!*calcs!$BT$8</f>
        <v>#REF!</v>
      </c>
      <c r="AG488" s="21" t="e">
        <f>#REF!*calcs!$BT$9</f>
        <v>#REF!</v>
      </c>
      <c r="AH488" s="21" t="e">
        <f>#REF!*calcs!$BT$9</f>
        <v>#REF!</v>
      </c>
      <c r="AI488" s="21" t="e">
        <f>#REF!*calcs!$BT$9</f>
        <v>#REF!</v>
      </c>
      <c r="AJ488" s="21" t="e">
        <f>#REF!*calcs!$BT$9</f>
        <v>#REF!</v>
      </c>
      <c r="AK488" s="21" t="e">
        <f>#REF!*calcs!$BT$9</f>
        <v>#REF!</v>
      </c>
      <c r="AL488" s="21" t="e">
        <f>#REF!*calcs!$BT$10</f>
        <v>#REF!</v>
      </c>
      <c r="AM488" s="21" t="e">
        <f>#REF!*calcs!$BT$10</f>
        <v>#REF!</v>
      </c>
      <c r="AN488" s="21" t="e">
        <f>#REF!*calcs!$BT$10</f>
        <v>#REF!</v>
      </c>
      <c r="AO488" s="21" t="e">
        <f>#REF!*calcs!$BT$10</f>
        <v>#REF!</v>
      </c>
      <c r="AP488" s="21" t="e">
        <f>#REF!*calcs!$BT$10</f>
        <v>#REF!</v>
      </c>
      <c r="AQ488" s="21" t="e">
        <f>#REF!*calcs!$BT$11</f>
        <v>#REF!</v>
      </c>
      <c r="AR488" s="21" t="e">
        <f>#REF!*calcs!$BT$11</f>
        <v>#REF!</v>
      </c>
      <c r="AS488" s="21" t="e">
        <f>#REF!*calcs!$BT$11</f>
        <v>#REF!</v>
      </c>
      <c r="AT488" s="21" t="e">
        <f>#REF!*calcs!$BT$11</f>
        <v>#REF!</v>
      </c>
      <c r="AU488" s="21" t="e">
        <f>#REF!*calcs!$BT$11</f>
        <v>#REF!</v>
      </c>
      <c r="AV488" s="21" t="e">
        <f>#REF!*calcs!$BT$12</f>
        <v>#REF!</v>
      </c>
      <c r="AW488" s="21" t="e">
        <f>#REF!*calcs!$BT$12</f>
        <v>#REF!</v>
      </c>
      <c r="AX488" s="21" t="e">
        <f>#REF!*calcs!$BT$12</f>
        <v>#REF!</v>
      </c>
      <c r="AY488" s="21" t="e">
        <f>#REF!*calcs!$BT$12</f>
        <v>#REF!</v>
      </c>
      <c r="AZ488" s="21" t="e">
        <f>#REF!*calcs!$BT$12</f>
        <v>#REF!</v>
      </c>
      <c r="BA488" s="21" t="e">
        <f>#REF!*calcs!$BT$13</f>
        <v>#REF!</v>
      </c>
      <c r="BB488" s="21" t="e">
        <f>#REF!*calcs!$BT$13</f>
        <v>#REF!</v>
      </c>
      <c r="BC488" s="21" t="e">
        <f>#REF!*calcs!$BT$13</f>
        <v>#REF!</v>
      </c>
      <c r="BD488" s="21" t="e">
        <f>#REF!*calcs!$BT$13</f>
        <v>#REF!</v>
      </c>
      <c r="BE488" s="21" t="e">
        <f>#REF!*calcs!$BT$13</f>
        <v>#REF!</v>
      </c>
      <c r="BF488" s="21" t="e">
        <f>#REF!*calcs!$BT$14</f>
        <v>#REF!</v>
      </c>
      <c r="BG488" s="21" t="e">
        <f>#REF!*calcs!$BT$14</f>
        <v>#REF!</v>
      </c>
      <c r="BH488" s="21" t="e">
        <f>#REF!*calcs!$BT$14</f>
        <v>#REF!</v>
      </c>
      <c r="BI488" s="21" t="e">
        <f>#REF!*calcs!$BT$14</f>
        <v>#REF!</v>
      </c>
      <c r="BJ488" s="21" t="e">
        <f>#REF!*calcs!$BT$14</f>
        <v>#REF!</v>
      </c>
    </row>
    <row r="489" spans="1:62">
      <c r="A489" t="s">
        <v>979</v>
      </c>
      <c r="B489" s="4" t="s">
        <v>980</v>
      </c>
      <c r="C489" s="21" t="e">
        <f>#REF!*calcs!$BT$3</f>
        <v>#REF!</v>
      </c>
      <c r="D489" s="21" t="e">
        <f>#REF!*calcs!$BT$3</f>
        <v>#REF!</v>
      </c>
      <c r="E489" s="21" t="e">
        <f>#REF!*calcs!$BT$3</f>
        <v>#REF!</v>
      </c>
      <c r="F489" s="21" t="e">
        <f>#REF!*calcs!$BT$3</f>
        <v>#REF!</v>
      </c>
      <c r="G489" s="21" t="e">
        <f>#REF!*calcs!$BT$3</f>
        <v>#REF!</v>
      </c>
      <c r="H489" s="21" t="e">
        <f>#REF!*calcs!$BT$4</f>
        <v>#REF!</v>
      </c>
      <c r="I489" s="21" t="e">
        <f>#REF!*calcs!$BT$4</f>
        <v>#REF!</v>
      </c>
      <c r="J489" s="21" t="e">
        <f>#REF!*calcs!$BT$4</f>
        <v>#REF!</v>
      </c>
      <c r="K489" s="21" t="e">
        <f>#REF!*calcs!$BT$4</f>
        <v>#REF!</v>
      </c>
      <c r="L489" s="21" t="e">
        <f>#REF!*calcs!$BT$4</f>
        <v>#REF!</v>
      </c>
      <c r="M489" s="21" t="e">
        <f>#REF!*calcs!$BT$5</f>
        <v>#REF!</v>
      </c>
      <c r="N489" s="21" t="e">
        <f>#REF!*calcs!$BT$5</f>
        <v>#REF!</v>
      </c>
      <c r="O489" s="21" t="e">
        <f>#REF!*calcs!$BT$5</f>
        <v>#REF!</v>
      </c>
      <c r="P489" s="21" t="e">
        <f>#REF!*calcs!$BT$5</f>
        <v>#REF!</v>
      </c>
      <c r="Q489" s="21" t="e">
        <f>#REF!*calcs!$BT$5</f>
        <v>#REF!</v>
      </c>
      <c r="R489" s="21" t="e">
        <f>#REF!*calcs!$BT$6</f>
        <v>#REF!</v>
      </c>
      <c r="S489" s="21" t="e">
        <f>#REF!*calcs!$BT$6</f>
        <v>#REF!</v>
      </c>
      <c r="T489" s="21" t="e">
        <f>#REF!*calcs!$BT$6</f>
        <v>#REF!</v>
      </c>
      <c r="U489" s="21" t="e">
        <f>#REF!*calcs!$BT$6</f>
        <v>#REF!</v>
      </c>
      <c r="V489" s="21" t="e">
        <f>#REF!*calcs!$BT$6</f>
        <v>#REF!</v>
      </c>
      <c r="W489" s="21" t="e">
        <f>#REF!*calcs!$BT$7</f>
        <v>#REF!</v>
      </c>
      <c r="X489" s="21" t="e">
        <f>#REF!*calcs!$BT$7</f>
        <v>#REF!</v>
      </c>
      <c r="Y489" s="21" t="e">
        <f>#REF!*calcs!$BT$7</f>
        <v>#REF!</v>
      </c>
      <c r="Z489" s="21" t="e">
        <f>#REF!*calcs!$BT$7</f>
        <v>#REF!</v>
      </c>
      <c r="AA489" s="21" t="e">
        <f>#REF!*calcs!$BT$7</f>
        <v>#REF!</v>
      </c>
      <c r="AB489" s="21" t="e">
        <f>#REF!*calcs!$BT$8</f>
        <v>#REF!</v>
      </c>
      <c r="AC489" s="21" t="e">
        <f>#REF!*calcs!$BT$8</f>
        <v>#REF!</v>
      </c>
      <c r="AD489" s="21" t="e">
        <f>#REF!*calcs!$BT$8</f>
        <v>#REF!</v>
      </c>
      <c r="AE489" s="21" t="e">
        <f>#REF!*calcs!$BT$8</f>
        <v>#REF!</v>
      </c>
      <c r="AF489" s="21" t="e">
        <f>#REF!*calcs!$BT$8</f>
        <v>#REF!</v>
      </c>
      <c r="AG489" s="21" t="e">
        <f>#REF!*calcs!$BT$9</f>
        <v>#REF!</v>
      </c>
      <c r="AH489" s="21" t="e">
        <f>#REF!*calcs!$BT$9</f>
        <v>#REF!</v>
      </c>
      <c r="AI489" s="21" t="e">
        <f>#REF!*calcs!$BT$9</f>
        <v>#REF!</v>
      </c>
      <c r="AJ489" s="21" t="e">
        <f>#REF!*calcs!$BT$9</f>
        <v>#REF!</v>
      </c>
      <c r="AK489" s="21" t="e">
        <f>#REF!*calcs!$BT$9</f>
        <v>#REF!</v>
      </c>
      <c r="AL489" s="21" t="e">
        <f>#REF!*calcs!$BT$10</f>
        <v>#REF!</v>
      </c>
      <c r="AM489" s="21" t="e">
        <f>#REF!*calcs!$BT$10</f>
        <v>#REF!</v>
      </c>
      <c r="AN489" s="21" t="e">
        <f>#REF!*calcs!$BT$10</f>
        <v>#REF!</v>
      </c>
      <c r="AO489" s="21" t="e">
        <f>#REF!*calcs!$BT$10</f>
        <v>#REF!</v>
      </c>
      <c r="AP489" s="21" t="e">
        <f>#REF!*calcs!$BT$10</f>
        <v>#REF!</v>
      </c>
      <c r="AQ489" s="21" t="e">
        <f>#REF!*calcs!$BT$11</f>
        <v>#REF!</v>
      </c>
      <c r="AR489" s="21" t="e">
        <f>#REF!*calcs!$BT$11</f>
        <v>#REF!</v>
      </c>
      <c r="AS489" s="21" t="e">
        <f>#REF!*calcs!$BT$11</f>
        <v>#REF!</v>
      </c>
      <c r="AT489" s="21" t="e">
        <f>#REF!*calcs!$BT$11</f>
        <v>#REF!</v>
      </c>
      <c r="AU489" s="21" t="e">
        <f>#REF!*calcs!$BT$11</f>
        <v>#REF!</v>
      </c>
      <c r="AV489" s="21" t="e">
        <f>#REF!*calcs!$BT$12</f>
        <v>#REF!</v>
      </c>
      <c r="AW489" s="21" t="e">
        <f>#REF!*calcs!$BT$12</f>
        <v>#REF!</v>
      </c>
      <c r="AX489" s="21" t="e">
        <f>#REF!*calcs!$BT$12</f>
        <v>#REF!</v>
      </c>
      <c r="AY489" s="21" t="e">
        <f>#REF!*calcs!$BT$12</f>
        <v>#REF!</v>
      </c>
      <c r="AZ489" s="21" t="e">
        <f>#REF!*calcs!$BT$12</f>
        <v>#REF!</v>
      </c>
      <c r="BA489" s="21" t="e">
        <f>#REF!*calcs!$BT$13</f>
        <v>#REF!</v>
      </c>
      <c r="BB489" s="21" t="e">
        <f>#REF!*calcs!$BT$13</f>
        <v>#REF!</v>
      </c>
      <c r="BC489" s="21" t="e">
        <f>#REF!*calcs!$BT$13</f>
        <v>#REF!</v>
      </c>
      <c r="BD489" s="21" t="e">
        <f>#REF!*calcs!$BT$13</f>
        <v>#REF!</v>
      </c>
      <c r="BE489" s="21" t="e">
        <f>#REF!*calcs!$BT$13</f>
        <v>#REF!</v>
      </c>
      <c r="BF489" s="21" t="e">
        <f>#REF!*calcs!$BT$14</f>
        <v>#REF!</v>
      </c>
      <c r="BG489" s="21" t="e">
        <f>#REF!*calcs!$BT$14</f>
        <v>#REF!</v>
      </c>
      <c r="BH489" s="21" t="e">
        <f>#REF!*calcs!$BT$14</f>
        <v>#REF!</v>
      </c>
      <c r="BI489" s="21" t="e">
        <f>#REF!*calcs!$BT$14</f>
        <v>#REF!</v>
      </c>
      <c r="BJ489" s="21" t="e">
        <f>#REF!*calcs!$BT$14</f>
        <v>#REF!</v>
      </c>
    </row>
    <row r="490" spans="1:62">
      <c r="A490" t="s">
        <v>981</v>
      </c>
      <c r="B490" s="4" t="s">
        <v>982</v>
      </c>
      <c r="C490" s="21" t="e">
        <f>#REF!*calcs!$BT$3</f>
        <v>#REF!</v>
      </c>
      <c r="D490" s="21" t="e">
        <f>#REF!*calcs!$BT$3</f>
        <v>#REF!</v>
      </c>
      <c r="E490" s="21" t="e">
        <f>#REF!*calcs!$BT$3</f>
        <v>#REF!</v>
      </c>
      <c r="F490" s="21" t="e">
        <f>#REF!*calcs!$BT$3</f>
        <v>#REF!</v>
      </c>
      <c r="G490" s="21" t="e">
        <f>#REF!*calcs!$BT$3</f>
        <v>#REF!</v>
      </c>
      <c r="H490" s="21" t="e">
        <f>#REF!*calcs!$BT$4</f>
        <v>#REF!</v>
      </c>
      <c r="I490" s="21" t="e">
        <f>#REF!*calcs!$BT$4</f>
        <v>#REF!</v>
      </c>
      <c r="J490" s="21" t="e">
        <f>#REF!*calcs!$BT$4</f>
        <v>#REF!</v>
      </c>
      <c r="K490" s="21" t="e">
        <f>#REF!*calcs!$BT$4</f>
        <v>#REF!</v>
      </c>
      <c r="L490" s="21" t="e">
        <f>#REF!*calcs!$BT$4</f>
        <v>#REF!</v>
      </c>
      <c r="M490" s="21" t="e">
        <f>#REF!*calcs!$BT$5</f>
        <v>#REF!</v>
      </c>
      <c r="N490" s="21" t="e">
        <f>#REF!*calcs!$BT$5</f>
        <v>#REF!</v>
      </c>
      <c r="O490" s="21" t="e">
        <f>#REF!*calcs!$BT$5</f>
        <v>#REF!</v>
      </c>
      <c r="P490" s="21" t="e">
        <f>#REF!*calcs!$BT$5</f>
        <v>#REF!</v>
      </c>
      <c r="Q490" s="21" t="e">
        <f>#REF!*calcs!$BT$5</f>
        <v>#REF!</v>
      </c>
      <c r="R490" s="21" t="e">
        <f>#REF!*calcs!$BT$6</f>
        <v>#REF!</v>
      </c>
      <c r="S490" s="21" t="e">
        <f>#REF!*calcs!$BT$6</f>
        <v>#REF!</v>
      </c>
      <c r="T490" s="21" t="e">
        <f>#REF!*calcs!$BT$6</f>
        <v>#REF!</v>
      </c>
      <c r="U490" s="21" t="e">
        <f>#REF!*calcs!$BT$6</f>
        <v>#REF!</v>
      </c>
      <c r="V490" s="21" t="e">
        <f>#REF!*calcs!$BT$6</f>
        <v>#REF!</v>
      </c>
      <c r="W490" s="21" t="e">
        <f>#REF!*calcs!$BT$7</f>
        <v>#REF!</v>
      </c>
      <c r="X490" s="21" t="e">
        <f>#REF!*calcs!$BT$7</f>
        <v>#REF!</v>
      </c>
      <c r="Y490" s="21" t="e">
        <f>#REF!*calcs!$BT$7</f>
        <v>#REF!</v>
      </c>
      <c r="Z490" s="21" t="e">
        <f>#REF!*calcs!$BT$7</f>
        <v>#REF!</v>
      </c>
      <c r="AA490" s="21" t="e">
        <f>#REF!*calcs!$BT$7</f>
        <v>#REF!</v>
      </c>
      <c r="AB490" s="21" t="e">
        <f>#REF!*calcs!$BT$8</f>
        <v>#REF!</v>
      </c>
      <c r="AC490" s="21" t="e">
        <f>#REF!*calcs!$BT$8</f>
        <v>#REF!</v>
      </c>
      <c r="AD490" s="21" t="e">
        <f>#REF!*calcs!$BT$8</f>
        <v>#REF!</v>
      </c>
      <c r="AE490" s="21" t="e">
        <f>#REF!*calcs!$BT$8</f>
        <v>#REF!</v>
      </c>
      <c r="AF490" s="21" t="e">
        <f>#REF!*calcs!$BT$8</f>
        <v>#REF!</v>
      </c>
      <c r="AG490" s="21" t="e">
        <f>#REF!*calcs!$BT$9</f>
        <v>#REF!</v>
      </c>
      <c r="AH490" s="21" t="e">
        <f>#REF!*calcs!$BT$9</f>
        <v>#REF!</v>
      </c>
      <c r="AI490" s="21" t="e">
        <f>#REF!*calcs!$BT$9</f>
        <v>#REF!</v>
      </c>
      <c r="AJ490" s="21" t="e">
        <f>#REF!*calcs!$BT$9</f>
        <v>#REF!</v>
      </c>
      <c r="AK490" s="21" t="e">
        <f>#REF!*calcs!$BT$9</f>
        <v>#REF!</v>
      </c>
      <c r="AL490" s="21" t="e">
        <f>#REF!*calcs!$BT$10</f>
        <v>#REF!</v>
      </c>
      <c r="AM490" s="21" t="e">
        <f>#REF!*calcs!$BT$10</f>
        <v>#REF!</v>
      </c>
      <c r="AN490" s="21" t="e">
        <f>#REF!*calcs!$BT$10</f>
        <v>#REF!</v>
      </c>
      <c r="AO490" s="21" t="e">
        <f>#REF!*calcs!$BT$10</f>
        <v>#REF!</v>
      </c>
      <c r="AP490" s="21" t="e">
        <f>#REF!*calcs!$BT$10</f>
        <v>#REF!</v>
      </c>
      <c r="AQ490" s="21" t="e">
        <f>#REF!*calcs!$BT$11</f>
        <v>#REF!</v>
      </c>
      <c r="AR490" s="21" t="e">
        <f>#REF!*calcs!$BT$11</f>
        <v>#REF!</v>
      </c>
      <c r="AS490" s="21" t="e">
        <f>#REF!*calcs!$BT$11</f>
        <v>#REF!</v>
      </c>
      <c r="AT490" s="21" t="e">
        <f>#REF!*calcs!$BT$11</f>
        <v>#REF!</v>
      </c>
      <c r="AU490" s="21" t="e">
        <f>#REF!*calcs!$BT$11</f>
        <v>#REF!</v>
      </c>
      <c r="AV490" s="21" t="e">
        <f>#REF!*calcs!$BT$12</f>
        <v>#REF!</v>
      </c>
      <c r="AW490" s="21" t="e">
        <f>#REF!*calcs!$BT$12</f>
        <v>#REF!</v>
      </c>
      <c r="AX490" s="21" t="e">
        <f>#REF!*calcs!$BT$12</f>
        <v>#REF!</v>
      </c>
      <c r="AY490" s="21" t="e">
        <f>#REF!*calcs!$BT$12</f>
        <v>#REF!</v>
      </c>
      <c r="AZ490" s="21" t="e">
        <f>#REF!*calcs!$BT$12</f>
        <v>#REF!</v>
      </c>
      <c r="BA490" s="21" t="e">
        <f>#REF!*calcs!$BT$13</f>
        <v>#REF!</v>
      </c>
      <c r="BB490" s="21" t="e">
        <f>#REF!*calcs!$BT$13</f>
        <v>#REF!</v>
      </c>
      <c r="BC490" s="21" t="e">
        <f>#REF!*calcs!$BT$13</f>
        <v>#REF!</v>
      </c>
      <c r="BD490" s="21" t="e">
        <f>#REF!*calcs!$BT$13</f>
        <v>#REF!</v>
      </c>
      <c r="BE490" s="21" t="e">
        <f>#REF!*calcs!$BT$13</f>
        <v>#REF!</v>
      </c>
      <c r="BF490" s="21" t="e">
        <f>#REF!*calcs!$BT$14</f>
        <v>#REF!</v>
      </c>
      <c r="BG490" s="21" t="e">
        <f>#REF!*calcs!$BT$14</f>
        <v>#REF!</v>
      </c>
      <c r="BH490" s="21" t="e">
        <f>#REF!*calcs!$BT$14</f>
        <v>#REF!</v>
      </c>
      <c r="BI490" s="21" t="e">
        <f>#REF!*calcs!$BT$14</f>
        <v>#REF!</v>
      </c>
      <c r="BJ490" s="21" t="e">
        <f>#REF!*calcs!$BT$14</f>
        <v>#REF!</v>
      </c>
    </row>
    <row r="491" spans="1:62">
      <c r="A491" t="s">
        <v>983</v>
      </c>
      <c r="B491" s="4" t="s">
        <v>984</v>
      </c>
      <c r="C491" s="21" t="e">
        <f>#REF!*calcs!$BT$3</f>
        <v>#REF!</v>
      </c>
      <c r="D491" s="21" t="e">
        <f>#REF!*calcs!$BT$3</f>
        <v>#REF!</v>
      </c>
      <c r="E491" s="21" t="e">
        <f>#REF!*calcs!$BT$3</f>
        <v>#REF!</v>
      </c>
      <c r="F491" s="21" t="e">
        <f>#REF!*calcs!$BT$3</f>
        <v>#REF!</v>
      </c>
      <c r="G491" s="21" t="e">
        <f>#REF!*calcs!$BT$3</f>
        <v>#REF!</v>
      </c>
      <c r="H491" s="21" t="e">
        <f>#REF!*calcs!$BT$4</f>
        <v>#REF!</v>
      </c>
      <c r="I491" s="21" t="e">
        <f>#REF!*calcs!$BT$4</f>
        <v>#REF!</v>
      </c>
      <c r="J491" s="21" t="e">
        <f>#REF!*calcs!$BT$4</f>
        <v>#REF!</v>
      </c>
      <c r="K491" s="21" t="e">
        <f>#REF!*calcs!$BT$4</f>
        <v>#REF!</v>
      </c>
      <c r="L491" s="21" t="e">
        <f>#REF!*calcs!$BT$4</f>
        <v>#REF!</v>
      </c>
      <c r="M491" s="21" t="e">
        <f>#REF!*calcs!$BT$5</f>
        <v>#REF!</v>
      </c>
      <c r="N491" s="21" t="e">
        <f>#REF!*calcs!$BT$5</f>
        <v>#REF!</v>
      </c>
      <c r="O491" s="21" t="e">
        <f>#REF!*calcs!$BT$5</f>
        <v>#REF!</v>
      </c>
      <c r="P491" s="21" t="e">
        <f>#REF!*calcs!$BT$5</f>
        <v>#REF!</v>
      </c>
      <c r="Q491" s="21" t="e">
        <f>#REF!*calcs!$BT$5</f>
        <v>#REF!</v>
      </c>
      <c r="R491" s="21" t="e">
        <f>#REF!*calcs!$BT$6</f>
        <v>#REF!</v>
      </c>
      <c r="S491" s="21" t="e">
        <f>#REF!*calcs!$BT$6</f>
        <v>#REF!</v>
      </c>
      <c r="T491" s="21" t="e">
        <f>#REF!*calcs!$BT$6</f>
        <v>#REF!</v>
      </c>
      <c r="U491" s="21" t="e">
        <f>#REF!*calcs!$BT$6</f>
        <v>#REF!</v>
      </c>
      <c r="V491" s="21" t="e">
        <f>#REF!*calcs!$BT$6</f>
        <v>#REF!</v>
      </c>
      <c r="W491" s="21" t="e">
        <f>#REF!*calcs!$BT$7</f>
        <v>#REF!</v>
      </c>
      <c r="X491" s="21" t="e">
        <f>#REF!*calcs!$BT$7</f>
        <v>#REF!</v>
      </c>
      <c r="Y491" s="21" t="e">
        <f>#REF!*calcs!$BT$7</f>
        <v>#REF!</v>
      </c>
      <c r="Z491" s="21" t="e">
        <f>#REF!*calcs!$BT$7</f>
        <v>#REF!</v>
      </c>
      <c r="AA491" s="21" t="e">
        <f>#REF!*calcs!$BT$7</f>
        <v>#REF!</v>
      </c>
      <c r="AB491" s="21" t="e">
        <f>#REF!*calcs!$BT$8</f>
        <v>#REF!</v>
      </c>
      <c r="AC491" s="21" t="e">
        <f>#REF!*calcs!$BT$8</f>
        <v>#REF!</v>
      </c>
      <c r="AD491" s="21" t="e">
        <f>#REF!*calcs!$BT$8</f>
        <v>#REF!</v>
      </c>
      <c r="AE491" s="21" t="e">
        <f>#REF!*calcs!$BT$8</f>
        <v>#REF!</v>
      </c>
      <c r="AF491" s="21" t="e">
        <f>#REF!*calcs!$BT$8</f>
        <v>#REF!</v>
      </c>
      <c r="AG491" s="21" t="e">
        <f>#REF!*calcs!$BT$9</f>
        <v>#REF!</v>
      </c>
      <c r="AH491" s="21" t="e">
        <f>#REF!*calcs!$BT$9</f>
        <v>#REF!</v>
      </c>
      <c r="AI491" s="21" t="e">
        <f>#REF!*calcs!$BT$9</f>
        <v>#REF!</v>
      </c>
      <c r="AJ491" s="21" t="e">
        <f>#REF!*calcs!$BT$9</f>
        <v>#REF!</v>
      </c>
      <c r="AK491" s="21" t="e">
        <f>#REF!*calcs!$BT$9</f>
        <v>#REF!</v>
      </c>
      <c r="AL491" s="21" t="e">
        <f>#REF!*calcs!$BT$10</f>
        <v>#REF!</v>
      </c>
      <c r="AM491" s="21" t="e">
        <f>#REF!*calcs!$BT$10</f>
        <v>#REF!</v>
      </c>
      <c r="AN491" s="21" t="e">
        <f>#REF!*calcs!$BT$10</f>
        <v>#REF!</v>
      </c>
      <c r="AO491" s="21" t="e">
        <f>#REF!*calcs!$BT$10</f>
        <v>#REF!</v>
      </c>
      <c r="AP491" s="21" t="e">
        <f>#REF!*calcs!$BT$10</f>
        <v>#REF!</v>
      </c>
      <c r="AQ491" s="21" t="e">
        <f>#REF!*calcs!$BT$11</f>
        <v>#REF!</v>
      </c>
      <c r="AR491" s="21" t="e">
        <f>#REF!*calcs!$BT$11</f>
        <v>#REF!</v>
      </c>
      <c r="AS491" s="21" t="e">
        <f>#REF!*calcs!$BT$11</f>
        <v>#REF!</v>
      </c>
      <c r="AT491" s="21" t="e">
        <f>#REF!*calcs!$BT$11</f>
        <v>#REF!</v>
      </c>
      <c r="AU491" s="21" t="e">
        <f>#REF!*calcs!$BT$11</f>
        <v>#REF!</v>
      </c>
      <c r="AV491" s="21" t="e">
        <f>#REF!*calcs!$BT$12</f>
        <v>#REF!</v>
      </c>
      <c r="AW491" s="21" t="e">
        <f>#REF!*calcs!$BT$12</f>
        <v>#REF!</v>
      </c>
      <c r="AX491" s="21" t="e">
        <f>#REF!*calcs!$BT$12</f>
        <v>#REF!</v>
      </c>
      <c r="AY491" s="21" t="e">
        <f>#REF!*calcs!$BT$12</f>
        <v>#REF!</v>
      </c>
      <c r="AZ491" s="21" t="e">
        <f>#REF!*calcs!$BT$12</f>
        <v>#REF!</v>
      </c>
      <c r="BA491" s="21" t="e">
        <f>#REF!*calcs!$BT$13</f>
        <v>#REF!</v>
      </c>
      <c r="BB491" s="21" t="e">
        <f>#REF!*calcs!$BT$13</f>
        <v>#REF!</v>
      </c>
      <c r="BC491" s="21" t="e">
        <f>#REF!*calcs!$BT$13</f>
        <v>#REF!</v>
      </c>
      <c r="BD491" s="21" t="e">
        <f>#REF!*calcs!$BT$13</f>
        <v>#REF!</v>
      </c>
      <c r="BE491" s="21" t="e">
        <f>#REF!*calcs!$BT$13</f>
        <v>#REF!</v>
      </c>
      <c r="BF491" s="21" t="e">
        <f>#REF!*calcs!$BT$14</f>
        <v>#REF!</v>
      </c>
      <c r="BG491" s="21" t="e">
        <f>#REF!*calcs!$BT$14</f>
        <v>#REF!</v>
      </c>
      <c r="BH491" s="21" t="e">
        <f>#REF!*calcs!$BT$14</f>
        <v>#REF!</v>
      </c>
      <c r="BI491" s="21" t="e">
        <f>#REF!*calcs!$BT$14</f>
        <v>#REF!</v>
      </c>
      <c r="BJ491" s="21" t="e">
        <f>#REF!*calcs!$BT$14</f>
        <v>#REF!</v>
      </c>
    </row>
    <row r="492" spans="1:62">
      <c r="A492" t="s">
        <v>985</v>
      </c>
      <c r="B492" s="4" t="s">
        <v>986</v>
      </c>
      <c r="C492" s="21" t="e">
        <f>#REF!*calcs!$BT$3</f>
        <v>#REF!</v>
      </c>
      <c r="D492" s="21" t="e">
        <f>#REF!*calcs!$BT$3</f>
        <v>#REF!</v>
      </c>
      <c r="E492" s="21" t="e">
        <f>#REF!*calcs!$BT$3</f>
        <v>#REF!</v>
      </c>
      <c r="F492" s="21" t="e">
        <f>#REF!*calcs!$BT$3</f>
        <v>#REF!</v>
      </c>
      <c r="G492" s="21" t="e">
        <f>#REF!*calcs!$BT$3</f>
        <v>#REF!</v>
      </c>
      <c r="H492" s="21" t="e">
        <f>#REF!*calcs!$BT$4</f>
        <v>#REF!</v>
      </c>
      <c r="I492" s="21" t="e">
        <f>#REF!*calcs!$BT$4</f>
        <v>#REF!</v>
      </c>
      <c r="J492" s="21" t="e">
        <f>#REF!*calcs!$BT$4</f>
        <v>#REF!</v>
      </c>
      <c r="K492" s="21" t="e">
        <f>#REF!*calcs!$BT$4</f>
        <v>#REF!</v>
      </c>
      <c r="L492" s="21" t="e">
        <f>#REF!*calcs!$BT$4</f>
        <v>#REF!</v>
      </c>
      <c r="M492" s="21" t="e">
        <f>#REF!*calcs!$BT$5</f>
        <v>#REF!</v>
      </c>
      <c r="N492" s="21" t="e">
        <f>#REF!*calcs!$BT$5</f>
        <v>#REF!</v>
      </c>
      <c r="O492" s="21" t="e">
        <f>#REF!*calcs!$BT$5</f>
        <v>#REF!</v>
      </c>
      <c r="P492" s="21" t="e">
        <f>#REF!*calcs!$BT$5</f>
        <v>#REF!</v>
      </c>
      <c r="Q492" s="21" t="e">
        <f>#REF!*calcs!$BT$5</f>
        <v>#REF!</v>
      </c>
      <c r="R492" s="21" t="e">
        <f>#REF!*calcs!$BT$6</f>
        <v>#REF!</v>
      </c>
      <c r="S492" s="21" t="e">
        <f>#REF!*calcs!$BT$6</f>
        <v>#REF!</v>
      </c>
      <c r="T492" s="21" t="e">
        <f>#REF!*calcs!$BT$6</f>
        <v>#REF!</v>
      </c>
      <c r="U492" s="21" t="e">
        <f>#REF!*calcs!$BT$6</f>
        <v>#REF!</v>
      </c>
      <c r="V492" s="21" t="e">
        <f>#REF!*calcs!$BT$6</f>
        <v>#REF!</v>
      </c>
      <c r="W492" s="21" t="e">
        <f>#REF!*calcs!$BT$7</f>
        <v>#REF!</v>
      </c>
      <c r="X492" s="21" t="e">
        <f>#REF!*calcs!$BT$7</f>
        <v>#REF!</v>
      </c>
      <c r="Y492" s="21" t="e">
        <f>#REF!*calcs!$BT$7</f>
        <v>#REF!</v>
      </c>
      <c r="Z492" s="21" t="e">
        <f>#REF!*calcs!$BT$7</f>
        <v>#REF!</v>
      </c>
      <c r="AA492" s="21" t="e">
        <f>#REF!*calcs!$BT$7</f>
        <v>#REF!</v>
      </c>
      <c r="AB492" s="21" t="e">
        <f>#REF!*calcs!$BT$8</f>
        <v>#REF!</v>
      </c>
      <c r="AC492" s="21" t="e">
        <f>#REF!*calcs!$BT$8</f>
        <v>#REF!</v>
      </c>
      <c r="AD492" s="21" t="e">
        <f>#REF!*calcs!$BT$8</f>
        <v>#REF!</v>
      </c>
      <c r="AE492" s="21" t="e">
        <f>#REF!*calcs!$BT$8</f>
        <v>#REF!</v>
      </c>
      <c r="AF492" s="21" t="e">
        <f>#REF!*calcs!$BT$8</f>
        <v>#REF!</v>
      </c>
      <c r="AG492" s="21" t="e">
        <f>#REF!*calcs!$BT$9</f>
        <v>#REF!</v>
      </c>
      <c r="AH492" s="21" t="e">
        <f>#REF!*calcs!$BT$9</f>
        <v>#REF!</v>
      </c>
      <c r="AI492" s="21" t="e">
        <f>#REF!*calcs!$BT$9</f>
        <v>#REF!</v>
      </c>
      <c r="AJ492" s="21" t="e">
        <f>#REF!*calcs!$BT$9</f>
        <v>#REF!</v>
      </c>
      <c r="AK492" s="21" t="e">
        <f>#REF!*calcs!$BT$9</f>
        <v>#REF!</v>
      </c>
      <c r="AL492" s="21" t="e">
        <f>#REF!*calcs!$BT$10</f>
        <v>#REF!</v>
      </c>
      <c r="AM492" s="21" t="e">
        <f>#REF!*calcs!$BT$10</f>
        <v>#REF!</v>
      </c>
      <c r="AN492" s="21" t="e">
        <f>#REF!*calcs!$BT$10</f>
        <v>#REF!</v>
      </c>
      <c r="AO492" s="21" t="e">
        <f>#REF!*calcs!$BT$10</f>
        <v>#REF!</v>
      </c>
      <c r="AP492" s="21" t="e">
        <f>#REF!*calcs!$BT$10</f>
        <v>#REF!</v>
      </c>
      <c r="AQ492" s="21" t="e">
        <f>#REF!*calcs!$BT$11</f>
        <v>#REF!</v>
      </c>
      <c r="AR492" s="21" t="e">
        <f>#REF!*calcs!$BT$11</f>
        <v>#REF!</v>
      </c>
      <c r="AS492" s="21" t="e">
        <f>#REF!*calcs!$BT$11</f>
        <v>#REF!</v>
      </c>
      <c r="AT492" s="21" t="e">
        <f>#REF!*calcs!$BT$11</f>
        <v>#REF!</v>
      </c>
      <c r="AU492" s="21" t="e">
        <f>#REF!*calcs!$BT$11</f>
        <v>#REF!</v>
      </c>
      <c r="AV492" s="21" t="e">
        <f>#REF!*calcs!$BT$12</f>
        <v>#REF!</v>
      </c>
      <c r="AW492" s="21" t="e">
        <f>#REF!*calcs!$BT$12</f>
        <v>#REF!</v>
      </c>
      <c r="AX492" s="21" t="e">
        <f>#REF!*calcs!$BT$12</f>
        <v>#REF!</v>
      </c>
      <c r="AY492" s="21" t="e">
        <f>#REF!*calcs!$BT$12</f>
        <v>#REF!</v>
      </c>
      <c r="AZ492" s="21" t="e">
        <f>#REF!*calcs!$BT$12</f>
        <v>#REF!</v>
      </c>
      <c r="BA492" s="21" t="e">
        <f>#REF!*calcs!$BT$13</f>
        <v>#REF!</v>
      </c>
      <c r="BB492" s="21" t="e">
        <f>#REF!*calcs!$BT$13</f>
        <v>#REF!</v>
      </c>
      <c r="BC492" s="21" t="e">
        <f>#REF!*calcs!$BT$13</f>
        <v>#REF!</v>
      </c>
      <c r="BD492" s="21" t="e">
        <f>#REF!*calcs!$BT$13</f>
        <v>#REF!</v>
      </c>
      <c r="BE492" s="21" t="e">
        <f>#REF!*calcs!$BT$13</f>
        <v>#REF!</v>
      </c>
      <c r="BF492" s="21" t="e">
        <f>#REF!*calcs!$BT$14</f>
        <v>#REF!</v>
      </c>
      <c r="BG492" s="21" t="e">
        <f>#REF!*calcs!$BT$14</f>
        <v>#REF!</v>
      </c>
      <c r="BH492" s="21" t="e">
        <f>#REF!*calcs!$BT$14</f>
        <v>#REF!</v>
      </c>
      <c r="BI492" s="21" t="e">
        <f>#REF!*calcs!$BT$14</f>
        <v>#REF!</v>
      </c>
      <c r="BJ492" s="21" t="e">
        <f>#REF!*calcs!$BT$14</f>
        <v>#REF!</v>
      </c>
    </row>
    <row r="493" spans="1:62">
      <c r="A493" t="s">
        <v>987</v>
      </c>
      <c r="B493" s="4" t="s">
        <v>988</v>
      </c>
      <c r="C493" s="21" t="e">
        <f>#REF!*calcs!$BT$3</f>
        <v>#REF!</v>
      </c>
      <c r="D493" s="21" t="e">
        <f>#REF!*calcs!$BT$3</f>
        <v>#REF!</v>
      </c>
      <c r="E493" s="21" t="e">
        <f>#REF!*calcs!$BT$3</f>
        <v>#REF!</v>
      </c>
      <c r="F493" s="21" t="e">
        <f>#REF!*calcs!$BT$3</f>
        <v>#REF!</v>
      </c>
      <c r="G493" s="21" t="e">
        <f>#REF!*calcs!$BT$3</f>
        <v>#REF!</v>
      </c>
      <c r="H493" s="21" t="e">
        <f>#REF!*calcs!$BT$4</f>
        <v>#REF!</v>
      </c>
      <c r="I493" s="21" t="e">
        <f>#REF!*calcs!$BT$4</f>
        <v>#REF!</v>
      </c>
      <c r="J493" s="21" t="e">
        <f>#REF!*calcs!$BT$4</f>
        <v>#REF!</v>
      </c>
      <c r="K493" s="21" t="e">
        <f>#REF!*calcs!$BT$4</f>
        <v>#REF!</v>
      </c>
      <c r="L493" s="21" t="e">
        <f>#REF!*calcs!$BT$4</f>
        <v>#REF!</v>
      </c>
      <c r="M493" s="21" t="e">
        <f>#REF!*calcs!$BT$5</f>
        <v>#REF!</v>
      </c>
      <c r="N493" s="21" t="e">
        <f>#REF!*calcs!$BT$5</f>
        <v>#REF!</v>
      </c>
      <c r="O493" s="21" t="e">
        <f>#REF!*calcs!$BT$5</f>
        <v>#REF!</v>
      </c>
      <c r="P493" s="21" t="e">
        <f>#REF!*calcs!$BT$5</f>
        <v>#REF!</v>
      </c>
      <c r="Q493" s="21" t="e">
        <f>#REF!*calcs!$BT$5</f>
        <v>#REF!</v>
      </c>
      <c r="R493" s="21" t="e">
        <f>#REF!*calcs!$BT$6</f>
        <v>#REF!</v>
      </c>
      <c r="S493" s="21" t="e">
        <f>#REF!*calcs!$BT$6</f>
        <v>#REF!</v>
      </c>
      <c r="T493" s="21" t="e">
        <f>#REF!*calcs!$BT$6</f>
        <v>#REF!</v>
      </c>
      <c r="U493" s="21" t="e">
        <f>#REF!*calcs!$BT$6</f>
        <v>#REF!</v>
      </c>
      <c r="V493" s="21" t="e">
        <f>#REF!*calcs!$BT$6</f>
        <v>#REF!</v>
      </c>
      <c r="W493" s="21" t="e">
        <f>#REF!*calcs!$BT$7</f>
        <v>#REF!</v>
      </c>
      <c r="X493" s="21" t="e">
        <f>#REF!*calcs!$BT$7</f>
        <v>#REF!</v>
      </c>
      <c r="Y493" s="21" t="e">
        <f>#REF!*calcs!$BT$7</f>
        <v>#REF!</v>
      </c>
      <c r="Z493" s="21" t="e">
        <f>#REF!*calcs!$BT$7</f>
        <v>#REF!</v>
      </c>
      <c r="AA493" s="21" t="e">
        <f>#REF!*calcs!$BT$7</f>
        <v>#REF!</v>
      </c>
      <c r="AB493" s="21" t="e">
        <f>#REF!*calcs!$BT$8</f>
        <v>#REF!</v>
      </c>
      <c r="AC493" s="21" t="e">
        <f>#REF!*calcs!$BT$8</f>
        <v>#REF!</v>
      </c>
      <c r="AD493" s="21" t="e">
        <f>#REF!*calcs!$BT$8</f>
        <v>#REF!</v>
      </c>
      <c r="AE493" s="21" t="e">
        <f>#REF!*calcs!$BT$8</f>
        <v>#REF!</v>
      </c>
      <c r="AF493" s="21" t="e">
        <f>#REF!*calcs!$BT$8</f>
        <v>#REF!</v>
      </c>
      <c r="AG493" s="21" t="e">
        <f>#REF!*calcs!$BT$9</f>
        <v>#REF!</v>
      </c>
      <c r="AH493" s="21" t="e">
        <f>#REF!*calcs!$BT$9</f>
        <v>#REF!</v>
      </c>
      <c r="AI493" s="21" t="e">
        <f>#REF!*calcs!$BT$9</f>
        <v>#REF!</v>
      </c>
      <c r="AJ493" s="21" t="e">
        <f>#REF!*calcs!$BT$9</f>
        <v>#REF!</v>
      </c>
      <c r="AK493" s="21" t="e">
        <f>#REF!*calcs!$BT$9</f>
        <v>#REF!</v>
      </c>
      <c r="AL493" s="21" t="e">
        <f>#REF!*calcs!$BT$10</f>
        <v>#REF!</v>
      </c>
      <c r="AM493" s="21" t="e">
        <f>#REF!*calcs!$BT$10</f>
        <v>#REF!</v>
      </c>
      <c r="AN493" s="21" t="e">
        <f>#REF!*calcs!$BT$10</f>
        <v>#REF!</v>
      </c>
      <c r="AO493" s="21" t="e">
        <f>#REF!*calcs!$BT$10</f>
        <v>#REF!</v>
      </c>
      <c r="AP493" s="21" t="e">
        <f>#REF!*calcs!$BT$10</f>
        <v>#REF!</v>
      </c>
      <c r="AQ493" s="21" t="e">
        <f>#REF!*calcs!$BT$11</f>
        <v>#REF!</v>
      </c>
      <c r="AR493" s="21" t="e">
        <f>#REF!*calcs!$BT$11</f>
        <v>#REF!</v>
      </c>
      <c r="AS493" s="21" t="e">
        <f>#REF!*calcs!$BT$11</f>
        <v>#REF!</v>
      </c>
      <c r="AT493" s="21" t="e">
        <f>#REF!*calcs!$BT$11</f>
        <v>#REF!</v>
      </c>
      <c r="AU493" s="21" t="e">
        <f>#REF!*calcs!$BT$11</f>
        <v>#REF!</v>
      </c>
      <c r="AV493" s="21" t="e">
        <f>#REF!*calcs!$BT$12</f>
        <v>#REF!</v>
      </c>
      <c r="AW493" s="21" t="e">
        <f>#REF!*calcs!$BT$12</f>
        <v>#REF!</v>
      </c>
      <c r="AX493" s="21" t="e">
        <f>#REF!*calcs!$BT$12</f>
        <v>#REF!</v>
      </c>
      <c r="AY493" s="21" t="e">
        <f>#REF!*calcs!$BT$12</f>
        <v>#REF!</v>
      </c>
      <c r="AZ493" s="21" t="e">
        <f>#REF!*calcs!$BT$12</f>
        <v>#REF!</v>
      </c>
      <c r="BA493" s="21" t="e">
        <f>#REF!*calcs!$BT$13</f>
        <v>#REF!</v>
      </c>
      <c r="BB493" s="21" t="e">
        <f>#REF!*calcs!$BT$13</f>
        <v>#REF!</v>
      </c>
      <c r="BC493" s="21" t="e">
        <f>#REF!*calcs!$BT$13</f>
        <v>#REF!</v>
      </c>
      <c r="BD493" s="21" t="e">
        <f>#REF!*calcs!$BT$13</f>
        <v>#REF!</v>
      </c>
      <c r="BE493" s="21" t="e">
        <f>#REF!*calcs!$BT$13</f>
        <v>#REF!</v>
      </c>
      <c r="BF493" s="21" t="e">
        <f>#REF!*calcs!$BT$14</f>
        <v>#REF!</v>
      </c>
      <c r="BG493" s="21" t="e">
        <f>#REF!*calcs!$BT$14</f>
        <v>#REF!</v>
      </c>
      <c r="BH493" s="21" t="e">
        <f>#REF!*calcs!$BT$14</f>
        <v>#REF!</v>
      </c>
      <c r="BI493" s="21" t="e">
        <f>#REF!*calcs!$BT$14</f>
        <v>#REF!</v>
      </c>
      <c r="BJ493" s="21" t="e">
        <f>#REF!*calcs!$BT$14</f>
        <v>#REF!</v>
      </c>
    </row>
    <row r="494" spans="1:62">
      <c r="A494" t="s">
        <v>989</v>
      </c>
      <c r="B494" s="4" t="s">
        <v>990</v>
      </c>
      <c r="C494" s="21" t="e">
        <f>#REF!*calcs!$BT$3</f>
        <v>#REF!</v>
      </c>
      <c r="D494" s="21" t="e">
        <f>#REF!*calcs!$BT$3</f>
        <v>#REF!</v>
      </c>
      <c r="E494" s="21" t="e">
        <f>#REF!*calcs!$BT$3</f>
        <v>#REF!</v>
      </c>
      <c r="F494" s="21" t="e">
        <f>#REF!*calcs!$BT$3</f>
        <v>#REF!</v>
      </c>
      <c r="G494" s="21" t="e">
        <f>#REF!*calcs!$BT$3</f>
        <v>#REF!</v>
      </c>
      <c r="H494" s="21" t="e">
        <f>#REF!*calcs!$BT$4</f>
        <v>#REF!</v>
      </c>
      <c r="I494" s="21" t="e">
        <f>#REF!*calcs!$BT$4</f>
        <v>#REF!</v>
      </c>
      <c r="J494" s="21" t="e">
        <f>#REF!*calcs!$BT$4</f>
        <v>#REF!</v>
      </c>
      <c r="K494" s="21" t="e">
        <f>#REF!*calcs!$BT$4</f>
        <v>#REF!</v>
      </c>
      <c r="L494" s="21" t="e">
        <f>#REF!*calcs!$BT$4</f>
        <v>#REF!</v>
      </c>
      <c r="M494" s="21" t="e">
        <f>#REF!*calcs!$BT$5</f>
        <v>#REF!</v>
      </c>
      <c r="N494" s="21" t="e">
        <f>#REF!*calcs!$BT$5</f>
        <v>#REF!</v>
      </c>
      <c r="O494" s="21" t="e">
        <f>#REF!*calcs!$BT$5</f>
        <v>#REF!</v>
      </c>
      <c r="P494" s="21" t="e">
        <f>#REF!*calcs!$BT$5</f>
        <v>#REF!</v>
      </c>
      <c r="Q494" s="21" t="e">
        <f>#REF!*calcs!$BT$5</f>
        <v>#REF!</v>
      </c>
      <c r="R494" s="21" t="e">
        <f>#REF!*calcs!$BT$6</f>
        <v>#REF!</v>
      </c>
      <c r="S494" s="21" t="e">
        <f>#REF!*calcs!$BT$6</f>
        <v>#REF!</v>
      </c>
      <c r="T494" s="21" t="e">
        <f>#REF!*calcs!$BT$6</f>
        <v>#REF!</v>
      </c>
      <c r="U494" s="21" t="e">
        <f>#REF!*calcs!$BT$6</f>
        <v>#REF!</v>
      </c>
      <c r="V494" s="21" t="e">
        <f>#REF!*calcs!$BT$6</f>
        <v>#REF!</v>
      </c>
      <c r="W494" s="21" t="e">
        <f>#REF!*calcs!$BT$7</f>
        <v>#REF!</v>
      </c>
      <c r="X494" s="21" t="e">
        <f>#REF!*calcs!$BT$7</f>
        <v>#REF!</v>
      </c>
      <c r="Y494" s="21" t="e">
        <f>#REF!*calcs!$BT$7</f>
        <v>#REF!</v>
      </c>
      <c r="Z494" s="21" t="e">
        <f>#REF!*calcs!$BT$7</f>
        <v>#REF!</v>
      </c>
      <c r="AA494" s="21" t="e">
        <f>#REF!*calcs!$BT$7</f>
        <v>#REF!</v>
      </c>
      <c r="AB494" s="21" t="e">
        <f>#REF!*calcs!$BT$8</f>
        <v>#REF!</v>
      </c>
      <c r="AC494" s="21" t="e">
        <f>#REF!*calcs!$BT$8</f>
        <v>#REF!</v>
      </c>
      <c r="AD494" s="21" t="e">
        <f>#REF!*calcs!$BT$8</f>
        <v>#REF!</v>
      </c>
      <c r="AE494" s="21" t="e">
        <f>#REF!*calcs!$BT$8</f>
        <v>#REF!</v>
      </c>
      <c r="AF494" s="21" t="e">
        <f>#REF!*calcs!$BT$8</f>
        <v>#REF!</v>
      </c>
      <c r="AG494" s="21" t="e">
        <f>#REF!*calcs!$BT$9</f>
        <v>#REF!</v>
      </c>
      <c r="AH494" s="21" t="e">
        <f>#REF!*calcs!$BT$9</f>
        <v>#REF!</v>
      </c>
      <c r="AI494" s="21" t="e">
        <f>#REF!*calcs!$BT$9</f>
        <v>#REF!</v>
      </c>
      <c r="AJ494" s="21" t="e">
        <f>#REF!*calcs!$BT$9</f>
        <v>#REF!</v>
      </c>
      <c r="AK494" s="21" t="e">
        <f>#REF!*calcs!$BT$9</f>
        <v>#REF!</v>
      </c>
      <c r="AL494" s="21" t="e">
        <f>#REF!*calcs!$BT$10</f>
        <v>#REF!</v>
      </c>
      <c r="AM494" s="21" t="e">
        <f>#REF!*calcs!$BT$10</f>
        <v>#REF!</v>
      </c>
      <c r="AN494" s="21" t="e">
        <f>#REF!*calcs!$BT$10</f>
        <v>#REF!</v>
      </c>
      <c r="AO494" s="21" t="e">
        <f>#REF!*calcs!$BT$10</f>
        <v>#REF!</v>
      </c>
      <c r="AP494" s="21" t="e">
        <f>#REF!*calcs!$BT$10</f>
        <v>#REF!</v>
      </c>
      <c r="AQ494" s="21" t="e">
        <f>#REF!*calcs!$BT$11</f>
        <v>#REF!</v>
      </c>
      <c r="AR494" s="21" t="e">
        <f>#REF!*calcs!$BT$11</f>
        <v>#REF!</v>
      </c>
      <c r="AS494" s="21" t="e">
        <f>#REF!*calcs!$BT$11</f>
        <v>#REF!</v>
      </c>
      <c r="AT494" s="21" t="e">
        <f>#REF!*calcs!$BT$11</f>
        <v>#REF!</v>
      </c>
      <c r="AU494" s="21" t="e">
        <f>#REF!*calcs!$BT$11</f>
        <v>#REF!</v>
      </c>
      <c r="AV494" s="21" t="e">
        <f>#REF!*calcs!$BT$12</f>
        <v>#REF!</v>
      </c>
      <c r="AW494" s="21" t="e">
        <f>#REF!*calcs!$BT$12</f>
        <v>#REF!</v>
      </c>
      <c r="AX494" s="21" t="e">
        <f>#REF!*calcs!$BT$12</f>
        <v>#REF!</v>
      </c>
      <c r="AY494" s="21" t="e">
        <f>#REF!*calcs!$BT$12</f>
        <v>#REF!</v>
      </c>
      <c r="AZ494" s="21" t="e">
        <f>#REF!*calcs!$BT$12</f>
        <v>#REF!</v>
      </c>
      <c r="BA494" s="21" t="e">
        <f>#REF!*calcs!$BT$13</f>
        <v>#REF!</v>
      </c>
      <c r="BB494" s="21" t="e">
        <f>#REF!*calcs!$BT$13</f>
        <v>#REF!</v>
      </c>
      <c r="BC494" s="21" t="e">
        <f>#REF!*calcs!$BT$13</f>
        <v>#REF!</v>
      </c>
      <c r="BD494" s="21" t="e">
        <f>#REF!*calcs!$BT$13</f>
        <v>#REF!</v>
      </c>
      <c r="BE494" s="21" t="e">
        <f>#REF!*calcs!$BT$13</f>
        <v>#REF!</v>
      </c>
      <c r="BF494" s="21" t="e">
        <f>#REF!*calcs!$BT$14</f>
        <v>#REF!</v>
      </c>
      <c r="BG494" s="21" t="e">
        <f>#REF!*calcs!$BT$14</f>
        <v>#REF!</v>
      </c>
      <c r="BH494" s="21" t="e">
        <f>#REF!*calcs!$BT$14</f>
        <v>#REF!</v>
      </c>
      <c r="BI494" s="21" t="e">
        <f>#REF!*calcs!$BT$14</f>
        <v>#REF!</v>
      </c>
      <c r="BJ494" s="21" t="e">
        <f>#REF!*calcs!$BT$14</f>
        <v>#REF!</v>
      </c>
    </row>
    <row r="495" spans="1:62">
      <c r="A495" t="s">
        <v>991</v>
      </c>
      <c r="B495" s="4" t="s">
        <v>992</v>
      </c>
      <c r="C495" s="21" t="e">
        <f>#REF!*calcs!$BT$3</f>
        <v>#REF!</v>
      </c>
      <c r="D495" s="21" t="e">
        <f>#REF!*calcs!$BT$3</f>
        <v>#REF!</v>
      </c>
      <c r="E495" s="21" t="e">
        <f>#REF!*calcs!$BT$3</f>
        <v>#REF!</v>
      </c>
      <c r="F495" s="21" t="e">
        <f>#REF!*calcs!$BT$3</f>
        <v>#REF!</v>
      </c>
      <c r="G495" s="21" t="e">
        <f>#REF!*calcs!$BT$3</f>
        <v>#REF!</v>
      </c>
      <c r="H495" s="21" t="e">
        <f>#REF!*calcs!$BT$4</f>
        <v>#REF!</v>
      </c>
      <c r="I495" s="21" t="e">
        <f>#REF!*calcs!$BT$4</f>
        <v>#REF!</v>
      </c>
      <c r="J495" s="21" t="e">
        <f>#REF!*calcs!$BT$4</f>
        <v>#REF!</v>
      </c>
      <c r="K495" s="21" t="e">
        <f>#REF!*calcs!$BT$4</f>
        <v>#REF!</v>
      </c>
      <c r="L495" s="21" t="e">
        <f>#REF!*calcs!$BT$4</f>
        <v>#REF!</v>
      </c>
      <c r="M495" s="21" t="e">
        <f>#REF!*calcs!$BT$5</f>
        <v>#REF!</v>
      </c>
      <c r="N495" s="21" t="e">
        <f>#REF!*calcs!$BT$5</f>
        <v>#REF!</v>
      </c>
      <c r="O495" s="21" t="e">
        <f>#REF!*calcs!$BT$5</f>
        <v>#REF!</v>
      </c>
      <c r="P495" s="21" t="e">
        <f>#REF!*calcs!$BT$5</f>
        <v>#REF!</v>
      </c>
      <c r="Q495" s="21" t="e">
        <f>#REF!*calcs!$BT$5</f>
        <v>#REF!</v>
      </c>
      <c r="R495" s="21" t="e">
        <f>#REF!*calcs!$BT$6</f>
        <v>#REF!</v>
      </c>
      <c r="S495" s="21" t="e">
        <f>#REF!*calcs!$BT$6</f>
        <v>#REF!</v>
      </c>
      <c r="T495" s="21" t="e">
        <f>#REF!*calcs!$BT$6</f>
        <v>#REF!</v>
      </c>
      <c r="U495" s="21" t="e">
        <f>#REF!*calcs!$BT$6</f>
        <v>#REF!</v>
      </c>
      <c r="V495" s="21" t="e">
        <f>#REF!*calcs!$BT$6</f>
        <v>#REF!</v>
      </c>
      <c r="W495" s="21" t="e">
        <f>#REF!*calcs!$BT$7</f>
        <v>#REF!</v>
      </c>
      <c r="X495" s="21" t="e">
        <f>#REF!*calcs!$BT$7</f>
        <v>#REF!</v>
      </c>
      <c r="Y495" s="21" t="e">
        <f>#REF!*calcs!$BT$7</f>
        <v>#REF!</v>
      </c>
      <c r="Z495" s="21" t="e">
        <f>#REF!*calcs!$BT$7</f>
        <v>#REF!</v>
      </c>
      <c r="AA495" s="21" t="e">
        <f>#REF!*calcs!$BT$7</f>
        <v>#REF!</v>
      </c>
      <c r="AB495" s="21" t="e">
        <f>#REF!*calcs!$BT$8</f>
        <v>#REF!</v>
      </c>
      <c r="AC495" s="21" t="e">
        <f>#REF!*calcs!$BT$8</f>
        <v>#REF!</v>
      </c>
      <c r="AD495" s="21" t="e">
        <f>#REF!*calcs!$BT$8</f>
        <v>#REF!</v>
      </c>
      <c r="AE495" s="21" t="e">
        <f>#REF!*calcs!$BT$8</f>
        <v>#REF!</v>
      </c>
      <c r="AF495" s="21" t="e">
        <f>#REF!*calcs!$BT$8</f>
        <v>#REF!</v>
      </c>
      <c r="AG495" s="21" t="e">
        <f>#REF!*calcs!$BT$9</f>
        <v>#REF!</v>
      </c>
      <c r="AH495" s="21" t="e">
        <f>#REF!*calcs!$BT$9</f>
        <v>#REF!</v>
      </c>
      <c r="AI495" s="21" t="e">
        <f>#REF!*calcs!$BT$9</f>
        <v>#REF!</v>
      </c>
      <c r="AJ495" s="21" t="e">
        <f>#REF!*calcs!$BT$9</f>
        <v>#REF!</v>
      </c>
      <c r="AK495" s="21" t="e">
        <f>#REF!*calcs!$BT$9</f>
        <v>#REF!</v>
      </c>
      <c r="AL495" s="21" t="e">
        <f>#REF!*calcs!$BT$10</f>
        <v>#REF!</v>
      </c>
      <c r="AM495" s="21" t="e">
        <f>#REF!*calcs!$BT$10</f>
        <v>#REF!</v>
      </c>
      <c r="AN495" s="21" t="e">
        <f>#REF!*calcs!$BT$10</f>
        <v>#REF!</v>
      </c>
      <c r="AO495" s="21" t="e">
        <f>#REF!*calcs!$BT$10</f>
        <v>#REF!</v>
      </c>
      <c r="AP495" s="21" t="e">
        <f>#REF!*calcs!$BT$10</f>
        <v>#REF!</v>
      </c>
      <c r="AQ495" s="21" t="e">
        <f>#REF!*calcs!$BT$11</f>
        <v>#REF!</v>
      </c>
      <c r="AR495" s="21" t="e">
        <f>#REF!*calcs!$BT$11</f>
        <v>#REF!</v>
      </c>
      <c r="AS495" s="21" t="e">
        <f>#REF!*calcs!$BT$11</f>
        <v>#REF!</v>
      </c>
      <c r="AT495" s="21" t="e">
        <f>#REF!*calcs!$BT$11</f>
        <v>#REF!</v>
      </c>
      <c r="AU495" s="21" t="e">
        <f>#REF!*calcs!$BT$11</f>
        <v>#REF!</v>
      </c>
      <c r="AV495" s="21" t="e">
        <f>#REF!*calcs!$BT$12</f>
        <v>#REF!</v>
      </c>
      <c r="AW495" s="21" t="e">
        <f>#REF!*calcs!$BT$12</f>
        <v>#REF!</v>
      </c>
      <c r="AX495" s="21" t="e">
        <f>#REF!*calcs!$BT$12</f>
        <v>#REF!</v>
      </c>
      <c r="AY495" s="21" t="e">
        <f>#REF!*calcs!$BT$12</f>
        <v>#REF!</v>
      </c>
      <c r="AZ495" s="21" t="e">
        <f>#REF!*calcs!$BT$12</f>
        <v>#REF!</v>
      </c>
      <c r="BA495" s="21" t="e">
        <f>#REF!*calcs!$BT$13</f>
        <v>#REF!</v>
      </c>
      <c r="BB495" s="21" t="e">
        <f>#REF!*calcs!$BT$13</f>
        <v>#REF!</v>
      </c>
      <c r="BC495" s="21" t="e">
        <f>#REF!*calcs!$BT$13</f>
        <v>#REF!</v>
      </c>
      <c r="BD495" s="21" t="e">
        <f>#REF!*calcs!$BT$13</f>
        <v>#REF!</v>
      </c>
      <c r="BE495" s="21" t="e">
        <f>#REF!*calcs!$BT$13</f>
        <v>#REF!</v>
      </c>
      <c r="BF495" s="21" t="e">
        <f>#REF!*calcs!$BT$14</f>
        <v>#REF!</v>
      </c>
      <c r="BG495" s="21" t="e">
        <f>#REF!*calcs!$BT$14</f>
        <v>#REF!</v>
      </c>
      <c r="BH495" s="21" t="e">
        <f>#REF!*calcs!$BT$14</f>
        <v>#REF!</v>
      </c>
      <c r="BI495" s="21" t="e">
        <f>#REF!*calcs!$BT$14</f>
        <v>#REF!</v>
      </c>
      <c r="BJ495" s="21" t="e">
        <f>#REF!*calcs!$BT$14</f>
        <v>#REF!</v>
      </c>
    </row>
    <row r="496" spans="1:62">
      <c r="A496" t="s">
        <v>993</v>
      </c>
      <c r="B496" s="4" t="s">
        <v>994</v>
      </c>
      <c r="C496" s="21" t="e">
        <f>#REF!*calcs!$BT$3</f>
        <v>#REF!</v>
      </c>
      <c r="D496" s="21" t="e">
        <f>#REF!*calcs!$BT$3</f>
        <v>#REF!</v>
      </c>
      <c r="E496" s="21" t="e">
        <f>#REF!*calcs!$BT$3</f>
        <v>#REF!</v>
      </c>
      <c r="F496" s="21" t="e">
        <f>#REF!*calcs!$BT$3</f>
        <v>#REF!</v>
      </c>
      <c r="G496" s="21" t="e">
        <f>#REF!*calcs!$BT$3</f>
        <v>#REF!</v>
      </c>
      <c r="H496" s="21" t="e">
        <f>#REF!*calcs!$BT$4</f>
        <v>#REF!</v>
      </c>
      <c r="I496" s="21" t="e">
        <f>#REF!*calcs!$BT$4</f>
        <v>#REF!</v>
      </c>
      <c r="J496" s="21" t="e">
        <f>#REF!*calcs!$BT$4</f>
        <v>#REF!</v>
      </c>
      <c r="K496" s="21" t="e">
        <f>#REF!*calcs!$BT$4</f>
        <v>#REF!</v>
      </c>
      <c r="L496" s="21" t="e">
        <f>#REF!*calcs!$BT$4</f>
        <v>#REF!</v>
      </c>
      <c r="M496" s="21" t="e">
        <f>#REF!*calcs!$BT$5</f>
        <v>#REF!</v>
      </c>
      <c r="N496" s="21" t="e">
        <f>#REF!*calcs!$BT$5</f>
        <v>#REF!</v>
      </c>
      <c r="O496" s="21" t="e">
        <f>#REF!*calcs!$BT$5</f>
        <v>#REF!</v>
      </c>
      <c r="P496" s="21" t="e">
        <f>#REF!*calcs!$BT$5</f>
        <v>#REF!</v>
      </c>
      <c r="Q496" s="21" t="e">
        <f>#REF!*calcs!$BT$5</f>
        <v>#REF!</v>
      </c>
      <c r="R496" s="21" t="e">
        <f>#REF!*calcs!$BT$6</f>
        <v>#REF!</v>
      </c>
      <c r="S496" s="21" t="e">
        <f>#REF!*calcs!$BT$6</f>
        <v>#REF!</v>
      </c>
      <c r="T496" s="21" t="e">
        <f>#REF!*calcs!$BT$6</f>
        <v>#REF!</v>
      </c>
      <c r="U496" s="21" t="e">
        <f>#REF!*calcs!$BT$6</f>
        <v>#REF!</v>
      </c>
      <c r="V496" s="21" t="e">
        <f>#REF!*calcs!$BT$6</f>
        <v>#REF!</v>
      </c>
      <c r="W496" s="21" t="e">
        <f>#REF!*calcs!$BT$7</f>
        <v>#REF!</v>
      </c>
      <c r="X496" s="21" t="e">
        <f>#REF!*calcs!$BT$7</f>
        <v>#REF!</v>
      </c>
      <c r="Y496" s="21" t="e">
        <f>#REF!*calcs!$BT$7</f>
        <v>#REF!</v>
      </c>
      <c r="Z496" s="21" t="e">
        <f>#REF!*calcs!$BT$7</f>
        <v>#REF!</v>
      </c>
      <c r="AA496" s="21" t="e">
        <f>#REF!*calcs!$BT$7</f>
        <v>#REF!</v>
      </c>
      <c r="AB496" s="21" t="e">
        <f>#REF!*calcs!$BT$8</f>
        <v>#REF!</v>
      </c>
      <c r="AC496" s="21" t="e">
        <f>#REF!*calcs!$BT$8</f>
        <v>#REF!</v>
      </c>
      <c r="AD496" s="21" t="e">
        <f>#REF!*calcs!$BT$8</f>
        <v>#REF!</v>
      </c>
      <c r="AE496" s="21" t="e">
        <f>#REF!*calcs!$BT$8</f>
        <v>#REF!</v>
      </c>
      <c r="AF496" s="21" t="e">
        <f>#REF!*calcs!$BT$8</f>
        <v>#REF!</v>
      </c>
      <c r="AG496" s="21" t="e">
        <f>#REF!*calcs!$BT$9</f>
        <v>#REF!</v>
      </c>
      <c r="AH496" s="21" t="e">
        <f>#REF!*calcs!$BT$9</f>
        <v>#REF!</v>
      </c>
      <c r="AI496" s="21" t="e">
        <f>#REF!*calcs!$BT$9</f>
        <v>#REF!</v>
      </c>
      <c r="AJ496" s="21" t="e">
        <f>#REF!*calcs!$BT$9</f>
        <v>#REF!</v>
      </c>
      <c r="AK496" s="21" t="e">
        <f>#REF!*calcs!$BT$9</f>
        <v>#REF!</v>
      </c>
      <c r="AL496" s="21" t="e">
        <f>#REF!*calcs!$BT$10</f>
        <v>#REF!</v>
      </c>
      <c r="AM496" s="21" t="e">
        <f>#REF!*calcs!$BT$10</f>
        <v>#REF!</v>
      </c>
      <c r="AN496" s="21" t="e">
        <f>#REF!*calcs!$BT$10</f>
        <v>#REF!</v>
      </c>
      <c r="AO496" s="21" t="e">
        <f>#REF!*calcs!$BT$10</f>
        <v>#REF!</v>
      </c>
      <c r="AP496" s="21" t="e">
        <f>#REF!*calcs!$BT$10</f>
        <v>#REF!</v>
      </c>
      <c r="AQ496" s="21" t="e">
        <f>#REF!*calcs!$BT$11</f>
        <v>#REF!</v>
      </c>
      <c r="AR496" s="21" t="e">
        <f>#REF!*calcs!$BT$11</f>
        <v>#REF!</v>
      </c>
      <c r="AS496" s="21" t="e">
        <f>#REF!*calcs!$BT$11</f>
        <v>#REF!</v>
      </c>
      <c r="AT496" s="21" t="e">
        <f>#REF!*calcs!$BT$11</f>
        <v>#REF!</v>
      </c>
      <c r="AU496" s="21" t="e">
        <f>#REF!*calcs!$BT$11</f>
        <v>#REF!</v>
      </c>
      <c r="AV496" s="21" t="e">
        <f>#REF!*calcs!$BT$12</f>
        <v>#REF!</v>
      </c>
      <c r="AW496" s="21" t="e">
        <f>#REF!*calcs!$BT$12</f>
        <v>#REF!</v>
      </c>
      <c r="AX496" s="21" t="e">
        <f>#REF!*calcs!$BT$12</f>
        <v>#REF!</v>
      </c>
      <c r="AY496" s="21" t="e">
        <f>#REF!*calcs!$BT$12</f>
        <v>#REF!</v>
      </c>
      <c r="AZ496" s="21" t="e">
        <f>#REF!*calcs!$BT$12</f>
        <v>#REF!</v>
      </c>
      <c r="BA496" s="21" t="e">
        <f>#REF!*calcs!$BT$13</f>
        <v>#REF!</v>
      </c>
      <c r="BB496" s="21" t="e">
        <f>#REF!*calcs!$BT$13</f>
        <v>#REF!</v>
      </c>
      <c r="BC496" s="21" t="e">
        <f>#REF!*calcs!$BT$13</f>
        <v>#REF!</v>
      </c>
      <c r="BD496" s="21" t="e">
        <f>#REF!*calcs!$BT$13</f>
        <v>#REF!</v>
      </c>
      <c r="BE496" s="21" t="e">
        <f>#REF!*calcs!$BT$13</f>
        <v>#REF!</v>
      </c>
      <c r="BF496" s="21" t="e">
        <f>#REF!*calcs!$BT$14</f>
        <v>#REF!</v>
      </c>
      <c r="BG496" s="21" t="e">
        <f>#REF!*calcs!$BT$14</f>
        <v>#REF!</v>
      </c>
      <c r="BH496" s="21" t="e">
        <f>#REF!*calcs!$BT$14</f>
        <v>#REF!</v>
      </c>
      <c r="BI496" s="21" t="e">
        <f>#REF!*calcs!$BT$14</f>
        <v>#REF!</v>
      </c>
      <c r="BJ496" s="21" t="e">
        <f>#REF!*calcs!$BT$14</f>
        <v>#REF!</v>
      </c>
    </row>
    <row r="497" spans="1:62">
      <c r="A497" t="s">
        <v>995</v>
      </c>
      <c r="B497" s="4" t="s">
        <v>996</v>
      </c>
      <c r="C497" s="21" t="e">
        <f>#REF!*calcs!$BT$3</f>
        <v>#REF!</v>
      </c>
      <c r="D497" s="21" t="e">
        <f>#REF!*calcs!$BT$3</f>
        <v>#REF!</v>
      </c>
      <c r="E497" s="21" t="e">
        <f>#REF!*calcs!$BT$3</f>
        <v>#REF!</v>
      </c>
      <c r="F497" s="21" t="e">
        <f>#REF!*calcs!$BT$3</f>
        <v>#REF!</v>
      </c>
      <c r="G497" s="21" t="e">
        <f>#REF!*calcs!$BT$3</f>
        <v>#REF!</v>
      </c>
      <c r="H497" s="21" t="e">
        <f>#REF!*calcs!$BT$4</f>
        <v>#REF!</v>
      </c>
      <c r="I497" s="21" t="e">
        <f>#REF!*calcs!$BT$4</f>
        <v>#REF!</v>
      </c>
      <c r="J497" s="21" t="e">
        <f>#REF!*calcs!$BT$4</f>
        <v>#REF!</v>
      </c>
      <c r="K497" s="21" t="e">
        <f>#REF!*calcs!$BT$4</f>
        <v>#REF!</v>
      </c>
      <c r="L497" s="21" t="e">
        <f>#REF!*calcs!$BT$4</f>
        <v>#REF!</v>
      </c>
      <c r="M497" s="21" t="e">
        <f>#REF!*calcs!$BT$5</f>
        <v>#REF!</v>
      </c>
      <c r="N497" s="21" t="e">
        <f>#REF!*calcs!$BT$5</f>
        <v>#REF!</v>
      </c>
      <c r="O497" s="21" t="e">
        <f>#REF!*calcs!$BT$5</f>
        <v>#REF!</v>
      </c>
      <c r="P497" s="21" t="e">
        <f>#REF!*calcs!$BT$5</f>
        <v>#REF!</v>
      </c>
      <c r="Q497" s="21" t="e">
        <f>#REF!*calcs!$BT$5</f>
        <v>#REF!</v>
      </c>
      <c r="R497" s="21" t="e">
        <f>#REF!*calcs!$BT$6</f>
        <v>#REF!</v>
      </c>
      <c r="S497" s="21" t="e">
        <f>#REF!*calcs!$BT$6</f>
        <v>#REF!</v>
      </c>
      <c r="T497" s="21" t="e">
        <f>#REF!*calcs!$BT$6</f>
        <v>#REF!</v>
      </c>
      <c r="U497" s="21" t="e">
        <f>#REF!*calcs!$BT$6</f>
        <v>#REF!</v>
      </c>
      <c r="V497" s="21" t="e">
        <f>#REF!*calcs!$BT$6</f>
        <v>#REF!</v>
      </c>
      <c r="W497" s="21" t="e">
        <f>#REF!*calcs!$BT$7</f>
        <v>#REF!</v>
      </c>
      <c r="X497" s="21" t="e">
        <f>#REF!*calcs!$BT$7</f>
        <v>#REF!</v>
      </c>
      <c r="Y497" s="21" t="e">
        <f>#REF!*calcs!$BT$7</f>
        <v>#REF!</v>
      </c>
      <c r="Z497" s="21" t="e">
        <f>#REF!*calcs!$BT$7</f>
        <v>#REF!</v>
      </c>
      <c r="AA497" s="21" t="e">
        <f>#REF!*calcs!$BT$7</f>
        <v>#REF!</v>
      </c>
      <c r="AB497" s="21" t="e">
        <f>#REF!*calcs!$BT$8</f>
        <v>#REF!</v>
      </c>
      <c r="AC497" s="21" t="e">
        <f>#REF!*calcs!$BT$8</f>
        <v>#REF!</v>
      </c>
      <c r="AD497" s="21" t="e">
        <f>#REF!*calcs!$BT$8</f>
        <v>#REF!</v>
      </c>
      <c r="AE497" s="21" t="e">
        <f>#REF!*calcs!$BT$8</f>
        <v>#REF!</v>
      </c>
      <c r="AF497" s="21" t="e">
        <f>#REF!*calcs!$BT$8</f>
        <v>#REF!</v>
      </c>
      <c r="AG497" s="21" t="e">
        <f>#REF!*calcs!$BT$9</f>
        <v>#REF!</v>
      </c>
      <c r="AH497" s="21" t="e">
        <f>#REF!*calcs!$BT$9</f>
        <v>#REF!</v>
      </c>
      <c r="AI497" s="21" t="e">
        <f>#REF!*calcs!$BT$9</f>
        <v>#REF!</v>
      </c>
      <c r="AJ497" s="21" t="e">
        <f>#REF!*calcs!$BT$9</f>
        <v>#REF!</v>
      </c>
      <c r="AK497" s="21" t="e">
        <f>#REF!*calcs!$BT$9</f>
        <v>#REF!</v>
      </c>
      <c r="AL497" s="21" t="e">
        <f>#REF!*calcs!$BT$10</f>
        <v>#REF!</v>
      </c>
      <c r="AM497" s="21" t="e">
        <f>#REF!*calcs!$BT$10</f>
        <v>#REF!</v>
      </c>
      <c r="AN497" s="21" t="e">
        <f>#REF!*calcs!$BT$10</f>
        <v>#REF!</v>
      </c>
      <c r="AO497" s="21" t="e">
        <f>#REF!*calcs!$BT$10</f>
        <v>#REF!</v>
      </c>
      <c r="AP497" s="21" t="e">
        <f>#REF!*calcs!$BT$10</f>
        <v>#REF!</v>
      </c>
      <c r="AQ497" s="21" t="e">
        <f>#REF!*calcs!$BT$11</f>
        <v>#REF!</v>
      </c>
      <c r="AR497" s="21" t="e">
        <f>#REF!*calcs!$BT$11</f>
        <v>#REF!</v>
      </c>
      <c r="AS497" s="21" t="e">
        <f>#REF!*calcs!$BT$11</f>
        <v>#REF!</v>
      </c>
      <c r="AT497" s="21" t="e">
        <f>#REF!*calcs!$BT$11</f>
        <v>#REF!</v>
      </c>
      <c r="AU497" s="21" t="e">
        <f>#REF!*calcs!$BT$11</f>
        <v>#REF!</v>
      </c>
      <c r="AV497" s="21" t="e">
        <f>#REF!*calcs!$BT$12</f>
        <v>#REF!</v>
      </c>
      <c r="AW497" s="21" t="e">
        <f>#REF!*calcs!$BT$12</f>
        <v>#REF!</v>
      </c>
      <c r="AX497" s="21" t="e">
        <f>#REF!*calcs!$BT$12</f>
        <v>#REF!</v>
      </c>
      <c r="AY497" s="21" t="e">
        <f>#REF!*calcs!$BT$12</f>
        <v>#REF!</v>
      </c>
      <c r="AZ497" s="21" t="e">
        <f>#REF!*calcs!$BT$12</f>
        <v>#REF!</v>
      </c>
      <c r="BA497" s="21" t="e">
        <f>#REF!*calcs!$BT$13</f>
        <v>#REF!</v>
      </c>
      <c r="BB497" s="21" t="e">
        <f>#REF!*calcs!$BT$13</f>
        <v>#REF!</v>
      </c>
      <c r="BC497" s="21" t="e">
        <f>#REF!*calcs!$BT$13</f>
        <v>#REF!</v>
      </c>
      <c r="BD497" s="21" t="e">
        <f>#REF!*calcs!$BT$13</f>
        <v>#REF!</v>
      </c>
      <c r="BE497" s="21" t="e">
        <f>#REF!*calcs!$BT$13</f>
        <v>#REF!</v>
      </c>
      <c r="BF497" s="21" t="e">
        <f>#REF!*calcs!$BT$14</f>
        <v>#REF!</v>
      </c>
      <c r="BG497" s="21" t="e">
        <f>#REF!*calcs!$BT$14</f>
        <v>#REF!</v>
      </c>
      <c r="BH497" s="21" t="e">
        <f>#REF!*calcs!$BT$14</f>
        <v>#REF!</v>
      </c>
      <c r="BI497" s="21" t="e">
        <f>#REF!*calcs!$BT$14</f>
        <v>#REF!</v>
      </c>
      <c r="BJ497" s="21" t="e">
        <f>#REF!*calcs!$BT$14</f>
        <v>#REF!</v>
      </c>
    </row>
    <row r="498" spans="1:62">
      <c r="A498" t="s">
        <v>997</v>
      </c>
      <c r="B498" s="4" t="s">
        <v>998</v>
      </c>
      <c r="C498" s="21" t="e">
        <f>#REF!*calcs!$BT$3</f>
        <v>#REF!</v>
      </c>
      <c r="D498" s="21" t="e">
        <f>#REF!*calcs!$BT$3</f>
        <v>#REF!</v>
      </c>
      <c r="E498" s="21" t="e">
        <f>#REF!*calcs!$BT$3</f>
        <v>#REF!</v>
      </c>
      <c r="F498" s="21" t="e">
        <f>#REF!*calcs!$BT$3</f>
        <v>#REF!</v>
      </c>
      <c r="G498" s="21" t="e">
        <f>#REF!*calcs!$BT$3</f>
        <v>#REF!</v>
      </c>
      <c r="H498" s="21" t="e">
        <f>#REF!*calcs!$BT$4</f>
        <v>#REF!</v>
      </c>
      <c r="I498" s="21" t="e">
        <f>#REF!*calcs!$BT$4</f>
        <v>#REF!</v>
      </c>
      <c r="J498" s="21" t="e">
        <f>#REF!*calcs!$BT$4</f>
        <v>#REF!</v>
      </c>
      <c r="K498" s="21" t="e">
        <f>#REF!*calcs!$BT$4</f>
        <v>#REF!</v>
      </c>
      <c r="L498" s="21" t="e">
        <f>#REF!*calcs!$BT$4</f>
        <v>#REF!</v>
      </c>
      <c r="M498" s="21" t="e">
        <f>#REF!*calcs!$BT$5</f>
        <v>#REF!</v>
      </c>
      <c r="N498" s="21" t="e">
        <f>#REF!*calcs!$BT$5</f>
        <v>#REF!</v>
      </c>
      <c r="O498" s="21" t="e">
        <f>#REF!*calcs!$BT$5</f>
        <v>#REF!</v>
      </c>
      <c r="P498" s="21" t="e">
        <f>#REF!*calcs!$BT$5</f>
        <v>#REF!</v>
      </c>
      <c r="Q498" s="21" t="e">
        <f>#REF!*calcs!$BT$5</f>
        <v>#REF!</v>
      </c>
      <c r="R498" s="21" t="e">
        <f>#REF!*calcs!$BT$6</f>
        <v>#REF!</v>
      </c>
      <c r="S498" s="21" t="e">
        <f>#REF!*calcs!$BT$6</f>
        <v>#REF!</v>
      </c>
      <c r="T498" s="21" t="e">
        <f>#REF!*calcs!$BT$6</f>
        <v>#REF!</v>
      </c>
      <c r="U498" s="21" t="e">
        <f>#REF!*calcs!$BT$6</f>
        <v>#REF!</v>
      </c>
      <c r="V498" s="21" t="e">
        <f>#REF!*calcs!$BT$6</f>
        <v>#REF!</v>
      </c>
      <c r="W498" s="21" t="e">
        <f>#REF!*calcs!$BT$7</f>
        <v>#REF!</v>
      </c>
      <c r="X498" s="21" t="e">
        <f>#REF!*calcs!$BT$7</f>
        <v>#REF!</v>
      </c>
      <c r="Y498" s="21" t="e">
        <f>#REF!*calcs!$BT$7</f>
        <v>#REF!</v>
      </c>
      <c r="Z498" s="21" t="e">
        <f>#REF!*calcs!$BT$7</f>
        <v>#REF!</v>
      </c>
      <c r="AA498" s="21" t="e">
        <f>#REF!*calcs!$BT$7</f>
        <v>#REF!</v>
      </c>
      <c r="AB498" s="21" t="e">
        <f>#REF!*calcs!$BT$8</f>
        <v>#REF!</v>
      </c>
      <c r="AC498" s="21" t="e">
        <f>#REF!*calcs!$BT$8</f>
        <v>#REF!</v>
      </c>
      <c r="AD498" s="21" t="e">
        <f>#REF!*calcs!$BT$8</f>
        <v>#REF!</v>
      </c>
      <c r="AE498" s="21" t="e">
        <f>#REF!*calcs!$BT$8</f>
        <v>#REF!</v>
      </c>
      <c r="AF498" s="21" t="e">
        <f>#REF!*calcs!$BT$8</f>
        <v>#REF!</v>
      </c>
      <c r="AG498" s="21" t="e">
        <f>#REF!*calcs!$BT$9</f>
        <v>#REF!</v>
      </c>
      <c r="AH498" s="21" t="e">
        <f>#REF!*calcs!$BT$9</f>
        <v>#REF!</v>
      </c>
      <c r="AI498" s="21" t="e">
        <f>#REF!*calcs!$BT$9</f>
        <v>#REF!</v>
      </c>
      <c r="AJ498" s="21" t="e">
        <f>#REF!*calcs!$BT$9</f>
        <v>#REF!</v>
      </c>
      <c r="AK498" s="21" t="e">
        <f>#REF!*calcs!$BT$9</f>
        <v>#REF!</v>
      </c>
      <c r="AL498" s="21" t="e">
        <f>#REF!*calcs!$BT$10</f>
        <v>#REF!</v>
      </c>
      <c r="AM498" s="21" t="e">
        <f>#REF!*calcs!$BT$10</f>
        <v>#REF!</v>
      </c>
      <c r="AN498" s="21" t="e">
        <f>#REF!*calcs!$BT$10</f>
        <v>#REF!</v>
      </c>
      <c r="AO498" s="21" t="e">
        <f>#REF!*calcs!$BT$10</f>
        <v>#REF!</v>
      </c>
      <c r="AP498" s="21" t="e">
        <f>#REF!*calcs!$BT$10</f>
        <v>#REF!</v>
      </c>
      <c r="AQ498" s="21" t="e">
        <f>#REF!*calcs!$BT$11</f>
        <v>#REF!</v>
      </c>
      <c r="AR498" s="21" t="e">
        <f>#REF!*calcs!$BT$11</f>
        <v>#REF!</v>
      </c>
      <c r="AS498" s="21" t="e">
        <f>#REF!*calcs!$BT$11</f>
        <v>#REF!</v>
      </c>
      <c r="AT498" s="21" t="e">
        <f>#REF!*calcs!$BT$11</f>
        <v>#REF!</v>
      </c>
      <c r="AU498" s="21" t="e">
        <f>#REF!*calcs!$BT$11</f>
        <v>#REF!</v>
      </c>
      <c r="AV498" s="21" t="e">
        <f>#REF!*calcs!$BT$12</f>
        <v>#REF!</v>
      </c>
      <c r="AW498" s="21" t="e">
        <f>#REF!*calcs!$BT$12</f>
        <v>#REF!</v>
      </c>
      <c r="AX498" s="21" t="e">
        <f>#REF!*calcs!$BT$12</f>
        <v>#REF!</v>
      </c>
      <c r="AY498" s="21" t="e">
        <f>#REF!*calcs!$BT$12</f>
        <v>#REF!</v>
      </c>
      <c r="AZ498" s="21" t="e">
        <f>#REF!*calcs!$BT$12</f>
        <v>#REF!</v>
      </c>
      <c r="BA498" s="21" t="e">
        <f>#REF!*calcs!$BT$13</f>
        <v>#REF!</v>
      </c>
      <c r="BB498" s="21" t="e">
        <f>#REF!*calcs!$BT$13</f>
        <v>#REF!</v>
      </c>
      <c r="BC498" s="21" t="e">
        <f>#REF!*calcs!$BT$13</f>
        <v>#REF!</v>
      </c>
      <c r="BD498" s="21" t="e">
        <f>#REF!*calcs!$BT$13</f>
        <v>#REF!</v>
      </c>
      <c r="BE498" s="21" t="e">
        <f>#REF!*calcs!$BT$13</f>
        <v>#REF!</v>
      </c>
      <c r="BF498" s="21" t="e">
        <f>#REF!*calcs!$BT$14</f>
        <v>#REF!</v>
      </c>
      <c r="BG498" s="21" t="e">
        <f>#REF!*calcs!$BT$14</f>
        <v>#REF!</v>
      </c>
      <c r="BH498" s="21" t="e">
        <f>#REF!*calcs!$BT$14</f>
        <v>#REF!</v>
      </c>
      <c r="BI498" s="21" t="e">
        <f>#REF!*calcs!$BT$14</f>
        <v>#REF!</v>
      </c>
      <c r="BJ498" s="21" t="e">
        <f>#REF!*calcs!$BT$14</f>
        <v>#REF!</v>
      </c>
    </row>
    <row r="499" spans="1:62">
      <c r="A499" t="s">
        <v>999</v>
      </c>
      <c r="B499" s="4" t="s">
        <v>1000</v>
      </c>
      <c r="C499" s="21" t="e">
        <f>#REF!*calcs!$BT$3</f>
        <v>#REF!</v>
      </c>
      <c r="D499" s="21" t="e">
        <f>#REF!*calcs!$BT$3</f>
        <v>#REF!</v>
      </c>
      <c r="E499" s="21" t="e">
        <f>#REF!*calcs!$BT$3</f>
        <v>#REF!</v>
      </c>
      <c r="F499" s="21" t="e">
        <f>#REF!*calcs!$BT$3</f>
        <v>#REF!</v>
      </c>
      <c r="G499" s="21" t="e">
        <f>#REF!*calcs!$BT$3</f>
        <v>#REF!</v>
      </c>
      <c r="H499" s="21" t="e">
        <f>#REF!*calcs!$BT$4</f>
        <v>#REF!</v>
      </c>
      <c r="I499" s="21" t="e">
        <f>#REF!*calcs!$BT$4</f>
        <v>#REF!</v>
      </c>
      <c r="J499" s="21" t="e">
        <f>#REF!*calcs!$BT$4</f>
        <v>#REF!</v>
      </c>
      <c r="K499" s="21" t="e">
        <f>#REF!*calcs!$BT$4</f>
        <v>#REF!</v>
      </c>
      <c r="L499" s="21" t="e">
        <f>#REF!*calcs!$BT$4</f>
        <v>#REF!</v>
      </c>
      <c r="M499" s="21" t="e">
        <f>#REF!*calcs!$BT$5</f>
        <v>#REF!</v>
      </c>
      <c r="N499" s="21" t="e">
        <f>#REF!*calcs!$BT$5</f>
        <v>#REF!</v>
      </c>
      <c r="O499" s="21" t="e">
        <f>#REF!*calcs!$BT$5</f>
        <v>#REF!</v>
      </c>
      <c r="P499" s="21" t="e">
        <f>#REF!*calcs!$BT$5</f>
        <v>#REF!</v>
      </c>
      <c r="Q499" s="21" t="e">
        <f>#REF!*calcs!$BT$5</f>
        <v>#REF!</v>
      </c>
      <c r="R499" s="21" t="e">
        <f>#REF!*calcs!$BT$6</f>
        <v>#REF!</v>
      </c>
      <c r="S499" s="21" t="e">
        <f>#REF!*calcs!$BT$6</f>
        <v>#REF!</v>
      </c>
      <c r="T499" s="21" t="e">
        <f>#REF!*calcs!$BT$6</f>
        <v>#REF!</v>
      </c>
      <c r="U499" s="21" t="e">
        <f>#REF!*calcs!$BT$6</f>
        <v>#REF!</v>
      </c>
      <c r="V499" s="21" t="e">
        <f>#REF!*calcs!$BT$6</f>
        <v>#REF!</v>
      </c>
      <c r="W499" s="21" t="e">
        <f>#REF!*calcs!$BT$7</f>
        <v>#REF!</v>
      </c>
      <c r="X499" s="21" t="e">
        <f>#REF!*calcs!$BT$7</f>
        <v>#REF!</v>
      </c>
      <c r="Y499" s="21" t="e">
        <f>#REF!*calcs!$BT$7</f>
        <v>#REF!</v>
      </c>
      <c r="Z499" s="21" t="e">
        <f>#REF!*calcs!$BT$7</f>
        <v>#REF!</v>
      </c>
      <c r="AA499" s="21" t="e">
        <f>#REF!*calcs!$BT$7</f>
        <v>#REF!</v>
      </c>
      <c r="AB499" s="21" t="e">
        <f>#REF!*calcs!$BT$8</f>
        <v>#REF!</v>
      </c>
      <c r="AC499" s="21" t="e">
        <f>#REF!*calcs!$BT$8</f>
        <v>#REF!</v>
      </c>
      <c r="AD499" s="21" t="e">
        <f>#REF!*calcs!$BT$8</f>
        <v>#REF!</v>
      </c>
      <c r="AE499" s="21" t="e">
        <f>#REF!*calcs!$BT$8</f>
        <v>#REF!</v>
      </c>
      <c r="AF499" s="21" t="e">
        <f>#REF!*calcs!$BT$8</f>
        <v>#REF!</v>
      </c>
      <c r="AG499" s="21" t="e">
        <f>#REF!*calcs!$BT$9</f>
        <v>#REF!</v>
      </c>
      <c r="AH499" s="21" t="e">
        <f>#REF!*calcs!$BT$9</f>
        <v>#REF!</v>
      </c>
      <c r="AI499" s="21" t="e">
        <f>#REF!*calcs!$BT$9</f>
        <v>#REF!</v>
      </c>
      <c r="AJ499" s="21" t="e">
        <f>#REF!*calcs!$BT$9</f>
        <v>#REF!</v>
      </c>
      <c r="AK499" s="21" t="e">
        <f>#REF!*calcs!$BT$9</f>
        <v>#REF!</v>
      </c>
      <c r="AL499" s="21" t="e">
        <f>#REF!*calcs!$BT$10</f>
        <v>#REF!</v>
      </c>
      <c r="AM499" s="21" t="e">
        <f>#REF!*calcs!$BT$10</f>
        <v>#REF!</v>
      </c>
      <c r="AN499" s="21" t="e">
        <f>#REF!*calcs!$BT$10</f>
        <v>#REF!</v>
      </c>
      <c r="AO499" s="21" t="e">
        <f>#REF!*calcs!$BT$10</f>
        <v>#REF!</v>
      </c>
      <c r="AP499" s="21" t="e">
        <f>#REF!*calcs!$BT$10</f>
        <v>#REF!</v>
      </c>
      <c r="AQ499" s="21" t="e">
        <f>#REF!*calcs!$BT$11</f>
        <v>#REF!</v>
      </c>
      <c r="AR499" s="21" t="e">
        <f>#REF!*calcs!$BT$11</f>
        <v>#REF!</v>
      </c>
      <c r="AS499" s="21" t="e">
        <f>#REF!*calcs!$BT$11</f>
        <v>#REF!</v>
      </c>
      <c r="AT499" s="21" t="e">
        <f>#REF!*calcs!$BT$11</f>
        <v>#REF!</v>
      </c>
      <c r="AU499" s="21" t="e">
        <f>#REF!*calcs!$BT$11</f>
        <v>#REF!</v>
      </c>
      <c r="AV499" s="21" t="e">
        <f>#REF!*calcs!$BT$12</f>
        <v>#REF!</v>
      </c>
      <c r="AW499" s="21" t="e">
        <f>#REF!*calcs!$BT$12</f>
        <v>#REF!</v>
      </c>
      <c r="AX499" s="21" t="e">
        <f>#REF!*calcs!$BT$12</f>
        <v>#REF!</v>
      </c>
      <c r="AY499" s="21" t="e">
        <f>#REF!*calcs!$BT$12</f>
        <v>#REF!</v>
      </c>
      <c r="AZ499" s="21" t="e">
        <f>#REF!*calcs!$BT$12</f>
        <v>#REF!</v>
      </c>
      <c r="BA499" s="21" t="e">
        <f>#REF!*calcs!$BT$13</f>
        <v>#REF!</v>
      </c>
      <c r="BB499" s="21" t="e">
        <f>#REF!*calcs!$BT$13</f>
        <v>#REF!</v>
      </c>
      <c r="BC499" s="21" t="e">
        <f>#REF!*calcs!$BT$13</f>
        <v>#REF!</v>
      </c>
      <c r="BD499" s="21" t="e">
        <f>#REF!*calcs!$BT$13</f>
        <v>#REF!</v>
      </c>
      <c r="BE499" s="21" t="e">
        <f>#REF!*calcs!$BT$13</f>
        <v>#REF!</v>
      </c>
      <c r="BF499" s="21" t="e">
        <f>#REF!*calcs!$BT$14</f>
        <v>#REF!</v>
      </c>
      <c r="BG499" s="21" t="e">
        <f>#REF!*calcs!$BT$14</f>
        <v>#REF!</v>
      </c>
      <c r="BH499" s="21" t="e">
        <f>#REF!*calcs!$BT$14</f>
        <v>#REF!</v>
      </c>
      <c r="BI499" s="21" t="e">
        <f>#REF!*calcs!$BT$14</f>
        <v>#REF!</v>
      </c>
      <c r="BJ499" s="21" t="e">
        <f>#REF!*calcs!$BT$14</f>
        <v>#REF!</v>
      </c>
    </row>
    <row r="500" spans="1:62">
      <c r="A500" t="s">
        <v>1001</v>
      </c>
      <c r="B500" s="4" t="s">
        <v>1002</v>
      </c>
      <c r="C500" s="21" t="e">
        <f>#REF!*calcs!$BT$3</f>
        <v>#REF!</v>
      </c>
      <c r="D500" s="21" t="e">
        <f>#REF!*calcs!$BT$3</f>
        <v>#REF!</v>
      </c>
      <c r="E500" s="21" t="e">
        <f>#REF!*calcs!$BT$3</f>
        <v>#REF!</v>
      </c>
      <c r="F500" s="21" t="e">
        <f>#REF!*calcs!$BT$3</f>
        <v>#REF!</v>
      </c>
      <c r="G500" s="21" t="e">
        <f>#REF!*calcs!$BT$3</f>
        <v>#REF!</v>
      </c>
      <c r="H500" s="21" t="e">
        <f>#REF!*calcs!$BT$4</f>
        <v>#REF!</v>
      </c>
      <c r="I500" s="21" t="e">
        <f>#REF!*calcs!$BT$4</f>
        <v>#REF!</v>
      </c>
      <c r="J500" s="21" t="e">
        <f>#REF!*calcs!$BT$4</f>
        <v>#REF!</v>
      </c>
      <c r="K500" s="21" t="e">
        <f>#REF!*calcs!$BT$4</f>
        <v>#REF!</v>
      </c>
      <c r="L500" s="21" t="e">
        <f>#REF!*calcs!$BT$4</f>
        <v>#REF!</v>
      </c>
      <c r="M500" s="21" t="e">
        <f>#REF!*calcs!$BT$5</f>
        <v>#REF!</v>
      </c>
      <c r="N500" s="21" t="e">
        <f>#REF!*calcs!$BT$5</f>
        <v>#REF!</v>
      </c>
      <c r="O500" s="21" t="e">
        <f>#REF!*calcs!$BT$5</f>
        <v>#REF!</v>
      </c>
      <c r="P500" s="21" t="e">
        <f>#REF!*calcs!$BT$5</f>
        <v>#REF!</v>
      </c>
      <c r="Q500" s="21" t="e">
        <f>#REF!*calcs!$BT$5</f>
        <v>#REF!</v>
      </c>
      <c r="R500" s="21" t="e">
        <f>#REF!*calcs!$BT$6</f>
        <v>#REF!</v>
      </c>
      <c r="S500" s="21" t="e">
        <f>#REF!*calcs!$BT$6</f>
        <v>#REF!</v>
      </c>
      <c r="T500" s="21" t="e">
        <f>#REF!*calcs!$BT$6</f>
        <v>#REF!</v>
      </c>
      <c r="U500" s="21" t="e">
        <f>#REF!*calcs!$BT$6</f>
        <v>#REF!</v>
      </c>
      <c r="V500" s="21" t="e">
        <f>#REF!*calcs!$BT$6</f>
        <v>#REF!</v>
      </c>
      <c r="W500" s="21" t="e">
        <f>#REF!*calcs!$BT$7</f>
        <v>#REF!</v>
      </c>
      <c r="X500" s="21" t="e">
        <f>#REF!*calcs!$BT$7</f>
        <v>#REF!</v>
      </c>
      <c r="Y500" s="21" t="e">
        <f>#REF!*calcs!$BT$7</f>
        <v>#REF!</v>
      </c>
      <c r="Z500" s="21" t="e">
        <f>#REF!*calcs!$BT$7</f>
        <v>#REF!</v>
      </c>
      <c r="AA500" s="21" t="e">
        <f>#REF!*calcs!$BT$7</f>
        <v>#REF!</v>
      </c>
      <c r="AB500" s="21" t="e">
        <f>#REF!*calcs!$BT$8</f>
        <v>#REF!</v>
      </c>
      <c r="AC500" s="21" t="e">
        <f>#REF!*calcs!$BT$8</f>
        <v>#REF!</v>
      </c>
      <c r="AD500" s="21" t="e">
        <f>#REF!*calcs!$BT$8</f>
        <v>#REF!</v>
      </c>
      <c r="AE500" s="21" t="e">
        <f>#REF!*calcs!$BT$8</f>
        <v>#REF!</v>
      </c>
      <c r="AF500" s="21" t="e">
        <f>#REF!*calcs!$BT$8</f>
        <v>#REF!</v>
      </c>
      <c r="AG500" s="21" t="e">
        <f>#REF!*calcs!$BT$9</f>
        <v>#REF!</v>
      </c>
      <c r="AH500" s="21" t="e">
        <f>#REF!*calcs!$BT$9</f>
        <v>#REF!</v>
      </c>
      <c r="AI500" s="21" t="e">
        <f>#REF!*calcs!$BT$9</f>
        <v>#REF!</v>
      </c>
      <c r="AJ500" s="21" t="e">
        <f>#REF!*calcs!$BT$9</f>
        <v>#REF!</v>
      </c>
      <c r="AK500" s="21" t="e">
        <f>#REF!*calcs!$BT$9</f>
        <v>#REF!</v>
      </c>
      <c r="AL500" s="21" t="e">
        <f>#REF!*calcs!$BT$10</f>
        <v>#REF!</v>
      </c>
      <c r="AM500" s="21" t="e">
        <f>#REF!*calcs!$BT$10</f>
        <v>#REF!</v>
      </c>
      <c r="AN500" s="21" t="e">
        <f>#REF!*calcs!$BT$10</f>
        <v>#REF!</v>
      </c>
      <c r="AO500" s="21" t="e">
        <f>#REF!*calcs!$BT$10</f>
        <v>#REF!</v>
      </c>
      <c r="AP500" s="21" t="e">
        <f>#REF!*calcs!$BT$10</f>
        <v>#REF!</v>
      </c>
      <c r="AQ500" s="21" t="e">
        <f>#REF!*calcs!$BT$11</f>
        <v>#REF!</v>
      </c>
      <c r="AR500" s="21" t="e">
        <f>#REF!*calcs!$BT$11</f>
        <v>#REF!</v>
      </c>
      <c r="AS500" s="21" t="e">
        <f>#REF!*calcs!$BT$11</f>
        <v>#REF!</v>
      </c>
      <c r="AT500" s="21" t="e">
        <f>#REF!*calcs!$BT$11</f>
        <v>#REF!</v>
      </c>
      <c r="AU500" s="21" t="e">
        <f>#REF!*calcs!$BT$11</f>
        <v>#REF!</v>
      </c>
      <c r="AV500" s="21" t="e">
        <f>#REF!*calcs!$BT$12</f>
        <v>#REF!</v>
      </c>
      <c r="AW500" s="21" t="e">
        <f>#REF!*calcs!$BT$12</f>
        <v>#REF!</v>
      </c>
      <c r="AX500" s="21" t="e">
        <f>#REF!*calcs!$BT$12</f>
        <v>#REF!</v>
      </c>
      <c r="AY500" s="21" t="e">
        <f>#REF!*calcs!$BT$12</f>
        <v>#REF!</v>
      </c>
      <c r="AZ500" s="21" t="e">
        <f>#REF!*calcs!$BT$12</f>
        <v>#REF!</v>
      </c>
      <c r="BA500" s="21" t="e">
        <f>#REF!*calcs!$BT$13</f>
        <v>#REF!</v>
      </c>
      <c r="BB500" s="21" t="e">
        <f>#REF!*calcs!$BT$13</f>
        <v>#REF!</v>
      </c>
      <c r="BC500" s="21" t="e">
        <f>#REF!*calcs!$BT$13</f>
        <v>#REF!</v>
      </c>
      <c r="BD500" s="21" t="e">
        <f>#REF!*calcs!$BT$13</f>
        <v>#REF!</v>
      </c>
      <c r="BE500" s="21" t="e">
        <f>#REF!*calcs!$BT$13</f>
        <v>#REF!</v>
      </c>
      <c r="BF500" s="21" t="e">
        <f>#REF!*calcs!$BT$14</f>
        <v>#REF!</v>
      </c>
      <c r="BG500" s="21" t="e">
        <f>#REF!*calcs!$BT$14</f>
        <v>#REF!</v>
      </c>
      <c r="BH500" s="21" t="e">
        <f>#REF!*calcs!$BT$14</f>
        <v>#REF!</v>
      </c>
      <c r="BI500" s="21" t="e">
        <f>#REF!*calcs!$BT$14</f>
        <v>#REF!</v>
      </c>
      <c r="BJ500" s="21" t="e">
        <f>#REF!*calcs!$BT$14</f>
        <v>#REF!</v>
      </c>
    </row>
    <row r="501" spans="1:62">
      <c r="A501" t="s">
        <v>1003</v>
      </c>
      <c r="B501" s="4" t="s">
        <v>1004</v>
      </c>
      <c r="C501" s="21" t="e">
        <f>#REF!*calcs!$BT$3</f>
        <v>#REF!</v>
      </c>
      <c r="D501" s="21" t="e">
        <f>#REF!*calcs!$BT$3</f>
        <v>#REF!</v>
      </c>
      <c r="E501" s="21" t="e">
        <f>#REF!*calcs!$BT$3</f>
        <v>#REF!</v>
      </c>
      <c r="F501" s="21" t="e">
        <f>#REF!*calcs!$BT$3</f>
        <v>#REF!</v>
      </c>
      <c r="G501" s="21" t="e">
        <f>#REF!*calcs!$BT$3</f>
        <v>#REF!</v>
      </c>
      <c r="H501" s="21" t="e">
        <f>#REF!*calcs!$BT$4</f>
        <v>#REF!</v>
      </c>
      <c r="I501" s="21" t="e">
        <f>#REF!*calcs!$BT$4</f>
        <v>#REF!</v>
      </c>
      <c r="J501" s="21" t="e">
        <f>#REF!*calcs!$BT$4</f>
        <v>#REF!</v>
      </c>
      <c r="K501" s="21" t="e">
        <f>#REF!*calcs!$BT$4</f>
        <v>#REF!</v>
      </c>
      <c r="L501" s="21" t="e">
        <f>#REF!*calcs!$BT$4</f>
        <v>#REF!</v>
      </c>
      <c r="M501" s="21" t="e">
        <f>#REF!*calcs!$BT$5</f>
        <v>#REF!</v>
      </c>
      <c r="N501" s="21" t="e">
        <f>#REF!*calcs!$BT$5</f>
        <v>#REF!</v>
      </c>
      <c r="O501" s="21" t="e">
        <f>#REF!*calcs!$BT$5</f>
        <v>#REF!</v>
      </c>
      <c r="P501" s="21" t="e">
        <f>#REF!*calcs!$BT$5</f>
        <v>#REF!</v>
      </c>
      <c r="Q501" s="21" t="e">
        <f>#REF!*calcs!$BT$5</f>
        <v>#REF!</v>
      </c>
      <c r="R501" s="21" t="e">
        <f>#REF!*calcs!$BT$6</f>
        <v>#REF!</v>
      </c>
      <c r="S501" s="21" t="e">
        <f>#REF!*calcs!$BT$6</f>
        <v>#REF!</v>
      </c>
      <c r="T501" s="21" t="e">
        <f>#REF!*calcs!$BT$6</f>
        <v>#REF!</v>
      </c>
      <c r="U501" s="21" t="e">
        <f>#REF!*calcs!$BT$6</f>
        <v>#REF!</v>
      </c>
      <c r="V501" s="21" t="e">
        <f>#REF!*calcs!$BT$6</f>
        <v>#REF!</v>
      </c>
      <c r="W501" s="21" t="e">
        <f>#REF!*calcs!$BT$7</f>
        <v>#REF!</v>
      </c>
      <c r="X501" s="21" t="e">
        <f>#REF!*calcs!$BT$7</f>
        <v>#REF!</v>
      </c>
      <c r="Y501" s="21" t="e">
        <f>#REF!*calcs!$BT$7</f>
        <v>#REF!</v>
      </c>
      <c r="Z501" s="21" t="e">
        <f>#REF!*calcs!$BT$7</f>
        <v>#REF!</v>
      </c>
      <c r="AA501" s="21" t="e">
        <f>#REF!*calcs!$BT$7</f>
        <v>#REF!</v>
      </c>
      <c r="AB501" s="21" t="e">
        <f>#REF!*calcs!$BT$8</f>
        <v>#REF!</v>
      </c>
      <c r="AC501" s="21" t="e">
        <f>#REF!*calcs!$BT$8</f>
        <v>#REF!</v>
      </c>
      <c r="AD501" s="21" t="e">
        <f>#REF!*calcs!$BT$8</f>
        <v>#REF!</v>
      </c>
      <c r="AE501" s="21" t="e">
        <f>#REF!*calcs!$BT$8</f>
        <v>#REF!</v>
      </c>
      <c r="AF501" s="21" t="e">
        <f>#REF!*calcs!$BT$8</f>
        <v>#REF!</v>
      </c>
      <c r="AG501" s="21" t="e">
        <f>#REF!*calcs!$BT$9</f>
        <v>#REF!</v>
      </c>
      <c r="AH501" s="21" t="e">
        <f>#REF!*calcs!$BT$9</f>
        <v>#REF!</v>
      </c>
      <c r="AI501" s="21" t="e">
        <f>#REF!*calcs!$BT$9</f>
        <v>#REF!</v>
      </c>
      <c r="AJ501" s="21" t="e">
        <f>#REF!*calcs!$BT$9</f>
        <v>#REF!</v>
      </c>
      <c r="AK501" s="21" t="e">
        <f>#REF!*calcs!$BT$9</f>
        <v>#REF!</v>
      </c>
      <c r="AL501" s="21" t="e">
        <f>#REF!*calcs!$BT$10</f>
        <v>#REF!</v>
      </c>
      <c r="AM501" s="21" t="e">
        <f>#REF!*calcs!$BT$10</f>
        <v>#REF!</v>
      </c>
      <c r="AN501" s="21" t="e">
        <f>#REF!*calcs!$BT$10</f>
        <v>#REF!</v>
      </c>
      <c r="AO501" s="21" t="e">
        <f>#REF!*calcs!$BT$10</f>
        <v>#REF!</v>
      </c>
      <c r="AP501" s="21" t="e">
        <f>#REF!*calcs!$BT$10</f>
        <v>#REF!</v>
      </c>
      <c r="AQ501" s="21" t="e">
        <f>#REF!*calcs!$BT$11</f>
        <v>#REF!</v>
      </c>
      <c r="AR501" s="21" t="e">
        <f>#REF!*calcs!$BT$11</f>
        <v>#REF!</v>
      </c>
      <c r="AS501" s="21" t="e">
        <f>#REF!*calcs!$BT$11</f>
        <v>#REF!</v>
      </c>
      <c r="AT501" s="21" t="e">
        <f>#REF!*calcs!$BT$11</f>
        <v>#REF!</v>
      </c>
      <c r="AU501" s="21" t="e">
        <f>#REF!*calcs!$BT$11</f>
        <v>#REF!</v>
      </c>
      <c r="AV501" s="21" t="e">
        <f>#REF!*calcs!$BT$12</f>
        <v>#REF!</v>
      </c>
      <c r="AW501" s="21" t="e">
        <f>#REF!*calcs!$BT$12</f>
        <v>#REF!</v>
      </c>
      <c r="AX501" s="21" t="e">
        <f>#REF!*calcs!$BT$12</f>
        <v>#REF!</v>
      </c>
      <c r="AY501" s="21" t="e">
        <f>#REF!*calcs!$BT$12</f>
        <v>#REF!</v>
      </c>
      <c r="AZ501" s="21" t="e">
        <f>#REF!*calcs!$BT$12</f>
        <v>#REF!</v>
      </c>
      <c r="BA501" s="21" t="e">
        <f>#REF!*calcs!$BT$13</f>
        <v>#REF!</v>
      </c>
      <c r="BB501" s="21" t="e">
        <f>#REF!*calcs!$BT$13</f>
        <v>#REF!</v>
      </c>
      <c r="BC501" s="21" t="e">
        <f>#REF!*calcs!$BT$13</f>
        <v>#REF!</v>
      </c>
      <c r="BD501" s="21" t="e">
        <f>#REF!*calcs!$BT$13</f>
        <v>#REF!</v>
      </c>
      <c r="BE501" s="21" t="e">
        <f>#REF!*calcs!$BT$13</f>
        <v>#REF!</v>
      </c>
      <c r="BF501" s="21" t="e">
        <f>#REF!*calcs!$BT$14</f>
        <v>#REF!</v>
      </c>
      <c r="BG501" s="21" t="e">
        <f>#REF!*calcs!$BT$14</f>
        <v>#REF!</v>
      </c>
      <c r="BH501" s="21" t="e">
        <f>#REF!*calcs!$BT$14</f>
        <v>#REF!</v>
      </c>
      <c r="BI501" s="21" t="e">
        <f>#REF!*calcs!$BT$14</f>
        <v>#REF!</v>
      </c>
      <c r="BJ501" s="21" t="e">
        <f>#REF!*calcs!$BT$14</f>
        <v>#REF!</v>
      </c>
    </row>
    <row r="502" spans="1:62">
      <c r="A502" t="s">
        <v>1005</v>
      </c>
      <c r="B502" s="4" t="s">
        <v>1006</v>
      </c>
      <c r="C502" s="21" t="e">
        <f>#REF!*calcs!$BT$3</f>
        <v>#REF!</v>
      </c>
      <c r="D502" s="21" t="e">
        <f>#REF!*calcs!$BT$3</f>
        <v>#REF!</v>
      </c>
      <c r="E502" s="21" t="e">
        <f>#REF!*calcs!$BT$3</f>
        <v>#REF!</v>
      </c>
      <c r="F502" s="21" t="e">
        <f>#REF!*calcs!$BT$3</f>
        <v>#REF!</v>
      </c>
      <c r="G502" s="21" t="e">
        <f>#REF!*calcs!$BT$3</f>
        <v>#REF!</v>
      </c>
      <c r="H502" s="21" t="e">
        <f>#REF!*calcs!$BT$4</f>
        <v>#REF!</v>
      </c>
      <c r="I502" s="21" t="e">
        <f>#REF!*calcs!$BT$4</f>
        <v>#REF!</v>
      </c>
      <c r="J502" s="21" t="e">
        <f>#REF!*calcs!$BT$4</f>
        <v>#REF!</v>
      </c>
      <c r="K502" s="21" t="e">
        <f>#REF!*calcs!$BT$4</f>
        <v>#REF!</v>
      </c>
      <c r="L502" s="21" t="e">
        <f>#REF!*calcs!$BT$4</f>
        <v>#REF!</v>
      </c>
      <c r="M502" s="21" t="e">
        <f>#REF!*calcs!$BT$5</f>
        <v>#REF!</v>
      </c>
      <c r="N502" s="21" t="e">
        <f>#REF!*calcs!$BT$5</f>
        <v>#REF!</v>
      </c>
      <c r="O502" s="21" t="e">
        <f>#REF!*calcs!$BT$5</f>
        <v>#REF!</v>
      </c>
      <c r="P502" s="21" t="e">
        <f>#REF!*calcs!$BT$5</f>
        <v>#REF!</v>
      </c>
      <c r="Q502" s="21" t="e">
        <f>#REF!*calcs!$BT$5</f>
        <v>#REF!</v>
      </c>
      <c r="R502" s="21" t="e">
        <f>#REF!*calcs!$BT$6</f>
        <v>#REF!</v>
      </c>
      <c r="S502" s="21" t="e">
        <f>#REF!*calcs!$BT$6</f>
        <v>#REF!</v>
      </c>
      <c r="T502" s="21" t="e">
        <f>#REF!*calcs!$BT$6</f>
        <v>#REF!</v>
      </c>
      <c r="U502" s="21" t="e">
        <f>#REF!*calcs!$BT$6</f>
        <v>#REF!</v>
      </c>
      <c r="V502" s="21" t="e">
        <f>#REF!*calcs!$BT$6</f>
        <v>#REF!</v>
      </c>
      <c r="W502" s="21" t="e">
        <f>#REF!*calcs!$BT$7</f>
        <v>#REF!</v>
      </c>
      <c r="X502" s="21" t="e">
        <f>#REF!*calcs!$BT$7</f>
        <v>#REF!</v>
      </c>
      <c r="Y502" s="21" t="e">
        <f>#REF!*calcs!$BT$7</f>
        <v>#REF!</v>
      </c>
      <c r="Z502" s="21" t="e">
        <f>#REF!*calcs!$BT$7</f>
        <v>#REF!</v>
      </c>
      <c r="AA502" s="21" t="e">
        <f>#REF!*calcs!$BT$7</f>
        <v>#REF!</v>
      </c>
      <c r="AB502" s="21" t="e">
        <f>#REF!*calcs!$BT$8</f>
        <v>#REF!</v>
      </c>
      <c r="AC502" s="21" t="e">
        <f>#REF!*calcs!$BT$8</f>
        <v>#REF!</v>
      </c>
      <c r="AD502" s="21" t="e">
        <f>#REF!*calcs!$BT$8</f>
        <v>#REF!</v>
      </c>
      <c r="AE502" s="21" t="e">
        <f>#REF!*calcs!$BT$8</f>
        <v>#REF!</v>
      </c>
      <c r="AF502" s="21" t="e">
        <f>#REF!*calcs!$BT$8</f>
        <v>#REF!</v>
      </c>
      <c r="AG502" s="21" t="e">
        <f>#REF!*calcs!$BT$9</f>
        <v>#REF!</v>
      </c>
      <c r="AH502" s="21" t="e">
        <f>#REF!*calcs!$BT$9</f>
        <v>#REF!</v>
      </c>
      <c r="AI502" s="21" t="e">
        <f>#REF!*calcs!$BT$9</f>
        <v>#REF!</v>
      </c>
      <c r="AJ502" s="21" t="e">
        <f>#REF!*calcs!$BT$9</f>
        <v>#REF!</v>
      </c>
      <c r="AK502" s="21" t="e">
        <f>#REF!*calcs!$BT$9</f>
        <v>#REF!</v>
      </c>
      <c r="AL502" s="21" t="e">
        <f>#REF!*calcs!$BT$10</f>
        <v>#REF!</v>
      </c>
      <c r="AM502" s="21" t="e">
        <f>#REF!*calcs!$BT$10</f>
        <v>#REF!</v>
      </c>
      <c r="AN502" s="21" t="e">
        <f>#REF!*calcs!$BT$10</f>
        <v>#REF!</v>
      </c>
      <c r="AO502" s="21" t="e">
        <f>#REF!*calcs!$BT$10</f>
        <v>#REF!</v>
      </c>
      <c r="AP502" s="21" t="e">
        <f>#REF!*calcs!$BT$10</f>
        <v>#REF!</v>
      </c>
      <c r="AQ502" s="21" t="e">
        <f>#REF!*calcs!$BT$11</f>
        <v>#REF!</v>
      </c>
      <c r="AR502" s="21" t="e">
        <f>#REF!*calcs!$BT$11</f>
        <v>#REF!</v>
      </c>
      <c r="AS502" s="21" t="e">
        <f>#REF!*calcs!$BT$11</f>
        <v>#REF!</v>
      </c>
      <c r="AT502" s="21" t="e">
        <f>#REF!*calcs!$BT$11</f>
        <v>#REF!</v>
      </c>
      <c r="AU502" s="21" t="e">
        <f>#REF!*calcs!$BT$11</f>
        <v>#REF!</v>
      </c>
      <c r="AV502" s="21" t="e">
        <f>#REF!*calcs!$BT$12</f>
        <v>#REF!</v>
      </c>
      <c r="AW502" s="21" t="e">
        <f>#REF!*calcs!$BT$12</f>
        <v>#REF!</v>
      </c>
      <c r="AX502" s="21" t="e">
        <f>#REF!*calcs!$BT$12</f>
        <v>#REF!</v>
      </c>
      <c r="AY502" s="21" t="e">
        <f>#REF!*calcs!$BT$12</f>
        <v>#REF!</v>
      </c>
      <c r="AZ502" s="21" t="e">
        <f>#REF!*calcs!$BT$12</f>
        <v>#REF!</v>
      </c>
      <c r="BA502" s="21" t="e">
        <f>#REF!*calcs!$BT$13</f>
        <v>#REF!</v>
      </c>
      <c r="BB502" s="21" t="e">
        <f>#REF!*calcs!$BT$13</f>
        <v>#REF!</v>
      </c>
      <c r="BC502" s="21" t="e">
        <f>#REF!*calcs!$BT$13</f>
        <v>#REF!</v>
      </c>
      <c r="BD502" s="21" t="e">
        <f>#REF!*calcs!$BT$13</f>
        <v>#REF!</v>
      </c>
      <c r="BE502" s="21" t="e">
        <f>#REF!*calcs!$BT$13</f>
        <v>#REF!</v>
      </c>
      <c r="BF502" s="21" t="e">
        <f>#REF!*calcs!$BT$14</f>
        <v>#REF!</v>
      </c>
      <c r="BG502" s="21" t="e">
        <f>#REF!*calcs!$BT$14</f>
        <v>#REF!</v>
      </c>
      <c r="BH502" s="21" t="e">
        <f>#REF!*calcs!$BT$14</f>
        <v>#REF!</v>
      </c>
      <c r="BI502" s="21" t="e">
        <f>#REF!*calcs!$BT$14</f>
        <v>#REF!</v>
      </c>
      <c r="BJ502" s="21" t="e">
        <f>#REF!*calcs!$BT$14</f>
        <v>#REF!</v>
      </c>
    </row>
    <row r="503" spans="1:62">
      <c r="A503" t="s">
        <v>1007</v>
      </c>
      <c r="B503" s="4" t="s">
        <v>1008</v>
      </c>
      <c r="C503" s="21" t="e">
        <f>#REF!*calcs!$BT$3</f>
        <v>#REF!</v>
      </c>
      <c r="D503" s="21" t="e">
        <f>#REF!*calcs!$BT$3</f>
        <v>#REF!</v>
      </c>
      <c r="E503" s="21" t="e">
        <f>#REF!*calcs!$BT$3</f>
        <v>#REF!</v>
      </c>
      <c r="F503" s="21" t="e">
        <f>#REF!*calcs!$BT$3</f>
        <v>#REF!</v>
      </c>
      <c r="G503" s="21" t="e">
        <f>#REF!*calcs!$BT$3</f>
        <v>#REF!</v>
      </c>
      <c r="H503" s="21" t="e">
        <f>#REF!*calcs!$BT$4</f>
        <v>#REF!</v>
      </c>
      <c r="I503" s="21" t="e">
        <f>#REF!*calcs!$BT$4</f>
        <v>#REF!</v>
      </c>
      <c r="J503" s="21" t="e">
        <f>#REF!*calcs!$BT$4</f>
        <v>#REF!</v>
      </c>
      <c r="K503" s="21" t="e">
        <f>#REF!*calcs!$BT$4</f>
        <v>#REF!</v>
      </c>
      <c r="L503" s="21" t="e">
        <f>#REF!*calcs!$BT$4</f>
        <v>#REF!</v>
      </c>
      <c r="M503" s="21" t="e">
        <f>#REF!*calcs!$BT$5</f>
        <v>#REF!</v>
      </c>
      <c r="N503" s="21" t="e">
        <f>#REF!*calcs!$BT$5</f>
        <v>#REF!</v>
      </c>
      <c r="O503" s="21" t="e">
        <f>#REF!*calcs!$BT$5</f>
        <v>#REF!</v>
      </c>
      <c r="P503" s="21" t="e">
        <f>#REF!*calcs!$BT$5</f>
        <v>#REF!</v>
      </c>
      <c r="Q503" s="21" t="e">
        <f>#REF!*calcs!$BT$5</f>
        <v>#REF!</v>
      </c>
      <c r="R503" s="21" t="e">
        <f>#REF!*calcs!$BT$6</f>
        <v>#REF!</v>
      </c>
      <c r="S503" s="21" t="e">
        <f>#REF!*calcs!$BT$6</f>
        <v>#REF!</v>
      </c>
      <c r="T503" s="21" t="e">
        <f>#REF!*calcs!$BT$6</f>
        <v>#REF!</v>
      </c>
      <c r="U503" s="21" t="e">
        <f>#REF!*calcs!$BT$6</f>
        <v>#REF!</v>
      </c>
      <c r="V503" s="21" t="e">
        <f>#REF!*calcs!$BT$6</f>
        <v>#REF!</v>
      </c>
      <c r="W503" s="21" t="e">
        <f>#REF!*calcs!$BT$7</f>
        <v>#REF!</v>
      </c>
      <c r="X503" s="21" t="e">
        <f>#REF!*calcs!$BT$7</f>
        <v>#REF!</v>
      </c>
      <c r="Y503" s="21" t="e">
        <f>#REF!*calcs!$BT$7</f>
        <v>#REF!</v>
      </c>
      <c r="Z503" s="21" t="e">
        <f>#REF!*calcs!$BT$7</f>
        <v>#REF!</v>
      </c>
      <c r="AA503" s="21" t="e">
        <f>#REF!*calcs!$BT$7</f>
        <v>#REF!</v>
      </c>
      <c r="AB503" s="21" t="e">
        <f>#REF!*calcs!$BT$8</f>
        <v>#REF!</v>
      </c>
      <c r="AC503" s="21" t="e">
        <f>#REF!*calcs!$BT$8</f>
        <v>#REF!</v>
      </c>
      <c r="AD503" s="21" t="e">
        <f>#REF!*calcs!$BT$8</f>
        <v>#REF!</v>
      </c>
      <c r="AE503" s="21" t="e">
        <f>#REF!*calcs!$BT$8</f>
        <v>#REF!</v>
      </c>
      <c r="AF503" s="21" t="e">
        <f>#REF!*calcs!$BT$8</f>
        <v>#REF!</v>
      </c>
      <c r="AG503" s="21" t="e">
        <f>#REF!*calcs!$BT$9</f>
        <v>#REF!</v>
      </c>
      <c r="AH503" s="21" t="e">
        <f>#REF!*calcs!$BT$9</f>
        <v>#REF!</v>
      </c>
      <c r="AI503" s="21" t="e">
        <f>#REF!*calcs!$BT$9</f>
        <v>#REF!</v>
      </c>
      <c r="AJ503" s="21" t="e">
        <f>#REF!*calcs!$BT$9</f>
        <v>#REF!</v>
      </c>
      <c r="AK503" s="21" t="e">
        <f>#REF!*calcs!$BT$9</f>
        <v>#REF!</v>
      </c>
      <c r="AL503" s="21" t="e">
        <f>#REF!*calcs!$BT$10</f>
        <v>#REF!</v>
      </c>
      <c r="AM503" s="21" t="e">
        <f>#REF!*calcs!$BT$10</f>
        <v>#REF!</v>
      </c>
      <c r="AN503" s="21" t="e">
        <f>#REF!*calcs!$BT$10</f>
        <v>#REF!</v>
      </c>
      <c r="AO503" s="21" t="e">
        <f>#REF!*calcs!$BT$10</f>
        <v>#REF!</v>
      </c>
      <c r="AP503" s="21" t="e">
        <f>#REF!*calcs!$BT$10</f>
        <v>#REF!</v>
      </c>
      <c r="AQ503" s="21" t="e">
        <f>#REF!*calcs!$BT$11</f>
        <v>#REF!</v>
      </c>
      <c r="AR503" s="21" t="e">
        <f>#REF!*calcs!$BT$11</f>
        <v>#REF!</v>
      </c>
      <c r="AS503" s="21" t="e">
        <f>#REF!*calcs!$BT$11</f>
        <v>#REF!</v>
      </c>
      <c r="AT503" s="21" t="e">
        <f>#REF!*calcs!$BT$11</f>
        <v>#REF!</v>
      </c>
      <c r="AU503" s="21" t="e">
        <f>#REF!*calcs!$BT$11</f>
        <v>#REF!</v>
      </c>
      <c r="AV503" s="21" t="e">
        <f>#REF!*calcs!$BT$12</f>
        <v>#REF!</v>
      </c>
      <c r="AW503" s="21" t="e">
        <f>#REF!*calcs!$BT$12</f>
        <v>#REF!</v>
      </c>
      <c r="AX503" s="21" t="e">
        <f>#REF!*calcs!$BT$12</f>
        <v>#REF!</v>
      </c>
      <c r="AY503" s="21" t="e">
        <f>#REF!*calcs!$BT$12</f>
        <v>#REF!</v>
      </c>
      <c r="AZ503" s="21" t="e">
        <f>#REF!*calcs!$BT$12</f>
        <v>#REF!</v>
      </c>
      <c r="BA503" s="21" t="e">
        <f>#REF!*calcs!$BT$13</f>
        <v>#REF!</v>
      </c>
      <c r="BB503" s="21" t="e">
        <f>#REF!*calcs!$BT$13</f>
        <v>#REF!</v>
      </c>
      <c r="BC503" s="21" t="e">
        <f>#REF!*calcs!$BT$13</f>
        <v>#REF!</v>
      </c>
      <c r="BD503" s="21" t="e">
        <f>#REF!*calcs!$BT$13</f>
        <v>#REF!</v>
      </c>
      <c r="BE503" s="21" t="e">
        <f>#REF!*calcs!$BT$13</f>
        <v>#REF!</v>
      </c>
      <c r="BF503" s="21" t="e">
        <f>#REF!*calcs!$BT$14</f>
        <v>#REF!</v>
      </c>
      <c r="BG503" s="21" t="e">
        <f>#REF!*calcs!$BT$14</f>
        <v>#REF!</v>
      </c>
      <c r="BH503" s="21" t="e">
        <f>#REF!*calcs!$BT$14</f>
        <v>#REF!</v>
      </c>
      <c r="BI503" s="21" t="e">
        <f>#REF!*calcs!$BT$14</f>
        <v>#REF!</v>
      </c>
      <c r="BJ503" s="21" t="e">
        <f>#REF!*calcs!$BT$14</f>
        <v>#REF!</v>
      </c>
    </row>
    <row r="504" spans="1:62">
      <c r="A504" t="s">
        <v>1009</v>
      </c>
      <c r="B504" s="4" t="s">
        <v>1010</v>
      </c>
      <c r="C504" s="21" t="e">
        <f>#REF!*calcs!$BT$3</f>
        <v>#REF!</v>
      </c>
      <c r="D504" s="21" t="e">
        <f>#REF!*calcs!$BT$3</f>
        <v>#REF!</v>
      </c>
      <c r="E504" s="21" t="e">
        <f>#REF!*calcs!$BT$3</f>
        <v>#REF!</v>
      </c>
      <c r="F504" s="21" t="e">
        <f>#REF!*calcs!$BT$3</f>
        <v>#REF!</v>
      </c>
      <c r="G504" s="21" t="e">
        <f>#REF!*calcs!$BT$3</f>
        <v>#REF!</v>
      </c>
      <c r="H504" s="21" t="e">
        <f>#REF!*calcs!$BT$4</f>
        <v>#REF!</v>
      </c>
      <c r="I504" s="21" t="e">
        <f>#REF!*calcs!$BT$4</f>
        <v>#REF!</v>
      </c>
      <c r="J504" s="21" t="e">
        <f>#REF!*calcs!$BT$4</f>
        <v>#REF!</v>
      </c>
      <c r="K504" s="21" t="e">
        <f>#REF!*calcs!$BT$4</f>
        <v>#REF!</v>
      </c>
      <c r="L504" s="21" t="e">
        <f>#REF!*calcs!$BT$4</f>
        <v>#REF!</v>
      </c>
      <c r="M504" s="21" t="e">
        <f>#REF!*calcs!$BT$5</f>
        <v>#REF!</v>
      </c>
      <c r="N504" s="21" t="e">
        <f>#REF!*calcs!$BT$5</f>
        <v>#REF!</v>
      </c>
      <c r="O504" s="21" t="e">
        <f>#REF!*calcs!$BT$5</f>
        <v>#REF!</v>
      </c>
      <c r="P504" s="21" t="e">
        <f>#REF!*calcs!$BT$5</f>
        <v>#REF!</v>
      </c>
      <c r="Q504" s="21" t="e">
        <f>#REF!*calcs!$BT$5</f>
        <v>#REF!</v>
      </c>
      <c r="R504" s="21" t="e">
        <f>#REF!*calcs!$BT$6</f>
        <v>#REF!</v>
      </c>
      <c r="S504" s="21" t="e">
        <f>#REF!*calcs!$BT$6</f>
        <v>#REF!</v>
      </c>
      <c r="T504" s="21" t="e">
        <f>#REF!*calcs!$BT$6</f>
        <v>#REF!</v>
      </c>
      <c r="U504" s="21" t="e">
        <f>#REF!*calcs!$BT$6</f>
        <v>#REF!</v>
      </c>
      <c r="V504" s="21" t="e">
        <f>#REF!*calcs!$BT$6</f>
        <v>#REF!</v>
      </c>
      <c r="W504" s="21" t="e">
        <f>#REF!*calcs!$BT$7</f>
        <v>#REF!</v>
      </c>
      <c r="X504" s="21" t="e">
        <f>#REF!*calcs!$BT$7</f>
        <v>#REF!</v>
      </c>
      <c r="Y504" s="21" t="e">
        <f>#REF!*calcs!$BT$7</f>
        <v>#REF!</v>
      </c>
      <c r="Z504" s="21" t="e">
        <f>#REF!*calcs!$BT$7</f>
        <v>#REF!</v>
      </c>
      <c r="AA504" s="21" t="e">
        <f>#REF!*calcs!$BT$7</f>
        <v>#REF!</v>
      </c>
      <c r="AB504" s="21" t="e">
        <f>#REF!*calcs!$BT$8</f>
        <v>#REF!</v>
      </c>
      <c r="AC504" s="21" t="e">
        <f>#REF!*calcs!$BT$8</f>
        <v>#REF!</v>
      </c>
      <c r="AD504" s="21" t="e">
        <f>#REF!*calcs!$BT$8</f>
        <v>#REF!</v>
      </c>
      <c r="AE504" s="21" t="e">
        <f>#REF!*calcs!$BT$8</f>
        <v>#REF!</v>
      </c>
      <c r="AF504" s="21" t="e">
        <f>#REF!*calcs!$BT$8</f>
        <v>#REF!</v>
      </c>
      <c r="AG504" s="21" t="e">
        <f>#REF!*calcs!$BT$9</f>
        <v>#REF!</v>
      </c>
      <c r="AH504" s="21" t="e">
        <f>#REF!*calcs!$BT$9</f>
        <v>#REF!</v>
      </c>
      <c r="AI504" s="21" t="e">
        <f>#REF!*calcs!$BT$9</f>
        <v>#REF!</v>
      </c>
      <c r="AJ504" s="21" t="e">
        <f>#REF!*calcs!$BT$9</f>
        <v>#REF!</v>
      </c>
      <c r="AK504" s="21" t="e">
        <f>#REF!*calcs!$BT$9</f>
        <v>#REF!</v>
      </c>
      <c r="AL504" s="21" t="e">
        <f>#REF!*calcs!$BT$10</f>
        <v>#REF!</v>
      </c>
      <c r="AM504" s="21" t="e">
        <f>#REF!*calcs!$BT$10</f>
        <v>#REF!</v>
      </c>
      <c r="AN504" s="21" t="e">
        <f>#REF!*calcs!$BT$10</f>
        <v>#REF!</v>
      </c>
      <c r="AO504" s="21" t="e">
        <f>#REF!*calcs!$BT$10</f>
        <v>#REF!</v>
      </c>
      <c r="AP504" s="21" t="e">
        <f>#REF!*calcs!$BT$10</f>
        <v>#REF!</v>
      </c>
      <c r="AQ504" s="21" t="e">
        <f>#REF!*calcs!$BT$11</f>
        <v>#REF!</v>
      </c>
      <c r="AR504" s="21" t="e">
        <f>#REF!*calcs!$BT$11</f>
        <v>#REF!</v>
      </c>
      <c r="AS504" s="21" t="e">
        <f>#REF!*calcs!$BT$11</f>
        <v>#REF!</v>
      </c>
      <c r="AT504" s="21" t="e">
        <f>#REF!*calcs!$BT$11</f>
        <v>#REF!</v>
      </c>
      <c r="AU504" s="21" t="e">
        <f>#REF!*calcs!$BT$11</f>
        <v>#REF!</v>
      </c>
      <c r="AV504" s="21" t="e">
        <f>#REF!*calcs!$BT$12</f>
        <v>#REF!</v>
      </c>
      <c r="AW504" s="21" t="e">
        <f>#REF!*calcs!$BT$12</f>
        <v>#REF!</v>
      </c>
      <c r="AX504" s="21" t="e">
        <f>#REF!*calcs!$BT$12</f>
        <v>#REF!</v>
      </c>
      <c r="AY504" s="21" t="e">
        <f>#REF!*calcs!$BT$12</f>
        <v>#REF!</v>
      </c>
      <c r="AZ504" s="21" t="e">
        <f>#REF!*calcs!$BT$12</f>
        <v>#REF!</v>
      </c>
      <c r="BA504" s="21" t="e">
        <f>#REF!*calcs!$BT$13</f>
        <v>#REF!</v>
      </c>
      <c r="BB504" s="21" t="e">
        <f>#REF!*calcs!$BT$13</f>
        <v>#REF!</v>
      </c>
      <c r="BC504" s="21" t="e">
        <f>#REF!*calcs!$BT$13</f>
        <v>#REF!</v>
      </c>
      <c r="BD504" s="21" t="e">
        <f>#REF!*calcs!$BT$13</f>
        <v>#REF!</v>
      </c>
      <c r="BE504" s="21" t="e">
        <f>#REF!*calcs!$BT$13</f>
        <v>#REF!</v>
      </c>
      <c r="BF504" s="21" t="e">
        <f>#REF!*calcs!$BT$14</f>
        <v>#REF!</v>
      </c>
      <c r="BG504" s="21" t="e">
        <f>#REF!*calcs!$BT$14</f>
        <v>#REF!</v>
      </c>
      <c r="BH504" s="21" t="e">
        <f>#REF!*calcs!$BT$14</f>
        <v>#REF!</v>
      </c>
      <c r="BI504" s="21" t="e">
        <f>#REF!*calcs!$BT$14</f>
        <v>#REF!</v>
      </c>
      <c r="BJ504" s="21" t="e">
        <f>#REF!*calcs!$BT$14</f>
        <v>#REF!</v>
      </c>
    </row>
    <row r="505" spans="1:62">
      <c r="A505" t="s">
        <v>1011</v>
      </c>
      <c r="B505" s="4" t="s">
        <v>287</v>
      </c>
      <c r="C505" s="21" t="e">
        <f>#REF!*calcs!$BT$3</f>
        <v>#REF!</v>
      </c>
      <c r="D505" s="21" t="e">
        <f>#REF!*calcs!$BT$3</f>
        <v>#REF!</v>
      </c>
      <c r="E505" s="21" t="e">
        <f>#REF!*calcs!$BT$3</f>
        <v>#REF!</v>
      </c>
      <c r="F505" s="21" t="e">
        <f>#REF!*calcs!$BT$3</f>
        <v>#REF!</v>
      </c>
      <c r="G505" s="21" t="e">
        <f>#REF!*calcs!$BT$3</f>
        <v>#REF!</v>
      </c>
      <c r="H505" s="21" t="e">
        <f>#REF!*calcs!$BT$4</f>
        <v>#REF!</v>
      </c>
      <c r="I505" s="21" t="e">
        <f>#REF!*calcs!$BT$4</f>
        <v>#REF!</v>
      </c>
      <c r="J505" s="21" t="e">
        <f>#REF!*calcs!$BT$4</f>
        <v>#REF!</v>
      </c>
      <c r="K505" s="21" t="e">
        <f>#REF!*calcs!$BT$4</f>
        <v>#REF!</v>
      </c>
      <c r="L505" s="21" t="e">
        <f>#REF!*calcs!$BT$4</f>
        <v>#REF!</v>
      </c>
      <c r="M505" s="21" t="e">
        <f>#REF!*calcs!$BT$5</f>
        <v>#REF!</v>
      </c>
      <c r="N505" s="21" t="e">
        <f>#REF!*calcs!$BT$5</f>
        <v>#REF!</v>
      </c>
      <c r="O505" s="21" t="e">
        <f>#REF!*calcs!$BT$5</f>
        <v>#REF!</v>
      </c>
      <c r="P505" s="21" t="e">
        <f>#REF!*calcs!$BT$5</f>
        <v>#REF!</v>
      </c>
      <c r="Q505" s="21" t="e">
        <f>#REF!*calcs!$BT$5</f>
        <v>#REF!</v>
      </c>
      <c r="R505" s="21" t="e">
        <f>#REF!*calcs!$BT$6</f>
        <v>#REF!</v>
      </c>
      <c r="S505" s="21" t="e">
        <f>#REF!*calcs!$BT$6</f>
        <v>#REF!</v>
      </c>
      <c r="T505" s="21" t="e">
        <f>#REF!*calcs!$BT$6</f>
        <v>#REF!</v>
      </c>
      <c r="U505" s="21" t="e">
        <f>#REF!*calcs!$BT$6</f>
        <v>#REF!</v>
      </c>
      <c r="V505" s="21" t="e">
        <f>#REF!*calcs!$BT$6</f>
        <v>#REF!</v>
      </c>
      <c r="W505" s="21" t="e">
        <f>#REF!*calcs!$BT$7</f>
        <v>#REF!</v>
      </c>
      <c r="X505" s="21" t="e">
        <f>#REF!*calcs!$BT$7</f>
        <v>#REF!</v>
      </c>
      <c r="Y505" s="21" t="e">
        <f>#REF!*calcs!$BT$7</f>
        <v>#REF!</v>
      </c>
      <c r="Z505" s="21" t="e">
        <f>#REF!*calcs!$BT$7</f>
        <v>#REF!</v>
      </c>
      <c r="AA505" s="21" t="e">
        <f>#REF!*calcs!$BT$7</f>
        <v>#REF!</v>
      </c>
      <c r="AB505" s="21" t="e">
        <f>#REF!*calcs!$BT$8</f>
        <v>#REF!</v>
      </c>
      <c r="AC505" s="21" t="e">
        <f>#REF!*calcs!$BT$8</f>
        <v>#REF!</v>
      </c>
      <c r="AD505" s="21" t="e">
        <f>#REF!*calcs!$BT$8</f>
        <v>#REF!</v>
      </c>
      <c r="AE505" s="21" t="e">
        <f>#REF!*calcs!$BT$8</f>
        <v>#REF!</v>
      </c>
      <c r="AF505" s="21" t="e">
        <f>#REF!*calcs!$BT$8</f>
        <v>#REF!</v>
      </c>
      <c r="AG505" s="21" t="e">
        <f>#REF!*calcs!$BT$9</f>
        <v>#REF!</v>
      </c>
      <c r="AH505" s="21" t="e">
        <f>#REF!*calcs!$BT$9</f>
        <v>#REF!</v>
      </c>
      <c r="AI505" s="21" t="e">
        <f>#REF!*calcs!$BT$9</f>
        <v>#REF!</v>
      </c>
      <c r="AJ505" s="21" t="e">
        <f>#REF!*calcs!$BT$9</f>
        <v>#REF!</v>
      </c>
      <c r="AK505" s="21" t="e">
        <f>#REF!*calcs!$BT$9</f>
        <v>#REF!</v>
      </c>
      <c r="AL505" s="21" t="e">
        <f>#REF!*calcs!$BT$10</f>
        <v>#REF!</v>
      </c>
      <c r="AM505" s="21" t="e">
        <f>#REF!*calcs!$BT$10</f>
        <v>#REF!</v>
      </c>
      <c r="AN505" s="21" t="e">
        <f>#REF!*calcs!$BT$10</f>
        <v>#REF!</v>
      </c>
      <c r="AO505" s="21" t="e">
        <f>#REF!*calcs!$BT$10</f>
        <v>#REF!</v>
      </c>
      <c r="AP505" s="21" t="e">
        <f>#REF!*calcs!$BT$10</f>
        <v>#REF!</v>
      </c>
      <c r="AQ505" s="21" t="e">
        <f>#REF!*calcs!$BT$11</f>
        <v>#REF!</v>
      </c>
      <c r="AR505" s="21" t="e">
        <f>#REF!*calcs!$BT$11</f>
        <v>#REF!</v>
      </c>
      <c r="AS505" s="21" t="e">
        <f>#REF!*calcs!$BT$11</f>
        <v>#REF!</v>
      </c>
      <c r="AT505" s="21" t="e">
        <f>#REF!*calcs!$BT$11</f>
        <v>#REF!</v>
      </c>
      <c r="AU505" s="21" t="e">
        <f>#REF!*calcs!$BT$11</f>
        <v>#REF!</v>
      </c>
      <c r="AV505" s="21" t="e">
        <f>#REF!*calcs!$BT$12</f>
        <v>#REF!</v>
      </c>
      <c r="AW505" s="21" t="e">
        <f>#REF!*calcs!$BT$12</f>
        <v>#REF!</v>
      </c>
      <c r="AX505" s="21" t="e">
        <f>#REF!*calcs!$BT$12</f>
        <v>#REF!</v>
      </c>
      <c r="AY505" s="21" t="e">
        <f>#REF!*calcs!$BT$12</f>
        <v>#REF!</v>
      </c>
      <c r="AZ505" s="21" t="e">
        <f>#REF!*calcs!$BT$12</f>
        <v>#REF!</v>
      </c>
      <c r="BA505" s="21" t="e">
        <f>#REF!*calcs!$BT$13</f>
        <v>#REF!</v>
      </c>
      <c r="BB505" s="21" t="e">
        <f>#REF!*calcs!$BT$13</f>
        <v>#REF!</v>
      </c>
      <c r="BC505" s="21" t="e">
        <f>#REF!*calcs!$BT$13</f>
        <v>#REF!</v>
      </c>
      <c r="BD505" s="21" t="e">
        <f>#REF!*calcs!$BT$13</f>
        <v>#REF!</v>
      </c>
      <c r="BE505" s="21" t="e">
        <f>#REF!*calcs!$BT$13</f>
        <v>#REF!</v>
      </c>
      <c r="BF505" s="21" t="e">
        <f>#REF!*calcs!$BT$14</f>
        <v>#REF!</v>
      </c>
      <c r="BG505" s="21" t="e">
        <f>#REF!*calcs!$BT$14</f>
        <v>#REF!</v>
      </c>
      <c r="BH505" s="21" t="e">
        <f>#REF!*calcs!$BT$14</f>
        <v>#REF!</v>
      </c>
      <c r="BI505" s="21" t="e">
        <f>#REF!*calcs!$BT$14</f>
        <v>#REF!</v>
      </c>
      <c r="BJ505" s="21" t="e">
        <f>#REF!*calcs!$BT$14</f>
        <v>#REF!</v>
      </c>
    </row>
    <row r="506" spans="1:62">
      <c r="A506" t="s">
        <v>1012</v>
      </c>
      <c r="B506" s="4" t="s">
        <v>1013</v>
      </c>
      <c r="C506" s="21" t="e">
        <f>#REF!*calcs!$BT$3</f>
        <v>#REF!</v>
      </c>
      <c r="D506" s="21" t="e">
        <f>#REF!*calcs!$BT$3</f>
        <v>#REF!</v>
      </c>
      <c r="E506" s="21" t="e">
        <f>#REF!*calcs!$BT$3</f>
        <v>#REF!</v>
      </c>
      <c r="F506" s="21" t="e">
        <f>#REF!*calcs!$BT$3</f>
        <v>#REF!</v>
      </c>
      <c r="G506" s="21" t="e">
        <f>#REF!*calcs!$BT$3</f>
        <v>#REF!</v>
      </c>
      <c r="H506" s="21" t="e">
        <f>#REF!*calcs!$BT$4</f>
        <v>#REF!</v>
      </c>
      <c r="I506" s="21" t="e">
        <f>#REF!*calcs!$BT$4</f>
        <v>#REF!</v>
      </c>
      <c r="J506" s="21" t="e">
        <f>#REF!*calcs!$BT$4</f>
        <v>#REF!</v>
      </c>
      <c r="K506" s="21" t="e">
        <f>#REF!*calcs!$BT$4</f>
        <v>#REF!</v>
      </c>
      <c r="L506" s="21" t="e">
        <f>#REF!*calcs!$BT$4</f>
        <v>#REF!</v>
      </c>
      <c r="M506" s="21" t="e">
        <f>#REF!*calcs!$BT$5</f>
        <v>#REF!</v>
      </c>
      <c r="N506" s="21" t="e">
        <f>#REF!*calcs!$BT$5</f>
        <v>#REF!</v>
      </c>
      <c r="O506" s="21" t="e">
        <f>#REF!*calcs!$BT$5</f>
        <v>#REF!</v>
      </c>
      <c r="P506" s="21" t="e">
        <f>#REF!*calcs!$BT$5</f>
        <v>#REF!</v>
      </c>
      <c r="Q506" s="21" t="e">
        <f>#REF!*calcs!$BT$5</f>
        <v>#REF!</v>
      </c>
      <c r="R506" s="21" t="e">
        <f>#REF!*calcs!$BT$6</f>
        <v>#REF!</v>
      </c>
      <c r="S506" s="21" t="e">
        <f>#REF!*calcs!$BT$6</f>
        <v>#REF!</v>
      </c>
      <c r="T506" s="21" t="e">
        <f>#REF!*calcs!$BT$6</f>
        <v>#REF!</v>
      </c>
      <c r="U506" s="21" t="e">
        <f>#REF!*calcs!$BT$6</f>
        <v>#REF!</v>
      </c>
      <c r="V506" s="21" t="e">
        <f>#REF!*calcs!$BT$6</f>
        <v>#REF!</v>
      </c>
      <c r="W506" s="21" t="e">
        <f>#REF!*calcs!$BT$7</f>
        <v>#REF!</v>
      </c>
      <c r="X506" s="21" t="e">
        <f>#REF!*calcs!$BT$7</f>
        <v>#REF!</v>
      </c>
      <c r="Y506" s="21" t="e">
        <f>#REF!*calcs!$BT$7</f>
        <v>#REF!</v>
      </c>
      <c r="Z506" s="21" t="e">
        <f>#REF!*calcs!$BT$7</f>
        <v>#REF!</v>
      </c>
      <c r="AA506" s="21" t="e">
        <f>#REF!*calcs!$BT$7</f>
        <v>#REF!</v>
      </c>
      <c r="AB506" s="21" t="e">
        <f>#REF!*calcs!$BT$8</f>
        <v>#REF!</v>
      </c>
      <c r="AC506" s="21" t="e">
        <f>#REF!*calcs!$BT$8</f>
        <v>#REF!</v>
      </c>
      <c r="AD506" s="21" t="e">
        <f>#REF!*calcs!$BT$8</f>
        <v>#REF!</v>
      </c>
      <c r="AE506" s="21" t="e">
        <f>#REF!*calcs!$BT$8</f>
        <v>#REF!</v>
      </c>
      <c r="AF506" s="21" t="e">
        <f>#REF!*calcs!$BT$8</f>
        <v>#REF!</v>
      </c>
      <c r="AG506" s="21" t="e">
        <f>#REF!*calcs!$BT$9</f>
        <v>#REF!</v>
      </c>
      <c r="AH506" s="21" t="e">
        <f>#REF!*calcs!$BT$9</f>
        <v>#REF!</v>
      </c>
      <c r="AI506" s="21" t="e">
        <f>#REF!*calcs!$BT$9</f>
        <v>#REF!</v>
      </c>
      <c r="AJ506" s="21" t="e">
        <f>#REF!*calcs!$BT$9</f>
        <v>#REF!</v>
      </c>
      <c r="AK506" s="21" t="e">
        <f>#REF!*calcs!$BT$9</f>
        <v>#REF!</v>
      </c>
      <c r="AL506" s="21" t="e">
        <f>#REF!*calcs!$BT$10</f>
        <v>#REF!</v>
      </c>
      <c r="AM506" s="21" t="e">
        <f>#REF!*calcs!$BT$10</f>
        <v>#REF!</v>
      </c>
      <c r="AN506" s="21" t="e">
        <f>#REF!*calcs!$BT$10</f>
        <v>#REF!</v>
      </c>
      <c r="AO506" s="21" t="e">
        <f>#REF!*calcs!$BT$10</f>
        <v>#REF!</v>
      </c>
      <c r="AP506" s="21" t="e">
        <f>#REF!*calcs!$BT$10</f>
        <v>#REF!</v>
      </c>
      <c r="AQ506" s="21" t="e">
        <f>#REF!*calcs!$BT$11</f>
        <v>#REF!</v>
      </c>
      <c r="AR506" s="21" t="e">
        <f>#REF!*calcs!$BT$11</f>
        <v>#REF!</v>
      </c>
      <c r="AS506" s="21" t="e">
        <f>#REF!*calcs!$BT$11</f>
        <v>#REF!</v>
      </c>
      <c r="AT506" s="21" t="e">
        <f>#REF!*calcs!$BT$11</f>
        <v>#REF!</v>
      </c>
      <c r="AU506" s="21" t="e">
        <f>#REF!*calcs!$BT$11</f>
        <v>#REF!</v>
      </c>
      <c r="AV506" s="21" t="e">
        <f>#REF!*calcs!$BT$12</f>
        <v>#REF!</v>
      </c>
      <c r="AW506" s="21" t="e">
        <f>#REF!*calcs!$BT$12</f>
        <v>#REF!</v>
      </c>
      <c r="AX506" s="21" t="e">
        <f>#REF!*calcs!$BT$12</f>
        <v>#REF!</v>
      </c>
      <c r="AY506" s="21" t="e">
        <f>#REF!*calcs!$BT$12</f>
        <v>#REF!</v>
      </c>
      <c r="AZ506" s="21" t="e">
        <f>#REF!*calcs!$BT$12</f>
        <v>#REF!</v>
      </c>
      <c r="BA506" s="21" t="e">
        <f>#REF!*calcs!$BT$13</f>
        <v>#REF!</v>
      </c>
      <c r="BB506" s="21" t="e">
        <f>#REF!*calcs!$BT$13</f>
        <v>#REF!</v>
      </c>
      <c r="BC506" s="21" t="e">
        <f>#REF!*calcs!$BT$13</f>
        <v>#REF!</v>
      </c>
      <c r="BD506" s="21" t="e">
        <f>#REF!*calcs!$BT$13</f>
        <v>#REF!</v>
      </c>
      <c r="BE506" s="21" t="e">
        <f>#REF!*calcs!$BT$13</f>
        <v>#REF!</v>
      </c>
      <c r="BF506" s="21" t="e">
        <f>#REF!*calcs!$BT$14</f>
        <v>#REF!</v>
      </c>
      <c r="BG506" s="21" t="e">
        <f>#REF!*calcs!$BT$14</f>
        <v>#REF!</v>
      </c>
      <c r="BH506" s="21" t="e">
        <f>#REF!*calcs!$BT$14</f>
        <v>#REF!</v>
      </c>
      <c r="BI506" s="21" t="e">
        <f>#REF!*calcs!$BT$14</f>
        <v>#REF!</v>
      </c>
      <c r="BJ506" s="21" t="e">
        <f>#REF!*calcs!$BT$14</f>
        <v>#REF!</v>
      </c>
    </row>
    <row r="507" spans="1:62">
      <c r="A507" t="s">
        <v>1014</v>
      </c>
      <c r="B507" s="4" t="s">
        <v>1015</v>
      </c>
      <c r="C507" s="21" t="e">
        <f>#REF!*calcs!$BT$3</f>
        <v>#REF!</v>
      </c>
      <c r="D507" s="21" t="e">
        <f>#REF!*calcs!$BT$3</f>
        <v>#REF!</v>
      </c>
      <c r="E507" s="21" t="e">
        <f>#REF!*calcs!$BT$3</f>
        <v>#REF!</v>
      </c>
      <c r="F507" s="21" t="e">
        <f>#REF!*calcs!$BT$3</f>
        <v>#REF!</v>
      </c>
      <c r="G507" s="21" t="e">
        <f>#REF!*calcs!$BT$3</f>
        <v>#REF!</v>
      </c>
      <c r="H507" s="21" t="e">
        <f>#REF!*calcs!$BT$4</f>
        <v>#REF!</v>
      </c>
      <c r="I507" s="21" t="e">
        <f>#REF!*calcs!$BT$4</f>
        <v>#REF!</v>
      </c>
      <c r="J507" s="21" t="e">
        <f>#REF!*calcs!$BT$4</f>
        <v>#REF!</v>
      </c>
      <c r="K507" s="21" t="e">
        <f>#REF!*calcs!$BT$4</f>
        <v>#REF!</v>
      </c>
      <c r="L507" s="21" t="e">
        <f>#REF!*calcs!$BT$4</f>
        <v>#REF!</v>
      </c>
      <c r="M507" s="21" t="e">
        <f>#REF!*calcs!$BT$5</f>
        <v>#REF!</v>
      </c>
      <c r="N507" s="21" t="e">
        <f>#REF!*calcs!$BT$5</f>
        <v>#REF!</v>
      </c>
      <c r="O507" s="21" t="e">
        <f>#REF!*calcs!$BT$5</f>
        <v>#REF!</v>
      </c>
      <c r="P507" s="21" t="e">
        <f>#REF!*calcs!$BT$5</f>
        <v>#REF!</v>
      </c>
      <c r="Q507" s="21" t="e">
        <f>#REF!*calcs!$BT$5</f>
        <v>#REF!</v>
      </c>
      <c r="R507" s="21" t="e">
        <f>#REF!*calcs!$BT$6</f>
        <v>#REF!</v>
      </c>
      <c r="S507" s="21" t="e">
        <f>#REF!*calcs!$BT$6</f>
        <v>#REF!</v>
      </c>
      <c r="T507" s="21" t="e">
        <f>#REF!*calcs!$BT$6</f>
        <v>#REF!</v>
      </c>
      <c r="U507" s="21" t="e">
        <f>#REF!*calcs!$BT$6</f>
        <v>#REF!</v>
      </c>
      <c r="V507" s="21" t="e">
        <f>#REF!*calcs!$BT$6</f>
        <v>#REF!</v>
      </c>
      <c r="W507" s="21" t="e">
        <f>#REF!*calcs!$BT$7</f>
        <v>#REF!</v>
      </c>
      <c r="X507" s="21" t="e">
        <f>#REF!*calcs!$BT$7</f>
        <v>#REF!</v>
      </c>
      <c r="Y507" s="21" t="e">
        <f>#REF!*calcs!$BT$7</f>
        <v>#REF!</v>
      </c>
      <c r="Z507" s="21" t="e">
        <f>#REF!*calcs!$BT$7</f>
        <v>#REF!</v>
      </c>
      <c r="AA507" s="21" t="e">
        <f>#REF!*calcs!$BT$7</f>
        <v>#REF!</v>
      </c>
      <c r="AB507" s="21" t="e">
        <f>#REF!*calcs!$BT$8</f>
        <v>#REF!</v>
      </c>
      <c r="AC507" s="21" t="e">
        <f>#REF!*calcs!$BT$8</f>
        <v>#REF!</v>
      </c>
      <c r="AD507" s="21" t="e">
        <f>#REF!*calcs!$BT$8</f>
        <v>#REF!</v>
      </c>
      <c r="AE507" s="21" t="e">
        <f>#REF!*calcs!$BT$8</f>
        <v>#REF!</v>
      </c>
      <c r="AF507" s="21" t="e">
        <f>#REF!*calcs!$BT$8</f>
        <v>#REF!</v>
      </c>
      <c r="AG507" s="21" t="e">
        <f>#REF!*calcs!$BT$9</f>
        <v>#REF!</v>
      </c>
      <c r="AH507" s="21" t="e">
        <f>#REF!*calcs!$BT$9</f>
        <v>#REF!</v>
      </c>
      <c r="AI507" s="21" t="e">
        <f>#REF!*calcs!$BT$9</f>
        <v>#REF!</v>
      </c>
      <c r="AJ507" s="21" t="e">
        <f>#REF!*calcs!$BT$9</f>
        <v>#REF!</v>
      </c>
      <c r="AK507" s="21" t="e">
        <f>#REF!*calcs!$BT$9</f>
        <v>#REF!</v>
      </c>
      <c r="AL507" s="21" t="e">
        <f>#REF!*calcs!$BT$10</f>
        <v>#REF!</v>
      </c>
      <c r="AM507" s="21" t="e">
        <f>#REF!*calcs!$BT$10</f>
        <v>#REF!</v>
      </c>
      <c r="AN507" s="21" t="e">
        <f>#REF!*calcs!$BT$10</f>
        <v>#REF!</v>
      </c>
      <c r="AO507" s="21" t="e">
        <f>#REF!*calcs!$BT$10</f>
        <v>#REF!</v>
      </c>
      <c r="AP507" s="21" t="e">
        <f>#REF!*calcs!$BT$10</f>
        <v>#REF!</v>
      </c>
      <c r="AQ507" s="21" t="e">
        <f>#REF!*calcs!$BT$11</f>
        <v>#REF!</v>
      </c>
      <c r="AR507" s="21" t="e">
        <f>#REF!*calcs!$BT$11</f>
        <v>#REF!</v>
      </c>
      <c r="AS507" s="21" t="e">
        <f>#REF!*calcs!$BT$11</f>
        <v>#REF!</v>
      </c>
      <c r="AT507" s="21" t="e">
        <f>#REF!*calcs!$BT$11</f>
        <v>#REF!</v>
      </c>
      <c r="AU507" s="21" t="e">
        <f>#REF!*calcs!$BT$11</f>
        <v>#REF!</v>
      </c>
      <c r="AV507" s="21" t="e">
        <f>#REF!*calcs!$BT$12</f>
        <v>#REF!</v>
      </c>
      <c r="AW507" s="21" t="e">
        <f>#REF!*calcs!$BT$12</f>
        <v>#REF!</v>
      </c>
      <c r="AX507" s="21" t="e">
        <f>#REF!*calcs!$BT$12</f>
        <v>#REF!</v>
      </c>
      <c r="AY507" s="21" t="e">
        <f>#REF!*calcs!$BT$12</f>
        <v>#REF!</v>
      </c>
      <c r="AZ507" s="21" t="e">
        <f>#REF!*calcs!$BT$12</f>
        <v>#REF!</v>
      </c>
      <c r="BA507" s="21" t="e">
        <f>#REF!*calcs!$BT$13</f>
        <v>#REF!</v>
      </c>
      <c r="BB507" s="21" t="e">
        <f>#REF!*calcs!$BT$13</f>
        <v>#REF!</v>
      </c>
      <c r="BC507" s="21" t="e">
        <f>#REF!*calcs!$BT$13</f>
        <v>#REF!</v>
      </c>
      <c r="BD507" s="21" t="e">
        <f>#REF!*calcs!$BT$13</f>
        <v>#REF!</v>
      </c>
      <c r="BE507" s="21" t="e">
        <f>#REF!*calcs!$BT$13</f>
        <v>#REF!</v>
      </c>
      <c r="BF507" s="21" t="e">
        <f>#REF!*calcs!$BT$14</f>
        <v>#REF!</v>
      </c>
      <c r="BG507" s="21" t="e">
        <f>#REF!*calcs!$BT$14</f>
        <v>#REF!</v>
      </c>
      <c r="BH507" s="21" t="e">
        <f>#REF!*calcs!$BT$14</f>
        <v>#REF!</v>
      </c>
      <c r="BI507" s="21" t="e">
        <f>#REF!*calcs!$BT$14</f>
        <v>#REF!</v>
      </c>
      <c r="BJ507" s="21" t="e">
        <f>#REF!*calcs!$BT$14</f>
        <v>#REF!</v>
      </c>
    </row>
    <row r="508" spans="1:62">
      <c r="A508" t="s">
        <v>1016</v>
      </c>
      <c r="B508" s="4" t="s">
        <v>1017</v>
      </c>
      <c r="C508" s="21" t="e">
        <f>#REF!*calcs!$BT$3</f>
        <v>#REF!</v>
      </c>
      <c r="D508" s="21" t="e">
        <f>#REF!*calcs!$BT$3</f>
        <v>#REF!</v>
      </c>
      <c r="E508" s="21" t="e">
        <f>#REF!*calcs!$BT$3</f>
        <v>#REF!</v>
      </c>
      <c r="F508" s="21" t="e">
        <f>#REF!*calcs!$BT$3</f>
        <v>#REF!</v>
      </c>
      <c r="G508" s="21" t="e">
        <f>#REF!*calcs!$BT$3</f>
        <v>#REF!</v>
      </c>
      <c r="H508" s="21" t="e">
        <f>#REF!*calcs!$BT$4</f>
        <v>#REF!</v>
      </c>
      <c r="I508" s="21" t="e">
        <f>#REF!*calcs!$BT$4</f>
        <v>#REF!</v>
      </c>
      <c r="J508" s="21" t="e">
        <f>#REF!*calcs!$BT$4</f>
        <v>#REF!</v>
      </c>
      <c r="K508" s="21" t="e">
        <f>#REF!*calcs!$BT$4</f>
        <v>#REF!</v>
      </c>
      <c r="L508" s="21" t="e">
        <f>#REF!*calcs!$BT$4</f>
        <v>#REF!</v>
      </c>
      <c r="M508" s="21" t="e">
        <f>#REF!*calcs!$BT$5</f>
        <v>#REF!</v>
      </c>
      <c r="N508" s="21" t="e">
        <f>#REF!*calcs!$BT$5</f>
        <v>#REF!</v>
      </c>
      <c r="O508" s="21" t="e">
        <f>#REF!*calcs!$BT$5</f>
        <v>#REF!</v>
      </c>
      <c r="P508" s="21" t="e">
        <f>#REF!*calcs!$BT$5</f>
        <v>#REF!</v>
      </c>
      <c r="Q508" s="21" t="e">
        <f>#REF!*calcs!$BT$5</f>
        <v>#REF!</v>
      </c>
      <c r="R508" s="21" t="e">
        <f>#REF!*calcs!$BT$6</f>
        <v>#REF!</v>
      </c>
      <c r="S508" s="21" t="e">
        <f>#REF!*calcs!$BT$6</f>
        <v>#REF!</v>
      </c>
      <c r="T508" s="21" t="e">
        <f>#REF!*calcs!$BT$6</f>
        <v>#REF!</v>
      </c>
      <c r="U508" s="21" t="e">
        <f>#REF!*calcs!$BT$6</f>
        <v>#REF!</v>
      </c>
      <c r="V508" s="21" t="e">
        <f>#REF!*calcs!$BT$6</f>
        <v>#REF!</v>
      </c>
      <c r="W508" s="21" t="e">
        <f>#REF!*calcs!$BT$7</f>
        <v>#REF!</v>
      </c>
      <c r="X508" s="21" t="e">
        <f>#REF!*calcs!$BT$7</f>
        <v>#REF!</v>
      </c>
      <c r="Y508" s="21" t="e">
        <f>#REF!*calcs!$BT$7</f>
        <v>#REF!</v>
      </c>
      <c r="Z508" s="21" t="e">
        <f>#REF!*calcs!$BT$7</f>
        <v>#REF!</v>
      </c>
      <c r="AA508" s="21" t="e">
        <f>#REF!*calcs!$BT$7</f>
        <v>#REF!</v>
      </c>
      <c r="AB508" s="21" t="e">
        <f>#REF!*calcs!$BT$8</f>
        <v>#REF!</v>
      </c>
      <c r="AC508" s="21" t="e">
        <f>#REF!*calcs!$BT$8</f>
        <v>#REF!</v>
      </c>
      <c r="AD508" s="21" t="e">
        <f>#REF!*calcs!$BT$8</f>
        <v>#REF!</v>
      </c>
      <c r="AE508" s="21" t="e">
        <f>#REF!*calcs!$BT$8</f>
        <v>#REF!</v>
      </c>
      <c r="AF508" s="21" t="e">
        <f>#REF!*calcs!$BT$8</f>
        <v>#REF!</v>
      </c>
      <c r="AG508" s="21" t="e">
        <f>#REF!*calcs!$BT$9</f>
        <v>#REF!</v>
      </c>
      <c r="AH508" s="21" t="e">
        <f>#REF!*calcs!$BT$9</f>
        <v>#REF!</v>
      </c>
      <c r="AI508" s="21" t="e">
        <f>#REF!*calcs!$BT$9</f>
        <v>#REF!</v>
      </c>
      <c r="AJ508" s="21" t="e">
        <f>#REF!*calcs!$BT$9</f>
        <v>#REF!</v>
      </c>
      <c r="AK508" s="21" t="e">
        <f>#REF!*calcs!$BT$9</f>
        <v>#REF!</v>
      </c>
      <c r="AL508" s="21" t="e">
        <f>#REF!*calcs!$BT$10</f>
        <v>#REF!</v>
      </c>
      <c r="AM508" s="21" t="e">
        <f>#REF!*calcs!$BT$10</f>
        <v>#REF!</v>
      </c>
      <c r="AN508" s="21" t="e">
        <f>#REF!*calcs!$BT$10</f>
        <v>#REF!</v>
      </c>
      <c r="AO508" s="21" t="e">
        <f>#REF!*calcs!$BT$10</f>
        <v>#REF!</v>
      </c>
      <c r="AP508" s="21" t="e">
        <f>#REF!*calcs!$BT$10</f>
        <v>#REF!</v>
      </c>
      <c r="AQ508" s="21" t="e">
        <f>#REF!*calcs!$BT$11</f>
        <v>#REF!</v>
      </c>
      <c r="AR508" s="21" t="e">
        <f>#REF!*calcs!$BT$11</f>
        <v>#REF!</v>
      </c>
      <c r="AS508" s="21" t="e">
        <f>#REF!*calcs!$BT$11</f>
        <v>#REF!</v>
      </c>
      <c r="AT508" s="21" t="e">
        <f>#REF!*calcs!$BT$11</f>
        <v>#REF!</v>
      </c>
      <c r="AU508" s="21" t="e">
        <f>#REF!*calcs!$BT$11</f>
        <v>#REF!</v>
      </c>
      <c r="AV508" s="21" t="e">
        <f>#REF!*calcs!$BT$12</f>
        <v>#REF!</v>
      </c>
      <c r="AW508" s="21" t="e">
        <f>#REF!*calcs!$BT$12</f>
        <v>#REF!</v>
      </c>
      <c r="AX508" s="21" t="e">
        <f>#REF!*calcs!$BT$12</f>
        <v>#REF!</v>
      </c>
      <c r="AY508" s="21" t="e">
        <f>#REF!*calcs!$BT$12</f>
        <v>#REF!</v>
      </c>
      <c r="AZ508" s="21" t="e">
        <f>#REF!*calcs!$BT$12</f>
        <v>#REF!</v>
      </c>
      <c r="BA508" s="21" t="e">
        <f>#REF!*calcs!$BT$13</f>
        <v>#REF!</v>
      </c>
      <c r="BB508" s="21" t="e">
        <f>#REF!*calcs!$BT$13</f>
        <v>#REF!</v>
      </c>
      <c r="BC508" s="21" t="e">
        <f>#REF!*calcs!$BT$13</f>
        <v>#REF!</v>
      </c>
      <c r="BD508" s="21" t="e">
        <f>#REF!*calcs!$BT$13</f>
        <v>#REF!</v>
      </c>
      <c r="BE508" s="21" t="e">
        <f>#REF!*calcs!$BT$13</f>
        <v>#REF!</v>
      </c>
      <c r="BF508" s="21" t="e">
        <f>#REF!*calcs!$BT$14</f>
        <v>#REF!</v>
      </c>
      <c r="BG508" s="21" t="e">
        <f>#REF!*calcs!$BT$14</f>
        <v>#REF!</v>
      </c>
      <c r="BH508" s="21" t="e">
        <f>#REF!*calcs!$BT$14</f>
        <v>#REF!</v>
      </c>
      <c r="BI508" s="21" t="e">
        <f>#REF!*calcs!$BT$14</f>
        <v>#REF!</v>
      </c>
      <c r="BJ508" s="21" t="e">
        <f>#REF!*calcs!$BT$14</f>
        <v>#REF!</v>
      </c>
    </row>
    <row r="509" spans="1:62">
      <c r="A509" t="s">
        <v>1018</v>
      </c>
      <c r="B509" s="4" t="s">
        <v>1019</v>
      </c>
      <c r="C509" s="21" t="e">
        <f>#REF!*calcs!$BT$3</f>
        <v>#REF!</v>
      </c>
      <c r="D509" s="21" t="e">
        <f>#REF!*calcs!$BT$3</f>
        <v>#REF!</v>
      </c>
      <c r="E509" s="21" t="e">
        <f>#REF!*calcs!$BT$3</f>
        <v>#REF!</v>
      </c>
      <c r="F509" s="21" t="e">
        <f>#REF!*calcs!$BT$3</f>
        <v>#REF!</v>
      </c>
      <c r="G509" s="21" t="e">
        <f>#REF!*calcs!$BT$3</f>
        <v>#REF!</v>
      </c>
      <c r="H509" s="21" t="e">
        <f>#REF!*calcs!$BT$4</f>
        <v>#REF!</v>
      </c>
      <c r="I509" s="21" t="e">
        <f>#REF!*calcs!$BT$4</f>
        <v>#REF!</v>
      </c>
      <c r="J509" s="21" t="e">
        <f>#REF!*calcs!$BT$4</f>
        <v>#REF!</v>
      </c>
      <c r="K509" s="21" t="e">
        <f>#REF!*calcs!$BT$4</f>
        <v>#REF!</v>
      </c>
      <c r="L509" s="21" t="e">
        <f>#REF!*calcs!$BT$4</f>
        <v>#REF!</v>
      </c>
      <c r="M509" s="21" t="e">
        <f>#REF!*calcs!$BT$5</f>
        <v>#REF!</v>
      </c>
      <c r="N509" s="21" t="e">
        <f>#REF!*calcs!$BT$5</f>
        <v>#REF!</v>
      </c>
      <c r="O509" s="21" t="e">
        <f>#REF!*calcs!$BT$5</f>
        <v>#REF!</v>
      </c>
      <c r="P509" s="21" t="e">
        <f>#REF!*calcs!$BT$5</f>
        <v>#REF!</v>
      </c>
      <c r="Q509" s="21" t="e">
        <f>#REF!*calcs!$BT$5</f>
        <v>#REF!</v>
      </c>
      <c r="R509" s="21" t="e">
        <f>#REF!*calcs!$BT$6</f>
        <v>#REF!</v>
      </c>
      <c r="S509" s="21" t="e">
        <f>#REF!*calcs!$BT$6</f>
        <v>#REF!</v>
      </c>
      <c r="T509" s="21" t="e">
        <f>#REF!*calcs!$BT$6</f>
        <v>#REF!</v>
      </c>
      <c r="U509" s="21" t="e">
        <f>#REF!*calcs!$BT$6</f>
        <v>#REF!</v>
      </c>
      <c r="V509" s="21" t="e">
        <f>#REF!*calcs!$BT$6</f>
        <v>#REF!</v>
      </c>
      <c r="W509" s="21" t="e">
        <f>#REF!*calcs!$BT$7</f>
        <v>#REF!</v>
      </c>
      <c r="X509" s="21" t="e">
        <f>#REF!*calcs!$BT$7</f>
        <v>#REF!</v>
      </c>
      <c r="Y509" s="21" t="e">
        <f>#REF!*calcs!$BT$7</f>
        <v>#REF!</v>
      </c>
      <c r="Z509" s="21" t="e">
        <f>#REF!*calcs!$BT$7</f>
        <v>#REF!</v>
      </c>
      <c r="AA509" s="21" t="e">
        <f>#REF!*calcs!$BT$7</f>
        <v>#REF!</v>
      </c>
      <c r="AB509" s="21" t="e">
        <f>#REF!*calcs!$BT$8</f>
        <v>#REF!</v>
      </c>
      <c r="AC509" s="21" t="e">
        <f>#REF!*calcs!$BT$8</f>
        <v>#REF!</v>
      </c>
      <c r="AD509" s="21" t="e">
        <f>#REF!*calcs!$BT$8</f>
        <v>#REF!</v>
      </c>
      <c r="AE509" s="21" t="e">
        <f>#REF!*calcs!$BT$8</f>
        <v>#REF!</v>
      </c>
      <c r="AF509" s="21" t="e">
        <f>#REF!*calcs!$BT$8</f>
        <v>#REF!</v>
      </c>
      <c r="AG509" s="21" t="e">
        <f>#REF!*calcs!$BT$9</f>
        <v>#REF!</v>
      </c>
      <c r="AH509" s="21" t="e">
        <f>#REF!*calcs!$BT$9</f>
        <v>#REF!</v>
      </c>
      <c r="AI509" s="21" t="e">
        <f>#REF!*calcs!$BT$9</f>
        <v>#REF!</v>
      </c>
      <c r="AJ509" s="21" t="e">
        <f>#REF!*calcs!$BT$9</f>
        <v>#REF!</v>
      </c>
      <c r="AK509" s="21" t="e">
        <f>#REF!*calcs!$BT$9</f>
        <v>#REF!</v>
      </c>
      <c r="AL509" s="21" t="e">
        <f>#REF!*calcs!$BT$10</f>
        <v>#REF!</v>
      </c>
      <c r="AM509" s="21" t="e">
        <f>#REF!*calcs!$BT$10</f>
        <v>#REF!</v>
      </c>
      <c r="AN509" s="21" t="e">
        <f>#REF!*calcs!$BT$10</f>
        <v>#REF!</v>
      </c>
      <c r="AO509" s="21" t="e">
        <f>#REF!*calcs!$BT$10</f>
        <v>#REF!</v>
      </c>
      <c r="AP509" s="21" t="e">
        <f>#REF!*calcs!$BT$10</f>
        <v>#REF!</v>
      </c>
      <c r="AQ509" s="21" t="e">
        <f>#REF!*calcs!$BT$11</f>
        <v>#REF!</v>
      </c>
      <c r="AR509" s="21" t="e">
        <f>#REF!*calcs!$BT$11</f>
        <v>#REF!</v>
      </c>
      <c r="AS509" s="21" t="e">
        <f>#REF!*calcs!$BT$11</f>
        <v>#REF!</v>
      </c>
      <c r="AT509" s="21" t="e">
        <f>#REF!*calcs!$BT$11</f>
        <v>#REF!</v>
      </c>
      <c r="AU509" s="21" t="e">
        <f>#REF!*calcs!$BT$11</f>
        <v>#REF!</v>
      </c>
      <c r="AV509" s="21" t="e">
        <f>#REF!*calcs!$BT$12</f>
        <v>#REF!</v>
      </c>
      <c r="AW509" s="21" t="e">
        <f>#REF!*calcs!$BT$12</f>
        <v>#REF!</v>
      </c>
      <c r="AX509" s="21" t="e">
        <f>#REF!*calcs!$BT$12</f>
        <v>#REF!</v>
      </c>
      <c r="AY509" s="21" t="e">
        <f>#REF!*calcs!$BT$12</f>
        <v>#REF!</v>
      </c>
      <c r="AZ509" s="21" t="e">
        <f>#REF!*calcs!$BT$12</f>
        <v>#REF!</v>
      </c>
      <c r="BA509" s="21" t="e">
        <f>#REF!*calcs!$BT$13</f>
        <v>#REF!</v>
      </c>
      <c r="BB509" s="21" t="e">
        <f>#REF!*calcs!$BT$13</f>
        <v>#REF!</v>
      </c>
      <c r="BC509" s="21" t="e">
        <f>#REF!*calcs!$BT$13</f>
        <v>#REF!</v>
      </c>
      <c r="BD509" s="21" t="e">
        <f>#REF!*calcs!$BT$13</f>
        <v>#REF!</v>
      </c>
      <c r="BE509" s="21" t="e">
        <f>#REF!*calcs!$BT$13</f>
        <v>#REF!</v>
      </c>
      <c r="BF509" s="21" t="e">
        <f>#REF!*calcs!$BT$14</f>
        <v>#REF!</v>
      </c>
      <c r="BG509" s="21" t="e">
        <f>#REF!*calcs!$BT$14</f>
        <v>#REF!</v>
      </c>
      <c r="BH509" s="21" t="e">
        <f>#REF!*calcs!$BT$14</f>
        <v>#REF!</v>
      </c>
      <c r="BI509" s="21" t="e">
        <f>#REF!*calcs!$BT$14</f>
        <v>#REF!</v>
      </c>
      <c r="BJ509" s="21" t="e">
        <f>#REF!*calcs!$BT$14</f>
        <v>#REF!</v>
      </c>
    </row>
    <row r="510" spans="1:62">
      <c r="A510" t="s">
        <v>1020</v>
      </c>
      <c r="B510" s="4" t="s">
        <v>1021</v>
      </c>
      <c r="C510" s="21" t="e">
        <f>#REF!*calcs!$BT$3</f>
        <v>#REF!</v>
      </c>
      <c r="D510" s="21" t="e">
        <f>#REF!*calcs!$BT$3</f>
        <v>#REF!</v>
      </c>
      <c r="E510" s="21" t="e">
        <f>#REF!*calcs!$BT$3</f>
        <v>#REF!</v>
      </c>
      <c r="F510" s="21" t="e">
        <f>#REF!*calcs!$BT$3</f>
        <v>#REF!</v>
      </c>
      <c r="G510" s="21" t="e">
        <f>#REF!*calcs!$BT$3</f>
        <v>#REF!</v>
      </c>
      <c r="H510" s="21" t="e">
        <f>#REF!*calcs!$BT$4</f>
        <v>#REF!</v>
      </c>
      <c r="I510" s="21" t="e">
        <f>#REF!*calcs!$BT$4</f>
        <v>#REF!</v>
      </c>
      <c r="J510" s="21" t="e">
        <f>#REF!*calcs!$BT$4</f>
        <v>#REF!</v>
      </c>
      <c r="K510" s="21" t="e">
        <f>#REF!*calcs!$BT$4</f>
        <v>#REF!</v>
      </c>
      <c r="L510" s="21" t="e">
        <f>#REF!*calcs!$BT$4</f>
        <v>#REF!</v>
      </c>
      <c r="M510" s="21" t="e">
        <f>#REF!*calcs!$BT$5</f>
        <v>#REF!</v>
      </c>
      <c r="N510" s="21" t="e">
        <f>#REF!*calcs!$BT$5</f>
        <v>#REF!</v>
      </c>
      <c r="O510" s="21" t="e">
        <f>#REF!*calcs!$BT$5</f>
        <v>#REF!</v>
      </c>
      <c r="P510" s="21" t="e">
        <f>#REF!*calcs!$BT$5</f>
        <v>#REF!</v>
      </c>
      <c r="Q510" s="21" t="e">
        <f>#REF!*calcs!$BT$5</f>
        <v>#REF!</v>
      </c>
      <c r="R510" s="21" t="e">
        <f>#REF!*calcs!$BT$6</f>
        <v>#REF!</v>
      </c>
      <c r="S510" s="21" t="e">
        <f>#REF!*calcs!$BT$6</f>
        <v>#REF!</v>
      </c>
      <c r="T510" s="21" t="e">
        <f>#REF!*calcs!$BT$6</f>
        <v>#REF!</v>
      </c>
      <c r="U510" s="21" t="e">
        <f>#REF!*calcs!$BT$6</f>
        <v>#REF!</v>
      </c>
      <c r="V510" s="21" t="e">
        <f>#REF!*calcs!$BT$6</f>
        <v>#REF!</v>
      </c>
      <c r="W510" s="21" t="e">
        <f>#REF!*calcs!$BT$7</f>
        <v>#REF!</v>
      </c>
      <c r="X510" s="21" t="e">
        <f>#REF!*calcs!$BT$7</f>
        <v>#REF!</v>
      </c>
      <c r="Y510" s="21" t="e">
        <f>#REF!*calcs!$BT$7</f>
        <v>#REF!</v>
      </c>
      <c r="Z510" s="21" t="e">
        <f>#REF!*calcs!$BT$7</f>
        <v>#REF!</v>
      </c>
      <c r="AA510" s="21" t="e">
        <f>#REF!*calcs!$BT$7</f>
        <v>#REF!</v>
      </c>
      <c r="AB510" s="21" t="e">
        <f>#REF!*calcs!$BT$8</f>
        <v>#REF!</v>
      </c>
      <c r="AC510" s="21" t="e">
        <f>#REF!*calcs!$BT$8</f>
        <v>#REF!</v>
      </c>
      <c r="AD510" s="21" t="e">
        <f>#REF!*calcs!$BT$8</f>
        <v>#REF!</v>
      </c>
      <c r="AE510" s="21" t="e">
        <f>#REF!*calcs!$BT$8</f>
        <v>#REF!</v>
      </c>
      <c r="AF510" s="21" t="e">
        <f>#REF!*calcs!$BT$8</f>
        <v>#REF!</v>
      </c>
      <c r="AG510" s="21" t="e">
        <f>#REF!*calcs!$BT$9</f>
        <v>#REF!</v>
      </c>
      <c r="AH510" s="21" t="e">
        <f>#REF!*calcs!$BT$9</f>
        <v>#REF!</v>
      </c>
      <c r="AI510" s="21" t="e">
        <f>#REF!*calcs!$BT$9</f>
        <v>#REF!</v>
      </c>
      <c r="AJ510" s="21" t="e">
        <f>#REF!*calcs!$BT$9</f>
        <v>#REF!</v>
      </c>
      <c r="AK510" s="21" t="e">
        <f>#REF!*calcs!$BT$9</f>
        <v>#REF!</v>
      </c>
      <c r="AL510" s="21" t="e">
        <f>#REF!*calcs!$BT$10</f>
        <v>#REF!</v>
      </c>
      <c r="AM510" s="21" t="e">
        <f>#REF!*calcs!$BT$10</f>
        <v>#REF!</v>
      </c>
      <c r="AN510" s="21" t="e">
        <f>#REF!*calcs!$BT$10</f>
        <v>#REF!</v>
      </c>
      <c r="AO510" s="21" t="e">
        <f>#REF!*calcs!$BT$10</f>
        <v>#REF!</v>
      </c>
      <c r="AP510" s="21" t="e">
        <f>#REF!*calcs!$BT$10</f>
        <v>#REF!</v>
      </c>
      <c r="AQ510" s="21" t="e">
        <f>#REF!*calcs!$BT$11</f>
        <v>#REF!</v>
      </c>
      <c r="AR510" s="21" t="e">
        <f>#REF!*calcs!$BT$11</f>
        <v>#REF!</v>
      </c>
      <c r="AS510" s="21" t="e">
        <f>#REF!*calcs!$BT$11</f>
        <v>#REF!</v>
      </c>
      <c r="AT510" s="21" t="e">
        <f>#REF!*calcs!$BT$11</f>
        <v>#REF!</v>
      </c>
      <c r="AU510" s="21" t="e">
        <f>#REF!*calcs!$BT$11</f>
        <v>#REF!</v>
      </c>
      <c r="AV510" s="21" t="e">
        <f>#REF!*calcs!$BT$12</f>
        <v>#REF!</v>
      </c>
      <c r="AW510" s="21" t="e">
        <f>#REF!*calcs!$BT$12</f>
        <v>#REF!</v>
      </c>
      <c r="AX510" s="21" t="e">
        <f>#REF!*calcs!$BT$12</f>
        <v>#REF!</v>
      </c>
      <c r="AY510" s="21" t="e">
        <f>#REF!*calcs!$BT$12</f>
        <v>#REF!</v>
      </c>
      <c r="AZ510" s="21" t="e">
        <f>#REF!*calcs!$BT$12</f>
        <v>#REF!</v>
      </c>
      <c r="BA510" s="21" t="e">
        <f>#REF!*calcs!$BT$13</f>
        <v>#REF!</v>
      </c>
      <c r="BB510" s="21" t="e">
        <f>#REF!*calcs!$BT$13</f>
        <v>#REF!</v>
      </c>
      <c r="BC510" s="21" t="e">
        <f>#REF!*calcs!$BT$13</f>
        <v>#REF!</v>
      </c>
      <c r="BD510" s="21" t="e">
        <f>#REF!*calcs!$BT$13</f>
        <v>#REF!</v>
      </c>
      <c r="BE510" s="21" t="e">
        <f>#REF!*calcs!$BT$13</f>
        <v>#REF!</v>
      </c>
      <c r="BF510" s="21" t="e">
        <f>#REF!*calcs!$BT$14</f>
        <v>#REF!</v>
      </c>
      <c r="BG510" s="21" t="e">
        <f>#REF!*calcs!$BT$14</f>
        <v>#REF!</v>
      </c>
      <c r="BH510" s="21" t="e">
        <f>#REF!*calcs!$BT$14</f>
        <v>#REF!</v>
      </c>
      <c r="BI510" s="21" t="e">
        <f>#REF!*calcs!$BT$14</f>
        <v>#REF!</v>
      </c>
      <c r="BJ510" s="21" t="e">
        <f>#REF!*calcs!$BT$14</f>
        <v>#REF!</v>
      </c>
    </row>
    <row r="511" spans="1:62">
      <c r="A511" t="s">
        <v>1022</v>
      </c>
      <c r="B511" s="4" t="s">
        <v>1023</v>
      </c>
      <c r="C511" s="21" t="e">
        <f>#REF!*calcs!$BT$3</f>
        <v>#REF!</v>
      </c>
      <c r="D511" s="21" t="e">
        <f>#REF!*calcs!$BT$3</f>
        <v>#REF!</v>
      </c>
      <c r="E511" s="21" t="e">
        <f>#REF!*calcs!$BT$3</f>
        <v>#REF!</v>
      </c>
      <c r="F511" s="21" t="e">
        <f>#REF!*calcs!$BT$3</f>
        <v>#REF!</v>
      </c>
      <c r="G511" s="21" t="e">
        <f>#REF!*calcs!$BT$3</f>
        <v>#REF!</v>
      </c>
      <c r="H511" s="21" t="e">
        <f>#REF!*calcs!$BT$4</f>
        <v>#REF!</v>
      </c>
      <c r="I511" s="21" t="e">
        <f>#REF!*calcs!$BT$4</f>
        <v>#REF!</v>
      </c>
      <c r="J511" s="21" t="e">
        <f>#REF!*calcs!$BT$4</f>
        <v>#REF!</v>
      </c>
      <c r="K511" s="21" t="e">
        <f>#REF!*calcs!$BT$4</f>
        <v>#REF!</v>
      </c>
      <c r="L511" s="21" t="e">
        <f>#REF!*calcs!$BT$4</f>
        <v>#REF!</v>
      </c>
      <c r="M511" s="21" t="e">
        <f>#REF!*calcs!$BT$5</f>
        <v>#REF!</v>
      </c>
      <c r="N511" s="21" t="e">
        <f>#REF!*calcs!$BT$5</f>
        <v>#REF!</v>
      </c>
      <c r="O511" s="21" t="e">
        <f>#REF!*calcs!$BT$5</f>
        <v>#REF!</v>
      </c>
      <c r="P511" s="21" t="e">
        <f>#REF!*calcs!$BT$5</f>
        <v>#REF!</v>
      </c>
      <c r="Q511" s="21" t="e">
        <f>#REF!*calcs!$BT$5</f>
        <v>#REF!</v>
      </c>
      <c r="R511" s="21" t="e">
        <f>#REF!*calcs!$BT$6</f>
        <v>#REF!</v>
      </c>
      <c r="S511" s="21" t="e">
        <f>#REF!*calcs!$BT$6</f>
        <v>#REF!</v>
      </c>
      <c r="T511" s="21" t="e">
        <f>#REF!*calcs!$BT$6</f>
        <v>#REF!</v>
      </c>
      <c r="U511" s="21" t="e">
        <f>#REF!*calcs!$BT$6</f>
        <v>#REF!</v>
      </c>
      <c r="V511" s="21" t="e">
        <f>#REF!*calcs!$BT$6</f>
        <v>#REF!</v>
      </c>
      <c r="W511" s="21" t="e">
        <f>#REF!*calcs!$BT$7</f>
        <v>#REF!</v>
      </c>
      <c r="X511" s="21" t="e">
        <f>#REF!*calcs!$BT$7</f>
        <v>#REF!</v>
      </c>
      <c r="Y511" s="21" t="e">
        <f>#REF!*calcs!$BT$7</f>
        <v>#REF!</v>
      </c>
      <c r="Z511" s="21" t="e">
        <f>#REF!*calcs!$BT$7</f>
        <v>#REF!</v>
      </c>
      <c r="AA511" s="21" t="e">
        <f>#REF!*calcs!$BT$7</f>
        <v>#REF!</v>
      </c>
      <c r="AB511" s="21" t="e">
        <f>#REF!*calcs!$BT$8</f>
        <v>#REF!</v>
      </c>
      <c r="AC511" s="21" t="e">
        <f>#REF!*calcs!$BT$8</f>
        <v>#REF!</v>
      </c>
      <c r="AD511" s="21" t="e">
        <f>#REF!*calcs!$BT$8</f>
        <v>#REF!</v>
      </c>
      <c r="AE511" s="21" t="e">
        <f>#REF!*calcs!$BT$8</f>
        <v>#REF!</v>
      </c>
      <c r="AF511" s="21" t="e">
        <f>#REF!*calcs!$BT$8</f>
        <v>#REF!</v>
      </c>
      <c r="AG511" s="21" t="e">
        <f>#REF!*calcs!$BT$9</f>
        <v>#REF!</v>
      </c>
      <c r="AH511" s="21" t="e">
        <f>#REF!*calcs!$BT$9</f>
        <v>#REF!</v>
      </c>
      <c r="AI511" s="21" t="e">
        <f>#REF!*calcs!$BT$9</f>
        <v>#REF!</v>
      </c>
      <c r="AJ511" s="21" t="e">
        <f>#REF!*calcs!$BT$9</f>
        <v>#REF!</v>
      </c>
      <c r="AK511" s="21" t="e">
        <f>#REF!*calcs!$BT$9</f>
        <v>#REF!</v>
      </c>
      <c r="AL511" s="21" t="e">
        <f>#REF!*calcs!$BT$10</f>
        <v>#REF!</v>
      </c>
      <c r="AM511" s="21" t="e">
        <f>#REF!*calcs!$BT$10</f>
        <v>#REF!</v>
      </c>
      <c r="AN511" s="21" t="e">
        <f>#REF!*calcs!$BT$10</f>
        <v>#REF!</v>
      </c>
      <c r="AO511" s="21" t="e">
        <f>#REF!*calcs!$BT$10</f>
        <v>#REF!</v>
      </c>
      <c r="AP511" s="21" t="e">
        <f>#REF!*calcs!$BT$10</f>
        <v>#REF!</v>
      </c>
      <c r="AQ511" s="21" t="e">
        <f>#REF!*calcs!$BT$11</f>
        <v>#REF!</v>
      </c>
      <c r="AR511" s="21" t="e">
        <f>#REF!*calcs!$BT$11</f>
        <v>#REF!</v>
      </c>
      <c r="AS511" s="21" t="e">
        <f>#REF!*calcs!$BT$11</f>
        <v>#REF!</v>
      </c>
      <c r="AT511" s="21" t="e">
        <f>#REF!*calcs!$BT$11</f>
        <v>#REF!</v>
      </c>
      <c r="AU511" s="21" t="e">
        <f>#REF!*calcs!$BT$11</f>
        <v>#REF!</v>
      </c>
      <c r="AV511" s="21" t="e">
        <f>#REF!*calcs!$BT$12</f>
        <v>#REF!</v>
      </c>
      <c r="AW511" s="21" t="e">
        <f>#REF!*calcs!$BT$12</f>
        <v>#REF!</v>
      </c>
      <c r="AX511" s="21" t="e">
        <f>#REF!*calcs!$BT$12</f>
        <v>#REF!</v>
      </c>
      <c r="AY511" s="21" t="e">
        <f>#REF!*calcs!$BT$12</f>
        <v>#REF!</v>
      </c>
      <c r="AZ511" s="21" t="e">
        <f>#REF!*calcs!$BT$12</f>
        <v>#REF!</v>
      </c>
      <c r="BA511" s="21" t="e">
        <f>#REF!*calcs!$BT$13</f>
        <v>#REF!</v>
      </c>
      <c r="BB511" s="21" t="e">
        <f>#REF!*calcs!$BT$13</f>
        <v>#REF!</v>
      </c>
      <c r="BC511" s="21" t="e">
        <f>#REF!*calcs!$BT$13</f>
        <v>#REF!</v>
      </c>
      <c r="BD511" s="21" t="e">
        <f>#REF!*calcs!$BT$13</f>
        <v>#REF!</v>
      </c>
      <c r="BE511" s="21" t="e">
        <f>#REF!*calcs!$BT$13</f>
        <v>#REF!</v>
      </c>
      <c r="BF511" s="21" t="e">
        <f>#REF!*calcs!$BT$14</f>
        <v>#REF!</v>
      </c>
      <c r="BG511" s="21" t="e">
        <f>#REF!*calcs!$BT$14</f>
        <v>#REF!</v>
      </c>
      <c r="BH511" s="21" t="e">
        <f>#REF!*calcs!$BT$14</f>
        <v>#REF!</v>
      </c>
      <c r="BI511" s="21" t="e">
        <f>#REF!*calcs!$BT$14</f>
        <v>#REF!</v>
      </c>
      <c r="BJ511" s="21" t="e">
        <f>#REF!*calcs!$BT$14</f>
        <v>#REF!</v>
      </c>
    </row>
    <row r="512" spans="1:62">
      <c r="A512" t="s">
        <v>1024</v>
      </c>
      <c r="B512" s="4" t="s">
        <v>1025</v>
      </c>
      <c r="C512" s="21" t="e">
        <f>#REF!*calcs!$BT$3</f>
        <v>#REF!</v>
      </c>
      <c r="D512" s="21" t="e">
        <f>#REF!*calcs!$BT$3</f>
        <v>#REF!</v>
      </c>
      <c r="E512" s="21" t="e">
        <f>#REF!*calcs!$BT$3</f>
        <v>#REF!</v>
      </c>
      <c r="F512" s="21" t="e">
        <f>#REF!*calcs!$BT$3</f>
        <v>#REF!</v>
      </c>
      <c r="G512" s="21" t="e">
        <f>#REF!*calcs!$BT$3</f>
        <v>#REF!</v>
      </c>
      <c r="H512" s="21" t="e">
        <f>#REF!*calcs!$BT$4</f>
        <v>#REF!</v>
      </c>
      <c r="I512" s="21" t="e">
        <f>#REF!*calcs!$BT$4</f>
        <v>#REF!</v>
      </c>
      <c r="J512" s="21" t="e">
        <f>#REF!*calcs!$BT$4</f>
        <v>#REF!</v>
      </c>
      <c r="K512" s="21" t="e">
        <f>#REF!*calcs!$BT$4</f>
        <v>#REF!</v>
      </c>
      <c r="L512" s="21" t="e">
        <f>#REF!*calcs!$BT$4</f>
        <v>#REF!</v>
      </c>
      <c r="M512" s="21" t="e">
        <f>#REF!*calcs!$BT$5</f>
        <v>#REF!</v>
      </c>
      <c r="N512" s="21" t="e">
        <f>#REF!*calcs!$BT$5</f>
        <v>#REF!</v>
      </c>
      <c r="O512" s="21" t="e">
        <f>#REF!*calcs!$BT$5</f>
        <v>#REF!</v>
      </c>
      <c r="P512" s="21" t="e">
        <f>#REF!*calcs!$BT$5</f>
        <v>#REF!</v>
      </c>
      <c r="Q512" s="21" t="e">
        <f>#REF!*calcs!$BT$5</f>
        <v>#REF!</v>
      </c>
      <c r="R512" s="21" t="e">
        <f>#REF!*calcs!$BT$6</f>
        <v>#REF!</v>
      </c>
      <c r="S512" s="21" t="e">
        <f>#REF!*calcs!$BT$6</f>
        <v>#REF!</v>
      </c>
      <c r="T512" s="21" t="e">
        <f>#REF!*calcs!$BT$6</f>
        <v>#REF!</v>
      </c>
      <c r="U512" s="21" t="e">
        <f>#REF!*calcs!$BT$6</f>
        <v>#REF!</v>
      </c>
      <c r="V512" s="21" t="e">
        <f>#REF!*calcs!$BT$6</f>
        <v>#REF!</v>
      </c>
      <c r="W512" s="21" t="e">
        <f>#REF!*calcs!$BT$7</f>
        <v>#REF!</v>
      </c>
      <c r="X512" s="21" t="e">
        <f>#REF!*calcs!$BT$7</f>
        <v>#REF!</v>
      </c>
      <c r="Y512" s="21" t="e">
        <f>#REF!*calcs!$BT$7</f>
        <v>#REF!</v>
      </c>
      <c r="Z512" s="21" t="e">
        <f>#REF!*calcs!$BT$7</f>
        <v>#REF!</v>
      </c>
      <c r="AA512" s="21" t="e">
        <f>#REF!*calcs!$BT$7</f>
        <v>#REF!</v>
      </c>
      <c r="AB512" s="21" t="e">
        <f>#REF!*calcs!$BT$8</f>
        <v>#REF!</v>
      </c>
      <c r="AC512" s="21" t="e">
        <f>#REF!*calcs!$BT$8</f>
        <v>#REF!</v>
      </c>
      <c r="AD512" s="21" t="e">
        <f>#REF!*calcs!$BT$8</f>
        <v>#REF!</v>
      </c>
      <c r="AE512" s="21" t="e">
        <f>#REF!*calcs!$BT$8</f>
        <v>#REF!</v>
      </c>
      <c r="AF512" s="21" t="e">
        <f>#REF!*calcs!$BT$8</f>
        <v>#REF!</v>
      </c>
      <c r="AG512" s="21" t="e">
        <f>#REF!*calcs!$BT$9</f>
        <v>#REF!</v>
      </c>
      <c r="AH512" s="21" t="e">
        <f>#REF!*calcs!$BT$9</f>
        <v>#REF!</v>
      </c>
      <c r="AI512" s="21" t="e">
        <f>#REF!*calcs!$BT$9</f>
        <v>#REF!</v>
      </c>
      <c r="AJ512" s="21" t="e">
        <f>#REF!*calcs!$BT$9</f>
        <v>#REF!</v>
      </c>
      <c r="AK512" s="21" t="e">
        <f>#REF!*calcs!$BT$9</f>
        <v>#REF!</v>
      </c>
      <c r="AL512" s="21" t="e">
        <f>#REF!*calcs!$BT$10</f>
        <v>#REF!</v>
      </c>
      <c r="AM512" s="21" t="e">
        <f>#REF!*calcs!$BT$10</f>
        <v>#REF!</v>
      </c>
      <c r="AN512" s="21" t="e">
        <f>#REF!*calcs!$BT$10</f>
        <v>#REF!</v>
      </c>
      <c r="AO512" s="21" t="e">
        <f>#REF!*calcs!$BT$10</f>
        <v>#REF!</v>
      </c>
      <c r="AP512" s="21" t="e">
        <f>#REF!*calcs!$BT$10</f>
        <v>#REF!</v>
      </c>
      <c r="AQ512" s="21" t="e">
        <f>#REF!*calcs!$BT$11</f>
        <v>#REF!</v>
      </c>
      <c r="AR512" s="21" t="e">
        <f>#REF!*calcs!$BT$11</f>
        <v>#REF!</v>
      </c>
      <c r="AS512" s="21" t="e">
        <f>#REF!*calcs!$BT$11</f>
        <v>#REF!</v>
      </c>
      <c r="AT512" s="21" t="e">
        <f>#REF!*calcs!$BT$11</f>
        <v>#REF!</v>
      </c>
      <c r="AU512" s="21" t="e">
        <f>#REF!*calcs!$BT$11</f>
        <v>#REF!</v>
      </c>
      <c r="AV512" s="21" t="e">
        <f>#REF!*calcs!$BT$12</f>
        <v>#REF!</v>
      </c>
      <c r="AW512" s="21" t="e">
        <f>#REF!*calcs!$BT$12</f>
        <v>#REF!</v>
      </c>
      <c r="AX512" s="21" t="e">
        <f>#REF!*calcs!$BT$12</f>
        <v>#REF!</v>
      </c>
      <c r="AY512" s="21" t="e">
        <f>#REF!*calcs!$BT$12</f>
        <v>#REF!</v>
      </c>
      <c r="AZ512" s="21" t="e">
        <f>#REF!*calcs!$BT$12</f>
        <v>#REF!</v>
      </c>
      <c r="BA512" s="21" t="e">
        <f>#REF!*calcs!$BT$13</f>
        <v>#REF!</v>
      </c>
      <c r="BB512" s="21" t="e">
        <f>#REF!*calcs!$BT$13</f>
        <v>#REF!</v>
      </c>
      <c r="BC512" s="21" t="e">
        <f>#REF!*calcs!$BT$13</f>
        <v>#REF!</v>
      </c>
      <c r="BD512" s="21" t="e">
        <f>#REF!*calcs!$BT$13</f>
        <v>#REF!</v>
      </c>
      <c r="BE512" s="21" t="e">
        <f>#REF!*calcs!$BT$13</f>
        <v>#REF!</v>
      </c>
      <c r="BF512" s="21" t="e">
        <f>#REF!*calcs!$BT$14</f>
        <v>#REF!</v>
      </c>
      <c r="BG512" s="21" t="e">
        <f>#REF!*calcs!$BT$14</f>
        <v>#REF!</v>
      </c>
      <c r="BH512" s="21" t="e">
        <f>#REF!*calcs!$BT$14</f>
        <v>#REF!</v>
      </c>
      <c r="BI512" s="21" t="e">
        <f>#REF!*calcs!$BT$14</f>
        <v>#REF!</v>
      </c>
      <c r="BJ512" s="21" t="e">
        <f>#REF!*calcs!$BT$14</f>
        <v>#REF!</v>
      </c>
    </row>
    <row r="513" spans="1:62">
      <c r="A513" t="s">
        <v>1026</v>
      </c>
      <c r="B513" s="4" t="s">
        <v>1027</v>
      </c>
      <c r="C513" s="21" t="e">
        <f>#REF!*calcs!$BT$3</f>
        <v>#REF!</v>
      </c>
      <c r="D513" s="21" t="e">
        <f>#REF!*calcs!$BT$3</f>
        <v>#REF!</v>
      </c>
      <c r="E513" s="21" t="e">
        <f>#REF!*calcs!$BT$3</f>
        <v>#REF!</v>
      </c>
      <c r="F513" s="21" t="e">
        <f>#REF!*calcs!$BT$3</f>
        <v>#REF!</v>
      </c>
      <c r="G513" s="21" t="e">
        <f>#REF!*calcs!$BT$3</f>
        <v>#REF!</v>
      </c>
      <c r="H513" s="21" t="e">
        <f>#REF!*calcs!$BT$4</f>
        <v>#REF!</v>
      </c>
      <c r="I513" s="21" t="e">
        <f>#REF!*calcs!$BT$4</f>
        <v>#REF!</v>
      </c>
      <c r="J513" s="21" t="e">
        <f>#REF!*calcs!$BT$4</f>
        <v>#REF!</v>
      </c>
      <c r="K513" s="21" t="e">
        <f>#REF!*calcs!$BT$4</f>
        <v>#REF!</v>
      </c>
      <c r="L513" s="21" t="e">
        <f>#REF!*calcs!$BT$4</f>
        <v>#REF!</v>
      </c>
      <c r="M513" s="21" t="e">
        <f>#REF!*calcs!$BT$5</f>
        <v>#REF!</v>
      </c>
      <c r="N513" s="21" t="e">
        <f>#REF!*calcs!$BT$5</f>
        <v>#REF!</v>
      </c>
      <c r="O513" s="21" t="e">
        <f>#REF!*calcs!$BT$5</f>
        <v>#REF!</v>
      </c>
      <c r="P513" s="21" t="e">
        <f>#REF!*calcs!$BT$5</f>
        <v>#REF!</v>
      </c>
      <c r="Q513" s="21" t="e">
        <f>#REF!*calcs!$BT$5</f>
        <v>#REF!</v>
      </c>
      <c r="R513" s="21" t="e">
        <f>#REF!*calcs!$BT$6</f>
        <v>#REF!</v>
      </c>
      <c r="S513" s="21" t="e">
        <f>#REF!*calcs!$BT$6</f>
        <v>#REF!</v>
      </c>
      <c r="T513" s="21" t="e">
        <f>#REF!*calcs!$BT$6</f>
        <v>#REF!</v>
      </c>
      <c r="U513" s="21" t="e">
        <f>#REF!*calcs!$BT$6</f>
        <v>#REF!</v>
      </c>
      <c r="V513" s="21" t="e">
        <f>#REF!*calcs!$BT$6</f>
        <v>#REF!</v>
      </c>
      <c r="W513" s="21" t="e">
        <f>#REF!*calcs!$BT$7</f>
        <v>#REF!</v>
      </c>
      <c r="X513" s="21" t="e">
        <f>#REF!*calcs!$BT$7</f>
        <v>#REF!</v>
      </c>
      <c r="Y513" s="21" t="e">
        <f>#REF!*calcs!$BT$7</f>
        <v>#REF!</v>
      </c>
      <c r="Z513" s="21" t="e">
        <f>#REF!*calcs!$BT$7</f>
        <v>#REF!</v>
      </c>
      <c r="AA513" s="21" t="e">
        <f>#REF!*calcs!$BT$7</f>
        <v>#REF!</v>
      </c>
      <c r="AB513" s="21" t="e">
        <f>#REF!*calcs!$BT$8</f>
        <v>#REF!</v>
      </c>
      <c r="AC513" s="21" t="e">
        <f>#REF!*calcs!$BT$8</f>
        <v>#REF!</v>
      </c>
      <c r="AD513" s="21" t="e">
        <f>#REF!*calcs!$BT$8</f>
        <v>#REF!</v>
      </c>
      <c r="AE513" s="21" t="e">
        <f>#REF!*calcs!$BT$8</f>
        <v>#REF!</v>
      </c>
      <c r="AF513" s="21" t="e">
        <f>#REF!*calcs!$BT$8</f>
        <v>#REF!</v>
      </c>
      <c r="AG513" s="21" t="e">
        <f>#REF!*calcs!$BT$9</f>
        <v>#REF!</v>
      </c>
      <c r="AH513" s="21" t="e">
        <f>#REF!*calcs!$BT$9</f>
        <v>#REF!</v>
      </c>
      <c r="AI513" s="21" t="e">
        <f>#REF!*calcs!$BT$9</f>
        <v>#REF!</v>
      </c>
      <c r="AJ513" s="21" t="e">
        <f>#REF!*calcs!$BT$9</f>
        <v>#REF!</v>
      </c>
      <c r="AK513" s="21" t="e">
        <f>#REF!*calcs!$BT$9</f>
        <v>#REF!</v>
      </c>
      <c r="AL513" s="21" t="e">
        <f>#REF!*calcs!$BT$10</f>
        <v>#REF!</v>
      </c>
      <c r="AM513" s="21" t="e">
        <f>#REF!*calcs!$BT$10</f>
        <v>#REF!</v>
      </c>
      <c r="AN513" s="21" t="e">
        <f>#REF!*calcs!$BT$10</f>
        <v>#REF!</v>
      </c>
      <c r="AO513" s="21" t="e">
        <f>#REF!*calcs!$BT$10</f>
        <v>#REF!</v>
      </c>
      <c r="AP513" s="21" t="e">
        <f>#REF!*calcs!$BT$10</f>
        <v>#REF!</v>
      </c>
      <c r="AQ513" s="21" t="e">
        <f>#REF!*calcs!$BT$11</f>
        <v>#REF!</v>
      </c>
      <c r="AR513" s="21" t="e">
        <f>#REF!*calcs!$BT$11</f>
        <v>#REF!</v>
      </c>
      <c r="AS513" s="21" t="e">
        <f>#REF!*calcs!$BT$11</f>
        <v>#REF!</v>
      </c>
      <c r="AT513" s="21" t="e">
        <f>#REF!*calcs!$BT$11</f>
        <v>#REF!</v>
      </c>
      <c r="AU513" s="21" t="e">
        <f>#REF!*calcs!$BT$11</f>
        <v>#REF!</v>
      </c>
      <c r="AV513" s="21" t="e">
        <f>#REF!*calcs!$BT$12</f>
        <v>#REF!</v>
      </c>
      <c r="AW513" s="21" t="e">
        <f>#REF!*calcs!$BT$12</f>
        <v>#REF!</v>
      </c>
      <c r="AX513" s="21" t="e">
        <f>#REF!*calcs!$BT$12</f>
        <v>#REF!</v>
      </c>
      <c r="AY513" s="21" t="e">
        <f>#REF!*calcs!$BT$12</f>
        <v>#REF!</v>
      </c>
      <c r="AZ513" s="21" t="e">
        <f>#REF!*calcs!$BT$12</f>
        <v>#REF!</v>
      </c>
      <c r="BA513" s="21" t="e">
        <f>#REF!*calcs!$BT$13</f>
        <v>#REF!</v>
      </c>
      <c r="BB513" s="21" t="e">
        <f>#REF!*calcs!$BT$13</f>
        <v>#REF!</v>
      </c>
      <c r="BC513" s="21" t="e">
        <f>#REF!*calcs!$BT$13</f>
        <v>#REF!</v>
      </c>
      <c r="BD513" s="21" t="e">
        <f>#REF!*calcs!$BT$13</f>
        <v>#REF!</v>
      </c>
      <c r="BE513" s="21" t="e">
        <f>#REF!*calcs!$BT$13</f>
        <v>#REF!</v>
      </c>
      <c r="BF513" s="21" t="e">
        <f>#REF!*calcs!$BT$14</f>
        <v>#REF!</v>
      </c>
      <c r="BG513" s="21" t="e">
        <f>#REF!*calcs!$BT$14</f>
        <v>#REF!</v>
      </c>
      <c r="BH513" s="21" t="e">
        <f>#REF!*calcs!$BT$14</f>
        <v>#REF!</v>
      </c>
      <c r="BI513" s="21" t="e">
        <f>#REF!*calcs!$BT$14</f>
        <v>#REF!</v>
      </c>
      <c r="BJ513" s="21" t="e">
        <f>#REF!*calcs!$BT$14</f>
        <v>#REF!</v>
      </c>
    </row>
    <row r="514" spans="1:62">
      <c r="A514" t="s">
        <v>1028</v>
      </c>
      <c r="B514" s="4" t="s">
        <v>1029</v>
      </c>
      <c r="C514" s="21" t="e">
        <f>#REF!*calcs!$BT$3</f>
        <v>#REF!</v>
      </c>
      <c r="D514" s="21" t="e">
        <f>#REF!*calcs!$BT$3</f>
        <v>#REF!</v>
      </c>
      <c r="E514" s="21" t="e">
        <f>#REF!*calcs!$BT$3</f>
        <v>#REF!</v>
      </c>
      <c r="F514" s="21" t="e">
        <f>#REF!*calcs!$BT$3</f>
        <v>#REF!</v>
      </c>
      <c r="G514" s="21" t="e">
        <f>#REF!*calcs!$BT$3</f>
        <v>#REF!</v>
      </c>
      <c r="H514" s="21" t="e">
        <f>#REF!*calcs!$BT$4</f>
        <v>#REF!</v>
      </c>
      <c r="I514" s="21" t="e">
        <f>#REF!*calcs!$BT$4</f>
        <v>#REF!</v>
      </c>
      <c r="J514" s="21" t="e">
        <f>#REF!*calcs!$BT$4</f>
        <v>#REF!</v>
      </c>
      <c r="K514" s="21" t="e">
        <f>#REF!*calcs!$BT$4</f>
        <v>#REF!</v>
      </c>
      <c r="L514" s="21" t="e">
        <f>#REF!*calcs!$BT$4</f>
        <v>#REF!</v>
      </c>
      <c r="M514" s="21" t="e">
        <f>#REF!*calcs!$BT$5</f>
        <v>#REF!</v>
      </c>
      <c r="N514" s="21" t="e">
        <f>#REF!*calcs!$BT$5</f>
        <v>#REF!</v>
      </c>
      <c r="O514" s="21" t="e">
        <f>#REF!*calcs!$BT$5</f>
        <v>#REF!</v>
      </c>
      <c r="P514" s="21" t="e">
        <f>#REF!*calcs!$BT$5</f>
        <v>#REF!</v>
      </c>
      <c r="Q514" s="21" t="e">
        <f>#REF!*calcs!$BT$5</f>
        <v>#REF!</v>
      </c>
      <c r="R514" s="21" t="e">
        <f>#REF!*calcs!$BT$6</f>
        <v>#REF!</v>
      </c>
      <c r="S514" s="21" t="e">
        <f>#REF!*calcs!$BT$6</f>
        <v>#REF!</v>
      </c>
      <c r="T514" s="21" t="e">
        <f>#REF!*calcs!$BT$6</f>
        <v>#REF!</v>
      </c>
      <c r="U514" s="21" t="e">
        <f>#REF!*calcs!$BT$6</f>
        <v>#REF!</v>
      </c>
      <c r="V514" s="21" t="e">
        <f>#REF!*calcs!$BT$6</f>
        <v>#REF!</v>
      </c>
      <c r="W514" s="21" t="e">
        <f>#REF!*calcs!$BT$7</f>
        <v>#REF!</v>
      </c>
      <c r="X514" s="21" t="e">
        <f>#REF!*calcs!$BT$7</f>
        <v>#REF!</v>
      </c>
      <c r="Y514" s="21" t="e">
        <f>#REF!*calcs!$BT$7</f>
        <v>#REF!</v>
      </c>
      <c r="Z514" s="21" t="e">
        <f>#REF!*calcs!$BT$7</f>
        <v>#REF!</v>
      </c>
      <c r="AA514" s="21" t="e">
        <f>#REF!*calcs!$BT$7</f>
        <v>#REF!</v>
      </c>
      <c r="AB514" s="21" t="e">
        <f>#REF!*calcs!$BT$8</f>
        <v>#REF!</v>
      </c>
      <c r="AC514" s="21" t="e">
        <f>#REF!*calcs!$BT$8</f>
        <v>#REF!</v>
      </c>
      <c r="AD514" s="21" t="e">
        <f>#REF!*calcs!$BT$8</f>
        <v>#REF!</v>
      </c>
      <c r="AE514" s="21" t="e">
        <f>#REF!*calcs!$BT$8</f>
        <v>#REF!</v>
      </c>
      <c r="AF514" s="21" t="e">
        <f>#REF!*calcs!$BT$8</f>
        <v>#REF!</v>
      </c>
      <c r="AG514" s="21" t="e">
        <f>#REF!*calcs!$BT$9</f>
        <v>#REF!</v>
      </c>
      <c r="AH514" s="21" t="e">
        <f>#REF!*calcs!$BT$9</f>
        <v>#REF!</v>
      </c>
      <c r="AI514" s="21" t="e">
        <f>#REF!*calcs!$BT$9</f>
        <v>#REF!</v>
      </c>
      <c r="AJ514" s="21" t="e">
        <f>#REF!*calcs!$BT$9</f>
        <v>#REF!</v>
      </c>
      <c r="AK514" s="21" t="e">
        <f>#REF!*calcs!$BT$9</f>
        <v>#REF!</v>
      </c>
      <c r="AL514" s="21" t="e">
        <f>#REF!*calcs!$BT$10</f>
        <v>#REF!</v>
      </c>
      <c r="AM514" s="21" t="e">
        <f>#REF!*calcs!$BT$10</f>
        <v>#REF!</v>
      </c>
      <c r="AN514" s="21" t="e">
        <f>#REF!*calcs!$BT$10</f>
        <v>#REF!</v>
      </c>
      <c r="AO514" s="21" t="e">
        <f>#REF!*calcs!$BT$10</f>
        <v>#REF!</v>
      </c>
      <c r="AP514" s="21" t="e">
        <f>#REF!*calcs!$BT$10</f>
        <v>#REF!</v>
      </c>
      <c r="AQ514" s="21" t="e">
        <f>#REF!*calcs!$BT$11</f>
        <v>#REF!</v>
      </c>
      <c r="AR514" s="21" t="e">
        <f>#REF!*calcs!$BT$11</f>
        <v>#REF!</v>
      </c>
      <c r="AS514" s="21" t="e">
        <f>#REF!*calcs!$BT$11</f>
        <v>#REF!</v>
      </c>
      <c r="AT514" s="21" t="e">
        <f>#REF!*calcs!$BT$11</f>
        <v>#REF!</v>
      </c>
      <c r="AU514" s="21" t="e">
        <f>#REF!*calcs!$BT$11</f>
        <v>#REF!</v>
      </c>
      <c r="AV514" s="21" t="e">
        <f>#REF!*calcs!$BT$12</f>
        <v>#REF!</v>
      </c>
      <c r="AW514" s="21" t="e">
        <f>#REF!*calcs!$BT$12</f>
        <v>#REF!</v>
      </c>
      <c r="AX514" s="21" t="e">
        <f>#REF!*calcs!$BT$12</f>
        <v>#REF!</v>
      </c>
      <c r="AY514" s="21" t="e">
        <f>#REF!*calcs!$BT$12</f>
        <v>#REF!</v>
      </c>
      <c r="AZ514" s="21" t="e">
        <f>#REF!*calcs!$BT$12</f>
        <v>#REF!</v>
      </c>
      <c r="BA514" s="21" t="e">
        <f>#REF!*calcs!$BT$13</f>
        <v>#REF!</v>
      </c>
      <c r="BB514" s="21" t="e">
        <f>#REF!*calcs!$BT$13</f>
        <v>#REF!</v>
      </c>
      <c r="BC514" s="21" t="e">
        <f>#REF!*calcs!$BT$13</f>
        <v>#REF!</v>
      </c>
      <c r="BD514" s="21" t="e">
        <f>#REF!*calcs!$BT$13</f>
        <v>#REF!</v>
      </c>
      <c r="BE514" s="21" t="e">
        <f>#REF!*calcs!$BT$13</f>
        <v>#REF!</v>
      </c>
      <c r="BF514" s="21" t="e">
        <f>#REF!*calcs!$BT$14</f>
        <v>#REF!</v>
      </c>
      <c r="BG514" s="21" t="e">
        <f>#REF!*calcs!$BT$14</f>
        <v>#REF!</v>
      </c>
      <c r="BH514" s="21" t="e">
        <f>#REF!*calcs!$BT$14</f>
        <v>#REF!</v>
      </c>
      <c r="BI514" s="21" t="e">
        <f>#REF!*calcs!$BT$14</f>
        <v>#REF!</v>
      </c>
      <c r="BJ514" s="21" t="e">
        <f>#REF!*calcs!$BT$14</f>
        <v>#REF!</v>
      </c>
    </row>
    <row r="515" spans="1:62">
      <c r="A515" t="s">
        <v>1030</v>
      </c>
      <c r="B515" s="4" t="s">
        <v>1031</v>
      </c>
      <c r="C515" s="21" t="e">
        <f>#REF!*calcs!$BT$3</f>
        <v>#REF!</v>
      </c>
      <c r="D515" s="21" t="e">
        <f>#REF!*calcs!$BT$3</f>
        <v>#REF!</v>
      </c>
      <c r="E515" s="21" t="e">
        <f>#REF!*calcs!$BT$3</f>
        <v>#REF!</v>
      </c>
      <c r="F515" s="21" t="e">
        <f>#REF!*calcs!$BT$3</f>
        <v>#REF!</v>
      </c>
      <c r="G515" s="21" t="e">
        <f>#REF!*calcs!$BT$3</f>
        <v>#REF!</v>
      </c>
      <c r="H515" s="21" t="e">
        <f>#REF!*calcs!$BT$4</f>
        <v>#REF!</v>
      </c>
      <c r="I515" s="21" t="e">
        <f>#REF!*calcs!$BT$4</f>
        <v>#REF!</v>
      </c>
      <c r="J515" s="21" t="e">
        <f>#REF!*calcs!$BT$4</f>
        <v>#REF!</v>
      </c>
      <c r="K515" s="21" t="e">
        <f>#REF!*calcs!$BT$4</f>
        <v>#REF!</v>
      </c>
      <c r="L515" s="21" t="e">
        <f>#REF!*calcs!$BT$4</f>
        <v>#REF!</v>
      </c>
      <c r="M515" s="21" t="e">
        <f>#REF!*calcs!$BT$5</f>
        <v>#REF!</v>
      </c>
      <c r="N515" s="21" t="e">
        <f>#REF!*calcs!$BT$5</f>
        <v>#REF!</v>
      </c>
      <c r="O515" s="21" t="e">
        <f>#REF!*calcs!$BT$5</f>
        <v>#REF!</v>
      </c>
      <c r="P515" s="21" t="e">
        <f>#REF!*calcs!$BT$5</f>
        <v>#REF!</v>
      </c>
      <c r="Q515" s="21" t="e">
        <f>#REF!*calcs!$BT$5</f>
        <v>#REF!</v>
      </c>
      <c r="R515" s="21" t="e">
        <f>#REF!*calcs!$BT$6</f>
        <v>#REF!</v>
      </c>
      <c r="S515" s="21" t="e">
        <f>#REF!*calcs!$BT$6</f>
        <v>#REF!</v>
      </c>
      <c r="T515" s="21" t="e">
        <f>#REF!*calcs!$BT$6</f>
        <v>#REF!</v>
      </c>
      <c r="U515" s="21" t="e">
        <f>#REF!*calcs!$BT$6</f>
        <v>#REF!</v>
      </c>
      <c r="V515" s="21" t="e">
        <f>#REF!*calcs!$BT$6</f>
        <v>#REF!</v>
      </c>
      <c r="W515" s="21" t="e">
        <f>#REF!*calcs!$BT$7</f>
        <v>#REF!</v>
      </c>
      <c r="X515" s="21" t="e">
        <f>#REF!*calcs!$BT$7</f>
        <v>#REF!</v>
      </c>
      <c r="Y515" s="21" t="e">
        <f>#REF!*calcs!$BT$7</f>
        <v>#REF!</v>
      </c>
      <c r="Z515" s="21" t="e">
        <f>#REF!*calcs!$BT$7</f>
        <v>#REF!</v>
      </c>
      <c r="AA515" s="21" t="e">
        <f>#REF!*calcs!$BT$7</f>
        <v>#REF!</v>
      </c>
      <c r="AB515" s="21" t="e">
        <f>#REF!*calcs!$BT$8</f>
        <v>#REF!</v>
      </c>
      <c r="AC515" s="21" t="e">
        <f>#REF!*calcs!$BT$8</f>
        <v>#REF!</v>
      </c>
      <c r="AD515" s="21" t="e">
        <f>#REF!*calcs!$BT$8</f>
        <v>#REF!</v>
      </c>
      <c r="AE515" s="21" t="e">
        <f>#REF!*calcs!$BT$8</f>
        <v>#REF!</v>
      </c>
      <c r="AF515" s="21" t="e">
        <f>#REF!*calcs!$BT$8</f>
        <v>#REF!</v>
      </c>
      <c r="AG515" s="21" t="e">
        <f>#REF!*calcs!$BT$9</f>
        <v>#REF!</v>
      </c>
      <c r="AH515" s="21" t="e">
        <f>#REF!*calcs!$BT$9</f>
        <v>#REF!</v>
      </c>
      <c r="AI515" s="21" t="e">
        <f>#REF!*calcs!$BT$9</f>
        <v>#REF!</v>
      </c>
      <c r="AJ515" s="21" t="e">
        <f>#REF!*calcs!$BT$9</f>
        <v>#REF!</v>
      </c>
      <c r="AK515" s="21" t="e">
        <f>#REF!*calcs!$BT$9</f>
        <v>#REF!</v>
      </c>
      <c r="AL515" s="21" t="e">
        <f>#REF!*calcs!$BT$10</f>
        <v>#REF!</v>
      </c>
      <c r="AM515" s="21" t="e">
        <f>#REF!*calcs!$BT$10</f>
        <v>#REF!</v>
      </c>
      <c r="AN515" s="21" t="e">
        <f>#REF!*calcs!$BT$10</f>
        <v>#REF!</v>
      </c>
      <c r="AO515" s="21" t="e">
        <f>#REF!*calcs!$BT$10</f>
        <v>#REF!</v>
      </c>
      <c r="AP515" s="21" t="e">
        <f>#REF!*calcs!$BT$10</f>
        <v>#REF!</v>
      </c>
      <c r="AQ515" s="21" t="e">
        <f>#REF!*calcs!$BT$11</f>
        <v>#REF!</v>
      </c>
      <c r="AR515" s="21" t="e">
        <f>#REF!*calcs!$BT$11</f>
        <v>#REF!</v>
      </c>
      <c r="AS515" s="21" t="e">
        <f>#REF!*calcs!$BT$11</f>
        <v>#REF!</v>
      </c>
      <c r="AT515" s="21" t="e">
        <f>#REF!*calcs!$BT$11</f>
        <v>#REF!</v>
      </c>
      <c r="AU515" s="21" t="e">
        <f>#REF!*calcs!$BT$11</f>
        <v>#REF!</v>
      </c>
      <c r="AV515" s="21" t="e">
        <f>#REF!*calcs!$BT$12</f>
        <v>#REF!</v>
      </c>
      <c r="AW515" s="21" t="e">
        <f>#REF!*calcs!$BT$12</f>
        <v>#REF!</v>
      </c>
      <c r="AX515" s="21" t="e">
        <f>#REF!*calcs!$BT$12</f>
        <v>#REF!</v>
      </c>
      <c r="AY515" s="21" t="e">
        <f>#REF!*calcs!$BT$12</f>
        <v>#REF!</v>
      </c>
      <c r="AZ515" s="21" t="e">
        <f>#REF!*calcs!$BT$12</f>
        <v>#REF!</v>
      </c>
      <c r="BA515" s="21" t="e">
        <f>#REF!*calcs!$BT$13</f>
        <v>#REF!</v>
      </c>
      <c r="BB515" s="21" t="e">
        <f>#REF!*calcs!$BT$13</f>
        <v>#REF!</v>
      </c>
      <c r="BC515" s="21" t="e">
        <f>#REF!*calcs!$BT$13</f>
        <v>#REF!</v>
      </c>
      <c r="BD515" s="21" t="e">
        <f>#REF!*calcs!$BT$13</f>
        <v>#REF!</v>
      </c>
      <c r="BE515" s="21" t="e">
        <f>#REF!*calcs!$BT$13</f>
        <v>#REF!</v>
      </c>
      <c r="BF515" s="21" t="e">
        <f>#REF!*calcs!$BT$14</f>
        <v>#REF!</v>
      </c>
      <c r="BG515" s="21" t="e">
        <f>#REF!*calcs!$BT$14</f>
        <v>#REF!</v>
      </c>
      <c r="BH515" s="21" t="e">
        <f>#REF!*calcs!$BT$14</f>
        <v>#REF!</v>
      </c>
      <c r="BI515" s="21" t="e">
        <f>#REF!*calcs!$BT$14</f>
        <v>#REF!</v>
      </c>
      <c r="BJ515" s="21" t="e">
        <f>#REF!*calcs!$BT$14</f>
        <v>#REF!</v>
      </c>
    </row>
    <row r="516" spans="1:62">
      <c r="A516" t="s">
        <v>1032</v>
      </c>
      <c r="B516" s="4" t="s">
        <v>64</v>
      </c>
      <c r="C516" s="21" t="e">
        <f>#REF!*calcs!$BT$3</f>
        <v>#REF!</v>
      </c>
      <c r="D516" s="21" t="e">
        <f>#REF!*calcs!$BT$3</f>
        <v>#REF!</v>
      </c>
      <c r="E516" s="21" t="e">
        <f>#REF!*calcs!$BT$3</f>
        <v>#REF!</v>
      </c>
      <c r="F516" s="21" t="e">
        <f>#REF!*calcs!$BT$3</f>
        <v>#REF!</v>
      </c>
      <c r="G516" s="21" t="e">
        <f>#REF!*calcs!$BT$3</f>
        <v>#REF!</v>
      </c>
      <c r="H516" s="21" t="e">
        <f>#REF!*calcs!$BT$4</f>
        <v>#REF!</v>
      </c>
      <c r="I516" s="21" t="e">
        <f>#REF!*calcs!$BT$4</f>
        <v>#REF!</v>
      </c>
      <c r="J516" s="21" t="e">
        <f>#REF!*calcs!$BT$4</f>
        <v>#REF!</v>
      </c>
      <c r="K516" s="21" t="e">
        <f>#REF!*calcs!$BT$4</f>
        <v>#REF!</v>
      </c>
      <c r="L516" s="21" t="e">
        <f>#REF!*calcs!$BT$4</f>
        <v>#REF!</v>
      </c>
      <c r="M516" s="21" t="e">
        <f>#REF!*calcs!$BT$5</f>
        <v>#REF!</v>
      </c>
      <c r="N516" s="21" t="e">
        <f>#REF!*calcs!$BT$5</f>
        <v>#REF!</v>
      </c>
      <c r="O516" s="21" t="e">
        <f>#REF!*calcs!$BT$5</f>
        <v>#REF!</v>
      </c>
      <c r="P516" s="21" t="e">
        <f>#REF!*calcs!$BT$5</f>
        <v>#REF!</v>
      </c>
      <c r="Q516" s="21" t="e">
        <f>#REF!*calcs!$BT$5</f>
        <v>#REF!</v>
      </c>
      <c r="R516" s="21" t="e">
        <f>#REF!*calcs!$BT$6</f>
        <v>#REF!</v>
      </c>
      <c r="S516" s="21" t="e">
        <f>#REF!*calcs!$BT$6</f>
        <v>#REF!</v>
      </c>
      <c r="T516" s="21" t="e">
        <f>#REF!*calcs!$BT$6</f>
        <v>#REF!</v>
      </c>
      <c r="U516" s="21" t="e">
        <f>#REF!*calcs!$BT$6</f>
        <v>#REF!</v>
      </c>
      <c r="V516" s="21" t="e">
        <f>#REF!*calcs!$BT$6</f>
        <v>#REF!</v>
      </c>
      <c r="W516" s="21" t="e">
        <f>#REF!*calcs!$BT$7</f>
        <v>#REF!</v>
      </c>
      <c r="X516" s="21" t="e">
        <f>#REF!*calcs!$BT$7</f>
        <v>#REF!</v>
      </c>
      <c r="Y516" s="21" t="e">
        <f>#REF!*calcs!$BT$7</f>
        <v>#REF!</v>
      </c>
      <c r="Z516" s="21" t="e">
        <f>#REF!*calcs!$BT$7</f>
        <v>#REF!</v>
      </c>
      <c r="AA516" s="21" t="e">
        <f>#REF!*calcs!$BT$7</f>
        <v>#REF!</v>
      </c>
      <c r="AB516" s="21" t="e">
        <f>#REF!*calcs!$BT$8</f>
        <v>#REF!</v>
      </c>
      <c r="AC516" s="21" t="e">
        <f>#REF!*calcs!$BT$8</f>
        <v>#REF!</v>
      </c>
      <c r="AD516" s="21" t="e">
        <f>#REF!*calcs!$BT$8</f>
        <v>#REF!</v>
      </c>
      <c r="AE516" s="21" t="e">
        <f>#REF!*calcs!$BT$8</f>
        <v>#REF!</v>
      </c>
      <c r="AF516" s="21" t="e">
        <f>#REF!*calcs!$BT$8</f>
        <v>#REF!</v>
      </c>
      <c r="AG516" s="21" t="e">
        <f>#REF!*calcs!$BT$9</f>
        <v>#REF!</v>
      </c>
      <c r="AH516" s="21" t="e">
        <f>#REF!*calcs!$BT$9</f>
        <v>#REF!</v>
      </c>
      <c r="AI516" s="21" t="e">
        <f>#REF!*calcs!$BT$9</f>
        <v>#REF!</v>
      </c>
      <c r="AJ516" s="21" t="e">
        <f>#REF!*calcs!$BT$9</f>
        <v>#REF!</v>
      </c>
      <c r="AK516" s="21" t="e">
        <f>#REF!*calcs!$BT$9</f>
        <v>#REF!</v>
      </c>
      <c r="AL516" s="21" t="e">
        <f>#REF!*calcs!$BT$10</f>
        <v>#REF!</v>
      </c>
      <c r="AM516" s="21" t="e">
        <f>#REF!*calcs!$BT$10</f>
        <v>#REF!</v>
      </c>
      <c r="AN516" s="21" t="e">
        <f>#REF!*calcs!$BT$10</f>
        <v>#REF!</v>
      </c>
      <c r="AO516" s="21" t="e">
        <f>#REF!*calcs!$BT$10</f>
        <v>#REF!</v>
      </c>
      <c r="AP516" s="21" t="e">
        <f>#REF!*calcs!$BT$10</f>
        <v>#REF!</v>
      </c>
      <c r="AQ516" s="21" t="e">
        <f>#REF!*calcs!$BT$11</f>
        <v>#REF!</v>
      </c>
      <c r="AR516" s="21" t="e">
        <f>#REF!*calcs!$BT$11</f>
        <v>#REF!</v>
      </c>
      <c r="AS516" s="21" t="e">
        <f>#REF!*calcs!$BT$11</f>
        <v>#REF!</v>
      </c>
      <c r="AT516" s="21" t="e">
        <f>#REF!*calcs!$BT$11</f>
        <v>#REF!</v>
      </c>
      <c r="AU516" s="21" t="e">
        <f>#REF!*calcs!$BT$11</f>
        <v>#REF!</v>
      </c>
      <c r="AV516" s="21" t="e">
        <f>#REF!*calcs!$BT$12</f>
        <v>#REF!</v>
      </c>
      <c r="AW516" s="21" t="e">
        <f>#REF!*calcs!$BT$12</f>
        <v>#REF!</v>
      </c>
      <c r="AX516" s="21" t="e">
        <f>#REF!*calcs!$BT$12</f>
        <v>#REF!</v>
      </c>
      <c r="AY516" s="21" t="e">
        <f>#REF!*calcs!$BT$12</f>
        <v>#REF!</v>
      </c>
      <c r="AZ516" s="21" t="e">
        <f>#REF!*calcs!$BT$12</f>
        <v>#REF!</v>
      </c>
      <c r="BA516" s="21" t="e">
        <f>#REF!*calcs!$BT$13</f>
        <v>#REF!</v>
      </c>
      <c r="BB516" s="21" t="e">
        <f>#REF!*calcs!$BT$13</f>
        <v>#REF!</v>
      </c>
      <c r="BC516" s="21" t="e">
        <f>#REF!*calcs!$BT$13</f>
        <v>#REF!</v>
      </c>
      <c r="BD516" s="21" t="e">
        <f>#REF!*calcs!$BT$13</f>
        <v>#REF!</v>
      </c>
      <c r="BE516" s="21" t="e">
        <f>#REF!*calcs!$BT$13</f>
        <v>#REF!</v>
      </c>
      <c r="BF516" s="21" t="e">
        <f>#REF!*calcs!$BT$14</f>
        <v>#REF!</v>
      </c>
      <c r="BG516" s="21" t="e">
        <f>#REF!*calcs!$BT$14</f>
        <v>#REF!</v>
      </c>
      <c r="BH516" s="21" t="e">
        <f>#REF!*calcs!$BT$14</f>
        <v>#REF!</v>
      </c>
      <c r="BI516" s="21" t="e">
        <f>#REF!*calcs!$BT$14</f>
        <v>#REF!</v>
      </c>
      <c r="BJ516" s="21" t="e">
        <f>#REF!*calcs!$BT$14</f>
        <v>#REF!</v>
      </c>
    </row>
    <row r="517" spans="1:62">
      <c r="A517" t="s">
        <v>1033</v>
      </c>
      <c r="B517" s="4" t="s">
        <v>1034</v>
      </c>
      <c r="C517" s="21" t="e">
        <f>#REF!*calcs!$BT$3</f>
        <v>#REF!</v>
      </c>
      <c r="D517" s="21" t="e">
        <f>#REF!*calcs!$BT$3</f>
        <v>#REF!</v>
      </c>
      <c r="E517" s="21" t="e">
        <f>#REF!*calcs!$BT$3</f>
        <v>#REF!</v>
      </c>
      <c r="F517" s="21" t="e">
        <f>#REF!*calcs!$BT$3</f>
        <v>#REF!</v>
      </c>
      <c r="G517" s="21" t="e">
        <f>#REF!*calcs!$BT$3</f>
        <v>#REF!</v>
      </c>
      <c r="H517" s="21" t="e">
        <f>#REF!*calcs!$BT$4</f>
        <v>#REF!</v>
      </c>
      <c r="I517" s="21" t="e">
        <f>#REF!*calcs!$BT$4</f>
        <v>#REF!</v>
      </c>
      <c r="J517" s="21" t="e">
        <f>#REF!*calcs!$BT$4</f>
        <v>#REF!</v>
      </c>
      <c r="K517" s="21" t="e">
        <f>#REF!*calcs!$BT$4</f>
        <v>#REF!</v>
      </c>
      <c r="L517" s="21" t="e">
        <f>#REF!*calcs!$BT$4</f>
        <v>#REF!</v>
      </c>
      <c r="M517" s="21" t="e">
        <f>#REF!*calcs!$BT$5</f>
        <v>#REF!</v>
      </c>
      <c r="N517" s="21" t="e">
        <f>#REF!*calcs!$BT$5</f>
        <v>#REF!</v>
      </c>
      <c r="O517" s="21" t="e">
        <f>#REF!*calcs!$BT$5</f>
        <v>#REF!</v>
      </c>
      <c r="P517" s="21" t="e">
        <f>#REF!*calcs!$BT$5</f>
        <v>#REF!</v>
      </c>
      <c r="Q517" s="21" t="e">
        <f>#REF!*calcs!$BT$5</f>
        <v>#REF!</v>
      </c>
      <c r="R517" s="21" t="e">
        <f>#REF!*calcs!$BT$6</f>
        <v>#REF!</v>
      </c>
      <c r="S517" s="21" t="e">
        <f>#REF!*calcs!$BT$6</f>
        <v>#REF!</v>
      </c>
      <c r="T517" s="21" t="e">
        <f>#REF!*calcs!$BT$6</f>
        <v>#REF!</v>
      </c>
      <c r="U517" s="21" t="e">
        <f>#REF!*calcs!$BT$6</f>
        <v>#REF!</v>
      </c>
      <c r="V517" s="21" t="e">
        <f>#REF!*calcs!$BT$6</f>
        <v>#REF!</v>
      </c>
      <c r="W517" s="21" t="e">
        <f>#REF!*calcs!$BT$7</f>
        <v>#REF!</v>
      </c>
      <c r="X517" s="21" t="e">
        <f>#REF!*calcs!$BT$7</f>
        <v>#REF!</v>
      </c>
      <c r="Y517" s="21" t="e">
        <f>#REF!*calcs!$BT$7</f>
        <v>#REF!</v>
      </c>
      <c r="Z517" s="21" t="e">
        <f>#REF!*calcs!$BT$7</f>
        <v>#REF!</v>
      </c>
      <c r="AA517" s="21" t="e">
        <f>#REF!*calcs!$BT$7</f>
        <v>#REF!</v>
      </c>
      <c r="AB517" s="21" t="e">
        <f>#REF!*calcs!$BT$8</f>
        <v>#REF!</v>
      </c>
      <c r="AC517" s="21" t="e">
        <f>#REF!*calcs!$BT$8</f>
        <v>#REF!</v>
      </c>
      <c r="AD517" s="21" t="e">
        <f>#REF!*calcs!$BT$8</f>
        <v>#REF!</v>
      </c>
      <c r="AE517" s="21" t="e">
        <f>#REF!*calcs!$BT$8</f>
        <v>#REF!</v>
      </c>
      <c r="AF517" s="21" t="e">
        <f>#REF!*calcs!$BT$8</f>
        <v>#REF!</v>
      </c>
      <c r="AG517" s="21" t="e">
        <f>#REF!*calcs!$BT$9</f>
        <v>#REF!</v>
      </c>
      <c r="AH517" s="21" t="e">
        <f>#REF!*calcs!$BT$9</f>
        <v>#REF!</v>
      </c>
      <c r="AI517" s="21" t="e">
        <f>#REF!*calcs!$BT$9</f>
        <v>#REF!</v>
      </c>
      <c r="AJ517" s="21" t="e">
        <f>#REF!*calcs!$BT$9</f>
        <v>#REF!</v>
      </c>
      <c r="AK517" s="21" t="e">
        <f>#REF!*calcs!$BT$9</f>
        <v>#REF!</v>
      </c>
      <c r="AL517" s="21" t="e">
        <f>#REF!*calcs!$BT$10</f>
        <v>#REF!</v>
      </c>
      <c r="AM517" s="21" t="e">
        <f>#REF!*calcs!$BT$10</f>
        <v>#REF!</v>
      </c>
      <c r="AN517" s="21" t="e">
        <f>#REF!*calcs!$BT$10</f>
        <v>#REF!</v>
      </c>
      <c r="AO517" s="21" t="e">
        <f>#REF!*calcs!$BT$10</f>
        <v>#REF!</v>
      </c>
      <c r="AP517" s="21" t="e">
        <f>#REF!*calcs!$BT$10</f>
        <v>#REF!</v>
      </c>
      <c r="AQ517" s="21" t="e">
        <f>#REF!*calcs!$BT$11</f>
        <v>#REF!</v>
      </c>
      <c r="AR517" s="21" t="e">
        <f>#REF!*calcs!$BT$11</f>
        <v>#REF!</v>
      </c>
      <c r="AS517" s="21" t="e">
        <f>#REF!*calcs!$BT$11</f>
        <v>#REF!</v>
      </c>
      <c r="AT517" s="21" t="e">
        <f>#REF!*calcs!$BT$11</f>
        <v>#REF!</v>
      </c>
      <c r="AU517" s="21" t="e">
        <f>#REF!*calcs!$BT$11</f>
        <v>#REF!</v>
      </c>
      <c r="AV517" s="21" t="e">
        <f>#REF!*calcs!$BT$12</f>
        <v>#REF!</v>
      </c>
      <c r="AW517" s="21" t="e">
        <f>#REF!*calcs!$BT$12</f>
        <v>#REF!</v>
      </c>
      <c r="AX517" s="21" t="e">
        <f>#REF!*calcs!$BT$12</f>
        <v>#REF!</v>
      </c>
      <c r="AY517" s="21" t="e">
        <f>#REF!*calcs!$BT$12</f>
        <v>#REF!</v>
      </c>
      <c r="AZ517" s="21" t="e">
        <f>#REF!*calcs!$BT$12</f>
        <v>#REF!</v>
      </c>
      <c r="BA517" s="21" t="e">
        <f>#REF!*calcs!$BT$13</f>
        <v>#REF!</v>
      </c>
      <c r="BB517" s="21" t="e">
        <f>#REF!*calcs!$BT$13</f>
        <v>#REF!</v>
      </c>
      <c r="BC517" s="21" t="e">
        <f>#REF!*calcs!$BT$13</f>
        <v>#REF!</v>
      </c>
      <c r="BD517" s="21" t="e">
        <f>#REF!*calcs!$BT$13</f>
        <v>#REF!</v>
      </c>
      <c r="BE517" s="21" t="e">
        <f>#REF!*calcs!$BT$13</f>
        <v>#REF!</v>
      </c>
      <c r="BF517" s="21" t="e">
        <f>#REF!*calcs!$BT$14</f>
        <v>#REF!</v>
      </c>
      <c r="BG517" s="21" t="e">
        <f>#REF!*calcs!$BT$14</f>
        <v>#REF!</v>
      </c>
      <c r="BH517" s="21" t="e">
        <f>#REF!*calcs!$BT$14</f>
        <v>#REF!</v>
      </c>
      <c r="BI517" s="21" t="e">
        <f>#REF!*calcs!$BT$14</f>
        <v>#REF!</v>
      </c>
      <c r="BJ517" s="21" t="e">
        <f>#REF!*calcs!$BT$14</f>
        <v>#REF!</v>
      </c>
    </row>
    <row r="518" spans="1:62">
      <c r="A518" t="s">
        <v>1035</v>
      </c>
      <c r="B518" s="4" t="s">
        <v>1036</v>
      </c>
      <c r="C518" s="21" t="e">
        <f>#REF!*calcs!$BT$3</f>
        <v>#REF!</v>
      </c>
      <c r="D518" s="21" t="e">
        <f>#REF!*calcs!$BT$3</f>
        <v>#REF!</v>
      </c>
      <c r="E518" s="21" t="e">
        <f>#REF!*calcs!$BT$3</f>
        <v>#REF!</v>
      </c>
      <c r="F518" s="21" t="e">
        <f>#REF!*calcs!$BT$3</f>
        <v>#REF!</v>
      </c>
      <c r="G518" s="21" t="e">
        <f>#REF!*calcs!$BT$3</f>
        <v>#REF!</v>
      </c>
      <c r="H518" s="21" t="e">
        <f>#REF!*calcs!$BT$4</f>
        <v>#REF!</v>
      </c>
      <c r="I518" s="21" t="e">
        <f>#REF!*calcs!$BT$4</f>
        <v>#REF!</v>
      </c>
      <c r="J518" s="21" t="e">
        <f>#REF!*calcs!$BT$4</f>
        <v>#REF!</v>
      </c>
      <c r="K518" s="21" t="e">
        <f>#REF!*calcs!$BT$4</f>
        <v>#REF!</v>
      </c>
      <c r="L518" s="21" t="e">
        <f>#REF!*calcs!$BT$4</f>
        <v>#REF!</v>
      </c>
      <c r="M518" s="21" t="e">
        <f>#REF!*calcs!$BT$5</f>
        <v>#REF!</v>
      </c>
      <c r="N518" s="21" t="e">
        <f>#REF!*calcs!$BT$5</f>
        <v>#REF!</v>
      </c>
      <c r="O518" s="21" t="e">
        <f>#REF!*calcs!$BT$5</f>
        <v>#REF!</v>
      </c>
      <c r="P518" s="21" t="e">
        <f>#REF!*calcs!$BT$5</f>
        <v>#REF!</v>
      </c>
      <c r="Q518" s="21" t="e">
        <f>#REF!*calcs!$BT$5</f>
        <v>#REF!</v>
      </c>
      <c r="R518" s="21" t="e">
        <f>#REF!*calcs!$BT$6</f>
        <v>#REF!</v>
      </c>
      <c r="S518" s="21" t="e">
        <f>#REF!*calcs!$BT$6</f>
        <v>#REF!</v>
      </c>
      <c r="T518" s="21" t="e">
        <f>#REF!*calcs!$BT$6</f>
        <v>#REF!</v>
      </c>
      <c r="U518" s="21" t="e">
        <f>#REF!*calcs!$BT$6</f>
        <v>#REF!</v>
      </c>
      <c r="V518" s="21" t="e">
        <f>#REF!*calcs!$BT$6</f>
        <v>#REF!</v>
      </c>
      <c r="W518" s="21" t="e">
        <f>#REF!*calcs!$BT$7</f>
        <v>#REF!</v>
      </c>
      <c r="X518" s="21" t="e">
        <f>#REF!*calcs!$BT$7</f>
        <v>#REF!</v>
      </c>
      <c r="Y518" s="21" t="e">
        <f>#REF!*calcs!$BT$7</f>
        <v>#REF!</v>
      </c>
      <c r="Z518" s="21" t="e">
        <f>#REF!*calcs!$BT$7</f>
        <v>#REF!</v>
      </c>
      <c r="AA518" s="21" t="e">
        <f>#REF!*calcs!$BT$7</f>
        <v>#REF!</v>
      </c>
      <c r="AB518" s="21" t="e">
        <f>#REF!*calcs!$BT$8</f>
        <v>#REF!</v>
      </c>
      <c r="AC518" s="21" t="e">
        <f>#REF!*calcs!$BT$8</f>
        <v>#REF!</v>
      </c>
      <c r="AD518" s="21" t="e">
        <f>#REF!*calcs!$BT$8</f>
        <v>#REF!</v>
      </c>
      <c r="AE518" s="21" t="e">
        <f>#REF!*calcs!$BT$8</f>
        <v>#REF!</v>
      </c>
      <c r="AF518" s="21" t="e">
        <f>#REF!*calcs!$BT$8</f>
        <v>#REF!</v>
      </c>
      <c r="AG518" s="21" t="e">
        <f>#REF!*calcs!$BT$9</f>
        <v>#REF!</v>
      </c>
      <c r="AH518" s="21" t="e">
        <f>#REF!*calcs!$BT$9</f>
        <v>#REF!</v>
      </c>
      <c r="AI518" s="21" t="e">
        <f>#REF!*calcs!$BT$9</f>
        <v>#REF!</v>
      </c>
      <c r="AJ518" s="21" t="e">
        <f>#REF!*calcs!$BT$9</f>
        <v>#REF!</v>
      </c>
      <c r="AK518" s="21" t="e">
        <f>#REF!*calcs!$BT$9</f>
        <v>#REF!</v>
      </c>
      <c r="AL518" s="21" t="e">
        <f>#REF!*calcs!$BT$10</f>
        <v>#REF!</v>
      </c>
      <c r="AM518" s="21" t="e">
        <f>#REF!*calcs!$BT$10</f>
        <v>#REF!</v>
      </c>
      <c r="AN518" s="21" t="e">
        <f>#REF!*calcs!$BT$10</f>
        <v>#REF!</v>
      </c>
      <c r="AO518" s="21" t="e">
        <f>#REF!*calcs!$BT$10</f>
        <v>#REF!</v>
      </c>
      <c r="AP518" s="21" t="e">
        <f>#REF!*calcs!$BT$10</f>
        <v>#REF!</v>
      </c>
      <c r="AQ518" s="21" t="e">
        <f>#REF!*calcs!$BT$11</f>
        <v>#REF!</v>
      </c>
      <c r="AR518" s="21" t="e">
        <f>#REF!*calcs!$BT$11</f>
        <v>#REF!</v>
      </c>
      <c r="AS518" s="21" t="e">
        <f>#REF!*calcs!$BT$11</f>
        <v>#REF!</v>
      </c>
      <c r="AT518" s="21" t="e">
        <f>#REF!*calcs!$BT$11</f>
        <v>#REF!</v>
      </c>
      <c r="AU518" s="21" t="e">
        <f>#REF!*calcs!$BT$11</f>
        <v>#REF!</v>
      </c>
      <c r="AV518" s="21" t="e">
        <f>#REF!*calcs!$BT$12</f>
        <v>#REF!</v>
      </c>
      <c r="AW518" s="21" t="e">
        <f>#REF!*calcs!$BT$12</f>
        <v>#REF!</v>
      </c>
      <c r="AX518" s="21" t="e">
        <f>#REF!*calcs!$BT$12</f>
        <v>#REF!</v>
      </c>
      <c r="AY518" s="21" t="e">
        <f>#REF!*calcs!$BT$12</f>
        <v>#REF!</v>
      </c>
      <c r="AZ518" s="21" t="e">
        <f>#REF!*calcs!$BT$12</f>
        <v>#REF!</v>
      </c>
      <c r="BA518" s="21" t="e">
        <f>#REF!*calcs!$BT$13</f>
        <v>#REF!</v>
      </c>
      <c r="BB518" s="21" t="e">
        <f>#REF!*calcs!$BT$13</f>
        <v>#REF!</v>
      </c>
      <c r="BC518" s="21" t="e">
        <f>#REF!*calcs!$BT$13</f>
        <v>#REF!</v>
      </c>
      <c r="BD518" s="21" t="e">
        <f>#REF!*calcs!$BT$13</f>
        <v>#REF!</v>
      </c>
      <c r="BE518" s="21" t="e">
        <f>#REF!*calcs!$BT$13</f>
        <v>#REF!</v>
      </c>
      <c r="BF518" s="21" t="e">
        <f>#REF!*calcs!$BT$14</f>
        <v>#REF!</v>
      </c>
      <c r="BG518" s="21" t="e">
        <f>#REF!*calcs!$BT$14</f>
        <v>#REF!</v>
      </c>
      <c r="BH518" s="21" t="e">
        <f>#REF!*calcs!$BT$14</f>
        <v>#REF!</v>
      </c>
      <c r="BI518" s="21" t="e">
        <f>#REF!*calcs!$BT$14</f>
        <v>#REF!</v>
      </c>
      <c r="BJ518" s="21" t="e">
        <f>#REF!*calcs!$BT$14</f>
        <v>#REF!</v>
      </c>
    </row>
    <row r="519" spans="1:62">
      <c r="A519" t="s">
        <v>1037</v>
      </c>
      <c r="B519" s="4" t="s">
        <v>1038</v>
      </c>
      <c r="C519" s="21" t="e">
        <f>#REF!*calcs!$BT$3</f>
        <v>#REF!</v>
      </c>
      <c r="D519" s="21" t="e">
        <f>#REF!*calcs!$BT$3</f>
        <v>#REF!</v>
      </c>
      <c r="E519" s="21" t="e">
        <f>#REF!*calcs!$BT$3</f>
        <v>#REF!</v>
      </c>
      <c r="F519" s="21" t="e">
        <f>#REF!*calcs!$BT$3</f>
        <v>#REF!</v>
      </c>
      <c r="G519" s="21" t="e">
        <f>#REF!*calcs!$BT$3</f>
        <v>#REF!</v>
      </c>
      <c r="H519" s="21" t="e">
        <f>#REF!*calcs!$BT$4</f>
        <v>#REF!</v>
      </c>
      <c r="I519" s="21" t="e">
        <f>#REF!*calcs!$BT$4</f>
        <v>#REF!</v>
      </c>
      <c r="J519" s="21" t="e">
        <f>#REF!*calcs!$BT$4</f>
        <v>#REF!</v>
      </c>
      <c r="K519" s="21" t="e">
        <f>#REF!*calcs!$BT$4</f>
        <v>#REF!</v>
      </c>
      <c r="L519" s="21" t="e">
        <f>#REF!*calcs!$BT$4</f>
        <v>#REF!</v>
      </c>
      <c r="M519" s="21" t="e">
        <f>#REF!*calcs!$BT$5</f>
        <v>#REF!</v>
      </c>
      <c r="N519" s="21" t="e">
        <f>#REF!*calcs!$BT$5</f>
        <v>#REF!</v>
      </c>
      <c r="O519" s="21" t="e">
        <f>#REF!*calcs!$BT$5</f>
        <v>#REF!</v>
      </c>
      <c r="P519" s="21" t="e">
        <f>#REF!*calcs!$BT$5</f>
        <v>#REF!</v>
      </c>
      <c r="Q519" s="21" t="e">
        <f>#REF!*calcs!$BT$5</f>
        <v>#REF!</v>
      </c>
      <c r="R519" s="21" t="e">
        <f>#REF!*calcs!$BT$6</f>
        <v>#REF!</v>
      </c>
      <c r="S519" s="21" t="e">
        <f>#REF!*calcs!$BT$6</f>
        <v>#REF!</v>
      </c>
      <c r="T519" s="21" t="e">
        <f>#REF!*calcs!$BT$6</f>
        <v>#REF!</v>
      </c>
      <c r="U519" s="21" t="e">
        <f>#REF!*calcs!$BT$6</f>
        <v>#REF!</v>
      </c>
      <c r="V519" s="21" t="e">
        <f>#REF!*calcs!$BT$6</f>
        <v>#REF!</v>
      </c>
      <c r="W519" s="21" t="e">
        <f>#REF!*calcs!$BT$7</f>
        <v>#REF!</v>
      </c>
      <c r="X519" s="21" t="e">
        <f>#REF!*calcs!$BT$7</f>
        <v>#REF!</v>
      </c>
      <c r="Y519" s="21" t="e">
        <f>#REF!*calcs!$BT$7</f>
        <v>#REF!</v>
      </c>
      <c r="Z519" s="21" t="e">
        <f>#REF!*calcs!$BT$7</f>
        <v>#REF!</v>
      </c>
      <c r="AA519" s="21" t="e">
        <f>#REF!*calcs!$BT$7</f>
        <v>#REF!</v>
      </c>
      <c r="AB519" s="21" t="e">
        <f>#REF!*calcs!$BT$8</f>
        <v>#REF!</v>
      </c>
      <c r="AC519" s="21" t="e">
        <f>#REF!*calcs!$BT$8</f>
        <v>#REF!</v>
      </c>
      <c r="AD519" s="21" t="e">
        <f>#REF!*calcs!$BT$8</f>
        <v>#REF!</v>
      </c>
      <c r="AE519" s="21" t="e">
        <f>#REF!*calcs!$BT$8</f>
        <v>#REF!</v>
      </c>
      <c r="AF519" s="21" t="e">
        <f>#REF!*calcs!$BT$8</f>
        <v>#REF!</v>
      </c>
      <c r="AG519" s="21" t="e">
        <f>#REF!*calcs!$BT$9</f>
        <v>#REF!</v>
      </c>
      <c r="AH519" s="21" t="e">
        <f>#REF!*calcs!$BT$9</f>
        <v>#REF!</v>
      </c>
      <c r="AI519" s="21" t="e">
        <f>#REF!*calcs!$BT$9</f>
        <v>#REF!</v>
      </c>
      <c r="AJ519" s="21" t="e">
        <f>#REF!*calcs!$BT$9</f>
        <v>#REF!</v>
      </c>
      <c r="AK519" s="21" t="e">
        <f>#REF!*calcs!$BT$9</f>
        <v>#REF!</v>
      </c>
      <c r="AL519" s="21" t="e">
        <f>#REF!*calcs!$BT$10</f>
        <v>#REF!</v>
      </c>
      <c r="AM519" s="21" t="e">
        <f>#REF!*calcs!$BT$10</f>
        <v>#REF!</v>
      </c>
      <c r="AN519" s="21" t="e">
        <f>#REF!*calcs!$BT$10</f>
        <v>#REF!</v>
      </c>
      <c r="AO519" s="21" t="e">
        <f>#REF!*calcs!$BT$10</f>
        <v>#REF!</v>
      </c>
      <c r="AP519" s="21" t="e">
        <f>#REF!*calcs!$BT$10</f>
        <v>#REF!</v>
      </c>
      <c r="AQ519" s="21" t="e">
        <f>#REF!*calcs!$BT$11</f>
        <v>#REF!</v>
      </c>
      <c r="AR519" s="21" t="e">
        <f>#REF!*calcs!$BT$11</f>
        <v>#REF!</v>
      </c>
      <c r="AS519" s="21" t="e">
        <f>#REF!*calcs!$BT$11</f>
        <v>#REF!</v>
      </c>
      <c r="AT519" s="21" t="e">
        <f>#REF!*calcs!$BT$11</f>
        <v>#REF!</v>
      </c>
      <c r="AU519" s="21" t="e">
        <f>#REF!*calcs!$BT$11</f>
        <v>#REF!</v>
      </c>
      <c r="AV519" s="21" t="e">
        <f>#REF!*calcs!$BT$12</f>
        <v>#REF!</v>
      </c>
      <c r="AW519" s="21" t="e">
        <f>#REF!*calcs!$BT$12</f>
        <v>#REF!</v>
      </c>
      <c r="AX519" s="21" t="e">
        <f>#REF!*calcs!$BT$12</f>
        <v>#REF!</v>
      </c>
      <c r="AY519" s="21" t="e">
        <f>#REF!*calcs!$BT$12</f>
        <v>#REF!</v>
      </c>
      <c r="AZ519" s="21" t="e">
        <f>#REF!*calcs!$BT$12</f>
        <v>#REF!</v>
      </c>
      <c r="BA519" s="21" t="e">
        <f>#REF!*calcs!$BT$13</f>
        <v>#REF!</v>
      </c>
      <c r="BB519" s="21" t="e">
        <f>#REF!*calcs!$BT$13</f>
        <v>#REF!</v>
      </c>
      <c r="BC519" s="21" t="e">
        <f>#REF!*calcs!$BT$13</f>
        <v>#REF!</v>
      </c>
      <c r="BD519" s="21" t="e">
        <f>#REF!*calcs!$BT$13</f>
        <v>#REF!</v>
      </c>
      <c r="BE519" s="21" t="e">
        <f>#REF!*calcs!$BT$13</f>
        <v>#REF!</v>
      </c>
      <c r="BF519" s="21" t="e">
        <f>#REF!*calcs!$BT$14</f>
        <v>#REF!</v>
      </c>
      <c r="BG519" s="21" t="e">
        <f>#REF!*calcs!$BT$14</f>
        <v>#REF!</v>
      </c>
      <c r="BH519" s="21" t="e">
        <f>#REF!*calcs!$BT$14</f>
        <v>#REF!</v>
      </c>
      <c r="BI519" s="21" t="e">
        <f>#REF!*calcs!$BT$14</f>
        <v>#REF!</v>
      </c>
      <c r="BJ519" s="21" t="e">
        <f>#REF!*calcs!$BT$14</f>
        <v>#REF!</v>
      </c>
    </row>
    <row r="520" spans="1:62">
      <c r="A520" t="s">
        <v>1039</v>
      </c>
      <c r="B520" s="4" t="s">
        <v>1040</v>
      </c>
      <c r="C520" s="21" t="e">
        <f>#REF!*calcs!$BT$3</f>
        <v>#REF!</v>
      </c>
      <c r="D520" s="21" t="e">
        <f>#REF!*calcs!$BT$3</f>
        <v>#REF!</v>
      </c>
      <c r="E520" s="21" t="e">
        <f>#REF!*calcs!$BT$3</f>
        <v>#REF!</v>
      </c>
      <c r="F520" s="21" t="e">
        <f>#REF!*calcs!$BT$3</f>
        <v>#REF!</v>
      </c>
      <c r="G520" s="21" t="e">
        <f>#REF!*calcs!$BT$3</f>
        <v>#REF!</v>
      </c>
      <c r="H520" s="21" t="e">
        <f>#REF!*calcs!$BT$4</f>
        <v>#REF!</v>
      </c>
      <c r="I520" s="21" t="e">
        <f>#REF!*calcs!$BT$4</f>
        <v>#REF!</v>
      </c>
      <c r="J520" s="21" t="e">
        <f>#REF!*calcs!$BT$4</f>
        <v>#REF!</v>
      </c>
      <c r="K520" s="21" t="e">
        <f>#REF!*calcs!$BT$4</f>
        <v>#REF!</v>
      </c>
      <c r="L520" s="21" t="e">
        <f>#REF!*calcs!$BT$4</f>
        <v>#REF!</v>
      </c>
      <c r="M520" s="21" t="e">
        <f>#REF!*calcs!$BT$5</f>
        <v>#REF!</v>
      </c>
      <c r="N520" s="21" t="e">
        <f>#REF!*calcs!$BT$5</f>
        <v>#REF!</v>
      </c>
      <c r="O520" s="21" t="e">
        <f>#REF!*calcs!$BT$5</f>
        <v>#REF!</v>
      </c>
      <c r="P520" s="21" t="e">
        <f>#REF!*calcs!$BT$5</f>
        <v>#REF!</v>
      </c>
      <c r="Q520" s="21" t="e">
        <f>#REF!*calcs!$BT$5</f>
        <v>#REF!</v>
      </c>
      <c r="R520" s="21" t="e">
        <f>#REF!*calcs!$BT$6</f>
        <v>#REF!</v>
      </c>
      <c r="S520" s="21" t="e">
        <f>#REF!*calcs!$BT$6</f>
        <v>#REF!</v>
      </c>
      <c r="T520" s="21" t="e">
        <f>#REF!*calcs!$BT$6</f>
        <v>#REF!</v>
      </c>
      <c r="U520" s="21" t="e">
        <f>#REF!*calcs!$BT$6</f>
        <v>#REF!</v>
      </c>
      <c r="V520" s="21" t="e">
        <f>#REF!*calcs!$BT$6</f>
        <v>#REF!</v>
      </c>
      <c r="W520" s="21" t="e">
        <f>#REF!*calcs!$BT$7</f>
        <v>#REF!</v>
      </c>
      <c r="X520" s="21" t="e">
        <f>#REF!*calcs!$BT$7</f>
        <v>#REF!</v>
      </c>
      <c r="Y520" s="21" t="e">
        <f>#REF!*calcs!$BT$7</f>
        <v>#REF!</v>
      </c>
      <c r="Z520" s="21" t="e">
        <f>#REF!*calcs!$BT$7</f>
        <v>#REF!</v>
      </c>
      <c r="AA520" s="21" t="e">
        <f>#REF!*calcs!$BT$7</f>
        <v>#REF!</v>
      </c>
      <c r="AB520" s="21" t="e">
        <f>#REF!*calcs!$BT$8</f>
        <v>#REF!</v>
      </c>
      <c r="AC520" s="21" t="e">
        <f>#REF!*calcs!$BT$8</f>
        <v>#REF!</v>
      </c>
      <c r="AD520" s="21" t="e">
        <f>#REF!*calcs!$BT$8</f>
        <v>#REF!</v>
      </c>
      <c r="AE520" s="21" t="e">
        <f>#REF!*calcs!$BT$8</f>
        <v>#REF!</v>
      </c>
      <c r="AF520" s="21" t="e">
        <f>#REF!*calcs!$BT$8</f>
        <v>#REF!</v>
      </c>
      <c r="AG520" s="21" t="e">
        <f>#REF!*calcs!$BT$9</f>
        <v>#REF!</v>
      </c>
      <c r="AH520" s="21" t="e">
        <f>#REF!*calcs!$BT$9</f>
        <v>#REF!</v>
      </c>
      <c r="AI520" s="21" t="e">
        <f>#REF!*calcs!$BT$9</f>
        <v>#REF!</v>
      </c>
      <c r="AJ520" s="21" t="e">
        <f>#REF!*calcs!$BT$9</f>
        <v>#REF!</v>
      </c>
      <c r="AK520" s="21" t="e">
        <f>#REF!*calcs!$BT$9</f>
        <v>#REF!</v>
      </c>
      <c r="AL520" s="21" t="e">
        <f>#REF!*calcs!$BT$10</f>
        <v>#REF!</v>
      </c>
      <c r="AM520" s="21" t="e">
        <f>#REF!*calcs!$BT$10</f>
        <v>#REF!</v>
      </c>
      <c r="AN520" s="21" t="e">
        <f>#REF!*calcs!$BT$10</f>
        <v>#REF!</v>
      </c>
      <c r="AO520" s="21" t="e">
        <f>#REF!*calcs!$BT$10</f>
        <v>#REF!</v>
      </c>
      <c r="AP520" s="21" t="e">
        <f>#REF!*calcs!$BT$10</f>
        <v>#REF!</v>
      </c>
      <c r="AQ520" s="21" t="e">
        <f>#REF!*calcs!$BT$11</f>
        <v>#REF!</v>
      </c>
      <c r="AR520" s="21" t="e">
        <f>#REF!*calcs!$BT$11</f>
        <v>#REF!</v>
      </c>
      <c r="AS520" s="21" t="e">
        <f>#REF!*calcs!$BT$11</f>
        <v>#REF!</v>
      </c>
      <c r="AT520" s="21" t="e">
        <f>#REF!*calcs!$BT$11</f>
        <v>#REF!</v>
      </c>
      <c r="AU520" s="21" t="e">
        <f>#REF!*calcs!$BT$11</f>
        <v>#REF!</v>
      </c>
      <c r="AV520" s="21" t="e">
        <f>#REF!*calcs!$BT$12</f>
        <v>#REF!</v>
      </c>
      <c r="AW520" s="21" t="e">
        <f>#REF!*calcs!$BT$12</f>
        <v>#REF!</v>
      </c>
      <c r="AX520" s="21" t="e">
        <f>#REF!*calcs!$BT$12</f>
        <v>#REF!</v>
      </c>
      <c r="AY520" s="21" t="e">
        <f>#REF!*calcs!$BT$12</f>
        <v>#REF!</v>
      </c>
      <c r="AZ520" s="21" t="e">
        <f>#REF!*calcs!$BT$12</f>
        <v>#REF!</v>
      </c>
      <c r="BA520" s="21" t="e">
        <f>#REF!*calcs!$BT$13</f>
        <v>#REF!</v>
      </c>
      <c r="BB520" s="21" t="e">
        <f>#REF!*calcs!$BT$13</f>
        <v>#REF!</v>
      </c>
      <c r="BC520" s="21" t="e">
        <f>#REF!*calcs!$BT$13</f>
        <v>#REF!</v>
      </c>
      <c r="BD520" s="21" t="e">
        <f>#REF!*calcs!$BT$13</f>
        <v>#REF!</v>
      </c>
      <c r="BE520" s="21" t="e">
        <f>#REF!*calcs!$BT$13</f>
        <v>#REF!</v>
      </c>
      <c r="BF520" s="21" t="e">
        <f>#REF!*calcs!$BT$14</f>
        <v>#REF!</v>
      </c>
      <c r="BG520" s="21" t="e">
        <f>#REF!*calcs!$BT$14</f>
        <v>#REF!</v>
      </c>
      <c r="BH520" s="21" t="e">
        <f>#REF!*calcs!$BT$14</f>
        <v>#REF!</v>
      </c>
      <c r="BI520" s="21" t="e">
        <f>#REF!*calcs!$BT$14</f>
        <v>#REF!</v>
      </c>
      <c r="BJ520" s="21" t="e">
        <f>#REF!*calcs!$BT$14</f>
        <v>#REF!</v>
      </c>
    </row>
    <row r="521" spans="1:62">
      <c r="A521" t="s">
        <v>1041</v>
      </c>
      <c r="B521" s="4" t="s">
        <v>1042</v>
      </c>
      <c r="C521" s="21" t="e">
        <f>#REF!*calcs!$BT$3</f>
        <v>#REF!</v>
      </c>
      <c r="D521" s="21" t="e">
        <f>#REF!*calcs!$BT$3</f>
        <v>#REF!</v>
      </c>
      <c r="E521" s="21" t="e">
        <f>#REF!*calcs!$BT$3</f>
        <v>#REF!</v>
      </c>
      <c r="F521" s="21" t="e">
        <f>#REF!*calcs!$BT$3</f>
        <v>#REF!</v>
      </c>
      <c r="G521" s="21" t="e">
        <f>#REF!*calcs!$BT$3</f>
        <v>#REF!</v>
      </c>
      <c r="H521" s="21" t="e">
        <f>#REF!*calcs!$BT$4</f>
        <v>#REF!</v>
      </c>
      <c r="I521" s="21" t="e">
        <f>#REF!*calcs!$BT$4</f>
        <v>#REF!</v>
      </c>
      <c r="J521" s="21" t="e">
        <f>#REF!*calcs!$BT$4</f>
        <v>#REF!</v>
      </c>
      <c r="K521" s="21" t="e">
        <f>#REF!*calcs!$BT$4</f>
        <v>#REF!</v>
      </c>
      <c r="L521" s="21" t="e">
        <f>#REF!*calcs!$BT$4</f>
        <v>#REF!</v>
      </c>
      <c r="M521" s="21" t="e">
        <f>#REF!*calcs!$BT$5</f>
        <v>#REF!</v>
      </c>
      <c r="N521" s="21" t="e">
        <f>#REF!*calcs!$BT$5</f>
        <v>#REF!</v>
      </c>
      <c r="O521" s="21" t="e">
        <f>#REF!*calcs!$BT$5</f>
        <v>#REF!</v>
      </c>
      <c r="P521" s="21" t="e">
        <f>#REF!*calcs!$BT$5</f>
        <v>#REF!</v>
      </c>
      <c r="Q521" s="21" t="e">
        <f>#REF!*calcs!$BT$5</f>
        <v>#REF!</v>
      </c>
      <c r="R521" s="21" t="e">
        <f>#REF!*calcs!$BT$6</f>
        <v>#REF!</v>
      </c>
      <c r="S521" s="21" t="e">
        <f>#REF!*calcs!$BT$6</f>
        <v>#REF!</v>
      </c>
      <c r="T521" s="21" t="e">
        <f>#REF!*calcs!$BT$6</f>
        <v>#REF!</v>
      </c>
      <c r="U521" s="21" t="e">
        <f>#REF!*calcs!$BT$6</f>
        <v>#REF!</v>
      </c>
      <c r="V521" s="21" t="e">
        <f>#REF!*calcs!$BT$6</f>
        <v>#REF!</v>
      </c>
      <c r="W521" s="21" t="e">
        <f>#REF!*calcs!$BT$7</f>
        <v>#REF!</v>
      </c>
      <c r="X521" s="21" t="e">
        <f>#REF!*calcs!$BT$7</f>
        <v>#REF!</v>
      </c>
      <c r="Y521" s="21" t="e">
        <f>#REF!*calcs!$BT$7</f>
        <v>#REF!</v>
      </c>
      <c r="Z521" s="21" t="e">
        <f>#REF!*calcs!$BT$7</f>
        <v>#REF!</v>
      </c>
      <c r="AA521" s="21" t="e">
        <f>#REF!*calcs!$BT$7</f>
        <v>#REF!</v>
      </c>
      <c r="AB521" s="21" t="e">
        <f>#REF!*calcs!$BT$8</f>
        <v>#REF!</v>
      </c>
      <c r="AC521" s="21" t="e">
        <f>#REF!*calcs!$BT$8</f>
        <v>#REF!</v>
      </c>
      <c r="AD521" s="21" t="e">
        <f>#REF!*calcs!$BT$8</f>
        <v>#REF!</v>
      </c>
      <c r="AE521" s="21" t="e">
        <f>#REF!*calcs!$BT$8</f>
        <v>#REF!</v>
      </c>
      <c r="AF521" s="21" t="e">
        <f>#REF!*calcs!$BT$8</f>
        <v>#REF!</v>
      </c>
      <c r="AG521" s="21" t="e">
        <f>#REF!*calcs!$BT$9</f>
        <v>#REF!</v>
      </c>
      <c r="AH521" s="21" t="e">
        <f>#REF!*calcs!$BT$9</f>
        <v>#REF!</v>
      </c>
      <c r="AI521" s="21" t="e">
        <f>#REF!*calcs!$BT$9</f>
        <v>#REF!</v>
      </c>
      <c r="AJ521" s="21" t="e">
        <f>#REF!*calcs!$BT$9</f>
        <v>#REF!</v>
      </c>
      <c r="AK521" s="21" t="e">
        <f>#REF!*calcs!$BT$9</f>
        <v>#REF!</v>
      </c>
      <c r="AL521" s="21" t="e">
        <f>#REF!*calcs!$BT$10</f>
        <v>#REF!</v>
      </c>
      <c r="AM521" s="21" t="e">
        <f>#REF!*calcs!$BT$10</f>
        <v>#REF!</v>
      </c>
      <c r="AN521" s="21" t="e">
        <f>#REF!*calcs!$BT$10</f>
        <v>#REF!</v>
      </c>
      <c r="AO521" s="21" t="e">
        <f>#REF!*calcs!$BT$10</f>
        <v>#REF!</v>
      </c>
      <c r="AP521" s="21" t="e">
        <f>#REF!*calcs!$BT$10</f>
        <v>#REF!</v>
      </c>
      <c r="AQ521" s="21" t="e">
        <f>#REF!*calcs!$BT$11</f>
        <v>#REF!</v>
      </c>
      <c r="AR521" s="21" t="e">
        <f>#REF!*calcs!$BT$11</f>
        <v>#REF!</v>
      </c>
      <c r="AS521" s="21" t="e">
        <f>#REF!*calcs!$BT$11</f>
        <v>#REF!</v>
      </c>
      <c r="AT521" s="21" t="e">
        <f>#REF!*calcs!$BT$11</f>
        <v>#REF!</v>
      </c>
      <c r="AU521" s="21" t="e">
        <f>#REF!*calcs!$BT$11</f>
        <v>#REF!</v>
      </c>
      <c r="AV521" s="21" t="e">
        <f>#REF!*calcs!$BT$12</f>
        <v>#REF!</v>
      </c>
      <c r="AW521" s="21" t="e">
        <f>#REF!*calcs!$BT$12</f>
        <v>#REF!</v>
      </c>
      <c r="AX521" s="21" t="e">
        <f>#REF!*calcs!$BT$12</f>
        <v>#REF!</v>
      </c>
      <c r="AY521" s="21" t="e">
        <f>#REF!*calcs!$BT$12</f>
        <v>#REF!</v>
      </c>
      <c r="AZ521" s="21" t="e">
        <f>#REF!*calcs!$BT$12</f>
        <v>#REF!</v>
      </c>
      <c r="BA521" s="21" t="e">
        <f>#REF!*calcs!$BT$13</f>
        <v>#REF!</v>
      </c>
      <c r="BB521" s="21" t="e">
        <f>#REF!*calcs!$BT$13</f>
        <v>#REF!</v>
      </c>
      <c r="BC521" s="21" t="e">
        <f>#REF!*calcs!$BT$13</f>
        <v>#REF!</v>
      </c>
      <c r="BD521" s="21" t="e">
        <f>#REF!*calcs!$BT$13</f>
        <v>#REF!</v>
      </c>
      <c r="BE521" s="21" t="e">
        <f>#REF!*calcs!$BT$13</f>
        <v>#REF!</v>
      </c>
      <c r="BF521" s="21" t="e">
        <f>#REF!*calcs!$BT$14</f>
        <v>#REF!</v>
      </c>
      <c r="BG521" s="21" t="e">
        <f>#REF!*calcs!$BT$14</f>
        <v>#REF!</v>
      </c>
      <c r="BH521" s="21" t="e">
        <f>#REF!*calcs!$BT$14</f>
        <v>#REF!</v>
      </c>
      <c r="BI521" s="21" t="e">
        <f>#REF!*calcs!$BT$14</f>
        <v>#REF!</v>
      </c>
      <c r="BJ521" s="21" t="e">
        <f>#REF!*calcs!$BT$14</f>
        <v>#REF!</v>
      </c>
    </row>
    <row r="522" spans="1:62">
      <c r="A522" t="s">
        <v>1043</v>
      </c>
      <c r="B522" s="4" t="s">
        <v>1044</v>
      </c>
      <c r="C522" s="21" t="e">
        <f>#REF!*calcs!$BT$3</f>
        <v>#REF!</v>
      </c>
      <c r="D522" s="21" t="e">
        <f>#REF!*calcs!$BT$3</f>
        <v>#REF!</v>
      </c>
      <c r="E522" s="21" t="e">
        <f>#REF!*calcs!$BT$3</f>
        <v>#REF!</v>
      </c>
      <c r="F522" s="21" t="e">
        <f>#REF!*calcs!$BT$3</f>
        <v>#REF!</v>
      </c>
      <c r="G522" s="21" t="e">
        <f>#REF!*calcs!$BT$3</f>
        <v>#REF!</v>
      </c>
      <c r="H522" s="21" t="e">
        <f>#REF!*calcs!$BT$4</f>
        <v>#REF!</v>
      </c>
      <c r="I522" s="21" t="e">
        <f>#REF!*calcs!$BT$4</f>
        <v>#REF!</v>
      </c>
      <c r="J522" s="21" t="e">
        <f>#REF!*calcs!$BT$4</f>
        <v>#REF!</v>
      </c>
      <c r="K522" s="21" t="e">
        <f>#REF!*calcs!$BT$4</f>
        <v>#REF!</v>
      </c>
      <c r="L522" s="21" t="e">
        <f>#REF!*calcs!$BT$4</f>
        <v>#REF!</v>
      </c>
      <c r="M522" s="21" t="e">
        <f>#REF!*calcs!$BT$5</f>
        <v>#REF!</v>
      </c>
      <c r="N522" s="21" t="e">
        <f>#REF!*calcs!$BT$5</f>
        <v>#REF!</v>
      </c>
      <c r="O522" s="21" t="e">
        <f>#REF!*calcs!$BT$5</f>
        <v>#REF!</v>
      </c>
      <c r="P522" s="21" t="e">
        <f>#REF!*calcs!$BT$5</f>
        <v>#REF!</v>
      </c>
      <c r="Q522" s="21" t="e">
        <f>#REF!*calcs!$BT$5</f>
        <v>#REF!</v>
      </c>
      <c r="R522" s="21" t="e">
        <f>#REF!*calcs!$BT$6</f>
        <v>#REF!</v>
      </c>
      <c r="S522" s="21" t="e">
        <f>#REF!*calcs!$BT$6</f>
        <v>#REF!</v>
      </c>
      <c r="T522" s="21" t="e">
        <f>#REF!*calcs!$BT$6</f>
        <v>#REF!</v>
      </c>
      <c r="U522" s="21" t="e">
        <f>#REF!*calcs!$BT$6</f>
        <v>#REF!</v>
      </c>
      <c r="V522" s="21" t="e">
        <f>#REF!*calcs!$BT$6</f>
        <v>#REF!</v>
      </c>
      <c r="W522" s="21" t="e">
        <f>#REF!*calcs!$BT$7</f>
        <v>#REF!</v>
      </c>
      <c r="X522" s="21" t="e">
        <f>#REF!*calcs!$BT$7</f>
        <v>#REF!</v>
      </c>
      <c r="Y522" s="21" t="e">
        <f>#REF!*calcs!$BT$7</f>
        <v>#REF!</v>
      </c>
      <c r="Z522" s="21" t="e">
        <f>#REF!*calcs!$BT$7</f>
        <v>#REF!</v>
      </c>
      <c r="AA522" s="21" t="e">
        <f>#REF!*calcs!$BT$7</f>
        <v>#REF!</v>
      </c>
      <c r="AB522" s="21" t="e">
        <f>#REF!*calcs!$BT$8</f>
        <v>#REF!</v>
      </c>
      <c r="AC522" s="21" t="e">
        <f>#REF!*calcs!$BT$8</f>
        <v>#REF!</v>
      </c>
      <c r="AD522" s="21" t="e">
        <f>#REF!*calcs!$BT$8</f>
        <v>#REF!</v>
      </c>
      <c r="AE522" s="21" t="e">
        <f>#REF!*calcs!$BT$8</f>
        <v>#REF!</v>
      </c>
      <c r="AF522" s="21" t="e">
        <f>#REF!*calcs!$BT$8</f>
        <v>#REF!</v>
      </c>
      <c r="AG522" s="21" t="e">
        <f>#REF!*calcs!$BT$9</f>
        <v>#REF!</v>
      </c>
      <c r="AH522" s="21" t="e">
        <f>#REF!*calcs!$BT$9</f>
        <v>#REF!</v>
      </c>
      <c r="AI522" s="21" t="e">
        <f>#REF!*calcs!$BT$9</f>
        <v>#REF!</v>
      </c>
      <c r="AJ522" s="21" t="e">
        <f>#REF!*calcs!$BT$9</f>
        <v>#REF!</v>
      </c>
      <c r="AK522" s="21" t="e">
        <f>#REF!*calcs!$BT$9</f>
        <v>#REF!</v>
      </c>
      <c r="AL522" s="21" t="e">
        <f>#REF!*calcs!$BT$10</f>
        <v>#REF!</v>
      </c>
      <c r="AM522" s="21" t="e">
        <f>#REF!*calcs!$BT$10</f>
        <v>#REF!</v>
      </c>
      <c r="AN522" s="21" t="e">
        <f>#REF!*calcs!$BT$10</f>
        <v>#REF!</v>
      </c>
      <c r="AO522" s="21" t="e">
        <f>#REF!*calcs!$BT$10</f>
        <v>#REF!</v>
      </c>
      <c r="AP522" s="21" t="e">
        <f>#REF!*calcs!$BT$10</f>
        <v>#REF!</v>
      </c>
      <c r="AQ522" s="21" t="e">
        <f>#REF!*calcs!$BT$11</f>
        <v>#REF!</v>
      </c>
      <c r="AR522" s="21" t="e">
        <f>#REF!*calcs!$BT$11</f>
        <v>#REF!</v>
      </c>
      <c r="AS522" s="21" t="e">
        <f>#REF!*calcs!$BT$11</f>
        <v>#REF!</v>
      </c>
      <c r="AT522" s="21" t="e">
        <f>#REF!*calcs!$BT$11</f>
        <v>#REF!</v>
      </c>
      <c r="AU522" s="21" t="e">
        <f>#REF!*calcs!$BT$11</f>
        <v>#REF!</v>
      </c>
      <c r="AV522" s="21" t="e">
        <f>#REF!*calcs!$BT$12</f>
        <v>#REF!</v>
      </c>
      <c r="AW522" s="21" t="e">
        <f>#REF!*calcs!$BT$12</f>
        <v>#REF!</v>
      </c>
      <c r="AX522" s="21" t="e">
        <f>#REF!*calcs!$BT$12</f>
        <v>#REF!</v>
      </c>
      <c r="AY522" s="21" t="e">
        <f>#REF!*calcs!$BT$12</f>
        <v>#REF!</v>
      </c>
      <c r="AZ522" s="21" t="e">
        <f>#REF!*calcs!$BT$12</f>
        <v>#REF!</v>
      </c>
      <c r="BA522" s="21" t="e">
        <f>#REF!*calcs!$BT$13</f>
        <v>#REF!</v>
      </c>
      <c r="BB522" s="21" t="e">
        <f>#REF!*calcs!$BT$13</f>
        <v>#REF!</v>
      </c>
      <c r="BC522" s="21" t="e">
        <f>#REF!*calcs!$BT$13</f>
        <v>#REF!</v>
      </c>
      <c r="BD522" s="21" t="e">
        <f>#REF!*calcs!$BT$13</f>
        <v>#REF!</v>
      </c>
      <c r="BE522" s="21" t="e">
        <f>#REF!*calcs!$BT$13</f>
        <v>#REF!</v>
      </c>
      <c r="BF522" s="21" t="e">
        <f>#REF!*calcs!$BT$14</f>
        <v>#REF!</v>
      </c>
      <c r="BG522" s="21" t="e">
        <f>#REF!*calcs!$BT$14</f>
        <v>#REF!</v>
      </c>
      <c r="BH522" s="21" t="e">
        <f>#REF!*calcs!$BT$14</f>
        <v>#REF!</v>
      </c>
      <c r="BI522" s="21" t="e">
        <f>#REF!*calcs!$BT$14</f>
        <v>#REF!</v>
      </c>
      <c r="BJ522" s="21" t="e">
        <f>#REF!*calcs!$BT$14</f>
        <v>#REF!</v>
      </c>
    </row>
    <row r="523" spans="1:62">
      <c r="A523" t="s">
        <v>1045</v>
      </c>
      <c r="B523" s="4" t="s">
        <v>1046</v>
      </c>
      <c r="C523" s="21" t="e">
        <f>#REF!*calcs!$BT$3</f>
        <v>#REF!</v>
      </c>
      <c r="D523" s="21" t="e">
        <f>#REF!*calcs!$BT$3</f>
        <v>#REF!</v>
      </c>
      <c r="E523" s="21" t="e">
        <f>#REF!*calcs!$BT$3</f>
        <v>#REF!</v>
      </c>
      <c r="F523" s="21" t="e">
        <f>#REF!*calcs!$BT$3</f>
        <v>#REF!</v>
      </c>
      <c r="G523" s="21" t="e">
        <f>#REF!*calcs!$BT$3</f>
        <v>#REF!</v>
      </c>
      <c r="H523" s="21" t="e">
        <f>#REF!*calcs!$BT$4</f>
        <v>#REF!</v>
      </c>
      <c r="I523" s="21" t="e">
        <f>#REF!*calcs!$BT$4</f>
        <v>#REF!</v>
      </c>
      <c r="J523" s="21" t="e">
        <f>#REF!*calcs!$BT$4</f>
        <v>#REF!</v>
      </c>
      <c r="K523" s="21" t="e">
        <f>#REF!*calcs!$BT$4</f>
        <v>#REF!</v>
      </c>
      <c r="L523" s="21" t="e">
        <f>#REF!*calcs!$BT$4</f>
        <v>#REF!</v>
      </c>
      <c r="M523" s="21" t="e">
        <f>#REF!*calcs!$BT$5</f>
        <v>#REF!</v>
      </c>
      <c r="N523" s="21" t="e">
        <f>#REF!*calcs!$BT$5</f>
        <v>#REF!</v>
      </c>
      <c r="O523" s="21" t="e">
        <f>#REF!*calcs!$BT$5</f>
        <v>#REF!</v>
      </c>
      <c r="P523" s="21" t="e">
        <f>#REF!*calcs!$BT$5</f>
        <v>#REF!</v>
      </c>
      <c r="Q523" s="21" t="e">
        <f>#REF!*calcs!$BT$5</f>
        <v>#REF!</v>
      </c>
      <c r="R523" s="21" t="e">
        <f>#REF!*calcs!$BT$6</f>
        <v>#REF!</v>
      </c>
      <c r="S523" s="21" t="e">
        <f>#REF!*calcs!$BT$6</f>
        <v>#REF!</v>
      </c>
      <c r="T523" s="21" t="e">
        <f>#REF!*calcs!$BT$6</f>
        <v>#REF!</v>
      </c>
      <c r="U523" s="21" t="e">
        <f>#REF!*calcs!$BT$6</f>
        <v>#REF!</v>
      </c>
      <c r="V523" s="21" t="e">
        <f>#REF!*calcs!$BT$6</f>
        <v>#REF!</v>
      </c>
      <c r="W523" s="21" t="e">
        <f>#REF!*calcs!$BT$7</f>
        <v>#REF!</v>
      </c>
      <c r="X523" s="21" t="e">
        <f>#REF!*calcs!$BT$7</f>
        <v>#REF!</v>
      </c>
      <c r="Y523" s="21" t="e">
        <f>#REF!*calcs!$BT$7</f>
        <v>#REF!</v>
      </c>
      <c r="Z523" s="21" t="e">
        <f>#REF!*calcs!$BT$7</f>
        <v>#REF!</v>
      </c>
      <c r="AA523" s="21" t="e">
        <f>#REF!*calcs!$BT$7</f>
        <v>#REF!</v>
      </c>
      <c r="AB523" s="21" t="e">
        <f>#REF!*calcs!$BT$8</f>
        <v>#REF!</v>
      </c>
      <c r="AC523" s="21" t="e">
        <f>#REF!*calcs!$BT$8</f>
        <v>#REF!</v>
      </c>
      <c r="AD523" s="21" t="e">
        <f>#REF!*calcs!$BT$8</f>
        <v>#REF!</v>
      </c>
      <c r="AE523" s="21" t="e">
        <f>#REF!*calcs!$BT$8</f>
        <v>#REF!</v>
      </c>
      <c r="AF523" s="21" t="e">
        <f>#REF!*calcs!$BT$8</f>
        <v>#REF!</v>
      </c>
      <c r="AG523" s="21" t="e">
        <f>#REF!*calcs!$BT$9</f>
        <v>#REF!</v>
      </c>
      <c r="AH523" s="21" t="e">
        <f>#REF!*calcs!$BT$9</f>
        <v>#REF!</v>
      </c>
      <c r="AI523" s="21" t="e">
        <f>#REF!*calcs!$BT$9</f>
        <v>#REF!</v>
      </c>
      <c r="AJ523" s="21" t="e">
        <f>#REF!*calcs!$BT$9</f>
        <v>#REF!</v>
      </c>
      <c r="AK523" s="21" t="e">
        <f>#REF!*calcs!$BT$9</f>
        <v>#REF!</v>
      </c>
      <c r="AL523" s="21" t="e">
        <f>#REF!*calcs!$BT$10</f>
        <v>#REF!</v>
      </c>
      <c r="AM523" s="21" t="e">
        <f>#REF!*calcs!$BT$10</f>
        <v>#REF!</v>
      </c>
      <c r="AN523" s="21" t="e">
        <f>#REF!*calcs!$BT$10</f>
        <v>#REF!</v>
      </c>
      <c r="AO523" s="21" t="e">
        <f>#REF!*calcs!$BT$10</f>
        <v>#REF!</v>
      </c>
      <c r="AP523" s="21" t="e">
        <f>#REF!*calcs!$BT$10</f>
        <v>#REF!</v>
      </c>
      <c r="AQ523" s="21" t="e">
        <f>#REF!*calcs!$BT$11</f>
        <v>#REF!</v>
      </c>
      <c r="AR523" s="21" t="e">
        <f>#REF!*calcs!$BT$11</f>
        <v>#REF!</v>
      </c>
      <c r="AS523" s="21" t="e">
        <f>#REF!*calcs!$BT$11</f>
        <v>#REF!</v>
      </c>
      <c r="AT523" s="21" t="e">
        <f>#REF!*calcs!$BT$11</f>
        <v>#REF!</v>
      </c>
      <c r="AU523" s="21" t="e">
        <f>#REF!*calcs!$BT$11</f>
        <v>#REF!</v>
      </c>
      <c r="AV523" s="21" t="e">
        <f>#REF!*calcs!$BT$12</f>
        <v>#REF!</v>
      </c>
      <c r="AW523" s="21" t="e">
        <f>#REF!*calcs!$BT$12</f>
        <v>#REF!</v>
      </c>
      <c r="AX523" s="21" t="e">
        <f>#REF!*calcs!$BT$12</f>
        <v>#REF!</v>
      </c>
      <c r="AY523" s="21" t="e">
        <f>#REF!*calcs!$BT$12</f>
        <v>#REF!</v>
      </c>
      <c r="AZ523" s="21" t="e">
        <f>#REF!*calcs!$BT$12</f>
        <v>#REF!</v>
      </c>
      <c r="BA523" s="21" t="e">
        <f>#REF!*calcs!$BT$13</f>
        <v>#REF!</v>
      </c>
      <c r="BB523" s="21" t="e">
        <f>#REF!*calcs!$BT$13</f>
        <v>#REF!</v>
      </c>
      <c r="BC523" s="21" t="e">
        <f>#REF!*calcs!$BT$13</f>
        <v>#REF!</v>
      </c>
      <c r="BD523" s="21" t="e">
        <f>#REF!*calcs!$BT$13</f>
        <v>#REF!</v>
      </c>
      <c r="BE523" s="21" t="e">
        <f>#REF!*calcs!$BT$13</f>
        <v>#REF!</v>
      </c>
      <c r="BF523" s="21" t="e">
        <f>#REF!*calcs!$BT$14</f>
        <v>#REF!</v>
      </c>
      <c r="BG523" s="21" t="e">
        <f>#REF!*calcs!$BT$14</f>
        <v>#REF!</v>
      </c>
      <c r="BH523" s="21" t="e">
        <f>#REF!*calcs!$BT$14</f>
        <v>#REF!</v>
      </c>
      <c r="BI523" s="21" t="e">
        <f>#REF!*calcs!$BT$14</f>
        <v>#REF!</v>
      </c>
      <c r="BJ523" s="21" t="e">
        <f>#REF!*calcs!$BT$14</f>
        <v>#REF!</v>
      </c>
    </row>
    <row r="524" spans="1:62">
      <c r="A524" t="s">
        <v>1047</v>
      </c>
      <c r="B524" s="4" t="s">
        <v>377</v>
      </c>
      <c r="C524" s="21" t="e">
        <f>#REF!*calcs!$BT$3</f>
        <v>#REF!</v>
      </c>
      <c r="D524" s="21" t="e">
        <f>#REF!*calcs!$BT$3</f>
        <v>#REF!</v>
      </c>
      <c r="E524" s="21" t="e">
        <f>#REF!*calcs!$BT$3</f>
        <v>#REF!</v>
      </c>
      <c r="F524" s="21" t="e">
        <f>#REF!*calcs!$BT$3</f>
        <v>#REF!</v>
      </c>
      <c r="G524" s="21" t="e">
        <f>#REF!*calcs!$BT$3</f>
        <v>#REF!</v>
      </c>
      <c r="H524" s="21" t="e">
        <f>#REF!*calcs!$BT$4</f>
        <v>#REF!</v>
      </c>
      <c r="I524" s="21" t="e">
        <f>#REF!*calcs!$BT$4</f>
        <v>#REF!</v>
      </c>
      <c r="J524" s="21" t="e">
        <f>#REF!*calcs!$BT$4</f>
        <v>#REF!</v>
      </c>
      <c r="K524" s="21" t="e">
        <f>#REF!*calcs!$BT$4</f>
        <v>#REF!</v>
      </c>
      <c r="L524" s="21" t="e">
        <f>#REF!*calcs!$BT$4</f>
        <v>#REF!</v>
      </c>
      <c r="M524" s="21" t="e">
        <f>#REF!*calcs!$BT$5</f>
        <v>#REF!</v>
      </c>
      <c r="N524" s="21" t="e">
        <f>#REF!*calcs!$BT$5</f>
        <v>#REF!</v>
      </c>
      <c r="O524" s="21" t="e">
        <f>#REF!*calcs!$BT$5</f>
        <v>#REF!</v>
      </c>
      <c r="P524" s="21" t="e">
        <f>#REF!*calcs!$BT$5</f>
        <v>#REF!</v>
      </c>
      <c r="Q524" s="21" t="e">
        <f>#REF!*calcs!$BT$5</f>
        <v>#REF!</v>
      </c>
      <c r="R524" s="21" t="e">
        <f>#REF!*calcs!$BT$6</f>
        <v>#REF!</v>
      </c>
      <c r="S524" s="21" t="e">
        <f>#REF!*calcs!$BT$6</f>
        <v>#REF!</v>
      </c>
      <c r="T524" s="21" t="e">
        <f>#REF!*calcs!$BT$6</f>
        <v>#REF!</v>
      </c>
      <c r="U524" s="21" t="e">
        <f>#REF!*calcs!$BT$6</f>
        <v>#REF!</v>
      </c>
      <c r="V524" s="21" t="e">
        <f>#REF!*calcs!$BT$6</f>
        <v>#REF!</v>
      </c>
      <c r="W524" s="21" t="e">
        <f>#REF!*calcs!$BT$7</f>
        <v>#REF!</v>
      </c>
      <c r="X524" s="21" t="e">
        <f>#REF!*calcs!$BT$7</f>
        <v>#REF!</v>
      </c>
      <c r="Y524" s="21" t="e">
        <f>#REF!*calcs!$BT$7</f>
        <v>#REF!</v>
      </c>
      <c r="Z524" s="21" t="e">
        <f>#REF!*calcs!$BT$7</f>
        <v>#REF!</v>
      </c>
      <c r="AA524" s="21" t="e">
        <f>#REF!*calcs!$BT$7</f>
        <v>#REF!</v>
      </c>
      <c r="AB524" s="21" t="e">
        <f>#REF!*calcs!$BT$8</f>
        <v>#REF!</v>
      </c>
      <c r="AC524" s="21" t="e">
        <f>#REF!*calcs!$BT$8</f>
        <v>#REF!</v>
      </c>
      <c r="AD524" s="21" t="e">
        <f>#REF!*calcs!$BT$8</f>
        <v>#REF!</v>
      </c>
      <c r="AE524" s="21" t="e">
        <f>#REF!*calcs!$BT$8</f>
        <v>#REF!</v>
      </c>
      <c r="AF524" s="21" t="e">
        <f>#REF!*calcs!$BT$8</f>
        <v>#REF!</v>
      </c>
      <c r="AG524" s="21" t="e">
        <f>#REF!*calcs!$BT$9</f>
        <v>#REF!</v>
      </c>
      <c r="AH524" s="21" t="e">
        <f>#REF!*calcs!$BT$9</f>
        <v>#REF!</v>
      </c>
      <c r="AI524" s="21" t="e">
        <f>#REF!*calcs!$BT$9</f>
        <v>#REF!</v>
      </c>
      <c r="AJ524" s="21" t="e">
        <f>#REF!*calcs!$BT$9</f>
        <v>#REF!</v>
      </c>
      <c r="AK524" s="21" t="e">
        <f>#REF!*calcs!$BT$9</f>
        <v>#REF!</v>
      </c>
      <c r="AL524" s="21" t="e">
        <f>#REF!*calcs!$BT$10</f>
        <v>#REF!</v>
      </c>
      <c r="AM524" s="21" t="e">
        <f>#REF!*calcs!$BT$10</f>
        <v>#REF!</v>
      </c>
      <c r="AN524" s="21" t="e">
        <f>#REF!*calcs!$BT$10</f>
        <v>#REF!</v>
      </c>
      <c r="AO524" s="21" t="e">
        <f>#REF!*calcs!$BT$10</f>
        <v>#REF!</v>
      </c>
      <c r="AP524" s="21" t="e">
        <f>#REF!*calcs!$BT$10</f>
        <v>#REF!</v>
      </c>
      <c r="AQ524" s="21" t="e">
        <f>#REF!*calcs!$BT$11</f>
        <v>#REF!</v>
      </c>
      <c r="AR524" s="21" t="e">
        <f>#REF!*calcs!$BT$11</f>
        <v>#REF!</v>
      </c>
      <c r="AS524" s="21" t="e">
        <f>#REF!*calcs!$BT$11</f>
        <v>#REF!</v>
      </c>
      <c r="AT524" s="21" t="e">
        <f>#REF!*calcs!$BT$11</f>
        <v>#REF!</v>
      </c>
      <c r="AU524" s="21" t="e">
        <f>#REF!*calcs!$BT$11</f>
        <v>#REF!</v>
      </c>
      <c r="AV524" s="21" t="e">
        <f>#REF!*calcs!$BT$12</f>
        <v>#REF!</v>
      </c>
      <c r="AW524" s="21" t="e">
        <f>#REF!*calcs!$BT$12</f>
        <v>#REF!</v>
      </c>
      <c r="AX524" s="21" t="e">
        <f>#REF!*calcs!$BT$12</f>
        <v>#REF!</v>
      </c>
      <c r="AY524" s="21" t="e">
        <f>#REF!*calcs!$BT$12</f>
        <v>#REF!</v>
      </c>
      <c r="AZ524" s="21" t="e">
        <f>#REF!*calcs!$BT$12</f>
        <v>#REF!</v>
      </c>
      <c r="BA524" s="21" t="e">
        <f>#REF!*calcs!$BT$13</f>
        <v>#REF!</v>
      </c>
      <c r="BB524" s="21" t="e">
        <f>#REF!*calcs!$BT$13</f>
        <v>#REF!</v>
      </c>
      <c r="BC524" s="21" t="e">
        <f>#REF!*calcs!$BT$13</f>
        <v>#REF!</v>
      </c>
      <c r="BD524" s="21" t="e">
        <f>#REF!*calcs!$BT$13</f>
        <v>#REF!</v>
      </c>
      <c r="BE524" s="21" t="e">
        <f>#REF!*calcs!$BT$13</f>
        <v>#REF!</v>
      </c>
      <c r="BF524" s="21" t="e">
        <f>#REF!*calcs!$BT$14</f>
        <v>#REF!</v>
      </c>
      <c r="BG524" s="21" t="e">
        <f>#REF!*calcs!$BT$14</f>
        <v>#REF!</v>
      </c>
      <c r="BH524" s="21" t="e">
        <f>#REF!*calcs!$BT$14</f>
        <v>#REF!</v>
      </c>
      <c r="BI524" s="21" t="e">
        <f>#REF!*calcs!$BT$14</f>
        <v>#REF!</v>
      </c>
      <c r="BJ524" s="21" t="e">
        <f>#REF!*calcs!$BT$14</f>
        <v>#REF!</v>
      </c>
    </row>
    <row r="525" spans="1:62">
      <c r="A525" t="s">
        <v>1048</v>
      </c>
      <c r="B525" s="4" t="s">
        <v>1049</v>
      </c>
      <c r="C525" s="21" t="e">
        <f>#REF!*calcs!$BT$3</f>
        <v>#REF!</v>
      </c>
      <c r="D525" s="21" t="e">
        <f>#REF!*calcs!$BT$3</f>
        <v>#REF!</v>
      </c>
      <c r="E525" s="21" t="e">
        <f>#REF!*calcs!$BT$3</f>
        <v>#REF!</v>
      </c>
      <c r="F525" s="21" t="e">
        <f>#REF!*calcs!$BT$3</f>
        <v>#REF!</v>
      </c>
      <c r="G525" s="21" t="e">
        <f>#REF!*calcs!$BT$3</f>
        <v>#REF!</v>
      </c>
      <c r="H525" s="21" t="e">
        <f>#REF!*calcs!$BT$4</f>
        <v>#REF!</v>
      </c>
      <c r="I525" s="21" t="e">
        <f>#REF!*calcs!$BT$4</f>
        <v>#REF!</v>
      </c>
      <c r="J525" s="21" t="e">
        <f>#REF!*calcs!$BT$4</f>
        <v>#REF!</v>
      </c>
      <c r="K525" s="21" t="e">
        <f>#REF!*calcs!$BT$4</f>
        <v>#REF!</v>
      </c>
      <c r="L525" s="21" t="e">
        <f>#REF!*calcs!$BT$4</f>
        <v>#REF!</v>
      </c>
      <c r="M525" s="21" t="e">
        <f>#REF!*calcs!$BT$5</f>
        <v>#REF!</v>
      </c>
      <c r="N525" s="21" t="e">
        <f>#REF!*calcs!$BT$5</f>
        <v>#REF!</v>
      </c>
      <c r="O525" s="21" t="e">
        <f>#REF!*calcs!$BT$5</f>
        <v>#REF!</v>
      </c>
      <c r="P525" s="21" t="e">
        <f>#REF!*calcs!$BT$5</f>
        <v>#REF!</v>
      </c>
      <c r="Q525" s="21" t="e">
        <f>#REF!*calcs!$BT$5</f>
        <v>#REF!</v>
      </c>
      <c r="R525" s="21" t="e">
        <f>#REF!*calcs!$BT$6</f>
        <v>#REF!</v>
      </c>
      <c r="S525" s="21" t="e">
        <f>#REF!*calcs!$BT$6</f>
        <v>#REF!</v>
      </c>
      <c r="T525" s="21" t="e">
        <f>#REF!*calcs!$BT$6</f>
        <v>#REF!</v>
      </c>
      <c r="U525" s="21" t="e">
        <f>#REF!*calcs!$BT$6</f>
        <v>#REF!</v>
      </c>
      <c r="V525" s="21" t="e">
        <f>#REF!*calcs!$BT$6</f>
        <v>#REF!</v>
      </c>
      <c r="W525" s="21" t="e">
        <f>#REF!*calcs!$BT$7</f>
        <v>#REF!</v>
      </c>
      <c r="X525" s="21" t="e">
        <f>#REF!*calcs!$BT$7</f>
        <v>#REF!</v>
      </c>
      <c r="Y525" s="21" t="e">
        <f>#REF!*calcs!$BT$7</f>
        <v>#REF!</v>
      </c>
      <c r="Z525" s="21" t="e">
        <f>#REF!*calcs!$BT$7</f>
        <v>#REF!</v>
      </c>
      <c r="AA525" s="21" t="e">
        <f>#REF!*calcs!$BT$7</f>
        <v>#REF!</v>
      </c>
      <c r="AB525" s="21" t="e">
        <f>#REF!*calcs!$BT$8</f>
        <v>#REF!</v>
      </c>
      <c r="AC525" s="21" t="e">
        <f>#REF!*calcs!$BT$8</f>
        <v>#REF!</v>
      </c>
      <c r="AD525" s="21" t="e">
        <f>#REF!*calcs!$BT$8</f>
        <v>#REF!</v>
      </c>
      <c r="AE525" s="21" t="e">
        <f>#REF!*calcs!$BT$8</f>
        <v>#REF!</v>
      </c>
      <c r="AF525" s="21" t="e">
        <f>#REF!*calcs!$BT$8</f>
        <v>#REF!</v>
      </c>
      <c r="AG525" s="21" t="e">
        <f>#REF!*calcs!$BT$9</f>
        <v>#REF!</v>
      </c>
      <c r="AH525" s="21" t="e">
        <f>#REF!*calcs!$BT$9</f>
        <v>#REF!</v>
      </c>
      <c r="AI525" s="21" t="e">
        <f>#REF!*calcs!$BT$9</f>
        <v>#REF!</v>
      </c>
      <c r="AJ525" s="21" t="e">
        <f>#REF!*calcs!$BT$9</f>
        <v>#REF!</v>
      </c>
      <c r="AK525" s="21" t="e">
        <f>#REF!*calcs!$BT$9</f>
        <v>#REF!</v>
      </c>
      <c r="AL525" s="21" t="e">
        <f>#REF!*calcs!$BT$10</f>
        <v>#REF!</v>
      </c>
      <c r="AM525" s="21" t="e">
        <f>#REF!*calcs!$BT$10</f>
        <v>#REF!</v>
      </c>
      <c r="AN525" s="21" t="e">
        <f>#REF!*calcs!$BT$10</f>
        <v>#REF!</v>
      </c>
      <c r="AO525" s="21" t="e">
        <f>#REF!*calcs!$BT$10</f>
        <v>#REF!</v>
      </c>
      <c r="AP525" s="21" t="e">
        <f>#REF!*calcs!$BT$10</f>
        <v>#REF!</v>
      </c>
      <c r="AQ525" s="21" t="e">
        <f>#REF!*calcs!$BT$11</f>
        <v>#REF!</v>
      </c>
      <c r="AR525" s="21" t="e">
        <f>#REF!*calcs!$BT$11</f>
        <v>#REF!</v>
      </c>
      <c r="AS525" s="21" t="e">
        <f>#REF!*calcs!$BT$11</f>
        <v>#REF!</v>
      </c>
      <c r="AT525" s="21" t="e">
        <f>#REF!*calcs!$BT$11</f>
        <v>#REF!</v>
      </c>
      <c r="AU525" s="21" t="e">
        <f>#REF!*calcs!$BT$11</f>
        <v>#REF!</v>
      </c>
      <c r="AV525" s="21" t="e">
        <f>#REF!*calcs!$BT$12</f>
        <v>#REF!</v>
      </c>
      <c r="AW525" s="21" t="e">
        <f>#REF!*calcs!$BT$12</f>
        <v>#REF!</v>
      </c>
      <c r="AX525" s="21" t="e">
        <f>#REF!*calcs!$BT$12</f>
        <v>#REF!</v>
      </c>
      <c r="AY525" s="21" t="e">
        <f>#REF!*calcs!$BT$12</f>
        <v>#REF!</v>
      </c>
      <c r="AZ525" s="21" t="e">
        <f>#REF!*calcs!$BT$12</f>
        <v>#REF!</v>
      </c>
      <c r="BA525" s="21" t="e">
        <f>#REF!*calcs!$BT$13</f>
        <v>#REF!</v>
      </c>
      <c r="BB525" s="21" t="e">
        <f>#REF!*calcs!$BT$13</f>
        <v>#REF!</v>
      </c>
      <c r="BC525" s="21" t="e">
        <f>#REF!*calcs!$BT$13</f>
        <v>#REF!</v>
      </c>
      <c r="BD525" s="21" t="e">
        <f>#REF!*calcs!$BT$13</f>
        <v>#REF!</v>
      </c>
      <c r="BE525" s="21" t="e">
        <f>#REF!*calcs!$BT$13</f>
        <v>#REF!</v>
      </c>
      <c r="BF525" s="21" t="e">
        <f>#REF!*calcs!$BT$14</f>
        <v>#REF!</v>
      </c>
      <c r="BG525" s="21" t="e">
        <f>#REF!*calcs!$BT$14</f>
        <v>#REF!</v>
      </c>
      <c r="BH525" s="21" t="e">
        <f>#REF!*calcs!$BT$14</f>
        <v>#REF!</v>
      </c>
      <c r="BI525" s="21" t="e">
        <f>#REF!*calcs!$BT$14</f>
        <v>#REF!</v>
      </c>
      <c r="BJ525" s="21" t="e">
        <f>#REF!*calcs!$BT$14</f>
        <v>#REF!</v>
      </c>
    </row>
    <row r="526" spans="1:62">
      <c r="A526" t="s">
        <v>1050</v>
      </c>
      <c r="B526" s="4" t="s">
        <v>1051</v>
      </c>
      <c r="C526" s="21" t="e">
        <f>#REF!*calcs!$BT$3</f>
        <v>#REF!</v>
      </c>
      <c r="D526" s="21" t="e">
        <f>#REF!*calcs!$BT$3</f>
        <v>#REF!</v>
      </c>
      <c r="E526" s="21" t="e">
        <f>#REF!*calcs!$BT$3</f>
        <v>#REF!</v>
      </c>
      <c r="F526" s="21" t="e">
        <f>#REF!*calcs!$BT$3</f>
        <v>#REF!</v>
      </c>
      <c r="G526" s="21" t="e">
        <f>#REF!*calcs!$BT$3</f>
        <v>#REF!</v>
      </c>
      <c r="H526" s="21" t="e">
        <f>#REF!*calcs!$BT$4</f>
        <v>#REF!</v>
      </c>
      <c r="I526" s="21" t="e">
        <f>#REF!*calcs!$BT$4</f>
        <v>#REF!</v>
      </c>
      <c r="J526" s="21" t="e">
        <f>#REF!*calcs!$BT$4</f>
        <v>#REF!</v>
      </c>
      <c r="K526" s="21" t="e">
        <f>#REF!*calcs!$BT$4</f>
        <v>#REF!</v>
      </c>
      <c r="L526" s="21" t="e">
        <f>#REF!*calcs!$BT$4</f>
        <v>#REF!</v>
      </c>
      <c r="M526" s="21" t="e">
        <f>#REF!*calcs!$BT$5</f>
        <v>#REF!</v>
      </c>
      <c r="N526" s="21" t="e">
        <f>#REF!*calcs!$BT$5</f>
        <v>#REF!</v>
      </c>
      <c r="O526" s="21" t="e">
        <f>#REF!*calcs!$BT$5</f>
        <v>#REF!</v>
      </c>
      <c r="P526" s="21" t="e">
        <f>#REF!*calcs!$BT$5</f>
        <v>#REF!</v>
      </c>
      <c r="Q526" s="21" t="e">
        <f>#REF!*calcs!$BT$5</f>
        <v>#REF!</v>
      </c>
      <c r="R526" s="21" t="e">
        <f>#REF!*calcs!$BT$6</f>
        <v>#REF!</v>
      </c>
      <c r="S526" s="21" t="e">
        <f>#REF!*calcs!$BT$6</f>
        <v>#REF!</v>
      </c>
      <c r="T526" s="21" t="e">
        <f>#REF!*calcs!$BT$6</f>
        <v>#REF!</v>
      </c>
      <c r="U526" s="21" t="e">
        <f>#REF!*calcs!$BT$6</f>
        <v>#REF!</v>
      </c>
      <c r="V526" s="21" t="e">
        <f>#REF!*calcs!$BT$6</f>
        <v>#REF!</v>
      </c>
      <c r="W526" s="21" t="e">
        <f>#REF!*calcs!$BT$7</f>
        <v>#REF!</v>
      </c>
      <c r="X526" s="21" t="e">
        <f>#REF!*calcs!$BT$7</f>
        <v>#REF!</v>
      </c>
      <c r="Y526" s="21" t="e">
        <f>#REF!*calcs!$BT$7</f>
        <v>#REF!</v>
      </c>
      <c r="Z526" s="21" t="e">
        <f>#REF!*calcs!$BT$7</f>
        <v>#REF!</v>
      </c>
      <c r="AA526" s="21" t="e">
        <f>#REF!*calcs!$BT$7</f>
        <v>#REF!</v>
      </c>
      <c r="AB526" s="21" t="e">
        <f>#REF!*calcs!$BT$8</f>
        <v>#REF!</v>
      </c>
      <c r="AC526" s="21" t="e">
        <f>#REF!*calcs!$BT$8</f>
        <v>#REF!</v>
      </c>
      <c r="AD526" s="21" t="e">
        <f>#REF!*calcs!$BT$8</f>
        <v>#REF!</v>
      </c>
      <c r="AE526" s="21" t="e">
        <f>#REF!*calcs!$BT$8</f>
        <v>#REF!</v>
      </c>
      <c r="AF526" s="21" t="e">
        <f>#REF!*calcs!$BT$8</f>
        <v>#REF!</v>
      </c>
      <c r="AG526" s="21" t="e">
        <f>#REF!*calcs!$BT$9</f>
        <v>#REF!</v>
      </c>
      <c r="AH526" s="21" t="e">
        <f>#REF!*calcs!$BT$9</f>
        <v>#REF!</v>
      </c>
      <c r="AI526" s="21" t="e">
        <f>#REF!*calcs!$BT$9</f>
        <v>#REF!</v>
      </c>
      <c r="AJ526" s="21" t="e">
        <f>#REF!*calcs!$BT$9</f>
        <v>#REF!</v>
      </c>
      <c r="AK526" s="21" t="e">
        <f>#REF!*calcs!$BT$9</f>
        <v>#REF!</v>
      </c>
      <c r="AL526" s="21" t="e">
        <f>#REF!*calcs!$BT$10</f>
        <v>#REF!</v>
      </c>
      <c r="AM526" s="21" t="e">
        <f>#REF!*calcs!$BT$10</f>
        <v>#REF!</v>
      </c>
      <c r="AN526" s="21" t="e">
        <f>#REF!*calcs!$BT$10</f>
        <v>#REF!</v>
      </c>
      <c r="AO526" s="21" t="e">
        <f>#REF!*calcs!$BT$10</f>
        <v>#REF!</v>
      </c>
      <c r="AP526" s="21" t="e">
        <f>#REF!*calcs!$BT$10</f>
        <v>#REF!</v>
      </c>
      <c r="AQ526" s="21" t="e">
        <f>#REF!*calcs!$BT$11</f>
        <v>#REF!</v>
      </c>
      <c r="AR526" s="21" t="e">
        <f>#REF!*calcs!$BT$11</f>
        <v>#REF!</v>
      </c>
      <c r="AS526" s="21" t="e">
        <f>#REF!*calcs!$BT$11</f>
        <v>#REF!</v>
      </c>
      <c r="AT526" s="21" t="e">
        <f>#REF!*calcs!$BT$11</f>
        <v>#REF!</v>
      </c>
      <c r="AU526" s="21" t="e">
        <f>#REF!*calcs!$BT$11</f>
        <v>#REF!</v>
      </c>
      <c r="AV526" s="21" t="e">
        <f>#REF!*calcs!$BT$12</f>
        <v>#REF!</v>
      </c>
      <c r="AW526" s="21" t="e">
        <f>#REF!*calcs!$BT$12</f>
        <v>#REF!</v>
      </c>
      <c r="AX526" s="21" t="e">
        <f>#REF!*calcs!$BT$12</f>
        <v>#REF!</v>
      </c>
      <c r="AY526" s="21" t="e">
        <f>#REF!*calcs!$BT$12</f>
        <v>#REF!</v>
      </c>
      <c r="AZ526" s="21" t="e">
        <f>#REF!*calcs!$BT$12</f>
        <v>#REF!</v>
      </c>
      <c r="BA526" s="21" t="e">
        <f>#REF!*calcs!$BT$13</f>
        <v>#REF!</v>
      </c>
      <c r="BB526" s="21" t="e">
        <f>#REF!*calcs!$BT$13</f>
        <v>#REF!</v>
      </c>
      <c r="BC526" s="21" t="e">
        <f>#REF!*calcs!$BT$13</f>
        <v>#REF!</v>
      </c>
      <c r="BD526" s="21" t="e">
        <f>#REF!*calcs!$BT$13</f>
        <v>#REF!</v>
      </c>
      <c r="BE526" s="21" t="e">
        <f>#REF!*calcs!$BT$13</f>
        <v>#REF!</v>
      </c>
      <c r="BF526" s="21" t="e">
        <f>#REF!*calcs!$BT$14</f>
        <v>#REF!</v>
      </c>
      <c r="BG526" s="21" t="e">
        <f>#REF!*calcs!$BT$14</f>
        <v>#REF!</v>
      </c>
      <c r="BH526" s="21" t="e">
        <f>#REF!*calcs!$BT$14</f>
        <v>#REF!</v>
      </c>
      <c r="BI526" s="21" t="e">
        <f>#REF!*calcs!$BT$14</f>
        <v>#REF!</v>
      </c>
      <c r="BJ526" s="21" t="e">
        <f>#REF!*calcs!$BT$14</f>
        <v>#REF!</v>
      </c>
    </row>
    <row r="527" spans="1:62">
      <c r="A527" t="s">
        <v>1052</v>
      </c>
      <c r="B527" s="4" t="s">
        <v>1053</v>
      </c>
      <c r="C527" s="21" t="e">
        <f>#REF!*calcs!$BT$3</f>
        <v>#REF!</v>
      </c>
      <c r="D527" s="21" t="e">
        <f>#REF!*calcs!$BT$3</f>
        <v>#REF!</v>
      </c>
      <c r="E527" s="21" t="e">
        <f>#REF!*calcs!$BT$3</f>
        <v>#REF!</v>
      </c>
      <c r="F527" s="21" t="e">
        <f>#REF!*calcs!$BT$3</f>
        <v>#REF!</v>
      </c>
      <c r="G527" s="21" t="e">
        <f>#REF!*calcs!$BT$3</f>
        <v>#REF!</v>
      </c>
      <c r="H527" s="21" t="e">
        <f>#REF!*calcs!$BT$4</f>
        <v>#REF!</v>
      </c>
      <c r="I527" s="21" t="e">
        <f>#REF!*calcs!$BT$4</f>
        <v>#REF!</v>
      </c>
      <c r="J527" s="21" t="e">
        <f>#REF!*calcs!$BT$4</f>
        <v>#REF!</v>
      </c>
      <c r="K527" s="21" t="e">
        <f>#REF!*calcs!$BT$4</f>
        <v>#REF!</v>
      </c>
      <c r="L527" s="21" t="e">
        <f>#REF!*calcs!$BT$4</f>
        <v>#REF!</v>
      </c>
      <c r="M527" s="21" t="e">
        <f>#REF!*calcs!$BT$5</f>
        <v>#REF!</v>
      </c>
      <c r="N527" s="21" t="e">
        <f>#REF!*calcs!$BT$5</f>
        <v>#REF!</v>
      </c>
      <c r="O527" s="21" t="e">
        <f>#REF!*calcs!$BT$5</f>
        <v>#REF!</v>
      </c>
      <c r="P527" s="21" t="e">
        <f>#REF!*calcs!$BT$5</f>
        <v>#REF!</v>
      </c>
      <c r="Q527" s="21" t="e">
        <f>#REF!*calcs!$BT$5</f>
        <v>#REF!</v>
      </c>
      <c r="R527" s="21" t="e">
        <f>#REF!*calcs!$BT$6</f>
        <v>#REF!</v>
      </c>
      <c r="S527" s="21" t="e">
        <f>#REF!*calcs!$BT$6</f>
        <v>#REF!</v>
      </c>
      <c r="T527" s="21" t="e">
        <f>#REF!*calcs!$BT$6</f>
        <v>#REF!</v>
      </c>
      <c r="U527" s="21" t="e">
        <f>#REF!*calcs!$BT$6</f>
        <v>#REF!</v>
      </c>
      <c r="V527" s="21" t="e">
        <f>#REF!*calcs!$BT$6</f>
        <v>#REF!</v>
      </c>
      <c r="W527" s="21" t="e">
        <f>#REF!*calcs!$BT$7</f>
        <v>#REF!</v>
      </c>
      <c r="X527" s="21" t="e">
        <f>#REF!*calcs!$BT$7</f>
        <v>#REF!</v>
      </c>
      <c r="Y527" s="21" t="e">
        <f>#REF!*calcs!$BT$7</f>
        <v>#REF!</v>
      </c>
      <c r="Z527" s="21" t="e">
        <f>#REF!*calcs!$BT$7</f>
        <v>#REF!</v>
      </c>
      <c r="AA527" s="21" t="e">
        <f>#REF!*calcs!$BT$7</f>
        <v>#REF!</v>
      </c>
      <c r="AB527" s="21" t="e">
        <f>#REF!*calcs!$BT$8</f>
        <v>#REF!</v>
      </c>
      <c r="AC527" s="21" t="e">
        <f>#REF!*calcs!$BT$8</f>
        <v>#REF!</v>
      </c>
      <c r="AD527" s="21" t="e">
        <f>#REF!*calcs!$BT$8</f>
        <v>#REF!</v>
      </c>
      <c r="AE527" s="21" t="e">
        <f>#REF!*calcs!$BT$8</f>
        <v>#REF!</v>
      </c>
      <c r="AF527" s="21" t="e">
        <f>#REF!*calcs!$BT$8</f>
        <v>#REF!</v>
      </c>
      <c r="AG527" s="21" t="e">
        <f>#REF!*calcs!$BT$9</f>
        <v>#REF!</v>
      </c>
      <c r="AH527" s="21" t="e">
        <f>#REF!*calcs!$BT$9</f>
        <v>#REF!</v>
      </c>
      <c r="AI527" s="21" t="e">
        <f>#REF!*calcs!$BT$9</f>
        <v>#REF!</v>
      </c>
      <c r="AJ527" s="21" t="e">
        <f>#REF!*calcs!$BT$9</f>
        <v>#REF!</v>
      </c>
      <c r="AK527" s="21" t="e">
        <f>#REF!*calcs!$BT$9</f>
        <v>#REF!</v>
      </c>
      <c r="AL527" s="21" t="e">
        <f>#REF!*calcs!$BT$10</f>
        <v>#REF!</v>
      </c>
      <c r="AM527" s="21" t="e">
        <f>#REF!*calcs!$BT$10</f>
        <v>#REF!</v>
      </c>
      <c r="AN527" s="21" t="e">
        <f>#REF!*calcs!$BT$10</f>
        <v>#REF!</v>
      </c>
      <c r="AO527" s="21" t="e">
        <f>#REF!*calcs!$BT$10</f>
        <v>#REF!</v>
      </c>
      <c r="AP527" s="21" t="e">
        <f>#REF!*calcs!$BT$10</f>
        <v>#REF!</v>
      </c>
      <c r="AQ527" s="21" t="e">
        <f>#REF!*calcs!$BT$11</f>
        <v>#REF!</v>
      </c>
      <c r="AR527" s="21" t="e">
        <f>#REF!*calcs!$BT$11</f>
        <v>#REF!</v>
      </c>
      <c r="AS527" s="21" t="e">
        <f>#REF!*calcs!$BT$11</f>
        <v>#REF!</v>
      </c>
      <c r="AT527" s="21" t="e">
        <f>#REF!*calcs!$BT$11</f>
        <v>#REF!</v>
      </c>
      <c r="AU527" s="21" t="e">
        <f>#REF!*calcs!$BT$11</f>
        <v>#REF!</v>
      </c>
      <c r="AV527" s="21" t="e">
        <f>#REF!*calcs!$BT$12</f>
        <v>#REF!</v>
      </c>
      <c r="AW527" s="21" t="e">
        <f>#REF!*calcs!$BT$12</f>
        <v>#REF!</v>
      </c>
      <c r="AX527" s="21" t="e">
        <f>#REF!*calcs!$BT$12</f>
        <v>#REF!</v>
      </c>
      <c r="AY527" s="21" t="e">
        <f>#REF!*calcs!$BT$12</f>
        <v>#REF!</v>
      </c>
      <c r="AZ527" s="21" t="e">
        <f>#REF!*calcs!$BT$12</f>
        <v>#REF!</v>
      </c>
      <c r="BA527" s="21" t="e">
        <f>#REF!*calcs!$BT$13</f>
        <v>#REF!</v>
      </c>
      <c r="BB527" s="21" t="e">
        <f>#REF!*calcs!$BT$13</f>
        <v>#REF!</v>
      </c>
      <c r="BC527" s="21" t="e">
        <f>#REF!*calcs!$BT$13</f>
        <v>#REF!</v>
      </c>
      <c r="BD527" s="21" t="e">
        <f>#REF!*calcs!$BT$13</f>
        <v>#REF!</v>
      </c>
      <c r="BE527" s="21" t="e">
        <f>#REF!*calcs!$BT$13</f>
        <v>#REF!</v>
      </c>
      <c r="BF527" s="21" t="e">
        <f>#REF!*calcs!$BT$14</f>
        <v>#REF!</v>
      </c>
      <c r="BG527" s="21" t="e">
        <f>#REF!*calcs!$BT$14</f>
        <v>#REF!</v>
      </c>
      <c r="BH527" s="21" t="e">
        <f>#REF!*calcs!$BT$14</f>
        <v>#REF!</v>
      </c>
      <c r="BI527" s="21" t="e">
        <f>#REF!*calcs!$BT$14</f>
        <v>#REF!</v>
      </c>
      <c r="BJ527" s="21" t="e">
        <f>#REF!*calcs!$BT$14</f>
        <v>#REF!</v>
      </c>
    </row>
    <row r="528" spans="1:62">
      <c r="A528" t="s">
        <v>1054</v>
      </c>
      <c r="B528" s="4" t="s">
        <v>1055</v>
      </c>
      <c r="C528" s="21" t="e">
        <f>#REF!*calcs!$BT$3</f>
        <v>#REF!</v>
      </c>
      <c r="D528" s="21" t="e">
        <f>#REF!*calcs!$BT$3</f>
        <v>#REF!</v>
      </c>
      <c r="E528" s="21" t="e">
        <f>#REF!*calcs!$BT$3</f>
        <v>#REF!</v>
      </c>
      <c r="F528" s="21" t="e">
        <f>#REF!*calcs!$BT$3</f>
        <v>#REF!</v>
      </c>
      <c r="G528" s="21" t="e">
        <f>#REF!*calcs!$BT$3</f>
        <v>#REF!</v>
      </c>
      <c r="H528" s="21" t="e">
        <f>#REF!*calcs!$BT$4</f>
        <v>#REF!</v>
      </c>
      <c r="I528" s="21" t="e">
        <f>#REF!*calcs!$BT$4</f>
        <v>#REF!</v>
      </c>
      <c r="J528" s="21" t="e">
        <f>#REF!*calcs!$BT$4</f>
        <v>#REF!</v>
      </c>
      <c r="K528" s="21" t="e">
        <f>#REF!*calcs!$BT$4</f>
        <v>#REF!</v>
      </c>
      <c r="L528" s="21" t="e">
        <f>#REF!*calcs!$BT$4</f>
        <v>#REF!</v>
      </c>
      <c r="M528" s="21" t="e">
        <f>#REF!*calcs!$BT$5</f>
        <v>#REF!</v>
      </c>
      <c r="N528" s="21" t="e">
        <f>#REF!*calcs!$BT$5</f>
        <v>#REF!</v>
      </c>
      <c r="O528" s="21" t="e">
        <f>#REF!*calcs!$BT$5</f>
        <v>#REF!</v>
      </c>
      <c r="P528" s="21" t="e">
        <f>#REF!*calcs!$BT$5</f>
        <v>#REF!</v>
      </c>
      <c r="Q528" s="21" t="e">
        <f>#REF!*calcs!$BT$5</f>
        <v>#REF!</v>
      </c>
      <c r="R528" s="21" t="e">
        <f>#REF!*calcs!$BT$6</f>
        <v>#REF!</v>
      </c>
      <c r="S528" s="21" t="e">
        <f>#REF!*calcs!$BT$6</f>
        <v>#REF!</v>
      </c>
      <c r="T528" s="21" t="e">
        <f>#REF!*calcs!$BT$6</f>
        <v>#REF!</v>
      </c>
      <c r="U528" s="21" t="e">
        <f>#REF!*calcs!$BT$6</f>
        <v>#REF!</v>
      </c>
      <c r="V528" s="21" t="e">
        <f>#REF!*calcs!$BT$6</f>
        <v>#REF!</v>
      </c>
      <c r="W528" s="21" t="e">
        <f>#REF!*calcs!$BT$7</f>
        <v>#REF!</v>
      </c>
      <c r="X528" s="21" t="e">
        <f>#REF!*calcs!$BT$7</f>
        <v>#REF!</v>
      </c>
      <c r="Y528" s="21" t="e">
        <f>#REF!*calcs!$BT$7</f>
        <v>#REF!</v>
      </c>
      <c r="Z528" s="21" t="e">
        <f>#REF!*calcs!$BT$7</f>
        <v>#REF!</v>
      </c>
      <c r="AA528" s="21" t="e">
        <f>#REF!*calcs!$BT$7</f>
        <v>#REF!</v>
      </c>
      <c r="AB528" s="21" t="e">
        <f>#REF!*calcs!$BT$8</f>
        <v>#REF!</v>
      </c>
      <c r="AC528" s="21" t="e">
        <f>#REF!*calcs!$BT$8</f>
        <v>#REF!</v>
      </c>
      <c r="AD528" s="21" t="e">
        <f>#REF!*calcs!$BT$8</f>
        <v>#REF!</v>
      </c>
      <c r="AE528" s="21" t="e">
        <f>#REF!*calcs!$BT$8</f>
        <v>#REF!</v>
      </c>
      <c r="AF528" s="21" t="e">
        <f>#REF!*calcs!$BT$8</f>
        <v>#REF!</v>
      </c>
      <c r="AG528" s="21" t="e">
        <f>#REF!*calcs!$BT$9</f>
        <v>#REF!</v>
      </c>
      <c r="AH528" s="21" t="e">
        <f>#REF!*calcs!$BT$9</f>
        <v>#REF!</v>
      </c>
      <c r="AI528" s="21" t="e">
        <f>#REF!*calcs!$BT$9</f>
        <v>#REF!</v>
      </c>
      <c r="AJ528" s="21" t="e">
        <f>#REF!*calcs!$BT$9</f>
        <v>#REF!</v>
      </c>
      <c r="AK528" s="21" t="e">
        <f>#REF!*calcs!$BT$9</f>
        <v>#REF!</v>
      </c>
      <c r="AL528" s="21" t="e">
        <f>#REF!*calcs!$BT$10</f>
        <v>#REF!</v>
      </c>
      <c r="AM528" s="21" t="e">
        <f>#REF!*calcs!$BT$10</f>
        <v>#REF!</v>
      </c>
      <c r="AN528" s="21" t="e">
        <f>#REF!*calcs!$BT$10</f>
        <v>#REF!</v>
      </c>
      <c r="AO528" s="21" t="e">
        <f>#REF!*calcs!$BT$10</f>
        <v>#REF!</v>
      </c>
      <c r="AP528" s="21" t="e">
        <f>#REF!*calcs!$BT$10</f>
        <v>#REF!</v>
      </c>
      <c r="AQ528" s="21" t="e">
        <f>#REF!*calcs!$BT$11</f>
        <v>#REF!</v>
      </c>
      <c r="AR528" s="21" t="e">
        <f>#REF!*calcs!$BT$11</f>
        <v>#REF!</v>
      </c>
      <c r="AS528" s="21" t="e">
        <f>#REF!*calcs!$BT$11</f>
        <v>#REF!</v>
      </c>
      <c r="AT528" s="21" t="e">
        <f>#REF!*calcs!$BT$11</f>
        <v>#REF!</v>
      </c>
      <c r="AU528" s="21" t="e">
        <f>#REF!*calcs!$BT$11</f>
        <v>#REF!</v>
      </c>
      <c r="AV528" s="21" t="e">
        <f>#REF!*calcs!$BT$12</f>
        <v>#REF!</v>
      </c>
      <c r="AW528" s="21" t="e">
        <f>#REF!*calcs!$BT$12</f>
        <v>#REF!</v>
      </c>
      <c r="AX528" s="21" t="e">
        <f>#REF!*calcs!$BT$12</f>
        <v>#REF!</v>
      </c>
      <c r="AY528" s="21" t="e">
        <f>#REF!*calcs!$BT$12</f>
        <v>#REF!</v>
      </c>
      <c r="AZ528" s="21" t="e">
        <f>#REF!*calcs!$BT$12</f>
        <v>#REF!</v>
      </c>
      <c r="BA528" s="21" t="e">
        <f>#REF!*calcs!$BT$13</f>
        <v>#REF!</v>
      </c>
      <c r="BB528" s="21" t="e">
        <f>#REF!*calcs!$BT$13</f>
        <v>#REF!</v>
      </c>
      <c r="BC528" s="21" t="e">
        <f>#REF!*calcs!$BT$13</f>
        <v>#REF!</v>
      </c>
      <c r="BD528" s="21" t="e">
        <f>#REF!*calcs!$BT$13</f>
        <v>#REF!</v>
      </c>
      <c r="BE528" s="21" t="e">
        <f>#REF!*calcs!$BT$13</f>
        <v>#REF!</v>
      </c>
      <c r="BF528" s="21" t="e">
        <f>#REF!*calcs!$BT$14</f>
        <v>#REF!</v>
      </c>
      <c r="BG528" s="21" t="e">
        <f>#REF!*calcs!$BT$14</f>
        <v>#REF!</v>
      </c>
      <c r="BH528" s="21" t="e">
        <f>#REF!*calcs!$BT$14</f>
        <v>#REF!</v>
      </c>
      <c r="BI528" s="21" t="e">
        <f>#REF!*calcs!$BT$14</f>
        <v>#REF!</v>
      </c>
      <c r="BJ528" s="21" t="e">
        <f>#REF!*calcs!$BT$14</f>
        <v>#REF!</v>
      </c>
    </row>
    <row r="529" spans="1:62">
      <c r="A529" t="s">
        <v>1056</v>
      </c>
      <c r="B529" s="4" t="s">
        <v>1057</v>
      </c>
      <c r="C529" s="21" t="e">
        <f>#REF!*calcs!$BT$3</f>
        <v>#REF!</v>
      </c>
      <c r="D529" s="21" t="e">
        <f>#REF!*calcs!$BT$3</f>
        <v>#REF!</v>
      </c>
      <c r="E529" s="21" t="e">
        <f>#REF!*calcs!$BT$3</f>
        <v>#REF!</v>
      </c>
      <c r="F529" s="21" t="e">
        <f>#REF!*calcs!$BT$3</f>
        <v>#REF!</v>
      </c>
      <c r="G529" s="21" t="e">
        <f>#REF!*calcs!$BT$3</f>
        <v>#REF!</v>
      </c>
      <c r="H529" s="21" t="e">
        <f>#REF!*calcs!$BT$4</f>
        <v>#REF!</v>
      </c>
      <c r="I529" s="21" t="e">
        <f>#REF!*calcs!$BT$4</f>
        <v>#REF!</v>
      </c>
      <c r="J529" s="21" t="e">
        <f>#REF!*calcs!$BT$4</f>
        <v>#REF!</v>
      </c>
      <c r="K529" s="21" t="e">
        <f>#REF!*calcs!$BT$4</f>
        <v>#REF!</v>
      </c>
      <c r="L529" s="21" t="e">
        <f>#REF!*calcs!$BT$4</f>
        <v>#REF!</v>
      </c>
      <c r="M529" s="21" t="e">
        <f>#REF!*calcs!$BT$5</f>
        <v>#REF!</v>
      </c>
      <c r="N529" s="21" t="e">
        <f>#REF!*calcs!$BT$5</f>
        <v>#REF!</v>
      </c>
      <c r="O529" s="21" t="e">
        <f>#REF!*calcs!$BT$5</f>
        <v>#REF!</v>
      </c>
      <c r="P529" s="21" t="e">
        <f>#REF!*calcs!$BT$5</f>
        <v>#REF!</v>
      </c>
      <c r="Q529" s="21" t="e">
        <f>#REF!*calcs!$BT$5</f>
        <v>#REF!</v>
      </c>
      <c r="R529" s="21" t="e">
        <f>#REF!*calcs!$BT$6</f>
        <v>#REF!</v>
      </c>
      <c r="S529" s="21" t="e">
        <f>#REF!*calcs!$BT$6</f>
        <v>#REF!</v>
      </c>
      <c r="T529" s="21" t="e">
        <f>#REF!*calcs!$BT$6</f>
        <v>#REF!</v>
      </c>
      <c r="U529" s="21" t="e">
        <f>#REF!*calcs!$BT$6</f>
        <v>#REF!</v>
      </c>
      <c r="V529" s="21" t="e">
        <f>#REF!*calcs!$BT$6</f>
        <v>#REF!</v>
      </c>
      <c r="W529" s="21" t="e">
        <f>#REF!*calcs!$BT$7</f>
        <v>#REF!</v>
      </c>
      <c r="X529" s="21" t="e">
        <f>#REF!*calcs!$BT$7</f>
        <v>#REF!</v>
      </c>
      <c r="Y529" s="21" t="e">
        <f>#REF!*calcs!$BT$7</f>
        <v>#REF!</v>
      </c>
      <c r="Z529" s="21" t="e">
        <f>#REF!*calcs!$BT$7</f>
        <v>#REF!</v>
      </c>
      <c r="AA529" s="21" t="e">
        <f>#REF!*calcs!$BT$7</f>
        <v>#REF!</v>
      </c>
      <c r="AB529" s="21" t="e">
        <f>#REF!*calcs!$BT$8</f>
        <v>#REF!</v>
      </c>
      <c r="AC529" s="21" t="e">
        <f>#REF!*calcs!$BT$8</f>
        <v>#REF!</v>
      </c>
      <c r="AD529" s="21" t="e">
        <f>#REF!*calcs!$BT$8</f>
        <v>#REF!</v>
      </c>
      <c r="AE529" s="21" t="e">
        <f>#REF!*calcs!$BT$8</f>
        <v>#REF!</v>
      </c>
      <c r="AF529" s="21" t="e">
        <f>#REF!*calcs!$BT$8</f>
        <v>#REF!</v>
      </c>
      <c r="AG529" s="21" t="e">
        <f>#REF!*calcs!$BT$9</f>
        <v>#REF!</v>
      </c>
      <c r="AH529" s="21" t="e">
        <f>#REF!*calcs!$BT$9</f>
        <v>#REF!</v>
      </c>
      <c r="AI529" s="21" t="e">
        <f>#REF!*calcs!$BT$9</f>
        <v>#REF!</v>
      </c>
      <c r="AJ529" s="21" t="e">
        <f>#REF!*calcs!$BT$9</f>
        <v>#REF!</v>
      </c>
      <c r="AK529" s="21" t="e">
        <f>#REF!*calcs!$BT$9</f>
        <v>#REF!</v>
      </c>
      <c r="AL529" s="21" t="e">
        <f>#REF!*calcs!$BT$10</f>
        <v>#REF!</v>
      </c>
      <c r="AM529" s="21" t="e">
        <f>#REF!*calcs!$BT$10</f>
        <v>#REF!</v>
      </c>
      <c r="AN529" s="21" t="e">
        <f>#REF!*calcs!$BT$10</f>
        <v>#REF!</v>
      </c>
      <c r="AO529" s="21" t="e">
        <f>#REF!*calcs!$BT$10</f>
        <v>#REF!</v>
      </c>
      <c r="AP529" s="21" t="e">
        <f>#REF!*calcs!$BT$10</f>
        <v>#REF!</v>
      </c>
      <c r="AQ529" s="21" t="e">
        <f>#REF!*calcs!$BT$11</f>
        <v>#REF!</v>
      </c>
      <c r="AR529" s="21" t="e">
        <f>#REF!*calcs!$BT$11</f>
        <v>#REF!</v>
      </c>
      <c r="AS529" s="21" t="e">
        <f>#REF!*calcs!$BT$11</f>
        <v>#REF!</v>
      </c>
      <c r="AT529" s="21" t="e">
        <f>#REF!*calcs!$BT$11</f>
        <v>#REF!</v>
      </c>
      <c r="AU529" s="21" t="e">
        <f>#REF!*calcs!$BT$11</f>
        <v>#REF!</v>
      </c>
      <c r="AV529" s="21" t="e">
        <f>#REF!*calcs!$BT$12</f>
        <v>#REF!</v>
      </c>
      <c r="AW529" s="21" t="e">
        <f>#REF!*calcs!$BT$12</f>
        <v>#REF!</v>
      </c>
      <c r="AX529" s="21" t="e">
        <f>#REF!*calcs!$BT$12</f>
        <v>#REF!</v>
      </c>
      <c r="AY529" s="21" t="e">
        <f>#REF!*calcs!$BT$12</f>
        <v>#REF!</v>
      </c>
      <c r="AZ529" s="21" t="e">
        <f>#REF!*calcs!$BT$12</f>
        <v>#REF!</v>
      </c>
      <c r="BA529" s="21" t="e">
        <f>#REF!*calcs!$BT$13</f>
        <v>#REF!</v>
      </c>
      <c r="BB529" s="21" t="e">
        <f>#REF!*calcs!$BT$13</f>
        <v>#REF!</v>
      </c>
      <c r="BC529" s="21" t="e">
        <f>#REF!*calcs!$BT$13</f>
        <v>#REF!</v>
      </c>
      <c r="BD529" s="21" t="e">
        <f>#REF!*calcs!$BT$13</f>
        <v>#REF!</v>
      </c>
      <c r="BE529" s="21" t="e">
        <f>#REF!*calcs!$BT$13</f>
        <v>#REF!</v>
      </c>
      <c r="BF529" s="21" t="e">
        <f>#REF!*calcs!$BT$14</f>
        <v>#REF!</v>
      </c>
      <c r="BG529" s="21" t="e">
        <f>#REF!*calcs!$BT$14</f>
        <v>#REF!</v>
      </c>
      <c r="BH529" s="21" t="e">
        <f>#REF!*calcs!$BT$14</f>
        <v>#REF!</v>
      </c>
      <c r="BI529" s="21" t="e">
        <f>#REF!*calcs!$BT$14</f>
        <v>#REF!</v>
      </c>
      <c r="BJ529" s="21" t="e">
        <f>#REF!*calcs!$BT$14</f>
        <v>#REF!</v>
      </c>
    </row>
    <row r="530" spans="1:62">
      <c r="A530" t="s">
        <v>1058</v>
      </c>
      <c r="B530" s="4" t="s">
        <v>1059</v>
      </c>
      <c r="C530" s="21" t="e">
        <f>#REF!*calcs!$BT$3</f>
        <v>#REF!</v>
      </c>
      <c r="D530" s="21" t="e">
        <f>#REF!*calcs!$BT$3</f>
        <v>#REF!</v>
      </c>
      <c r="E530" s="21" t="e">
        <f>#REF!*calcs!$BT$3</f>
        <v>#REF!</v>
      </c>
      <c r="F530" s="21" t="e">
        <f>#REF!*calcs!$BT$3</f>
        <v>#REF!</v>
      </c>
      <c r="G530" s="21" t="e">
        <f>#REF!*calcs!$BT$3</f>
        <v>#REF!</v>
      </c>
      <c r="H530" s="21" t="e">
        <f>#REF!*calcs!$BT$4</f>
        <v>#REF!</v>
      </c>
      <c r="I530" s="21" t="e">
        <f>#REF!*calcs!$BT$4</f>
        <v>#REF!</v>
      </c>
      <c r="J530" s="21" t="e">
        <f>#REF!*calcs!$BT$4</f>
        <v>#REF!</v>
      </c>
      <c r="K530" s="21" t="e">
        <f>#REF!*calcs!$BT$4</f>
        <v>#REF!</v>
      </c>
      <c r="L530" s="21" t="e">
        <f>#REF!*calcs!$BT$4</f>
        <v>#REF!</v>
      </c>
      <c r="M530" s="21" t="e">
        <f>#REF!*calcs!$BT$5</f>
        <v>#REF!</v>
      </c>
      <c r="N530" s="21" t="e">
        <f>#REF!*calcs!$BT$5</f>
        <v>#REF!</v>
      </c>
      <c r="O530" s="21" t="e">
        <f>#REF!*calcs!$BT$5</f>
        <v>#REF!</v>
      </c>
      <c r="P530" s="21" t="e">
        <f>#REF!*calcs!$BT$5</f>
        <v>#REF!</v>
      </c>
      <c r="Q530" s="21" t="e">
        <f>#REF!*calcs!$BT$5</f>
        <v>#REF!</v>
      </c>
      <c r="R530" s="21" t="e">
        <f>#REF!*calcs!$BT$6</f>
        <v>#REF!</v>
      </c>
      <c r="S530" s="21" t="e">
        <f>#REF!*calcs!$BT$6</f>
        <v>#REF!</v>
      </c>
      <c r="T530" s="21" t="e">
        <f>#REF!*calcs!$BT$6</f>
        <v>#REF!</v>
      </c>
      <c r="U530" s="21" t="e">
        <f>#REF!*calcs!$BT$6</f>
        <v>#REF!</v>
      </c>
      <c r="V530" s="21" t="e">
        <f>#REF!*calcs!$BT$6</f>
        <v>#REF!</v>
      </c>
      <c r="W530" s="21" t="e">
        <f>#REF!*calcs!$BT$7</f>
        <v>#REF!</v>
      </c>
      <c r="X530" s="21" t="e">
        <f>#REF!*calcs!$BT$7</f>
        <v>#REF!</v>
      </c>
      <c r="Y530" s="21" t="e">
        <f>#REF!*calcs!$BT$7</f>
        <v>#REF!</v>
      </c>
      <c r="Z530" s="21" t="e">
        <f>#REF!*calcs!$BT$7</f>
        <v>#REF!</v>
      </c>
      <c r="AA530" s="21" t="e">
        <f>#REF!*calcs!$BT$7</f>
        <v>#REF!</v>
      </c>
      <c r="AB530" s="21" t="e">
        <f>#REF!*calcs!$BT$8</f>
        <v>#REF!</v>
      </c>
      <c r="AC530" s="21" t="e">
        <f>#REF!*calcs!$BT$8</f>
        <v>#REF!</v>
      </c>
      <c r="AD530" s="21" t="e">
        <f>#REF!*calcs!$BT$8</f>
        <v>#REF!</v>
      </c>
      <c r="AE530" s="21" t="e">
        <f>#REF!*calcs!$BT$8</f>
        <v>#REF!</v>
      </c>
      <c r="AF530" s="21" t="e">
        <f>#REF!*calcs!$BT$8</f>
        <v>#REF!</v>
      </c>
      <c r="AG530" s="21" t="e">
        <f>#REF!*calcs!$BT$9</f>
        <v>#REF!</v>
      </c>
      <c r="AH530" s="21" t="e">
        <f>#REF!*calcs!$BT$9</f>
        <v>#REF!</v>
      </c>
      <c r="AI530" s="21" t="e">
        <f>#REF!*calcs!$BT$9</f>
        <v>#REF!</v>
      </c>
      <c r="AJ530" s="21" t="e">
        <f>#REF!*calcs!$BT$9</f>
        <v>#REF!</v>
      </c>
      <c r="AK530" s="21" t="e">
        <f>#REF!*calcs!$BT$9</f>
        <v>#REF!</v>
      </c>
      <c r="AL530" s="21" t="e">
        <f>#REF!*calcs!$BT$10</f>
        <v>#REF!</v>
      </c>
      <c r="AM530" s="21" t="e">
        <f>#REF!*calcs!$BT$10</f>
        <v>#REF!</v>
      </c>
      <c r="AN530" s="21" t="e">
        <f>#REF!*calcs!$BT$10</f>
        <v>#REF!</v>
      </c>
      <c r="AO530" s="21" t="e">
        <f>#REF!*calcs!$BT$10</f>
        <v>#REF!</v>
      </c>
      <c r="AP530" s="21" t="e">
        <f>#REF!*calcs!$BT$10</f>
        <v>#REF!</v>
      </c>
      <c r="AQ530" s="21" t="e">
        <f>#REF!*calcs!$BT$11</f>
        <v>#REF!</v>
      </c>
      <c r="AR530" s="21" t="e">
        <f>#REF!*calcs!$BT$11</f>
        <v>#REF!</v>
      </c>
      <c r="AS530" s="21" t="e">
        <f>#REF!*calcs!$BT$11</f>
        <v>#REF!</v>
      </c>
      <c r="AT530" s="21" t="e">
        <f>#REF!*calcs!$BT$11</f>
        <v>#REF!</v>
      </c>
      <c r="AU530" s="21" t="e">
        <f>#REF!*calcs!$BT$11</f>
        <v>#REF!</v>
      </c>
      <c r="AV530" s="21" t="e">
        <f>#REF!*calcs!$BT$12</f>
        <v>#REF!</v>
      </c>
      <c r="AW530" s="21" t="e">
        <f>#REF!*calcs!$BT$12</f>
        <v>#REF!</v>
      </c>
      <c r="AX530" s="21" t="e">
        <f>#REF!*calcs!$BT$12</f>
        <v>#REF!</v>
      </c>
      <c r="AY530" s="21" t="e">
        <f>#REF!*calcs!$BT$12</f>
        <v>#REF!</v>
      </c>
      <c r="AZ530" s="21" t="e">
        <f>#REF!*calcs!$BT$12</f>
        <v>#REF!</v>
      </c>
      <c r="BA530" s="21" t="e">
        <f>#REF!*calcs!$BT$13</f>
        <v>#REF!</v>
      </c>
      <c r="BB530" s="21" t="e">
        <f>#REF!*calcs!$BT$13</f>
        <v>#REF!</v>
      </c>
      <c r="BC530" s="21" t="e">
        <f>#REF!*calcs!$BT$13</f>
        <v>#REF!</v>
      </c>
      <c r="BD530" s="21" t="e">
        <f>#REF!*calcs!$BT$13</f>
        <v>#REF!</v>
      </c>
      <c r="BE530" s="21" t="e">
        <f>#REF!*calcs!$BT$13</f>
        <v>#REF!</v>
      </c>
      <c r="BF530" s="21" t="e">
        <f>#REF!*calcs!$BT$14</f>
        <v>#REF!</v>
      </c>
      <c r="BG530" s="21" t="e">
        <f>#REF!*calcs!$BT$14</f>
        <v>#REF!</v>
      </c>
      <c r="BH530" s="21" t="e">
        <f>#REF!*calcs!$BT$14</f>
        <v>#REF!</v>
      </c>
      <c r="BI530" s="21" t="e">
        <f>#REF!*calcs!$BT$14</f>
        <v>#REF!</v>
      </c>
      <c r="BJ530" s="21" t="e">
        <f>#REF!*calcs!$BT$14</f>
        <v>#REF!</v>
      </c>
    </row>
    <row r="531" spans="1:62">
      <c r="A531" t="s">
        <v>1060</v>
      </c>
      <c r="B531" s="4" t="s">
        <v>1061</v>
      </c>
      <c r="C531" s="21" t="e">
        <f>#REF!*calcs!$BT$3</f>
        <v>#REF!</v>
      </c>
      <c r="D531" s="21" t="e">
        <f>#REF!*calcs!$BT$3</f>
        <v>#REF!</v>
      </c>
      <c r="E531" s="21" t="e">
        <f>#REF!*calcs!$BT$3</f>
        <v>#REF!</v>
      </c>
      <c r="F531" s="21" t="e">
        <f>#REF!*calcs!$BT$3</f>
        <v>#REF!</v>
      </c>
      <c r="G531" s="21" t="e">
        <f>#REF!*calcs!$BT$3</f>
        <v>#REF!</v>
      </c>
      <c r="H531" s="21" t="e">
        <f>#REF!*calcs!$BT$4</f>
        <v>#REF!</v>
      </c>
      <c r="I531" s="21" t="e">
        <f>#REF!*calcs!$BT$4</f>
        <v>#REF!</v>
      </c>
      <c r="J531" s="21" t="e">
        <f>#REF!*calcs!$BT$4</f>
        <v>#REF!</v>
      </c>
      <c r="K531" s="21" t="e">
        <f>#REF!*calcs!$BT$4</f>
        <v>#REF!</v>
      </c>
      <c r="L531" s="21" t="e">
        <f>#REF!*calcs!$BT$4</f>
        <v>#REF!</v>
      </c>
      <c r="M531" s="21" t="e">
        <f>#REF!*calcs!$BT$5</f>
        <v>#REF!</v>
      </c>
      <c r="N531" s="21" t="e">
        <f>#REF!*calcs!$BT$5</f>
        <v>#REF!</v>
      </c>
      <c r="O531" s="21" t="e">
        <f>#REF!*calcs!$BT$5</f>
        <v>#REF!</v>
      </c>
      <c r="P531" s="21" t="e">
        <f>#REF!*calcs!$BT$5</f>
        <v>#REF!</v>
      </c>
      <c r="Q531" s="21" t="e">
        <f>#REF!*calcs!$BT$5</f>
        <v>#REF!</v>
      </c>
      <c r="R531" s="21" t="e">
        <f>#REF!*calcs!$BT$6</f>
        <v>#REF!</v>
      </c>
      <c r="S531" s="21" t="e">
        <f>#REF!*calcs!$BT$6</f>
        <v>#REF!</v>
      </c>
      <c r="T531" s="21" t="e">
        <f>#REF!*calcs!$BT$6</f>
        <v>#REF!</v>
      </c>
      <c r="U531" s="21" t="e">
        <f>#REF!*calcs!$BT$6</f>
        <v>#REF!</v>
      </c>
      <c r="V531" s="21" t="e">
        <f>#REF!*calcs!$BT$6</f>
        <v>#REF!</v>
      </c>
      <c r="W531" s="21" t="e">
        <f>#REF!*calcs!$BT$7</f>
        <v>#REF!</v>
      </c>
      <c r="X531" s="21" t="e">
        <f>#REF!*calcs!$BT$7</f>
        <v>#REF!</v>
      </c>
      <c r="Y531" s="21" t="e">
        <f>#REF!*calcs!$BT$7</f>
        <v>#REF!</v>
      </c>
      <c r="Z531" s="21" t="e">
        <f>#REF!*calcs!$BT$7</f>
        <v>#REF!</v>
      </c>
      <c r="AA531" s="21" t="e">
        <f>#REF!*calcs!$BT$7</f>
        <v>#REF!</v>
      </c>
      <c r="AB531" s="21" t="e">
        <f>#REF!*calcs!$BT$8</f>
        <v>#REF!</v>
      </c>
      <c r="AC531" s="21" t="e">
        <f>#REF!*calcs!$BT$8</f>
        <v>#REF!</v>
      </c>
      <c r="AD531" s="21" t="e">
        <f>#REF!*calcs!$BT$8</f>
        <v>#REF!</v>
      </c>
      <c r="AE531" s="21" t="e">
        <f>#REF!*calcs!$BT$8</f>
        <v>#REF!</v>
      </c>
      <c r="AF531" s="21" t="e">
        <f>#REF!*calcs!$BT$8</f>
        <v>#REF!</v>
      </c>
      <c r="AG531" s="21" t="e">
        <f>#REF!*calcs!$BT$9</f>
        <v>#REF!</v>
      </c>
      <c r="AH531" s="21" t="e">
        <f>#REF!*calcs!$BT$9</f>
        <v>#REF!</v>
      </c>
      <c r="AI531" s="21" t="e">
        <f>#REF!*calcs!$BT$9</f>
        <v>#REF!</v>
      </c>
      <c r="AJ531" s="21" t="e">
        <f>#REF!*calcs!$BT$9</f>
        <v>#REF!</v>
      </c>
      <c r="AK531" s="21" t="e">
        <f>#REF!*calcs!$BT$9</f>
        <v>#REF!</v>
      </c>
      <c r="AL531" s="21" t="e">
        <f>#REF!*calcs!$BT$10</f>
        <v>#REF!</v>
      </c>
      <c r="AM531" s="21" t="e">
        <f>#REF!*calcs!$BT$10</f>
        <v>#REF!</v>
      </c>
      <c r="AN531" s="21" t="e">
        <f>#REF!*calcs!$BT$10</f>
        <v>#REF!</v>
      </c>
      <c r="AO531" s="21" t="e">
        <f>#REF!*calcs!$BT$10</f>
        <v>#REF!</v>
      </c>
      <c r="AP531" s="21" t="e">
        <f>#REF!*calcs!$BT$10</f>
        <v>#REF!</v>
      </c>
      <c r="AQ531" s="21" t="e">
        <f>#REF!*calcs!$BT$11</f>
        <v>#REF!</v>
      </c>
      <c r="AR531" s="21" t="e">
        <f>#REF!*calcs!$BT$11</f>
        <v>#REF!</v>
      </c>
      <c r="AS531" s="21" t="e">
        <f>#REF!*calcs!$BT$11</f>
        <v>#REF!</v>
      </c>
      <c r="AT531" s="21" t="e">
        <f>#REF!*calcs!$BT$11</f>
        <v>#REF!</v>
      </c>
      <c r="AU531" s="21" t="e">
        <f>#REF!*calcs!$BT$11</f>
        <v>#REF!</v>
      </c>
      <c r="AV531" s="21" t="e">
        <f>#REF!*calcs!$BT$12</f>
        <v>#REF!</v>
      </c>
      <c r="AW531" s="21" t="e">
        <f>#REF!*calcs!$BT$12</f>
        <v>#REF!</v>
      </c>
      <c r="AX531" s="21" t="e">
        <f>#REF!*calcs!$BT$12</f>
        <v>#REF!</v>
      </c>
      <c r="AY531" s="21" t="e">
        <f>#REF!*calcs!$BT$12</f>
        <v>#REF!</v>
      </c>
      <c r="AZ531" s="21" t="e">
        <f>#REF!*calcs!$BT$12</f>
        <v>#REF!</v>
      </c>
      <c r="BA531" s="21" t="e">
        <f>#REF!*calcs!$BT$13</f>
        <v>#REF!</v>
      </c>
      <c r="BB531" s="21" t="e">
        <f>#REF!*calcs!$BT$13</f>
        <v>#REF!</v>
      </c>
      <c r="BC531" s="21" t="e">
        <f>#REF!*calcs!$BT$13</f>
        <v>#REF!</v>
      </c>
      <c r="BD531" s="21" t="e">
        <f>#REF!*calcs!$BT$13</f>
        <v>#REF!</v>
      </c>
      <c r="BE531" s="21" t="e">
        <f>#REF!*calcs!$BT$13</f>
        <v>#REF!</v>
      </c>
      <c r="BF531" s="21" t="e">
        <f>#REF!*calcs!$BT$14</f>
        <v>#REF!</v>
      </c>
      <c r="BG531" s="21" t="e">
        <f>#REF!*calcs!$BT$14</f>
        <v>#REF!</v>
      </c>
      <c r="BH531" s="21" t="e">
        <f>#REF!*calcs!$BT$14</f>
        <v>#REF!</v>
      </c>
      <c r="BI531" s="21" t="e">
        <f>#REF!*calcs!$BT$14</f>
        <v>#REF!</v>
      </c>
      <c r="BJ531" s="21" t="e">
        <f>#REF!*calcs!$BT$14</f>
        <v>#REF!</v>
      </c>
    </row>
    <row r="532" spans="1:62">
      <c r="A532" t="s">
        <v>1062</v>
      </c>
      <c r="B532" s="4" t="s">
        <v>1063</v>
      </c>
      <c r="C532" s="21" t="e">
        <f>#REF!*calcs!$BT$3</f>
        <v>#REF!</v>
      </c>
      <c r="D532" s="21" t="e">
        <f>#REF!*calcs!$BT$3</f>
        <v>#REF!</v>
      </c>
      <c r="E532" s="21" t="e">
        <f>#REF!*calcs!$BT$3</f>
        <v>#REF!</v>
      </c>
      <c r="F532" s="21" t="e">
        <f>#REF!*calcs!$BT$3</f>
        <v>#REF!</v>
      </c>
      <c r="G532" s="21" t="e">
        <f>#REF!*calcs!$BT$3</f>
        <v>#REF!</v>
      </c>
      <c r="H532" s="21" t="e">
        <f>#REF!*calcs!$BT$4</f>
        <v>#REF!</v>
      </c>
      <c r="I532" s="21" t="e">
        <f>#REF!*calcs!$BT$4</f>
        <v>#REF!</v>
      </c>
      <c r="J532" s="21" t="e">
        <f>#REF!*calcs!$BT$4</f>
        <v>#REF!</v>
      </c>
      <c r="K532" s="21" t="e">
        <f>#REF!*calcs!$BT$4</f>
        <v>#REF!</v>
      </c>
      <c r="L532" s="21" t="e">
        <f>#REF!*calcs!$BT$4</f>
        <v>#REF!</v>
      </c>
      <c r="M532" s="21" t="e">
        <f>#REF!*calcs!$BT$5</f>
        <v>#REF!</v>
      </c>
      <c r="N532" s="21" t="e">
        <f>#REF!*calcs!$BT$5</f>
        <v>#REF!</v>
      </c>
      <c r="O532" s="21" t="e">
        <f>#REF!*calcs!$BT$5</f>
        <v>#REF!</v>
      </c>
      <c r="P532" s="21" t="e">
        <f>#REF!*calcs!$BT$5</f>
        <v>#REF!</v>
      </c>
      <c r="Q532" s="21" t="e">
        <f>#REF!*calcs!$BT$5</f>
        <v>#REF!</v>
      </c>
      <c r="R532" s="21" t="e">
        <f>#REF!*calcs!$BT$6</f>
        <v>#REF!</v>
      </c>
      <c r="S532" s="21" t="e">
        <f>#REF!*calcs!$BT$6</f>
        <v>#REF!</v>
      </c>
      <c r="T532" s="21" t="e">
        <f>#REF!*calcs!$BT$6</f>
        <v>#REF!</v>
      </c>
      <c r="U532" s="21" t="e">
        <f>#REF!*calcs!$BT$6</f>
        <v>#REF!</v>
      </c>
      <c r="V532" s="21" t="e">
        <f>#REF!*calcs!$BT$6</f>
        <v>#REF!</v>
      </c>
      <c r="W532" s="21" t="e">
        <f>#REF!*calcs!$BT$7</f>
        <v>#REF!</v>
      </c>
      <c r="X532" s="21" t="e">
        <f>#REF!*calcs!$BT$7</f>
        <v>#REF!</v>
      </c>
      <c r="Y532" s="21" t="e">
        <f>#REF!*calcs!$BT$7</f>
        <v>#REF!</v>
      </c>
      <c r="Z532" s="21" t="e">
        <f>#REF!*calcs!$BT$7</f>
        <v>#REF!</v>
      </c>
      <c r="AA532" s="21" t="e">
        <f>#REF!*calcs!$BT$7</f>
        <v>#REF!</v>
      </c>
      <c r="AB532" s="21" t="e">
        <f>#REF!*calcs!$BT$8</f>
        <v>#REF!</v>
      </c>
      <c r="AC532" s="21" t="e">
        <f>#REF!*calcs!$BT$8</f>
        <v>#REF!</v>
      </c>
      <c r="AD532" s="21" t="e">
        <f>#REF!*calcs!$BT$8</f>
        <v>#REF!</v>
      </c>
      <c r="AE532" s="21" t="e">
        <f>#REF!*calcs!$BT$8</f>
        <v>#REF!</v>
      </c>
      <c r="AF532" s="21" t="e">
        <f>#REF!*calcs!$BT$8</f>
        <v>#REF!</v>
      </c>
      <c r="AG532" s="21" t="e">
        <f>#REF!*calcs!$BT$9</f>
        <v>#REF!</v>
      </c>
      <c r="AH532" s="21" t="e">
        <f>#REF!*calcs!$BT$9</f>
        <v>#REF!</v>
      </c>
      <c r="AI532" s="21" t="e">
        <f>#REF!*calcs!$BT$9</f>
        <v>#REF!</v>
      </c>
      <c r="AJ532" s="21" t="e">
        <f>#REF!*calcs!$BT$9</f>
        <v>#REF!</v>
      </c>
      <c r="AK532" s="21" t="e">
        <f>#REF!*calcs!$BT$9</f>
        <v>#REF!</v>
      </c>
      <c r="AL532" s="21" t="e">
        <f>#REF!*calcs!$BT$10</f>
        <v>#REF!</v>
      </c>
      <c r="AM532" s="21" t="e">
        <f>#REF!*calcs!$BT$10</f>
        <v>#REF!</v>
      </c>
      <c r="AN532" s="21" t="e">
        <f>#REF!*calcs!$BT$10</f>
        <v>#REF!</v>
      </c>
      <c r="AO532" s="21" t="e">
        <f>#REF!*calcs!$BT$10</f>
        <v>#REF!</v>
      </c>
      <c r="AP532" s="21" t="e">
        <f>#REF!*calcs!$BT$10</f>
        <v>#REF!</v>
      </c>
      <c r="AQ532" s="21" t="e">
        <f>#REF!*calcs!$BT$11</f>
        <v>#REF!</v>
      </c>
      <c r="AR532" s="21" t="e">
        <f>#REF!*calcs!$BT$11</f>
        <v>#REF!</v>
      </c>
      <c r="AS532" s="21" t="e">
        <f>#REF!*calcs!$BT$11</f>
        <v>#REF!</v>
      </c>
      <c r="AT532" s="21" t="e">
        <f>#REF!*calcs!$BT$11</f>
        <v>#REF!</v>
      </c>
      <c r="AU532" s="21" t="e">
        <f>#REF!*calcs!$BT$11</f>
        <v>#REF!</v>
      </c>
      <c r="AV532" s="21" t="e">
        <f>#REF!*calcs!$BT$12</f>
        <v>#REF!</v>
      </c>
      <c r="AW532" s="21" t="e">
        <f>#REF!*calcs!$BT$12</f>
        <v>#REF!</v>
      </c>
      <c r="AX532" s="21" t="e">
        <f>#REF!*calcs!$BT$12</f>
        <v>#REF!</v>
      </c>
      <c r="AY532" s="21" t="e">
        <f>#REF!*calcs!$BT$12</f>
        <v>#REF!</v>
      </c>
      <c r="AZ532" s="21" t="e">
        <f>#REF!*calcs!$BT$12</f>
        <v>#REF!</v>
      </c>
      <c r="BA532" s="21" t="e">
        <f>#REF!*calcs!$BT$13</f>
        <v>#REF!</v>
      </c>
      <c r="BB532" s="21" t="e">
        <f>#REF!*calcs!$BT$13</f>
        <v>#REF!</v>
      </c>
      <c r="BC532" s="21" t="e">
        <f>#REF!*calcs!$BT$13</f>
        <v>#REF!</v>
      </c>
      <c r="BD532" s="21" t="e">
        <f>#REF!*calcs!$BT$13</f>
        <v>#REF!</v>
      </c>
      <c r="BE532" s="21" t="e">
        <f>#REF!*calcs!$BT$13</f>
        <v>#REF!</v>
      </c>
      <c r="BF532" s="21" t="e">
        <f>#REF!*calcs!$BT$14</f>
        <v>#REF!</v>
      </c>
      <c r="BG532" s="21" t="e">
        <f>#REF!*calcs!$BT$14</f>
        <v>#REF!</v>
      </c>
      <c r="BH532" s="21" t="e">
        <f>#REF!*calcs!$BT$14</f>
        <v>#REF!</v>
      </c>
      <c r="BI532" s="21" t="e">
        <f>#REF!*calcs!$BT$14</f>
        <v>#REF!</v>
      </c>
      <c r="BJ532" s="21" t="e">
        <f>#REF!*calcs!$BT$14</f>
        <v>#REF!</v>
      </c>
    </row>
    <row r="533" spans="1:62">
      <c r="A533" t="s">
        <v>1064</v>
      </c>
      <c r="B533" s="4" t="s">
        <v>1065</v>
      </c>
      <c r="C533" s="21" t="e">
        <f>#REF!*calcs!$BT$3</f>
        <v>#REF!</v>
      </c>
      <c r="D533" s="21" t="e">
        <f>#REF!*calcs!$BT$3</f>
        <v>#REF!</v>
      </c>
      <c r="E533" s="21" t="e">
        <f>#REF!*calcs!$BT$3</f>
        <v>#REF!</v>
      </c>
      <c r="F533" s="21" t="e">
        <f>#REF!*calcs!$BT$3</f>
        <v>#REF!</v>
      </c>
      <c r="G533" s="21" t="e">
        <f>#REF!*calcs!$BT$3</f>
        <v>#REF!</v>
      </c>
      <c r="H533" s="21" t="e">
        <f>#REF!*calcs!$BT$4</f>
        <v>#REF!</v>
      </c>
      <c r="I533" s="21" t="e">
        <f>#REF!*calcs!$BT$4</f>
        <v>#REF!</v>
      </c>
      <c r="J533" s="21" t="e">
        <f>#REF!*calcs!$BT$4</f>
        <v>#REF!</v>
      </c>
      <c r="K533" s="21" t="e">
        <f>#REF!*calcs!$BT$4</f>
        <v>#REF!</v>
      </c>
      <c r="L533" s="21" t="e">
        <f>#REF!*calcs!$BT$4</f>
        <v>#REF!</v>
      </c>
      <c r="M533" s="21" t="e">
        <f>#REF!*calcs!$BT$5</f>
        <v>#REF!</v>
      </c>
      <c r="N533" s="21" t="e">
        <f>#REF!*calcs!$BT$5</f>
        <v>#REF!</v>
      </c>
      <c r="O533" s="21" t="e">
        <f>#REF!*calcs!$BT$5</f>
        <v>#REF!</v>
      </c>
      <c r="P533" s="21" t="e">
        <f>#REF!*calcs!$BT$5</f>
        <v>#REF!</v>
      </c>
      <c r="Q533" s="21" t="e">
        <f>#REF!*calcs!$BT$5</f>
        <v>#REF!</v>
      </c>
      <c r="R533" s="21" t="e">
        <f>#REF!*calcs!$BT$6</f>
        <v>#REF!</v>
      </c>
      <c r="S533" s="21" t="e">
        <f>#REF!*calcs!$BT$6</f>
        <v>#REF!</v>
      </c>
      <c r="T533" s="21" t="e">
        <f>#REF!*calcs!$BT$6</f>
        <v>#REF!</v>
      </c>
      <c r="U533" s="21" t="e">
        <f>#REF!*calcs!$BT$6</f>
        <v>#REF!</v>
      </c>
      <c r="V533" s="21" t="e">
        <f>#REF!*calcs!$BT$6</f>
        <v>#REF!</v>
      </c>
      <c r="W533" s="21" t="e">
        <f>#REF!*calcs!$BT$7</f>
        <v>#REF!</v>
      </c>
      <c r="X533" s="21" t="e">
        <f>#REF!*calcs!$BT$7</f>
        <v>#REF!</v>
      </c>
      <c r="Y533" s="21" t="e">
        <f>#REF!*calcs!$BT$7</f>
        <v>#REF!</v>
      </c>
      <c r="Z533" s="21" t="e">
        <f>#REF!*calcs!$BT$7</f>
        <v>#REF!</v>
      </c>
      <c r="AA533" s="21" t="e">
        <f>#REF!*calcs!$BT$7</f>
        <v>#REF!</v>
      </c>
      <c r="AB533" s="21" t="e">
        <f>#REF!*calcs!$BT$8</f>
        <v>#REF!</v>
      </c>
      <c r="AC533" s="21" t="e">
        <f>#REF!*calcs!$BT$8</f>
        <v>#REF!</v>
      </c>
      <c r="AD533" s="21" t="e">
        <f>#REF!*calcs!$BT$8</f>
        <v>#REF!</v>
      </c>
      <c r="AE533" s="21" t="e">
        <f>#REF!*calcs!$BT$8</f>
        <v>#REF!</v>
      </c>
      <c r="AF533" s="21" t="e">
        <f>#REF!*calcs!$BT$8</f>
        <v>#REF!</v>
      </c>
      <c r="AG533" s="21" t="e">
        <f>#REF!*calcs!$BT$9</f>
        <v>#REF!</v>
      </c>
      <c r="AH533" s="21" t="e">
        <f>#REF!*calcs!$BT$9</f>
        <v>#REF!</v>
      </c>
      <c r="AI533" s="21" t="e">
        <f>#REF!*calcs!$BT$9</f>
        <v>#REF!</v>
      </c>
      <c r="AJ533" s="21" t="e">
        <f>#REF!*calcs!$BT$9</f>
        <v>#REF!</v>
      </c>
      <c r="AK533" s="21" t="e">
        <f>#REF!*calcs!$BT$9</f>
        <v>#REF!</v>
      </c>
      <c r="AL533" s="21" t="e">
        <f>#REF!*calcs!$BT$10</f>
        <v>#REF!</v>
      </c>
      <c r="AM533" s="21" t="e">
        <f>#REF!*calcs!$BT$10</f>
        <v>#REF!</v>
      </c>
      <c r="AN533" s="21" t="e">
        <f>#REF!*calcs!$BT$10</f>
        <v>#REF!</v>
      </c>
      <c r="AO533" s="21" t="e">
        <f>#REF!*calcs!$BT$10</f>
        <v>#REF!</v>
      </c>
      <c r="AP533" s="21" t="e">
        <f>#REF!*calcs!$BT$10</f>
        <v>#REF!</v>
      </c>
      <c r="AQ533" s="21" t="e">
        <f>#REF!*calcs!$BT$11</f>
        <v>#REF!</v>
      </c>
      <c r="AR533" s="21" t="e">
        <f>#REF!*calcs!$BT$11</f>
        <v>#REF!</v>
      </c>
      <c r="AS533" s="21" t="e">
        <f>#REF!*calcs!$BT$11</f>
        <v>#REF!</v>
      </c>
      <c r="AT533" s="21" t="e">
        <f>#REF!*calcs!$BT$11</f>
        <v>#REF!</v>
      </c>
      <c r="AU533" s="21" t="e">
        <f>#REF!*calcs!$BT$11</f>
        <v>#REF!</v>
      </c>
      <c r="AV533" s="21" t="e">
        <f>#REF!*calcs!$BT$12</f>
        <v>#REF!</v>
      </c>
      <c r="AW533" s="21" t="e">
        <f>#REF!*calcs!$BT$12</f>
        <v>#REF!</v>
      </c>
      <c r="AX533" s="21" t="e">
        <f>#REF!*calcs!$BT$12</f>
        <v>#REF!</v>
      </c>
      <c r="AY533" s="21" t="e">
        <f>#REF!*calcs!$BT$12</f>
        <v>#REF!</v>
      </c>
      <c r="AZ533" s="21" t="e">
        <f>#REF!*calcs!$BT$12</f>
        <v>#REF!</v>
      </c>
      <c r="BA533" s="21" t="e">
        <f>#REF!*calcs!$BT$13</f>
        <v>#REF!</v>
      </c>
      <c r="BB533" s="21" t="e">
        <f>#REF!*calcs!$BT$13</f>
        <v>#REF!</v>
      </c>
      <c r="BC533" s="21" t="e">
        <f>#REF!*calcs!$BT$13</f>
        <v>#REF!</v>
      </c>
      <c r="BD533" s="21" t="e">
        <f>#REF!*calcs!$BT$13</f>
        <v>#REF!</v>
      </c>
      <c r="BE533" s="21" t="e">
        <f>#REF!*calcs!$BT$13</f>
        <v>#REF!</v>
      </c>
      <c r="BF533" s="21" t="e">
        <f>#REF!*calcs!$BT$14</f>
        <v>#REF!</v>
      </c>
      <c r="BG533" s="21" t="e">
        <f>#REF!*calcs!$BT$14</f>
        <v>#REF!</v>
      </c>
      <c r="BH533" s="21" t="e">
        <f>#REF!*calcs!$BT$14</f>
        <v>#REF!</v>
      </c>
      <c r="BI533" s="21" t="e">
        <f>#REF!*calcs!$BT$14</f>
        <v>#REF!</v>
      </c>
      <c r="BJ533" s="21" t="e">
        <f>#REF!*calcs!$BT$14</f>
        <v>#REF!</v>
      </c>
    </row>
    <row r="534" spans="1:62">
      <c r="A534" t="s">
        <v>1066</v>
      </c>
      <c r="B534" s="4" t="s">
        <v>1067</v>
      </c>
      <c r="C534" s="21" t="e">
        <f>#REF!*calcs!$BT$3</f>
        <v>#REF!</v>
      </c>
      <c r="D534" s="21" t="e">
        <f>#REF!*calcs!$BT$3</f>
        <v>#REF!</v>
      </c>
      <c r="E534" s="21" t="e">
        <f>#REF!*calcs!$BT$3</f>
        <v>#REF!</v>
      </c>
      <c r="F534" s="21" t="e">
        <f>#REF!*calcs!$BT$3</f>
        <v>#REF!</v>
      </c>
      <c r="G534" s="21" t="e">
        <f>#REF!*calcs!$BT$3</f>
        <v>#REF!</v>
      </c>
      <c r="H534" s="21" t="e">
        <f>#REF!*calcs!$BT$4</f>
        <v>#REF!</v>
      </c>
      <c r="I534" s="21" t="e">
        <f>#REF!*calcs!$BT$4</f>
        <v>#REF!</v>
      </c>
      <c r="J534" s="21" t="e">
        <f>#REF!*calcs!$BT$4</f>
        <v>#REF!</v>
      </c>
      <c r="K534" s="21" t="e">
        <f>#REF!*calcs!$BT$4</f>
        <v>#REF!</v>
      </c>
      <c r="L534" s="21" t="e">
        <f>#REF!*calcs!$BT$4</f>
        <v>#REF!</v>
      </c>
      <c r="M534" s="21" t="e">
        <f>#REF!*calcs!$BT$5</f>
        <v>#REF!</v>
      </c>
      <c r="N534" s="21" t="e">
        <f>#REF!*calcs!$BT$5</f>
        <v>#REF!</v>
      </c>
      <c r="O534" s="21" t="e">
        <f>#REF!*calcs!$BT$5</f>
        <v>#REF!</v>
      </c>
      <c r="P534" s="21" t="e">
        <f>#REF!*calcs!$BT$5</f>
        <v>#REF!</v>
      </c>
      <c r="Q534" s="21" t="e">
        <f>#REF!*calcs!$BT$5</f>
        <v>#REF!</v>
      </c>
      <c r="R534" s="21" t="e">
        <f>#REF!*calcs!$BT$6</f>
        <v>#REF!</v>
      </c>
      <c r="S534" s="21" t="e">
        <f>#REF!*calcs!$BT$6</f>
        <v>#REF!</v>
      </c>
      <c r="T534" s="21" t="e">
        <f>#REF!*calcs!$BT$6</f>
        <v>#REF!</v>
      </c>
      <c r="U534" s="21" t="e">
        <f>#REF!*calcs!$BT$6</f>
        <v>#REF!</v>
      </c>
      <c r="V534" s="21" t="e">
        <f>#REF!*calcs!$BT$6</f>
        <v>#REF!</v>
      </c>
      <c r="W534" s="21" t="e">
        <f>#REF!*calcs!$BT$7</f>
        <v>#REF!</v>
      </c>
      <c r="X534" s="21" t="e">
        <f>#REF!*calcs!$BT$7</f>
        <v>#REF!</v>
      </c>
      <c r="Y534" s="21" t="e">
        <f>#REF!*calcs!$BT$7</f>
        <v>#REF!</v>
      </c>
      <c r="Z534" s="21" t="e">
        <f>#REF!*calcs!$BT$7</f>
        <v>#REF!</v>
      </c>
      <c r="AA534" s="21" t="e">
        <f>#REF!*calcs!$BT$7</f>
        <v>#REF!</v>
      </c>
      <c r="AB534" s="21" t="e">
        <f>#REF!*calcs!$BT$8</f>
        <v>#REF!</v>
      </c>
      <c r="AC534" s="21" t="e">
        <f>#REF!*calcs!$BT$8</f>
        <v>#REF!</v>
      </c>
      <c r="AD534" s="21" t="e">
        <f>#REF!*calcs!$BT$8</f>
        <v>#REF!</v>
      </c>
      <c r="AE534" s="21" t="e">
        <f>#REF!*calcs!$BT$8</f>
        <v>#REF!</v>
      </c>
      <c r="AF534" s="21" t="e">
        <f>#REF!*calcs!$BT$8</f>
        <v>#REF!</v>
      </c>
      <c r="AG534" s="21" t="e">
        <f>#REF!*calcs!$BT$9</f>
        <v>#REF!</v>
      </c>
      <c r="AH534" s="21" t="e">
        <f>#REF!*calcs!$BT$9</f>
        <v>#REF!</v>
      </c>
      <c r="AI534" s="21" t="e">
        <f>#REF!*calcs!$BT$9</f>
        <v>#REF!</v>
      </c>
      <c r="AJ534" s="21" t="e">
        <f>#REF!*calcs!$BT$9</f>
        <v>#REF!</v>
      </c>
      <c r="AK534" s="21" t="e">
        <f>#REF!*calcs!$BT$9</f>
        <v>#REF!</v>
      </c>
      <c r="AL534" s="21" t="e">
        <f>#REF!*calcs!$BT$10</f>
        <v>#REF!</v>
      </c>
      <c r="AM534" s="21" t="e">
        <f>#REF!*calcs!$BT$10</f>
        <v>#REF!</v>
      </c>
      <c r="AN534" s="21" t="e">
        <f>#REF!*calcs!$BT$10</f>
        <v>#REF!</v>
      </c>
      <c r="AO534" s="21" t="e">
        <f>#REF!*calcs!$BT$10</f>
        <v>#REF!</v>
      </c>
      <c r="AP534" s="21" t="e">
        <f>#REF!*calcs!$BT$10</f>
        <v>#REF!</v>
      </c>
      <c r="AQ534" s="21" t="e">
        <f>#REF!*calcs!$BT$11</f>
        <v>#REF!</v>
      </c>
      <c r="AR534" s="21" t="e">
        <f>#REF!*calcs!$BT$11</f>
        <v>#REF!</v>
      </c>
      <c r="AS534" s="21" t="e">
        <f>#REF!*calcs!$BT$11</f>
        <v>#REF!</v>
      </c>
      <c r="AT534" s="21" t="e">
        <f>#REF!*calcs!$BT$11</f>
        <v>#REF!</v>
      </c>
      <c r="AU534" s="21" t="e">
        <f>#REF!*calcs!$BT$11</f>
        <v>#REF!</v>
      </c>
      <c r="AV534" s="21" t="e">
        <f>#REF!*calcs!$BT$12</f>
        <v>#REF!</v>
      </c>
      <c r="AW534" s="21" t="e">
        <f>#REF!*calcs!$BT$12</f>
        <v>#REF!</v>
      </c>
      <c r="AX534" s="21" t="e">
        <f>#REF!*calcs!$BT$12</f>
        <v>#REF!</v>
      </c>
      <c r="AY534" s="21" t="e">
        <f>#REF!*calcs!$BT$12</f>
        <v>#REF!</v>
      </c>
      <c r="AZ534" s="21" t="e">
        <f>#REF!*calcs!$BT$12</f>
        <v>#REF!</v>
      </c>
      <c r="BA534" s="21" t="e">
        <f>#REF!*calcs!$BT$13</f>
        <v>#REF!</v>
      </c>
      <c r="BB534" s="21" t="e">
        <f>#REF!*calcs!$BT$13</f>
        <v>#REF!</v>
      </c>
      <c r="BC534" s="21" t="e">
        <f>#REF!*calcs!$BT$13</f>
        <v>#REF!</v>
      </c>
      <c r="BD534" s="21" t="e">
        <f>#REF!*calcs!$BT$13</f>
        <v>#REF!</v>
      </c>
      <c r="BE534" s="21" t="e">
        <f>#REF!*calcs!$BT$13</f>
        <v>#REF!</v>
      </c>
      <c r="BF534" s="21" t="e">
        <f>#REF!*calcs!$BT$14</f>
        <v>#REF!</v>
      </c>
      <c r="BG534" s="21" t="e">
        <f>#REF!*calcs!$BT$14</f>
        <v>#REF!</v>
      </c>
      <c r="BH534" s="21" t="e">
        <f>#REF!*calcs!$BT$14</f>
        <v>#REF!</v>
      </c>
      <c r="BI534" s="21" t="e">
        <f>#REF!*calcs!$BT$14</f>
        <v>#REF!</v>
      </c>
      <c r="BJ534" s="21" t="e">
        <f>#REF!*calcs!$BT$14</f>
        <v>#REF!</v>
      </c>
    </row>
    <row r="535" spans="1:62">
      <c r="A535" t="s">
        <v>1068</v>
      </c>
      <c r="B535" s="4" t="s">
        <v>1069</v>
      </c>
      <c r="C535" s="21" t="e">
        <f>#REF!*calcs!$BT$3</f>
        <v>#REF!</v>
      </c>
      <c r="D535" s="21" t="e">
        <f>#REF!*calcs!$BT$3</f>
        <v>#REF!</v>
      </c>
      <c r="E535" s="21" t="e">
        <f>#REF!*calcs!$BT$3</f>
        <v>#REF!</v>
      </c>
      <c r="F535" s="21" t="e">
        <f>#REF!*calcs!$BT$3</f>
        <v>#REF!</v>
      </c>
      <c r="G535" s="21" t="e">
        <f>#REF!*calcs!$BT$3</f>
        <v>#REF!</v>
      </c>
      <c r="H535" s="21" t="e">
        <f>#REF!*calcs!$BT$4</f>
        <v>#REF!</v>
      </c>
      <c r="I535" s="21" t="e">
        <f>#REF!*calcs!$BT$4</f>
        <v>#REF!</v>
      </c>
      <c r="J535" s="21" t="e">
        <f>#REF!*calcs!$BT$4</f>
        <v>#REF!</v>
      </c>
      <c r="K535" s="21" t="e">
        <f>#REF!*calcs!$BT$4</f>
        <v>#REF!</v>
      </c>
      <c r="L535" s="21" t="e">
        <f>#REF!*calcs!$BT$4</f>
        <v>#REF!</v>
      </c>
      <c r="M535" s="21" t="e">
        <f>#REF!*calcs!$BT$5</f>
        <v>#REF!</v>
      </c>
      <c r="N535" s="21" t="e">
        <f>#REF!*calcs!$BT$5</f>
        <v>#REF!</v>
      </c>
      <c r="O535" s="21" t="e">
        <f>#REF!*calcs!$BT$5</f>
        <v>#REF!</v>
      </c>
      <c r="P535" s="21" t="e">
        <f>#REF!*calcs!$BT$5</f>
        <v>#REF!</v>
      </c>
      <c r="Q535" s="21" t="e">
        <f>#REF!*calcs!$BT$5</f>
        <v>#REF!</v>
      </c>
      <c r="R535" s="21" t="e">
        <f>#REF!*calcs!$BT$6</f>
        <v>#REF!</v>
      </c>
      <c r="S535" s="21" t="e">
        <f>#REF!*calcs!$BT$6</f>
        <v>#REF!</v>
      </c>
      <c r="T535" s="21" t="e">
        <f>#REF!*calcs!$BT$6</f>
        <v>#REF!</v>
      </c>
      <c r="U535" s="21" t="e">
        <f>#REF!*calcs!$BT$6</f>
        <v>#REF!</v>
      </c>
      <c r="V535" s="21" t="e">
        <f>#REF!*calcs!$BT$6</f>
        <v>#REF!</v>
      </c>
      <c r="W535" s="21" t="e">
        <f>#REF!*calcs!$BT$7</f>
        <v>#REF!</v>
      </c>
      <c r="X535" s="21" t="e">
        <f>#REF!*calcs!$BT$7</f>
        <v>#REF!</v>
      </c>
      <c r="Y535" s="21" t="e">
        <f>#REF!*calcs!$BT$7</f>
        <v>#REF!</v>
      </c>
      <c r="Z535" s="21" t="e">
        <f>#REF!*calcs!$BT$7</f>
        <v>#REF!</v>
      </c>
      <c r="AA535" s="21" t="e">
        <f>#REF!*calcs!$BT$7</f>
        <v>#REF!</v>
      </c>
      <c r="AB535" s="21" t="e">
        <f>#REF!*calcs!$BT$8</f>
        <v>#REF!</v>
      </c>
      <c r="AC535" s="21" t="e">
        <f>#REF!*calcs!$BT$8</f>
        <v>#REF!</v>
      </c>
      <c r="AD535" s="21" t="e">
        <f>#REF!*calcs!$BT$8</f>
        <v>#REF!</v>
      </c>
      <c r="AE535" s="21" t="e">
        <f>#REF!*calcs!$BT$8</f>
        <v>#REF!</v>
      </c>
      <c r="AF535" s="21" t="e">
        <f>#REF!*calcs!$BT$8</f>
        <v>#REF!</v>
      </c>
      <c r="AG535" s="21" t="e">
        <f>#REF!*calcs!$BT$9</f>
        <v>#REF!</v>
      </c>
      <c r="AH535" s="21" t="e">
        <f>#REF!*calcs!$BT$9</f>
        <v>#REF!</v>
      </c>
      <c r="AI535" s="21" t="e">
        <f>#REF!*calcs!$BT$9</f>
        <v>#REF!</v>
      </c>
      <c r="AJ535" s="21" t="e">
        <f>#REF!*calcs!$BT$9</f>
        <v>#REF!</v>
      </c>
      <c r="AK535" s="21" t="e">
        <f>#REF!*calcs!$BT$9</f>
        <v>#REF!</v>
      </c>
      <c r="AL535" s="21" t="e">
        <f>#REF!*calcs!$BT$10</f>
        <v>#REF!</v>
      </c>
      <c r="AM535" s="21" t="e">
        <f>#REF!*calcs!$BT$10</f>
        <v>#REF!</v>
      </c>
      <c r="AN535" s="21" t="e">
        <f>#REF!*calcs!$BT$10</f>
        <v>#REF!</v>
      </c>
      <c r="AO535" s="21" t="e">
        <f>#REF!*calcs!$BT$10</f>
        <v>#REF!</v>
      </c>
      <c r="AP535" s="21" t="e">
        <f>#REF!*calcs!$BT$10</f>
        <v>#REF!</v>
      </c>
      <c r="AQ535" s="21" t="e">
        <f>#REF!*calcs!$BT$11</f>
        <v>#REF!</v>
      </c>
      <c r="AR535" s="21" t="e">
        <f>#REF!*calcs!$BT$11</f>
        <v>#REF!</v>
      </c>
      <c r="AS535" s="21" t="e">
        <f>#REF!*calcs!$BT$11</f>
        <v>#REF!</v>
      </c>
      <c r="AT535" s="21" t="e">
        <f>#REF!*calcs!$BT$11</f>
        <v>#REF!</v>
      </c>
      <c r="AU535" s="21" t="e">
        <f>#REF!*calcs!$BT$11</f>
        <v>#REF!</v>
      </c>
      <c r="AV535" s="21" t="e">
        <f>#REF!*calcs!$BT$12</f>
        <v>#REF!</v>
      </c>
      <c r="AW535" s="21" t="e">
        <f>#REF!*calcs!$BT$12</f>
        <v>#REF!</v>
      </c>
      <c r="AX535" s="21" t="e">
        <f>#REF!*calcs!$BT$12</f>
        <v>#REF!</v>
      </c>
      <c r="AY535" s="21" t="e">
        <f>#REF!*calcs!$BT$12</f>
        <v>#REF!</v>
      </c>
      <c r="AZ535" s="21" t="e">
        <f>#REF!*calcs!$BT$12</f>
        <v>#REF!</v>
      </c>
      <c r="BA535" s="21" t="e">
        <f>#REF!*calcs!$BT$13</f>
        <v>#REF!</v>
      </c>
      <c r="BB535" s="21" t="e">
        <f>#REF!*calcs!$BT$13</f>
        <v>#REF!</v>
      </c>
      <c r="BC535" s="21" t="e">
        <f>#REF!*calcs!$BT$13</f>
        <v>#REF!</v>
      </c>
      <c r="BD535" s="21" t="e">
        <f>#REF!*calcs!$BT$13</f>
        <v>#REF!</v>
      </c>
      <c r="BE535" s="21" t="e">
        <f>#REF!*calcs!$BT$13</f>
        <v>#REF!</v>
      </c>
      <c r="BF535" s="21" t="e">
        <f>#REF!*calcs!$BT$14</f>
        <v>#REF!</v>
      </c>
      <c r="BG535" s="21" t="e">
        <f>#REF!*calcs!$BT$14</f>
        <v>#REF!</v>
      </c>
      <c r="BH535" s="21" t="e">
        <f>#REF!*calcs!$BT$14</f>
        <v>#REF!</v>
      </c>
      <c r="BI535" s="21" t="e">
        <f>#REF!*calcs!$BT$14</f>
        <v>#REF!</v>
      </c>
      <c r="BJ535" s="21" t="e">
        <f>#REF!*calcs!$BT$14</f>
        <v>#REF!</v>
      </c>
    </row>
    <row r="536" spans="1:62">
      <c r="A536" t="s">
        <v>1070</v>
      </c>
      <c r="B536" s="4" t="s">
        <v>60</v>
      </c>
      <c r="C536" s="21" t="e">
        <f>#REF!*calcs!$BT$3</f>
        <v>#REF!</v>
      </c>
      <c r="D536" s="21" t="e">
        <f>#REF!*calcs!$BT$3</f>
        <v>#REF!</v>
      </c>
      <c r="E536" s="21" t="e">
        <f>#REF!*calcs!$BT$3</f>
        <v>#REF!</v>
      </c>
      <c r="F536" s="21" t="e">
        <f>#REF!*calcs!$BT$3</f>
        <v>#REF!</v>
      </c>
      <c r="G536" s="21" t="e">
        <f>#REF!*calcs!$BT$3</f>
        <v>#REF!</v>
      </c>
      <c r="H536" s="21" t="e">
        <f>#REF!*calcs!$BT$4</f>
        <v>#REF!</v>
      </c>
      <c r="I536" s="21" t="e">
        <f>#REF!*calcs!$BT$4</f>
        <v>#REF!</v>
      </c>
      <c r="J536" s="21" t="e">
        <f>#REF!*calcs!$BT$4</f>
        <v>#REF!</v>
      </c>
      <c r="K536" s="21" t="e">
        <f>#REF!*calcs!$BT$4</f>
        <v>#REF!</v>
      </c>
      <c r="L536" s="21" t="e">
        <f>#REF!*calcs!$BT$4</f>
        <v>#REF!</v>
      </c>
      <c r="M536" s="21" t="e">
        <f>#REF!*calcs!$BT$5</f>
        <v>#REF!</v>
      </c>
      <c r="N536" s="21" t="e">
        <f>#REF!*calcs!$BT$5</f>
        <v>#REF!</v>
      </c>
      <c r="O536" s="21" t="e">
        <f>#REF!*calcs!$BT$5</f>
        <v>#REF!</v>
      </c>
      <c r="P536" s="21" t="e">
        <f>#REF!*calcs!$BT$5</f>
        <v>#REF!</v>
      </c>
      <c r="Q536" s="21" t="e">
        <f>#REF!*calcs!$BT$5</f>
        <v>#REF!</v>
      </c>
      <c r="R536" s="21" t="e">
        <f>#REF!*calcs!$BT$6</f>
        <v>#REF!</v>
      </c>
      <c r="S536" s="21" t="e">
        <f>#REF!*calcs!$BT$6</f>
        <v>#REF!</v>
      </c>
      <c r="T536" s="21" t="e">
        <f>#REF!*calcs!$BT$6</f>
        <v>#REF!</v>
      </c>
      <c r="U536" s="21" t="e">
        <f>#REF!*calcs!$BT$6</f>
        <v>#REF!</v>
      </c>
      <c r="V536" s="21" t="e">
        <f>#REF!*calcs!$BT$6</f>
        <v>#REF!</v>
      </c>
      <c r="W536" s="21" t="e">
        <f>#REF!*calcs!$BT$7</f>
        <v>#REF!</v>
      </c>
      <c r="X536" s="21" t="e">
        <f>#REF!*calcs!$BT$7</f>
        <v>#REF!</v>
      </c>
      <c r="Y536" s="21" t="e">
        <f>#REF!*calcs!$BT$7</f>
        <v>#REF!</v>
      </c>
      <c r="Z536" s="21" t="e">
        <f>#REF!*calcs!$BT$7</f>
        <v>#REF!</v>
      </c>
      <c r="AA536" s="21" t="e">
        <f>#REF!*calcs!$BT$7</f>
        <v>#REF!</v>
      </c>
      <c r="AB536" s="21" t="e">
        <f>#REF!*calcs!$BT$8</f>
        <v>#REF!</v>
      </c>
      <c r="AC536" s="21" t="e">
        <f>#REF!*calcs!$BT$8</f>
        <v>#REF!</v>
      </c>
      <c r="AD536" s="21" t="e">
        <f>#REF!*calcs!$BT$8</f>
        <v>#REF!</v>
      </c>
      <c r="AE536" s="21" t="e">
        <f>#REF!*calcs!$BT$8</f>
        <v>#REF!</v>
      </c>
      <c r="AF536" s="21" t="e">
        <f>#REF!*calcs!$BT$8</f>
        <v>#REF!</v>
      </c>
      <c r="AG536" s="21" t="e">
        <f>#REF!*calcs!$BT$9</f>
        <v>#REF!</v>
      </c>
      <c r="AH536" s="21" t="e">
        <f>#REF!*calcs!$BT$9</f>
        <v>#REF!</v>
      </c>
      <c r="AI536" s="21" t="e">
        <f>#REF!*calcs!$BT$9</f>
        <v>#REF!</v>
      </c>
      <c r="AJ536" s="21" t="e">
        <f>#REF!*calcs!$BT$9</f>
        <v>#REF!</v>
      </c>
      <c r="AK536" s="21" t="e">
        <f>#REF!*calcs!$BT$9</f>
        <v>#REF!</v>
      </c>
      <c r="AL536" s="21" t="e">
        <f>#REF!*calcs!$BT$10</f>
        <v>#REF!</v>
      </c>
      <c r="AM536" s="21" t="e">
        <f>#REF!*calcs!$BT$10</f>
        <v>#REF!</v>
      </c>
      <c r="AN536" s="21" t="e">
        <f>#REF!*calcs!$BT$10</f>
        <v>#REF!</v>
      </c>
      <c r="AO536" s="21" t="e">
        <f>#REF!*calcs!$BT$10</f>
        <v>#REF!</v>
      </c>
      <c r="AP536" s="21" t="e">
        <f>#REF!*calcs!$BT$10</f>
        <v>#REF!</v>
      </c>
      <c r="AQ536" s="21" t="e">
        <f>#REF!*calcs!$BT$11</f>
        <v>#REF!</v>
      </c>
      <c r="AR536" s="21" t="e">
        <f>#REF!*calcs!$BT$11</f>
        <v>#REF!</v>
      </c>
      <c r="AS536" s="21" t="e">
        <f>#REF!*calcs!$BT$11</f>
        <v>#REF!</v>
      </c>
      <c r="AT536" s="21" t="e">
        <f>#REF!*calcs!$BT$11</f>
        <v>#REF!</v>
      </c>
      <c r="AU536" s="21" t="e">
        <f>#REF!*calcs!$BT$11</f>
        <v>#REF!</v>
      </c>
      <c r="AV536" s="21" t="e">
        <f>#REF!*calcs!$BT$12</f>
        <v>#REF!</v>
      </c>
      <c r="AW536" s="21" t="e">
        <f>#REF!*calcs!$BT$12</f>
        <v>#REF!</v>
      </c>
      <c r="AX536" s="21" t="e">
        <f>#REF!*calcs!$BT$12</f>
        <v>#REF!</v>
      </c>
      <c r="AY536" s="21" t="e">
        <f>#REF!*calcs!$BT$12</f>
        <v>#REF!</v>
      </c>
      <c r="AZ536" s="21" t="e">
        <f>#REF!*calcs!$BT$12</f>
        <v>#REF!</v>
      </c>
      <c r="BA536" s="21" t="e">
        <f>#REF!*calcs!$BT$13</f>
        <v>#REF!</v>
      </c>
      <c r="BB536" s="21" t="e">
        <f>#REF!*calcs!$BT$13</f>
        <v>#REF!</v>
      </c>
      <c r="BC536" s="21" t="e">
        <f>#REF!*calcs!$BT$13</f>
        <v>#REF!</v>
      </c>
      <c r="BD536" s="21" t="e">
        <f>#REF!*calcs!$BT$13</f>
        <v>#REF!</v>
      </c>
      <c r="BE536" s="21" t="e">
        <f>#REF!*calcs!$BT$13</f>
        <v>#REF!</v>
      </c>
      <c r="BF536" s="21" t="e">
        <f>#REF!*calcs!$BT$14</f>
        <v>#REF!</v>
      </c>
      <c r="BG536" s="21" t="e">
        <f>#REF!*calcs!$BT$14</f>
        <v>#REF!</v>
      </c>
      <c r="BH536" s="21" t="e">
        <f>#REF!*calcs!$BT$14</f>
        <v>#REF!</v>
      </c>
      <c r="BI536" s="21" t="e">
        <f>#REF!*calcs!$BT$14</f>
        <v>#REF!</v>
      </c>
      <c r="BJ536" s="21" t="e">
        <f>#REF!*calcs!$BT$14</f>
        <v>#REF!</v>
      </c>
    </row>
    <row r="537" spans="1:62">
      <c r="A537" t="s">
        <v>1071</v>
      </c>
      <c r="B537" s="4" t="s">
        <v>1072</v>
      </c>
      <c r="C537" s="21" t="e">
        <f>#REF!*calcs!$BT$3</f>
        <v>#REF!</v>
      </c>
      <c r="D537" s="21" t="e">
        <f>#REF!*calcs!$BT$3</f>
        <v>#REF!</v>
      </c>
      <c r="E537" s="21" t="e">
        <f>#REF!*calcs!$BT$3</f>
        <v>#REF!</v>
      </c>
      <c r="F537" s="21" t="e">
        <f>#REF!*calcs!$BT$3</f>
        <v>#REF!</v>
      </c>
      <c r="G537" s="21" t="e">
        <f>#REF!*calcs!$BT$3</f>
        <v>#REF!</v>
      </c>
      <c r="H537" s="21" t="e">
        <f>#REF!*calcs!$BT$4</f>
        <v>#REF!</v>
      </c>
      <c r="I537" s="21" t="e">
        <f>#REF!*calcs!$BT$4</f>
        <v>#REF!</v>
      </c>
      <c r="J537" s="21" t="e">
        <f>#REF!*calcs!$BT$4</f>
        <v>#REF!</v>
      </c>
      <c r="K537" s="21" t="e">
        <f>#REF!*calcs!$BT$4</f>
        <v>#REF!</v>
      </c>
      <c r="L537" s="21" t="e">
        <f>#REF!*calcs!$BT$4</f>
        <v>#REF!</v>
      </c>
      <c r="M537" s="21" t="e">
        <f>#REF!*calcs!$BT$5</f>
        <v>#REF!</v>
      </c>
      <c r="N537" s="21" t="e">
        <f>#REF!*calcs!$BT$5</f>
        <v>#REF!</v>
      </c>
      <c r="O537" s="21" t="e">
        <f>#REF!*calcs!$BT$5</f>
        <v>#REF!</v>
      </c>
      <c r="P537" s="21" t="e">
        <f>#REF!*calcs!$BT$5</f>
        <v>#REF!</v>
      </c>
      <c r="Q537" s="21" t="e">
        <f>#REF!*calcs!$BT$5</f>
        <v>#REF!</v>
      </c>
      <c r="R537" s="21" t="e">
        <f>#REF!*calcs!$BT$6</f>
        <v>#REF!</v>
      </c>
      <c r="S537" s="21" t="e">
        <f>#REF!*calcs!$BT$6</f>
        <v>#REF!</v>
      </c>
      <c r="T537" s="21" t="e">
        <f>#REF!*calcs!$BT$6</f>
        <v>#REF!</v>
      </c>
      <c r="U537" s="21" t="e">
        <f>#REF!*calcs!$BT$6</f>
        <v>#REF!</v>
      </c>
      <c r="V537" s="21" t="e">
        <f>#REF!*calcs!$BT$6</f>
        <v>#REF!</v>
      </c>
      <c r="W537" s="21" t="e">
        <f>#REF!*calcs!$BT$7</f>
        <v>#REF!</v>
      </c>
      <c r="X537" s="21" t="e">
        <f>#REF!*calcs!$BT$7</f>
        <v>#REF!</v>
      </c>
      <c r="Y537" s="21" t="e">
        <f>#REF!*calcs!$BT$7</f>
        <v>#REF!</v>
      </c>
      <c r="Z537" s="21" t="e">
        <f>#REF!*calcs!$BT$7</f>
        <v>#REF!</v>
      </c>
      <c r="AA537" s="21" t="e">
        <f>#REF!*calcs!$BT$7</f>
        <v>#REF!</v>
      </c>
      <c r="AB537" s="21" t="e">
        <f>#REF!*calcs!$BT$8</f>
        <v>#REF!</v>
      </c>
      <c r="AC537" s="21" t="e">
        <f>#REF!*calcs!$BT$8</f>
        <v>#REF!</v>
      </c>
      <c r="AD537" s="21" t="e">
        <f>#REF!*calcs!$BT$8</f>
        <v>#REF!</v>
      </c>
      <c r="AE537" s="21" t="e">
        <f>#REF!*calcs!$BT$8</f>
        <v>#REF!</v>
      </c>
      <c r="AF537" s="21" t="e">
        <f>#REF!*calcs!$BT$8</f>
        <v>#REF!</v>
      </c>
      <c r="AG537" s="21" t="e">
        <f>#REF!*calcs!$BT$9</f>
        <v>#REF!</v>
      </c>
      <c r="AH537" s="21" t="e">
        <f>#REF!*calcs!$BT$9</f>
        <v>#REF!</v>
      </c>
      <c r="AI537" s="21" t="e">
        <f>#REF!*calcs!$BT$9</f>
        <v>#REF!</v>
      </c>
      <c r="AJ537" s="21" t="e">
        <f>#REF!*calcs!$BT$9</f>
        <v>#REF!</v>
      </c>
      <c r="AK537" s="21" t="e">
        <f>#REF!*calcs!$BT$9</f>
        <v>#REF!</v>
      </c>
      <c r="AL537" s="21" t="e">
        <f>#REF!*calcs!$BT$10</f>
        <v>#REF!</v>
      </c>
      <c r="AM537" s="21" t="e">
        <f>#REF!*calcs!$BT$10</f>
        <v>#REF!</v>
      </c>
      <c r="AN537" s="21" t="e">
        <f>#REF!*calcs!$BT$10</f>
        <v>#REF!</v>
      </c>
      <c r="AO537" s="21" t="e">
        <f>#REF!*calcs!$BT$10</f>
        <v>#REF!</v>
      </c>
      <c r="AP537" s="21" t="e">
        <f>#REF!*calcs!$BT$10</f>
        <v>#REF!</v>
      </c>
      <c r="AQ537" s="21" t="e">
        <f>#REF!*calcs!$BT$11</f>
        <v>#REF!</v>
      </c>
      <c r="AR537" s="21" t="e">
        <f>#REF!*calcs!$BT$11</f>
        <v>#REF!</v>
      </c>
      <c r="AS537" s="21" t="e">
        <f>#REF!*calcs!$BT$11</f>
        <v>#REF!</v>
      </c>
      <c r="AT537" s="21" t="e">
        <f>#REF!*calcs!$BT$11</f>
        <v>#REF!</v>
      </c>
      <c r="AU537" s="21" t="e">
        <f>#REF!*calcs!$BT$11</f>
        <v>#REF!</v>
      </c>
      <c r="AV537" s="21" t="e">
        <f>#REF!*calcs!$BT$12</f>
        <v>#REF!</v>
      </c>
      <c r="AW537" s="21" t="e">
        <f>#REF!*calcs!$BT$12</f>
        <v>#REF!</v>
      </c>
      <c r="AX537" s="21" t="e">
        <f>#REF!*calcs!$BT$12</f>
        <v>#REF!</v>
      </c>
      <c r="AY537" s="21" t="e">
        <f>#REF!*calcs!$BT$12</f>
        <v>#REF!</v>
      </c>
      <c r="AZ537" s="21" t="e">
        <f>#REF!*calcs!$BT$12</f>
        <v>#REF!</v>
      </c>
      <c r="BA537" s="21" t="e">
        <f>#REF!*calcs!$BT$13</f>
        <v>#REF!</v>
      </c>
      <c r="BB537" s="21" t="e">
        <f>#REF!*calcs!$BT$13</f>
        <v>#REF!</v>
      </c>
      <c r="BC537" s="21" t="e">
        <f>#REF!*calcs!$BT$13</f>
        <v>#REF!</v>
      </c>
      <c r="BD537" s="21" t="e">
        <f>#REF!*calcs!$BT$13</f>
        <v>#REF!</v>
      </c>
      <c r="BE537" s="21" t="e">
        <f>#REF!*calcs!$BT$13</f>
        <v>#REF!</v>
      </c>
      <c r="BF537" s="21" t="e">
        <f>#REF!*calcs!$BT$14</f>
        <v>#REF!</v>
      </c>
      <c r="BG537" s="21" t="e">
        <f>#REF!*calcs!$BT$14</f>
        <v>#REF!</v>
      </c>
      <c r="BH537" s="21" t="e">
        <f>#REF!*calcs!$BT$14</f>
        <v>#REF!</v>
      </c>
      <c r="BI537" s="21" t="e">
        <f>#REF!*calcs!$BT$14</f>
        <v>#REF!</v>
      </c>
      <c r="BJ537" s="21" t="e">
        <f>#REF!*calcs!$BT$14</f>
        <v>#REF!</v>
      </c>
    </row>
    <row r="538" spans="1:62">
      <c r="A538" t="s">
        <v>1073</v>
      </c>
      <c r="B538" s="4" t="s">
        <v>1074</v>
      </c>
      <c r="C538" s="21" t="e">
        <f>#REF!*calcs!$BT$3</f>
        <v>#REF!</v>
      </c>
      <c r="D538" s="21" t="e">
        <f>#REF!*calcs!$BT$3</f>
        <v>#REF!</v>
      </c>
      <c r="E538" s="21" t="e">
        <f>#REF!*calcs!$BT$3</f>
        <v>#REF!</v>
      </c>
      <c r="F538" s="21" t="e">
        <f>#REF!*calcs!$BT$3</f>
        <v>#REF!</v>
      </c>
      <c r="G538" s="21" t="e">
        <f>#REF!*calcs!$BT$3</f>
        <v>#REF!</v>
      </c>
      <c r="H538" s="21" t="e">
        <f>#REF!*calcs!$BT$4</f>
        <v>#REF!</v>
      </c>
      <c r="I538" s="21" t="e">
        <f>#REF!*calcs!$BT$4</f>
        <v>#REF!</v>
      </c>
      <c r="J538" s="21" t="e">
        <f>#REF!*calcs!$BT$4</f>
        <v>#REF!</v>
      </c>
      <c r="K538" s="21" t="e">
        <f>#REF!*calcs!$BT$4</f>
        <v>#REF!</v>
      </c>
      <c r="L538" s="21" t="e">
        <f>#REF!*calcs!$BT$4</f>
        <v>#REF!</v>
      </c>
      <c r="M538" s="21" t="e">
        <f>#REF!*calcs!$BT$5</f>
        <v>#REF!</v>
      </c>
      <c r="N538" s="21" t="e">
        <f>#REF!*calcs!$BT$5</f>
        <v>#REF!</v>
      </c>
      <c r="O538" s="21" t="e">
        <f>#REF!*calcs!$BT$5</f>
        <v>#REF!</v>
      </c>
      <c r="P538" s="21" t="e">
        <f>#REF!*calcs!$BT$5</f>
        <v>#REF!</v>
      </c>
      <c r="Q538" s="21" t="e">
        <f>#REF!*calcs!$BT$5</f>
        <v>#REF!</v>
      </c>
      <c r="R538" s="21" t="e">
        <f>#REF!*calcs!$BT$6</f>
        <v>#REF!</v>
      </c>
      <c r="S538" s="21" t="e">
        <f>#REF!*calcs!$BT$6</f>
        <v>#REF!</v>
      </c>
      <c r="T538" s="21" t="e">
        <f>#REF!*calcs!$BT$6</f>
        <v>#REF!</v>
      </c>
      <c r="U538" s="21" t="e">
        <f>#REF!*calcs!$BT$6</f>
        <v>#REF!</v>
      </c>
      <c r="V538" s="21" t="e">
        <f>#REF!*calcs!$BT$6</f>
        <v>#REF!</v>
      </c>
      <c r="W538" s="21" t="e">
        <f>#REF!*calcs!$BT$7</f>
        <v>#REF!</v>
      </c>
      <c r="X538" s="21" t="e">
        <f>#REF!*calcs!$BT$7</f>
        <v>#REF!</v>
      </c>
      <c r="Y538" s="21" t="e">
        <f>#REF!*calcs!$BT$7</f>
        <v>#REF!</v>
      </c>
      <c r="Z538" s="21" t="e">
        <f>#REF!*calcs!$BT$7</f>
        <v>#REF!</v>
      </c>
      <c r="AA538" s="21" t="e">
        <f>#REF!*calcs!$BT$7</f>
        <v>#REF!</v>
      </c>
      <c r="AB538" s="21" t="e">
        <f>#REF!*calcs!$BT$8</f>
        <v>#REF!</v>
      </c>
      <c r="AC538" s="21" t="e">
        <f>#REF!*calcs!$BT$8</f>
        <v>#REF!</v>
      </c>
      <c r="AD538" s="21" t="e">
        <f>#REF!*calcs!$BT$8</f>
        <v>#REF!</v>
      </c>
      <c r="AE538" s="21" t="e">
        <f>#REF!*calcs!$BT$8</f>
        <v>#REF!</v>
      </c>
      <c r="AF538" s="21" t="e">
        <f>#REF!*calcs!$BT$8</f>
        <v>#REF!</v>
      </c>
      <c r="AG538" s="21" t="e">
        <f>#REF!*calcs!$BT$9</f>
        <v>#REF!</v>
      </c>
      <c r="AH538" s="21" t="e">
        <f>#REF!*calcs!$BT$9</f>
        <v>#REF!</v>
      </c>
      <c r="AI538" s="21" t="e">
        <f>#REF!*calcs!$BT$9</f>
        <v>#REF!</v>
      </c>
      <c r="AJ538" s="21" t="e">
        <f>#REF!*calcs!$BT$9</f>
        <v>#REF!</v>
      </c>
      <c r="AK538" s="21" t="e">
        <f>#REF!*calcs!$BT$9</f>
        <v>#REF!</v>
      </c>
      <c r="AL538" s="21" t="e">
        <f>#REF!*calcs!$BT$10</f>
        <v>#REF!</v>
      </c>
      <c r="AM538" s="21" t="e">
        <f>#REF!*calcs!$BT$10</f>
        <v>#REF!</v>
      </c>
      <c r="AN538" s="21" t="e">
        <f>#REF!*calcs!$BT$10</f>
        <v>#REF!</v>
      </c>
      <c r="AO538" s="21" t="e">
        <f>#REF!*calcs!$BT$10</f>
        <v>#REF!</v>
      </c>
      <c r="AP538" s="21" t="e">
        <f>#REF!*calcs!$BT$10</f>
        <v>#REF!</v>
      </c>
      <c r="AQ538" s="21" t="e">
        <f>#REF!*calcs!$BT$11</f>
        <v>#REF!</v>
      </c>
      <c r="AR538" s="21" t="e">
        <f>#REF!*calcs!$BT$11</f>
        <v>#REF!</v>
      </c>
      <c r="AS538" s="21" t="e">
        <f>#REF!*calcs!$BT$11</f>
        <v>#REF!</v>
      </c>
      <c r="AT538" s="21" t="e">
        <f>#REF!*calcs!$BT$11</f>
        <v>#REF!</v>
      </c>
      <c r="AU538" s="21" t="e">
        <f>#REF!*calcs!$BT$11</f>
        <v>#REF!</v>
      </c>
      <c r="AV538" s="21" t="e">
        <f>#REF!*calcs!$BT$12</f>
        <v>#REF!</v>
      </c>
      <c r="AW538" s="21" t="e">
        <f>#REF!*calcs!$BT$12</f>
        <v>#REF!</v>
      </c>
      <c r="AX538" s="21" t="e">
        <f>#REF!*calcs!$BT$12</f>
        <v>#REF!</v>
      </c>
      <c r="AY538" s="21" t="e">
        <f>#REF!*calcs!$BT$12</f>
        <v>#REF!</v>
      </c>
      <c r="AZ538" s="21" t="e">
        <f>#REF!*calcs!$BT$12</f>
        <v>#REF!</v>
      </c>
      <c r="BA538" s="21" t="e">
        <f>#REF!*calcs!$BT$13</f>
        <v>#REF!</v>
      </c>
      <c r="BB538" s="21" t="e">
        <f>#REF!*calcs!$BT$13</f>
        <v>#REF!</v>
      </c>
      <c r="BC538" s="21" t="e">
        <f>#REF!*calcs!$BT$13</f>
        <v>#REF!</v>
      </c>
      <c r="BD538" s="21" t="e">
        <f>#REF!*calcs!$BT$13</f>
        <v>#REF!</v>
      </c>
      <c r="BE538" s="21" t="e">
        <f>#REF!*calcs!$BT$13</f>
        <v>#REF!</v>
      </c>
      <c r="BF538" s="21" t="e">
        <f>#REF!*calcs!$BT$14</f>
        <v>#REF!</v>
      </c>
      <c r="BG538" s="21" t="e">
        <f>#REF!*calcs!$BT$14</f>
        <v>#REF!</v>
      </c>
      <c r="BH538" s="21" t="e">
        <f>#REF!*calcs!$BT$14</f>
        <v>#REF!</v>
      </c>
      <c r="BI538" s="21" t="e">
        <f>#REF!*calcs!$BT$14</f>
        <v>#REF!</v>
      </c>
      <c r="BJ538" s="21" t="e">
        <f>#REF!*calcs!$BT$14</f>
        <v>#REF!</v>
      </c>
    </row>
    <row r="539" spans="1:62">
      <c r="A539" t="s">
        <v>1075</v>
      </c>
      <c r="B539" s="4" t="s">
        <v>543</v>
      </c>
      <c r="C539" s="21" t="e">
        <f>#REF!*calcs!$BT$3</f>
        <v>#REF!</v>
      </c>
      <c r="D539" s="21" t="e">
        <f>#REF!*calcs!$BT$3</f>
        <v>#REF!</v>
      </c>
      <c r="E539" s="21" t="e">
        <f>#REF!*calcs!$BT$3</f>
        <v>#REF!</v>
      </c>
      <c r="F539" s="21" t="e">
        <f>#REF!*calcs!$BT$3</f>
        <v>#REF!</v>
      </c>
      <c r="G539" s="21" t="e">
        <f>#REF!*calcs!$BT$3</f>
        <v>#REF!</v>
      </c>
      <c r="H539" s="21" t="e">
        <f>#REF!*calcs!$BT$4</f>
        <v>#REF!</v>
      </c>
      <c r="I539" s="21" t="e">
        <f>#REF!*calcs!$BT$4</f>
        <v>#REF!</v>
      </c>
      <c r="J539" s="21" t="e">
        <f>#REF!*calcs!$BT$4</f>
        <v>#REF!</v>
      </c>
      <c r="K539" s="21" t="e">
        <f>#REF!*calcs!$BT$4</f>
        <v>#REF!</v>
      </c>
      <c r="L539" s="21" t="e">
        <f>#REF!*calcs!$BT$4</f>
        <v>#REF!</v>
      </c>
      <c r="M539" s="21" t="e">
        <f>#REF!*calcs!$BT$5</f>
        <v>#REF!</v>
      </c>
      <c r="N539" s="21" t="e">
        <f>#REF!*calcs!$BT$5</f>
        <v>#REF!</v>
      </c>
      <c r="O539" s="21" t="e">
        <f>#REF!*calcs!$BT$5</f>
        <v>#REF!</v>
      </c>
      <c r="P539" s="21" t="e">
        <f>#REF!*calcs!$BT$5</f>
        <v>#REF!</v>
      </c>
      <c r="Q539" s="21" t="e">
        <f>#REF!*calcs!$BT$5</f>
        <v>#REF!</v>
      </c>
      <c r="R539" s="21" t="e">
        <f>#REF!*calcs!$BT$6</f>
        <v>#REF!</v>
      </c>
      <c r="S539" s="21" t="e">
        <f>#REF!*calcs!$BT$6</f>
        <v>#REF!</v>
      </c>
      <c r="T539" s="21" t="e">
        <f>#REF!*calcs!$BT$6</f>
        <v>#REF!</v>
      </c>
      <c r="U539" s="21" t="e">
        <f>#REF!*calcs!$BT$6</f>
        <v>#REF!</v>
      </c>
      <c r="V539" s="21" t="e">
        <f>#REF!*calcs!$BT$6</f>
        <v>#REF!</v>
      </c>
      <c r="W539" s="21" t="e">
        <f>#REF!*calcs!$BT$7</f>
        <v>#REF!</v>
      </c>
      <c r="X539" s="21" t="e">
        <f>#REF!*calcs!$BT$7</f>
        <v>#REF!</v>
      </c>
      <c r="Y539" s="21" t="e">
        <f>#REF!*calcs!$BT$7</f>
        <v>#REF!</v>
      </c>
      <c r="Z539" s="21" t="e">
        <f>#REF!*calcs!$BT$7</f>
        <v>#REF!</v>
      </c>
      <c r="AA539" s="21" t="e">
        <f>#REF!*calcs!$BT$7</f>
        <v>#REF!</v>
      </c>
      <c r="AB539" s="21" t="e">
        <f>#REF!*calcs!$BT$8</f>
        <v>#REF!</v>
      </c>
      <c r="AC539" s="21" t="e">
        <f>#REF!*calcs!$BT$8</f>
        <v>#REF!</v>
      </c>
      <c r="AD539" s="21" t="e">
        <f>#REF!*calcs!$BT$8</f>
        <v>#REF!</v>
      </c>
      <c r="AE539" s="21" t="e">
        <f>#REF!*calcs!$BT$8</f>
        <v>#REF!</v>
      </c>
      <c r="AF539" s="21" t="e">
        <f>#REF!*calcs!$BT$8</f>
        <v>#REF!</v>
      </c>
      <c r="AG539" s="21" t="e">
        <f>#REF!*calcs!$BT$9</f>
        <v>#REF!</v>
      </c>
      <c r="AH539" s="21" t="e">
        <f>#REF!*calcs!$BT$9</f>
        <v>#REF!</v>
      </c>
      <c r="AI539" s="21" t="e">
        <f>#REF!*calcs!$BT$9</f>
        <v>#REF!</v>
      </c>
      <c r="AJ539" s="21" t="e">
        <f>#REF!*calcs!$BT$9</f>
        <v>#REF!</v>
      </c>
      <c r="AK539" s="21" t="e">
        <f>#REF!*calcs!$BT$9</f>
        <v>#REF!</v>
      </c>
      <c r="AL539" s="21" t="e">
        <f>#REF!*calcs!$BT$10</f>
        <v>#REF!</v>
      </c>
      <c r="AM539" s="21" t="e">
        <f>#REF!*calcs!$BT$10</f>
        <v>#REF!</v>
      </c>
      <c r="AN539" s="21" t="e">
        <f>#REF!*calcs!$BT$10</f>
        <v>#REF!</v>
      </c>
      <c r="AO539" s="21" t="e">
        <f>#REF!*calcs!$BT$10</f>
        <v>#REF!</v>
      </c>
      <c r="AP539" s="21" t="e">
        <f>#REF!*calcs!$BT$10</f>
        <v>#REF!</v>
      </c>
      <c r="AQ539" s="21" t="e">
        <f>#REF!*calcs!$BT$11</f>
        <v>#REF!</v>
      </c>
      <c r="AR539" s="21" t="e">
        <f>#REF!*calcs!$BT$11</f>
        <v>#REF!</v>
      </c>
      <c r="AS539" s="21" t="e">
        <f>#REF!*calcs!$BT$11</f>
        <v>#REF!</v>
      </c>
      <c r="AT539" s="21" t="e">
        <f>#REF!*calcs!$BT$11</f>
        <v>#REF!</v>
      </c>
      <c r="AU539" s="21" t="e">
        <f>#REF!*calcs!$BT$11</f>
        <v>#REF!</v>
      </c>
      <c r="AV539" s="21" t="e">
        <f>#REF!*calcs!$BT$12</f>
        <v>#REF!</v>
      </c>
      <c r="AW539" s="21" t="e">
        <f>#REF!*calcs!$BT$12</f>
        <v>#REF!</v>
      </c>
      <c r="AX539" s="21" t="e">
        <f>#REF!*calcs!$BT$12</f>
        <v>#REF!</v>
      </c>
      <c r="AY539" s="21" t="e">
        <f>#REF!*calcs!$BT$12</f>
        <v>#REF!</v>
      </c>
      <c r="AZ539" s="21" t="e">
        <f>#REF!*calcs!$BT$12</f>
        <v>#REF!</v>
      </c>
      <c r="BA539" s="21" t="e">
        <f>#REF!*calcs!$BT$13</f>
        <v>#REF!</v>
      </c>
      <c r="BB539" s="21" t="e">
        <f>#REF!*calcs!$BT$13</f>
        <v>#REF!</v>
      </c>
      <c r="BC539" s="21" t="e">
        <f>#REF!*calcs!$BT$13</f>
        <v>#REF!</v>
      </c>
      <c r="BD539" s="21" t="e">
        <f>#REF!*calcs!$BT$13</f>
        <v>#REF!</v>
      </c>
      <c r="BE539" s="21" t="e">
        <f>#REF!*calcs!$BT$13</f>
        <v>#REF!</v>
      </c>
      <c r="BF539" s="21" t="e">
        <f>#REF!*calcs!$BT$14</f>
        <v>#REF!</v>
      </c>
      <c r="BG539" s="21" t="e">
        <f>#REF!*calcs!$BT$14</f>
        <v>#REF!</v>
      </c>
      <c r="BH539" s="21" t="e">
        <f>#REF!*calcs!$BT$14</f>
        <v>#REF!</v>
      </c>
      <c r="BI539" s="21" t="e">
        <f>#REF!*calcs!$BT$14</f>
        <v>#REF!</v>
      </c>
      <c r="BJ539" s="21" t="e">
        <f>#REF!*calcs!$BT$14</f>
        <v>#REF!</v>
      </c>
    </row>
    <row r="540" spans="1:62">
      <c r="A540" t="s">
        <v>1076</v>
      </c>
      <c r="B540" s="4" t="s">
        <v>1077</v>
      </c>
      <c r="C540" s="21" t="e">
        <f>#REF!*calcs!$BT$3</f>
        <v>#REF!</v>
      </c>
      <c r="D540" s="21" t="e">
        <f>#REF!*calcs!$BT$3</f>
        <v>#REF!</v>
      </c>
      <c r="E540" s="21" t="e">
        <f>#REF!*calcs!$BT$3</f>
        <v>#REF!</v>
      </c>
      <c r="F540" s="21" t="e">
        <f>#REF!*calcs!$BT$3</f>
        <v>#REF!</v>
      </c>
      <c r="G540" s="21" t="e">
        <f>#REF!*calcs!$BT$3</f>
        <v>#REF!</v>
      </c>
      <c r="H540" s="21" t="e">
        <f>#REF!*calcs!$BT$4</f>
        <v>#REF!</v>
      </c>
      <c r="I540" s="21" t="e">
        <f>#REF!*calcs!$BT$4</f>
        <v>#REF!</v>
      </c>
      <c r="J540" s="21" t="e">
        <f>#REF!*calcs!$BT$4</f>
        <v>#REF!</v>
      </c>
      <c r="K540" s="21" t="e">
        <f>#REF!*calcs!$BT$4</f>
        <v>#REF!</v>
      </c>
      <c r="L540" s="21" t="e">
        <f>#REF!*calcs!$BT$4</f>
        <v>#REF!</v>
      </c>
      <c r="M540" s="21" t="e">
        <f>#REF!*calcs!$BT$5</f>
        <v>#REF!</v>
      </c>
      <c r="N540" s="21" t="e">
        <f>#REF!*calcs!$BT$5</f>
        <v>#REF!</v>
      </c>
      <c r="O540" s="21" t="e">
        <f>#REF!*calcs!$BT$5</f>
        <v>#REF!</v>
      </c>
      <c r="P540" s="21" t="e">
        <f>#REF!*calcs!$BT$5</f>
        <v>#REF!</v>
      </c>
      <c r="Q540" s="21" t="e">
        <f>#REF!*calcs!$BT$5</f>
        <v>#REF!</v>
      </c>
      <c r="R540" s="21" t="e">
        <f>#REF!*calcs!$BT$6</f>
        <v>#REF!</v>
      </c>
      <c r="S540" s="21" t="e">
        <f>#REF!*calcs!$BT$6</f>
        <v>#REF!</v>
      </c>
      <c r="T540" s="21" t="e">
        <f>#REF!*calcs!$BT$6</f>
        <v>#REF!</v>
      </c>
      <c r="U540" s="21" t="e">
        <f>#REF!*calcs!$BT$6</f>
        <v>#REF!</v>
      </c>
      <c r="V540" s="21" t="e">
        <f>#REF!*calcs!$BT$6</f>
        <v>#REF!</v>
      </c>
      <c r="W540" s="21" t="e">
        <f>#REF!*calcs!$BT$7</f>
        <v>#REF!</v>
      </c>
      <c r="X540" s="21" t="e">
        <f>#REF!*calcs!$BT$7</f>
        <v>#REF!</v>
      </c>
      <c r="Y540" s="21" t="e">
        <f>#REF!*calcs!$BT$7</f>
        <v>#REF!</v>
      </c>
      <c r="Z540" s="21" t="e">
        <f>#REF!*calcs!$BT$7</f>
        <v>#REF!</v>
      </c>
      <c r="AA540" s="21" t="e">
        <f>#REF!*calcs!$BT$7</f>
        <v>#REF!</v>
      </c>
      <c r="AB540" s="21" t="e">
        <f>#REF!*calcs!$BT$8</f>
        <v>#REF!</v>
      </c>
      <c r="AC540" s="21" t="e">
        <f>#REF!*calcs!$BT$8</f>
        <v>#REF!</v>
      </c>
      <c r="AD540" s="21" t="e">
        <f>#REF!*calcs!$BT$8</f>
        <v>#REF!</v>
      </c>
      <c r="AE540" s="21" t="e">
        <f>#REF!*calcs!$BT$8</f>
        <v>#REF!</v>
      </c>
      <c r="AF540" s="21" t="e">
        <f>#REF!*calcs!$BT$8</f>
        <v>#REF!</v>
      </c>
      <c r="AG540" s="21" t="e">
        <f>#REF!*calcs!$BT$9</f>
        <v>#REF!</v>
      </c>
      <c r="AH540" s="21" t="e">
        <f>#REF!*calcs!$BT$9</f>
        <v>#REF!</v>
      </c>
      <c r="AI540" s="21" t="e">
        <f>#REF!*calcs!$BT$9</f>
        <v>#REF!</v>
      </c>
      <c r="AJ540" s="21" t="e">
        <f>#REF!*calcs!$BT$9</f>
        <v>#REF!</v>
      </c>
      <c r="AK540" s="21" t="e">
        <f>#REF!*calcs!$BT$9</f>
        <v>#REF!</v>
      </c>
      <c r="AL540" s="21" t="e">
        <f>#REF!*calcs!$BT$10</f>
        <v>#REF!</v>
      </c>
      <c r="AM540" s="21" t="e">
        <f>#REF!*calcs!$BT$10</f>
        <v>#REF!</v>
      </c>
      <c r="AN540" s="21" t="e">
        <f>#REF!*calcs!$BT$10</f>
        <v>#REF!</v>
      </c>
      <c r="AO540" s="21" t="e">
        <f>#REF!*calcs!$BT$10</f>
        <v>#REF!</v>
      </c>
      <c r="AP540" s="21" t="e">
        <f>#REF!*calcs!$BT$10</f>
        <v>#REF!</v>
      </c>
      <c r="AQ540" s="21" t="e">
        <f>#REF!*calcs!$BT$11</f>
        <v>#REF!</v>
      </c>
      <c r="AR540" s="21" t="e">
        <f>#REF!*calcs!$BT$11</f>
        <v>#REF!</v>
      </c>
      <c r="AS540" s="21" t="e">
        <f>#REF!*calcs!$BT$11</f>
        <v>#REF!</v>
      </c>
      <c r="AT540" s="21" t="e">
        <f>#REF!*calcs!$BT$11</f>
        <v>#REF!</v>
      </c>
      <c r="AU540" s="21" t="e">
        <f>#REF!*calcs!$BT$11</f>
        <v>#REF!</v>
      </c>
      <c r="AV540" s="21" t="e">
        <f>#REF!*calcs!$BT$12</f>
        <v>#REF!</v>
      </c>
      <c r="AW540" s="21" t="e">
        <f>#REF!*calcs!$BT$12</f>
        <v>#REF!</v>
      </c>
      <c r="AX540" s="21" t="e">
        <f>#REF!*calcs!$BT$12</f>
        <v>#REF!</v>
      </c>
      <c r="AY540" s="21" t="e">
        <f>#REF!*calcs!$BT$12</f>
        <v>#REF!</v>
      </c>
      <c r="AZ540" s="21" t="e">
        <f>#REF!*calcs!$BT$12</f>
        <v>#REF!</v>
      </c>
      <c r="BA540" s="21" t="e">
        <f>#REF!*calcs!$BT$13</f>
        <v>#REF!</v>
      </c>
      <c r="BB540" s="21" t="e">
        <f>#REF!*calcs!$BT$13</f>
        <v>#REF!</v>
      </c>
      <c r="BC540" s="21" t="e">
        <f>#REF!*calcs!$BT$13</f>
        <v>#REF!</v>
      </c>
      <c r="BD540" s="21" t="e">
        <f>#REF!*calcs!$BT$13</f>
        <v>#REF!</v>
      </c>
      <c r="BE540" s="21" t="e">
        <f>#REF!*calcs!$BT$13</f>
        <v>#REF!</v>
      </c>
      <c r="BF540" s="21" t="e">
        <f>#REF!*calcs!$BT$14</f>
        <v>#REF!</v>
      </c>
      <c r="BG540" s="21" t="e">
        <f>#REF!*calcs!$BT$14</f>
        <v>#REF!</v>
      </c>
      <c r="BH540" s="21" t="e">
        <f>#REF!*calcs!$BT$14</f>
        <v>#REF!</v>
      </c>
      <c r="BI540" s="21" t="e">
        <f>#REF!*calcs!$BT$14</f>
        <v>#REF!</v>
      </c>
      <c r="BJ540" s="21" t="e">
        <f>#REF!*calcs!$BT$14</f>
        <v>#REF!</v>
      </c>
    </row>
    <row r="541" spans="1:62">
      <c r="A541" t="s">
        <v>1078</v>
      </c>
      <c r="B541" s="4" t="s">
        <v>1079</v>
      </c>
      <c r="C541" s="21" t="e">
        <f>#REF!*calcs!$BT$3</f>
        <v>#REF!</v>
      </c>
      <c r="D541" s="21" t="e">
        <f>#REF!*calcs!$BT$3</f>
        <v>#REF!</v>
      </c>
      <c r="E541" s="21" t="e">
        <f>#REF!*calcs!$BT$3</f>
        <v>#REF!</v>
      </c>
      <c r="F541" s="21" t="e">
        <f>#REF!*calcs!$BT$3</f>
        <v>#REF!</v>
      </c>
      <c r="G541" s="21" t="e">
        <f>#REF!*calcs!$BT$3</f>
        <v>#REF!</v>
      </c>
      <c r="H541" s="21" t="e">
        <f>#REF!*calcs!$BT$4</f>
        <v>#REF!</v>
      </c>
      <c r="I541" s="21" t="e">
        <f>#REF!*calcs!$BT$4</f>
        <v>#REF!</v>
      </c>
      <c r="J541" s="21" t="e">
        <f>#REF!*calcs!$BT$4</f>
        <v>#REF!</v>
      </c>
      <c r="K541" s="21" t="e">
        <f>#REF!*calcs!$BT$4</f>
        <v>#REF!</v>
      </c>
      <c r="L541" s="21" t="e">
        <f>#REF!*calcs!$BT$4</f>
        <v>#REF!</v>
      </c>
      <c r="M541" s="21" t="e">
        <f>#REF!*calcs!$BT$5</f>
        <v>#REF!</v>
      </c>
      <c r="N541" s="21" t="e">
        <f>#REF!*calcs!$BT$5</f>
        <v>#REF!</v>
      </c>
      <c r="O541" s="21" t="e">
        <f>#REF!*calcs!$BT$5</f>
        <v>#REF!</v>
      </c>
      <c r="P541" s="21" t="e">
        <f>#REF!*calcs!$BT$5</f>
        <v>#REF!</v>
      </c>
      <c r="Q541" s="21" t="e">
        <f>#REF!*calcs!$BT$5</f>
        <v>#REF!</v>
      </c>
      <c r="R541" s="21" t="e">
        <f>#REF!*calcs!$BT$6</f>
        <v>#REF!</v>
      </c>
      <c r="S541" s="21" t="e">
        <f>#REF!*calcs!$BT$6</f>
        <v>#REF!</v>
      </c>
      <c r="T541" s="21" t="e">
        <f>#REF!*calcs!$BT$6</f>
        <v>#REF!</v>
      </c>
      <c r="U541" s="21" t="e">
        <f>#REF!*calcs!$BT$6</f>
        <v>#REF!</v>
      </c>
      <c r="V541" s="21" t="e">
        <f>#REF!*calcs!$BT$6</f>
        <v>#REF!</v>
      </c>
      <c r="W541" s="21" t="e">
        <f>#REF!*calcs!$BT$7</f>
        <v>#REF!</v>
      </c>
      <c r="X541" s="21" t="e">
        <f>#REF!*calcs!$BT$7</f>
        <v>#REF!</v>
      </c>
      <c r="Y541" s="21" t="e">
        <f>#REF!*calcs!$BT$7</f>
        <v>#REF!</v>
      </c>
      <c r="Z541" s="21" t="e">
        <f>#REF!*calcs!$BT$7</f>
        <v>#REF!</v>
      </c>
      <c r="AA541" s="21" t="e">
        <f>#REF!*calcs!$BT$7</f>
        <v>#REF!</v>
      </c>
      <c r="AB541" s="21" t="e">
        <f>#REF!*calcs!$BT$8</f>
        <v>#REF!</v>
      </c>
      <c r="AC541" s="21" t="e">
        <f>#REF!*calcs!$BT$8</f>
        <v>#REF!</v>
      </c>
      <c r="AD541" s="21" t="e">
        <f>#REF!*calcs!$BT$8</f>
        <v>#REF!</v>
      </c>
      <c r="AE541" s="21" t="e">
        <f>#REF!*calcs!$BT$8</f>
        <v>#REF!</v>
      </c>
      <c r="AF541" s="21" t="e">
        <f>#REF!*calcs!$BT$8</f>
        <v>#REF!</v>
      </c>
      <c r="AG541" s="21" t="e">
        <f>#REF!*calcs!$BT$9</f>
        <v>#REF!</v>
      </c>
      <c r="AH541" s="21" t="e">
        <f>#REF!*calcs!$BT$9</f>
        <v>#REF!</v>
      </c>
      <c r="AI541" s="21" t="e">
        <f>#REF!*calcs!$BT$9</f>
        <v>#REF!</v>
      </c>
      <c r="AJ541" s="21" t="e">
        <f>#REF!*calcs!$BT$9</f>
        <v>#REF!</v>
      </c>
      <c r="AK541" s="21" t="e">
        <f>#REF!*calcs!$BT$9</f>
        <v>#REF!</v>
      </c>
      <c r="AL541" s="21" t="e">
        <f>#REF!*calcs!$BT$10</f>
        <v>#REF!</v>
      </c>
      <c r="AM541" s="21" t="e">
        <f>#REF!*calcs!$BT$10</f>
        <v>#REF!</v>
      </c>
      <c r="AN541" s="21" t="e">
        <f>#REF!*calcs!$BT$10</f>
        <v>#REF!</v>
      </c>
      <c r="AO541" s="21" t="e">
        <f>#REF!*calcs!$BT$10</f>
        <v>#REF!</v>
      </c>
      <c r="AP541" s="21" t="e">
        <f>#REF!*calcs!$BT$10</f>
        <v>#REF!</v>
      </c>
      <c r="AQ541" s="21" t="e">
        <f>#REF!*calcs!$BT$11</f>
        <v>#REF!</v>
      </c>
      <c r="AR541" s="21" t="e">
        <f>#REF!*calcs!$BT$11</f>
        <v>#REF!</v>
      </c>
      <c r="AS541" s="21" t="e">
        <f>#REF!*calcs!$BT$11</f>
        <v>#REF!</v>
      </c>
      <c r="AT541" s="21" t="e">
        <f>#REF!*calcs!$BT$11</f>
        <v>#REF!</v>
      </c>
      <c r="AU541" s="21" t="e">
        <f>#REF!*calcs!$BT$11</f>
        <v>#REF!</v>
      </c>
      <c r="AV541" s="21" t="e">
        <f>#REF!*calcs!$BT$12</f>
        <v>#REF!</v>
      </c>
      <c r="AW541" s="21" t="e">
        <f>#REF!*calcs!$BT$12</f>
        <v>#REF!</v>
      </c>
      <c r="AX541" s="21" t="e">
        <f>#REF!*calcs!$BT$12</f>
        <v>#REF!</v>
      </c>
      <c r="AY541" s="21" t="e">
        <f>#REF!*calcs!$BT$12</f>
        <v>#REF!</v>
      </c>
      <c r="AZ541" s="21" t="e">
        <f>#REF!*calcs!$BT$12</f>
        <v>#REF!</v>
      </c>
      <c r="BA541" s="21" t="e">
        <f>#REF!*calcs!$BT$13</f>
        <v>#REF!</v>
      </c>
      <c r="BB541" s="21" t="e">
        <f>#REF!*calcs!$BT$13</f>
        <v>#REF!</v>
      </c>
      <c r="BC541" s="21" t="e">
        <f>#REF!*calcs!$BT$13</f>
        <v>#REF!</v>
      </c>
      <c r="BD541" s="21" t="e">
        <f>#REF!*calcs!$BT$13</f>
        <v>#REF!</v>
      </c>
      <c r="BE541" s="21" t="e">
        <f>#REF!*calcs!$BT$13</f>
        <v>#REF!</v>
      </c>
      <c r="BF541" s="21" t="e">
        <f>#REF!*calcs!$BT$14</f>
        <v>#REF!</v>
      </c>
      <c r="BG541" s="21" t="e">
        <f>#REF!*calcs!$BT$14</f>
        <v>#REF!</v>
      </c>
      <c r="BH541" s="21" t="e">
        <f>#REF!*calcs!$BT$14</f>
        <v>#REF!</v>
      </c>
      <c r="BI541" s="21" t="e">
        <f>#REF!*calcs!$BT$14</f>
        <v>#REF!</v>
      </c>
      <c r="BJ541" s="21" t="e">
        <f>#REF!*calcs!$BT$14</f>
        <v>#REF!</v>
      </c>
    </row>
    <row r="542" spans="1:62">
      <c r="A542" t="s">
        <v>1080</v>
      </c>
      <c r="B542" s="4" t="s">
        <v>1081</v>
      </c>
      <c r="C542" s="21" t="e">
        <f>#REF!*calcs!$BT$3</f>
        <v>#REF!</v>
      </c>
      <c r="D542" s="21" t="e">
        <f>#REF!*calcs!$BT$3</f>
        <v>#REF!</v>
      </c>
      <c r="E542" s="21" t="e">
        <f>#REF!*calcs!$BT$3</f>
        <v>#REF!</v>
      </c>
      <c r="F542" s="21" t="e">
        <f>#REF!*calcs!$BT$3</f>
        <v>#REF!</v>
      </c>
      <c r="G542" s="21" t="e">
        <f>#REF!*calcs!$BT$3</f>
        <v>#REF!</v>
      </c>
      <c r="H542" s="21" t="e">
        <f>#REF!*calcs!$BT$4</f>
        <v>#REF!</v>
      </c>
      <c r="I542" s="21" t="e">
        <f>#REF!*calcs!$BT$4</f>
        <v>#REF!</v>
      </c>
      <c r="J542" s="21" t="e">
        <f>#REF!*calcs!$BT$4</f>
        <v>#REF!</v>
      </c>
      <c r="K542" s="21" t="e">
        <f>#REF!*calcs!$BT$4</f>
        <v>#REF!</v>
      </c>
      <c r="L542" s="21" t="e">
        <f>#REF!*calcs!$BT$4</f>
        <v>#REF!</v>
      </c>
      <c r="M542" s="21" t="e">
        <f>#REF!*calcs!$BT$5</f>
        <v>#REF!</v>
      </c>
      <c r="N542" s="21" t="e">
        <f>#REF!*calcs!$BT$5</f>
        <v>#REF!</v>
      </c>
      <c r="O542" s="21" t="e">
        <f>#REF!*calcs!$BT$5</f>
        <v>#REF!</v>
      </c>
      <c r="P542" s="21" t="e">
        <f>#REF!*calcs!$BT$5</f>
        <v>#REF!</v>
      </c>
      <c r="Q542" s="21" t="e">
        <f>#REF!*calcs!$BT$5</f>
        <v>#REF!</v>
      </c>
      <c r="R542" s="21" t="e">
        <f>#REF!*calcs!$BT$6</f>
        <v>#REF!</v>
      </c>
      <c r="S542" s="21" t="e">
        <f>#REF!*calcs!$BT$6</f>
        <v>#REF!</v>
      </c>
      <c r="T542" s="21" t="e">
        <f>#REF!*calcs!$BT$6</f>
        <v>#REF!</v>
      </c>
      <c r="U542" s="21" t="e">
        <f>#REF!*calcs!$BT$6</f>
        <v>#REF!</v>
      </c>
      <c r="V542" s="21" t="e">
        <f>#REF!*calcs!$BT$6</f>
        <v>#REF!</v>
      </c>
      <c r="W542" s="21" t="e">
        <f>#REF!*calcs!$BT$7</f>
        <v>#REF!</v>
      </c>
      <c r="X542" s="21" t="e">
        <f>#REF!*calcs!$BT$7</f>
        <v>#REF!</v>
      </c>
      <c r="Y542" s="21" t="e">
        <f>#REF!*calcs!$BT$7</f>
        <v>#REF!</v>
      </c>
      <c r="Z542" s="21" t="e">
        <f>#REF!*calcs!$BT$7</f>
        <v>#REF!</v>
      </c>
      <c r="AA542" s="21" t="e">
        <f>#REF!*calcs!$BT$7</f>
        <v>#REF!</v>
      </c>
      <c r="AB542" s="21" t="e">
        <f>#REF!*calcs!$BT$8</f>
        <v>#REF!</v>
      </c>
      <c r="AC542" s="21" t="e">
        <f>#REF!*calcs!$BT$8</f>
        <v>#REF!</v>
      </c>
      <c r="AD542" s="21" t="e">
        <f>#REF!*calcs!$BT$8</f>
        <v>#REF!</v>
      </c>
      <c r="AE542" s="21" t="e">
        <f>#REF!*calcs!$BT$8</f>
        <v>#REF!</v>
      </c>
      <c r="AF542" s="21" t="e">
        <f>#REF!*calcs!$BT$8</f>
        <v>#REF!</v>
      </c>
      <c r="AG542" s="21" t="e">
        <f>#REF!*calcs!$BT$9</f>
        <v>#REF!</v>
      </c>
      <c r="AH542" s="21" t="e">
        <f>#REF!*calcs!$BT$9</f>
        <v>#REF!</v>
      </c>
      <c r="AI542" s="21" t="e">
        <f>#REF!*calcs!$BT$9</f>
        <v>#REF!</v>
      </c>
      <c r="AJ542" s="21" t="e">
        <f>#REF!*calcs!$BT$9</f>
        <v>#REF!</v>
      </c>
      <c r="AK542" s="21" t="e">
        <f>#REF!*calcs!$BT$9</f>
        <v>#REF!</v>
      </c>
      <c r="AL542" s="21" t="e">
        <f>#REF!*calcs!$BT$10</f>
        <v>#REF!</v>
      </c>
      <c r="AM542" s="21" t="e">
        <f>#REF!*calcs!$BT$10</f>
        <v>#REF!</v>
      </c>
      <c r="AN542" s="21" t="e">
        <f>#REF!*calcs!$BT$10</f>
        <v>#REF!</v>
      </c>
      <c r="AO542" s="21" t="e">
        <f>#REF!*calcs!$BT$10</f>
        <v>#REF!</v>
      </c>
      <c r="AP542" s="21" t="e">
        <f>#REF!*calcs!$BT$10</f>
        <v>#REF!</v>
      </c>
      <c r="AQ542" s="21" t="e">
        <f>#REF!*calcs!$BT$11</f>
        <v>#REF!</v>
      </c>
      <c r="AR542" s="21" t="e">
        <f>#REF!*calcs!$BT$11</f>
        <v>#REF!</v>
      </c>
      <c r="AS542" s="21" t="e">
        <f>#REF!*calcs!$BT$11</f>
        <v>#REF!</v>
      </c>
      <c r="AT542" s="21" t="e">
        <f>#REF!*calcs!$BT$11</f>
        <v>#REF!</v>
      </c>
      <c r="AU542" s="21" t="e">
        <f>#REF!*calcs!$BT$11</f>
        <v>#REF!</v>
      </c>
      <c r="AV542" s="21" t="e">
        <f>#REF!*calcs!$BT$12</f>
        <v>#REF!</v>
      </c>
      <c r="AW542" s="21" t="e">
        <f>#REF!*calcs!$BT$12</f>
        <v>#REF!</v>
      </c>
      <c r="AX542" s="21" t="e">
        <f>#REF!*calcs!$BT$12</f>
        <v>#REF!</v>
      </c>
      <c r="AY542" s="21" t="e">
        <f>#REF!*calcs!$BT$12</f>
        <v>#REF!</v>
      </c>
      <c r="AZ542" s="21" t="e">
        <f>#REF!*calcs!$BT$12</f>
        <v>#REF!</v>
      </c>
      <c r="BA542" s="21" t="e">
        <f>#REF!*calcs!$BT$13</f>
        <v>#REF!</v>
      </c>
      <c r="BB542" s="21" t="e">
        <f>#REF!*calcs!$BT$13</f>
        <v>#REF!</v>
      </c>
      <c r="BC542" s="21" t="e">
        <f>#REF!*calcs!$BT$13</f>
        <v>#REF!</v>
      </c>
      <c r="BD542" s="21" t="e">
        <f>#REF!*calcs!$BT$13</f>
        <v>#REF!</v>
      </c>
      <c r="BE542" s="21" t="e">
        <f>#REF!*calcs!$BT$13</f>
        <v>#REF!</v>
      </c>
      <c r="BF542" s="21" t="e">
        <f>#REF!*calcs!$BT$14</f>
        <v>#REF!</v>
      </c>
      <c r="BG542" s="21" t="e">
        <f>#REF!*calcs!$BT$14</f>
        <v>#REF!</v>
      </c>
      <c r="BH542" s="21" t="e">
        <f>#REF!*calcs!$BT$14</f>
        <v>#REF!</v>
      </c>
      <c r="BI542" s="21" t="e">
        <f>#REF!*calcs!$BT$14</f>
        <v>#REF!</v>
      </c>
      <c r="BJ542" s="21" t="e">
        <f>#REF!*calcs!$BT$14</f>
        <v>#REF!</v>
      </c>
    </row>
    <row r="543" spans="1:62">
      <c r="A543" t="s">
        <v>1082</v>
      </c>
      <c r="B543" s="4" t="s">
        <v>1083</v>
      </c>
      <c r="C543" s="21" t="e">
        <f>#REF!*calcs!$BT$3</f>
        <v>#REF!</v>
      </c>
      <c r="D543" s="21" t="e">
        <f>#REF!*calcs!$BT$3</f>
        <v>#REF!</v>
      </c>
      <c r="E543" s="21" t="e">
        <f>#REF!*calcs!$BT$3</f>
        <v>#REF!</v>
      </c>
      <c r="F543" s="21" t="e">
        <f>#REF!*calcs!$BT$3</f>
        <v>#REF!</v>
      </c>
      <c r="G543" s="21" t="e">
        <f>#REF!*calcs!$BT$3</f>
        <v>#REF!</v>
      </c>
      <c r="H543" s="21" t="e">
        <f>#REF!*calcs!$BT$4</f>
        <v>#REF!</v>
      </c>
      <c r="I543" s="21" t="e">
        <f>#REF!*calcs!$BT$4</f>
        <v>#REF!</v>
      </c>
      <c r="J543" s="21" t="e">
        <f>#REF!*calcs!$BT$4</f>
        <v>#REF!</v>
      </c>
      <c r="K543" s="21" t="e">
        <f>#REF!*calcs!$BT$4</f>
        <v>#REF!</v>
      </c>
      <c r="L543" s="21" t="e">
        <f>#REF!*calcs!$BT$4</f>
        <v>#REF!</v>
      </c>
      <c r="M543" s="21" t="e">
        <f>#REF!*calcs!$BT$5</f>
        <v>#REF!</v>
      </c>
      <c r="N543" s="21" t="e">
        <f>#REF!*calcs!$BT$5</f>
        <v>#REF!</v>
      </c>
      <c r="O543" s="21" t="e">
        <f>#REF!*calcs!$BT$5</f>
        <v>#REF!</v>
      </c>
      <c r="P543" s="21" t="e">
        <f>#REF!*calcs!$BT$5</f>
        <v>#REF!</v>
      </c>
      <c r="Q543" s="21" t="e">
        <f>#REF!*calcs!$BT$5</f>
        <v>#REF!</v>
      </c>
      <c r="R543" s="21" t="e">
        <f>#REF!*calcs!$BT$6</f>
        <v>#REF!</v>
      </c>
      <c r="S543" s="21" t="e">
        <f>#REF!*calcs!$BT$6</f>
        <v>#REF!</v>
      </c>
      <c r="T543" s="21" t="e">
        <f>#REF!*calcs!$BT$6</f>
        <v>#REF!</v>
      </c>
      <c r="U543" s="21" t="e">
        <f>#REF!*calcs!$BT$6</f>
        <v>#REF!</v>
      </c>
      <c r="V543" s="21" t="e">
        <f>#REF!*calcs!$BT$6</f>
        <v>#REF!</v>
      </c>
      <c r="W543" s="21" t="e">
        <f>#REF!*calcs!$BT$7</f>
        <v>#REF!</v>
      </c>
      <c r="X543" s="21" t="e">
        <f>#REF!*calcs!$BT$7</f>
        <v>#REF!</v>
      </c>
      <c r="Y543" s="21" t="e">
        <f>#REF!*calcs!$BT$7</f>
        <v>#REF!</v>
      </c>
      <c r="Z543" s="21" t="e">
        <f>#REF!*calcs!$BT$7</f>
        <v>#REF!</v>
      </c>
      <c r="AA543" s="21" t="e">
        <f>#REF!*calcs!$BT$7</f>
        <v>#REF!</v>
      </c>
      <c r="AB543" s="21" t="e">
        <f>#REF!*calcs!$BT$8</f>
        <v>#REF!</v>
      </c>
      <c r="AC543" s="21" t="e">
        <f>#REF!*calcs!$BT$8</f>
        <v>#REF!</v>
      </c>
      <c r="AD543" s="21" t="e">
        <f>#REF!*calcs!$BT$8</f>
        <v>#REF!</v>
      </c>
      <c r="AE543" s="21" t="e">
        <f>#REF!*calcs!$BT$8</f>
        <v>#REF!</v>
      </c>
      <c r="AF543" s="21" t="e">
        <f>#REF!*calcs!$BT$8</f>
        <v>#REF!</v>
      </c>
      <c r="AG543" s="21" t="e">
        <f>#REF!*calcs!$BT$9</f>
        <v>#REF!</v>
      </c>
      <c r="AH543" s="21" t="e">
        <f>#REF!*calcs!$BT$9</f>
        <v>#REF!</v>
      </c>
      <c r="AI543" s="21" t="e">
        <f>#REF!*calcs!$BT$9</f>
        <v>#REF!</v>
      </c>
      <c r="AJ543" s="21" t="e">
        <f>#REF!*calcs!$BT$9</f>
        <v>#REF!</v>
      </c>
      <c r="AK543" s="21" t="e">
        <f>#REF!*calcs!$BT$9</f>
        <v>#REF!</v>
      </c>
      <c r="AL543" s="21" t="e">
        <f>#REF!*calcs!$BT$10</f>
        <v>#REF!</v>
      </c>
      <c r="AM543" s="21" t="e">
        <f>#REF!*calcs!$BT$10</f>
        <v>#REF!</v>
      </c>
      <c r="AN543" s="21" t="e">
        <f>#REF!*calcs!$BT$10</f>
        <v>#REF!</v>
      </c>
      <c r="AO543" s="21" t="e">
        <f>#REF!*calcs!$BT$10</f>
        <v>#REF!</v>
      </c>
      <c r="AP543" s="21" t="e">
        <f>#REF!*calcs!$BT$10</f>
        <v>#REF!</v>
      </c>
      <c r="AQ543" s="21" t="e">
        <f>#REF!*calcs!$BT$11</f>
        <v>#REF!</v>
      </c>
      <c r="AR543" s="21" t="e">
        <f>#REF!*calcs!$BT$11</f>
        <v>#REF!</v>
      </c>
      <c r="AS543" s="21" t="e">
        <f>#REF!*calcs!$BT$11</f>
        <v>#REF!</v>
      </c>
      <c r="AT543" s="21" t="e">
        <f>#REF!*calcs!$BT$11</f>
        <v>#REF!</v>
      </c>
      <c r="AU543" s="21" t="e">
        <f>#REF!*calcs!$BT$11</f>
        <v>#REF!</v>
      </c>
      <c r="AV543" s="21" t="e">
        <f>#REF!*calcs!$BT$12</f>
        <v>#REF!</v>
      </c>
      <c r="AW543" s="21" t="e">
        <f>#REF!*calcs!$BT$12</f>
        <v>#REF!</v>
      </c>
      <c r="AX543" s="21" t="e">
        <f>#REF!*calcs!$BT$12</f>
        <v>#REF!</v>
      </c>
      <c r="AY543" s="21" t="e">
        <f>#REF!*calcs!$BT$12</f>
        <v>#REF!</v>
      </c>
      <c r="AZ543" s="21" t="e">
        <f>#REF!*calcs!$BT$12</f>
        <v>#REF!</v>
      </c>
      <c r="BA543" s="21" t="e">
        <f>#REF!*calcs!$BT$13</f>
        <v>#REF!</v>
      </c>
      <c r="BB543" s="21" t="e">
        <f>#REF!*calcs!$BT$13</f>
        <v>#REF!</v>
      </c>
      <c r="BC543" s="21" t="e">
        <f>#REF!*calcs!$BT$13</f>
        <v>#REF!</v>
      </c>
      <c r="BD543" s="21" t="e">
        <f>#REF!*calcs!$BT$13</f>
        <v>#REF!</v>
      </c>
      <c r="BE543" s="21" t="e">
        <f>#REF!*calcs!$BT$13</f>
        <v>#REF!</v>
      </c>
      <c r="BF543" s="21" t="e">
        <f>#REF!*calcs!$BT$14</f>
        <v>#REF!</v>
      </c>
      <c r="BG543" s="21" t="e">
        <f>#REF!*calcs!$BT$14</f>
        <v>#REF!</v>
      </c>
      <c r="BH543" s="21" t="e">
        <f>#REF!*calcs!$BT$14</f>
        <v>#REF!</v>
      </c>
      <c r="BI543" s="21" t="e">
        <f>#REF!*calcs!$BT$14</f>
        <v>#REF!</v>
      </c>
      <c r="BJ543" s="21" t="e">
        <f>#REF!*calcs!$BT$14</f>
        <v>#REF!</v>
      </c>
    </row>
    <row r="544" spans="1:62">
      <c r="A544" t="s">
        <v>1084</v>
      </c>
      <c r="B544" s="4" t="s">
        <v>907</v>
      </c>
      <c r="C544" s="21" t="e">
        <f>#REF!*calcs!$BT$3</f>
        <v>#REF!</v>
      </c>
      <c r="D544" s="21" t="e">
        <f>#REF!*calcs!$BT$3</f>
        <v>#REF!</v>
      </c>
      <c r="E544" s="21" t="e">
        <f>#REF!*calcs!$BT$3</f>
        <v>#REF!</v>
      </c>
      <c r="F544" s="21" t="e">
        <f>#REF!*calcs!$BT$3</f>
        <v>#REF!</v>
      </c>
      <c r="G544" s="21" t="e">
        <f>#REF!*calcs!$BT$3</f>
        <v>#REF!</v>
      </c>
      <c r="H544" s="21" t="e">
        <f>#REF!*calcs!$BT$4</f>
        <v>#REF!</v>
      </c>
      <c r="I544" s="21" t="e">
        <f>#REF!*calcs!$BT$4</f>
        <v>#REF!</v>
      </c>
      <c r="J544" s="21" t="e">
        <f>#REF!*calcs!$BT$4</f>
        <v>#REF!</v>
      </c>
      <c r="K544" s="21" t="e">
        <f>#REF!*calcs!$BT$4</f>
        <v>#REF!</v>
      </c>
      <c r="L544" s="21" t="e">
        <f>#REF!*calcs!$BT$4</f>
        <v>#REF!</v>
      </c>
      <c r="M544" s="21" t="e">
        <f>#REF!*calcs!$BT$5</f>
        <v>#REF!</v>
      </c>
      <c r="N544" s="21" t="e">
        <f>#REF!*calcs!$BT$5</f>
        <v>#REF!</v>
      </c>
      <c r="O544" s="21" t="e">
        <f>#REF!*calcs!$BT$5</f>
        <v>#REF!</v>
      </c>
      <c r="P544" s="21" t="e">
        <f>#REF!*calcs!$BT$5</f>
        <v>#REF!</v>
      </c>
      <c r="Q544" s="21" t="e">
        <f>#REF!*calcs!$BT$5</f>
        <v>#REF!</v>
      </c>
      <c r="R544" s="21" t="e">
        <f>#REF!*calcs!$BT$6</f>
        <v>#REF!</v>
      </c>
      <c r="S544" s="21" t="e">
        <f>#REF!*calcs!$BT$6</f>
        <v>#REF!</v>
      </c>
      <c r="T544" s="21" t="e">
        <f>#REF!*calcs!$BT$6</f>
        <v>#REF!</v>
      </c>
      <c r="U544" s="21" t="e">
        <f>#REF!*calcs!$BT$6</f>
        <v>#REF!</v>
      </c>
      <c r="V544" s="21" t="e">
        <f>#REF!*calcs!$BT$6</f>
        <v>#REF!</v>
      </c>
      <c r="W544" s="21" t="e">
        <f>#REF!*calcs!$BT$7</f>
        <v>#REF!</v>
      </c>
      <c r="X544" s="21" t="e">
        <f>#REF!*calcs!$BT$7</f>
        <v>#REF!</v>
      </c>
      <c r="Y544" s="21" t="e">
        <f>#REF!*calcs!$BT$7</f>
        <v>#REF!</v>
      </c>
      <c r="Z544" s="21" t="e">
        <f>#REF!*calcs!$BT$7</f>
        <v>#REF!</v>
      </c>
      <c r="AA544" s="21" t="e">
        <f>#REF!*calcs!$BT$7</f>
        <v>#REF!</v>
      </c>
      <c r="AB544" s="21" t="e">
        <f>#REF!*calcs!$BT$8</f>
        <v>#REF!</v>
      </c>
      <c r="AC544" s="21" t="e">
        <f>#REF!*calcs!$BT$8</f>
        <v>#REF!</v>
      </c>
      <c r="AD544" s="21" t="e">
        <f>#REF!*calcs!$BT$8</f>
        <v>#REF!</v>
      </c>
      <c r="AE544" s="21" t="e">
        <f>#REF!*calcs!$BT$8</f>
        <v>#REF!</v>
      </c>
      <c r="AF544" s="21" t="e">
        <f>#REF!*calcs!$BT$8</f>
        <v>#REF!</v>
      </c>
      <c r="AG544" s="21" t="e">
        <f>#REF!*calcs!$BT$9</f>
        <v>#REF!</v>
      </c>
      <c r="AH544" s="21" t="e">
        <f>#REF!*calcs!$BT$9</f>
        <v>#REF!</v>
      </c>
      <c r="AI544" s="21" t="e">
        <f>#REF!*calcs!$BT$9</f>
        <v>#REF!</v>
      </c>
      <c r="AJ544" s="21" t="e">
        <f>#REF!*calcs!$BT$9</f>
        <v>#REF!</v>
      </c>
      <c r="AK544" s="21" t="e">
        <f>#REF!*calcs!$BT$9</f>
        <v>#REF!</v>
      </c>
      <c r="AL544" s="21" t="e">
        <f>#REF!*calcs!$BT$10</f>
        <v>#REF!</v>
      </c>
      <c r="AM544" s="21" t="e">
        <f>#REF!*calcs!$BT$10</f>
        <v>#REF!</v>
      </c>
      <c r="AN544" s="21" t="e">
        <f>#REF!*calcs!$BT$10</f>
        <v>#REF!</v>
      </c>
      <c r="AO544" s="21" t="e">
        <f>#REF!*calcs!$BT$10</f>
        <v>#REF!</v>
      </c>
      <c r="AP544" s="21" t="e">
        <f>#REF!*calcs!$BT$10</f>
        <v>#REF!</v>
      </c>
      <c r="AQ544" s="21" t="e">
        <f>#REF!*calcs!$BT$11</f>
        <v>#REF!</v>
      </c>
      <c r="AR544" s="21" t="e">
        <f>#REF!*calcs!$BT$11</f>
        <v>#REF!</v>
      </c>
      <c r="AS544" s="21" t="e">
        <f>#REF!*calcs!$BT$11</f>
        <v>#REF!</v>
      </c>
      <c r="AT544" s="21" t="e">
        <f>#REF!*calcs!$BT$11</f>
        <v>#REF!</v>
      </c>
      <c r="AU544" s="21" t="e">
        <f>#REF!*calcs!$BT$11</f>
        <v>#REF!</v>
      </c>
      <c r="AV544" s="21" t="e">
        <f>#REF!*calcs!$BT$12</f>
        <v>#REF!</v>
      </c>
      <c r="AW544" s="21" t="e">
        <f>#REF!*calcs!$BT$12</f>
        <v>#REF!</v>
      </c>
      <c r="AX544" s="21" t="e">
        <f>#REF!*calcs!$BT$12</f>
        <v>#REF!</v>
      </c>
      <c r="AY544" s="21" t="e">
        <f>#REF!*calcs!$BT$12</f>
        <v>#REF!</v>
      </c>
      <c r="AZ544" s="21" t="e">
        <f>#REF!*calcs!$BT$12</f>
        <v>#REF!</v>
      </c>
      <c r="BA544" s="21" t="e">
        <f>#REF!*calcs!$BT$13</f>
        <v>#REF!</v>
      </c>
      <c r="BB544" s="21" t="e">
        <f>#REF!*calcs!$BT$13</f>
        <v>#REF!</v>
      </c>
      <c r="BC544" s="21" t="e">
        <f>#REF!*calcs!$BT$13</f>
        <v>#REF!</v>
      </c>
      <c r="BD544" s="21" t="e">
        <f>#REF!*calcs!$BT$13</f>
        <v>#REF!</v>
      </c>
      <c r="BE544" s="21" t="e">
        <f>#REF!*calcs!$BT$13</f>
        <v>#REF!</v>
      </c>
      <c r="BF544" s="21" t="e">
        <f>#REF!*calcs!$BT$14</f>
        <v>#REF!</v>
      </c>
      <c r="BG544" s="21" t="e">
        <f>#REF!*calcs!$BT$14</f>
        <v>#REF!</v>
      </c>
      <c r="BH544" s="21" t="e">
        <f>#REF!*calcs!$BT$14</f>
        <v>#REF!</v>
      </c>
      <c r="BI544" s="21" t="e">
        <f>#REF!*calcs!$BT$14</f>
        <v>#REF!</v>
      </c>
      <c r="BJ544" s="21" t="e">
        <f>#REF!*calcs!$BT$14</f>
        <v>#REF!</v>
      </c>
    </row>
    <row r="545" spans="1:62">
      <c r="A545" t="s">
        <v>1085</v>
      </c>
      <c r="B545" s="4" t="s">
        <v>1086</v>
      </c>
      <c r="C545" s="21" t="e">
        <f>#REF!*calcs!$BT$3</f>
        <v>#REF!</v>
      </c>
      <c r="D545" s="21" t="e">
        <f>#REF!*calcs!$BT$3</f>
        <v>#REF!</v>
      </c>
      <c r="E545" s="21" t="e">
        <f>#REF!*calcs!$BT$3</f>
        <v>#REF!</v>
      </c>
      <c r="F545" s="21" t="e">
        <f>#REF!*calcs!$BT$3</f>
        <v>#REF!</v>
      </c>
      <c r="G545" s="21" t="e">
        <f>#REF!*calcs!$BT$3</f>
        <v>#REF!</v>
      </c>
      <c r="H545" s="21" t="e">
        <f>#REF!*calcs!$BT$4</f>
        <v>#REF!</v>
      </c>
      <c r="I545" s="21" t="e">
        <f>#REF!*calcs!$BT$4</f>
        <v>#REF!</v>
      </c>
      <c r="J545" s="21" t="e">
        <f>#REF!*calcs!$BT$4</f>
        <v>#REF!</v>
      </c>
      <c r="K545" s="21" t="e">
        <f>#REF!*calcs!$BT$4</f>
        <v>#REF!</v>
      </c>
      <c r="L545" s="21" t="e">
        <f>#REF!*calcs!$BT$4</f>
        <v>#REF!</v>
      </c>
      <c r="M545" s="21" t="e">
        <f>#REF!*calcs!$BT$5</f>
        <v>#REF!</v>
      </c>
      <c r="N545" s="21" t="e">
        <f>#REF!*calcs!$BT$5</f>
        <v>#REF!</v>
      </c>
      <c r="O545" s="21" t="e">
        <f>#REF!*calcs!$BT$5</f>
        <v>#REF!</v>
      </c>
      <c r="P545" s="21" t="e">
        <f>#REF!*calcs!$BT$5</f>
        <v>#REF!</v>
      </c>
      <c r="Q545" s="21" t="e">
        <f>#REF!*calcs!$BT$5</f>
        <v>#REF!</v>
      </c>
      <c r="R545" s="21" t="e">
        <f>#REF!*calcs!$BT$6</f>
        <v>#REF!</v>
      </c>
      <c r="S545" s="21" t="e">
        <f>#REF!*calcs!$BT$6</f>
        <v>#REF!</v>
      </c>
      <c r="T545" s="21" t="e">
        <f>#REF!*calcs!$BT$6</f>
        <v>#REF!</v>
      </c>
      <c r="U545" s="21" t="e">
        <f>#REF!*calcs!$BT$6</f>
        <v>#REF!</v>
      </c>
      <c r="V545" s="21" t="e">
        <f>#REF!*calcs!$BT$6</f>
        <v>#REF!</v>
      </c>
      <c r="W545" s="21" t="e">
        <f>#REF!*calcs!$BT$7</f>
        <v>#REF!</v>
      </c>
      <c r="X545" s="21" t="e">
        <f>#REF!*calcs!$BT$7</f>
        <v>#REF!</v>
      </c>
      <c r="Y545" s="21" t="e">
        <f>#REF!*calcs!$BT$7</f>
        <v>#REF!</v>
      </c>
      <c r="Z545" s="21" t="e">
        <f>#REF!*calcs!$BT$7</f>
        <v>#REF!</v>
      </c>
      <c r="AA545" s="21" t="e">
        <f>#REF!*calcs!$BT$7</f>
        <v>#REF!</v>
      </c>
      <c r="AB545" s="21" t="e">
        <f>#REF!*calcs!$BT$8</f>
        <v>#REF!</v>
      </c>
      <c r="AC545" s="21" t="e">
        <f>#REF!*calcs!$BT$8</f>
        <v>#REF!</v>
      </c>
      <c r="AD545" s="21" t="e">
        <f>#REF!*calcs!$BT$8</f>
        <v>#REF!</v>
      </c>
      <c r="AE545" s="21" t="e">
        <f>#REF!*calcs!$BT$8</f>
        <v>#REF!</v>
      </c>
      <c r="AF545" s="21" t="e">
        <f>#REF!*calcs!$BT$8</f>
        <v>#REF!</v>
      </c>
      <c r="AG545" s="21" t="e">
        <f>#REF!*calcs!$BT$9</f>
        <v>#REF!</v>
      </c>
      <c r="AH545" s="21" t="e">
        <f>#REF!*calcs!$BT$9</f>
        <v>#REF!</v>
      </c>
      <c r="AI545" s="21" t="e">
        <f>#REF!*calcs!$BT$9</f>
        <v>#REF!</v>
      </c>
      <c r="AJ545" s="21" t="e">
        <f>#REF!*calcs!$BT$9</f>
        <v>#REF!</v>
      </c>
      <c r="AK545" s="21" t="e">
        <f>#REF!*calcs!$BT$9</f>
        <v>#REF!</v>
      </c>
      <c r="AL545" s="21" t="e">
        <f>#REF!*calcs!$BT$10</f>
        <v>#REF!</v>
      </c>
      <c r="AM545" s="21" t="e">
        <f>#REF!*calcs!$BT$10</f>
        <v>#REF!</v>
      </c>
      <c r="AN545" s="21" t="e">
        <f>#REF!*calcs!$BT$10</f>
        <v>#REF!</v>
      </c>
      <c r="AO545" s="21" t="e">
        <f>#REF!*calcs!$BT$10</f>
        <v>#REF!</v>
      </c>
      <c r="AP545" s="21" t="e">
        <f>#REF!*calcs!$BT$10</f>
        <v>#REF!</v>
      </c>
      <c r="AQ545" s="21" t="e">
        <f>#REF!*calcs!$BT$11</f>
        <v>#REF!</v>
      </c>
      <c r="AR545" s="21" t="e">
        <f>#REF!*calcs!$BT$11</f>
        <v>#REF!</v>
      </c>
      <c r="AS545" s="21" t="e">
        <f>#REF!*calcs!$BT$11</f>
        <v>#REF!</v>
      </c>
      <c r="AT545" s="21" t="e">
        <f>#REF!*calcs!$BT$11</f>
        <v>#REF!</v>
      </c>
      <c r="AU545" s="21" t="e">
        <f>#REF!*calcs!$BT$11</f>
        <v>#REF!</v>
      </c>
      <c r="AV545" s="21" t="e">
        <f>#REF!*calcs!$BT$12</f>
        <v>#REF!</v>
      </c>
      <c r="AW545" s="21" t="e">
        <f>#REF!*calcs!$BT$12</f>
        <v>#REF!</v>
      </c>
      <c r="AX545" s="21" t="e">
        <f>#REF!*calcs!$BT$12</f>
        <v>#REF!</v>
      </c>
      <c r="AY545" s="21" t="e">
        <f>#REF!*calcs!$BT$12</f>
        <v>#REF!</v>
      </c>
      <c r="AZ545" s="21" t="e">
        <f>#REF!*calcs!$BT$12</f>
        <v>#REF!</v>
      </c>
      <c r="BA545" s="21" t="e">
        <f>#REF!*calcs!$BT$13</f>
        <v>#REF!</v>
      </c>
      <c r="BB545" s="21" t="e">
        <f>#REF!*calcs!$BT$13</f>
        <v>#REF!</v>
      </c>
      <c r="BC545" s="21" t="e">
        <f>#REF!*calcs!$BT$13</f>
        <v>#REF!</v>
      </c>
      <c r="BD545" s="21" t="e">
        <f>#REF!*calcs!$BT$13</f>
        <v>#REF!</v>
      </c>
      <c r="BE545" s="21" t="e">
        <f>#REF!*calcs!$BT$13</f>
        <v>#REF!</v>
      </c>
      <c r="BF545" s="21" t="e">
        <f>#REF!*calcs!$BT$14</f>
        <v>#REF!</v>
      </c>
      <c r="BG545" s="21" t="e">
        <f>#REF!*calcs!$BT$14</f>
        <v>#REF!</v>
      </c>
      <c r="BH545" s="21" t="e">
        <f>#REF!*calcs!$BT$14</f>
        <v>#REF!</v>
      </c>
      <c r="BI545" s="21" t="e">
        <f>#REF!*calcs!$BT$14</f>
        <v>#REF!</v>
      </c>
      <c r="BJ545" s="21" t="e">
        <f>#REF!*calcs!$BT$14</f>
        <v>#REF!</v>
      </c>
    </row>
    <row r="546" spans="1:62">
      <c r="A546" t="s">
        <v>1087</v>
      </c>
      <c r="B546" s="4" t="s">
        <v>1088</v>
      </c>
      <c r="C546" s="21" t="e">
        <f>#REF!*calcs!$BT$3</f>
        <v>#REF!</v>
      </c>
      <c r="D546" s="21" t="e">
        <f>#REF!*calcs!$BT$3</f>
        <v>#REF!</v>
      </c>
      <c r="E546" s="21" t="e">
        <f>#REF!*calcs!$BT$3</f>
        <v>#REF!</v>
      </c>
      <c r="F546" s="21" t="e">
        <f>#REF!*calcs!$BT$3</f>
        <v>#REF!</v>
      </c>
      <c r="G546" s="21" t="e">
        <f>#REF!*calcs!$BT$3</f>
        <v>#REF!</v>
      </c>
      <c r="H546" s="21" t="e">
        <f>#REF!*calcs!$BT$4</f>
        <v>#REF!</v>
      </c>
      <c r="I546" s="21" t="e">
        <f>#REF!*calcs!$BT$4</f>
        <v>#REF!</v>
      </c>
      <c r="J546" s="21" t="e">
        <f>#REF!*calcs!$BT$4</f>
        <v>#REF!</v>
      </c>
      <c r="K546" s="21" t="e">
        <f>#REF!*calcs!$BT$4</f>
        <v>#REF!</v>
      </c>
      <c r="L546" s="21" t="e">
        <f>#REF!*calcs!$BT$4</f>
        <v>#REF!</v>
      </c>
      <c r="M546" s="21" t="e">
        <f>#REF!*calcs!$BT$5</f>
        <v>#REF!</v>
      </c>
      <c r="N546" s="21" t="e">
        <f>#REF!*calcs!$BT$5</f>
        <v>#REF!</v>
      </c>
      <c r="O546" s="21" t="e">
        <f>#REF!*calcs!$BT$5</f>
        <v>#REF!</v>
      </c>
      <c r="P546" s="21" t="e">
        <f>#REF!*calcs!$BT$5</f>
        <v>#REF!</v>
      </c>
      <c r="Q546" s="21" t="e">
        <f>#REF!*calcs!$BT$5</f>
        <v>#REF!</v>
      </c>
      <c r="R546" s="21" t="e">
        <f>#REF!*calcs!$BT$6</f>
        <v>#REF!</v>
      </c>
      <c r="S546" s="21" t="e">
        <f>#REF!*calcs!$BT$6</f>
        <v>#REF!</v>
      </c>
      <c r="T546" s="21" t="e">
        <f>#REF!*calcs!$BT$6</f>
        <v>#REF!</v>
      </c>
      <c r="U546" s="21" t="e">
        <f>#REF!*calcs!$BT$6</f>
        <v>#REF!</v>
      </c>
      <c r="V546" s="21" t="e">
        <f>#REF!*calcs!$BT$6</f>
        <v>#REF!</v>
      </c>
      <c r="W546" s="21" t="e">
        <f>#REF!*calcs!$BT$7</f>
        <v>#REF!</v>
      </c>
      <c r="X546" s="21" t="e">
        <f>#REF!*calcs!$BT$7</f>
        <v>#REF!</v>
      </c>
      <c r="Y546" s="21" t="e">
        <f>#REF!*calcs!$BT$7</f>
        <v>#REF!</v>
      </c>
      <c r="Z546" s="21" t="e">
        <f>#REF!*calcs!$BT$7</f>
        <v>#REF!</v>
      </c>
      <c r="AA546" s="21" t="e">
        <f>#REF!*calcs!$BT$7</f>
        <v>#REF!</v>
      </c>
      <c r="AB546" s="21" t="e">
        <f>#REF!*calcs!$BT$8</f>
        <v>#REF!</v>
      </c>
      <c r="AC546" s="21" t="e">
        <f>#REF!*calcs!$BT$8</f>
        <v>#REF!</v>
      </c>
      <c r="AD546" s="21" t="e">
        <f>#REF!*calcs!$BT$8</f>
        <v>#REF!</v>
      </c>
      <c r="AE546" s="21" t="e">
        <f>#REF!*calcs!$BT$8</f>
        <v>#REF!</v>
      </c>
      <c r="AF546" s="21" t="e">
        <f>#REF!*calcs!$BT$8</f>
        <v>#REF!</v>
      </c>
      <c r="AG546" s="21" t="e">
        <f>#REF!*calcs!$BT$9</f>
        <v>#REF!</v>
      </c>
      <c r="AH546" s="21" t="e">
        <f>#REF!*calcs!$BT$9</f>
        <v>#REF!</v>
      </c>
      <c r="AI546" s="21" t="e">
        <f>#REF!*calcs!$BT$9</f>
        <v>#REF!</v>
      </c>
      <c r="AJ546" s="21" t="e">
        <f>#REF!*calcs!$BT$9</f>
        <v>#REF!</v>
      </c>
      <c r="AK546" s="21" t="e">
        <f>#REF!*calcs!$BT$9</f>
        <v>#REF!</v>
      </c>
      <c r="AL546" s="21" t="e">
        <f>#REF!*calcs!$BT$10</f>
        <v>#REF!</v>
      </c>
      <c r="AM546" s="21" t="e">
        <f>#REF!*calcs!$BT$10</f>
        <v>#REF!</v>
      </c>
      <c r="AN546" s="21" t="e">
        <f>#REF!*calcs!$BT$10</f>
        <v>#REF!</v>
      </c>
      <c r="AO546" s="21" t="e">
        <f>#REF!*calcs!$BT$10</f>
        <v>#REF!</v>
      </c>
      <c r="AP546" s="21" t="e">
        <f>#REF!*calcs!$BT$10</f>
        <v>#REF!</v>
      </c>
      <c r="AQ546" s="21" t="e">
        <f>#REF!*calcs!$BT$11</f>
        <v>#REF!</v>
      </c>
      <c r="AR546" s="21" t="e">
        <f>#REF!*calcs!$BT$11</f>
        <v>#REF!</v>
      </c>
      <c r="AS546" s="21" t="e">
        <f>#REF!*calcs!$BT$11</f>
        <v>#REF!</v>
      </c>
      <c r="AT546" s="21" t="e">
        <f>#REF!*calcs!$BT$11</f>
        <v>#REF!</v>
      </c>
      <c r="AU546" s="21" t="e">
        <f>#REF!*calcs!$BT$11</f>
        <v>#REF!</v>
      </c>
      <c r="AV546" s="21" t="e">
        <f>#REF!*calcs!$BT$12</f>
        <v>#REF!</v>
      </c>
      <c r="AW546" s="21" t="e">
        <f>#REF!*calcs!$BT$12</f>
        <v>#REF!</v>
      </c>
      <c r="AX546" s="21" t="e">
        <f>#REF!*calcs!$BT$12</f>
        <v>#REF!</v>
      </c>
      <c r="AY546" s="21" t="e">
        <f>#REF!*calcs!$BT$12</f>
        <v>#REF!</v>
      </c>
      <c r="AZ546" s="21" t="e">
        <f>#REF!*calcs!$BT$12</f>
        <v>#REF!</v>
      </c>
      <c r="BA546" s="21" t="e">
        <f>#REF!*calcs!$BT$13</f>
        <v>#REF!</v>
      </c>
      <c r="BB546" s="21" t="e">
        <f>#REF!*calcs!$BT$13</f>
        <v>#REF!</v>
      </c>
      <c r="BC546" s="21" t="e">
        <f>#REF!*calcs!$BT$13</f>
        <v>#REF!</v>
      </c>
      <c r="BD546" s="21" t="e">
        <f>#REF!*calcs!$BT$13</f>
        <v>#REF!</v>
      </c>
      <c r="BE546" s="21" t="e">
        <f>#REF!*calcs!$BT$13</f>
        <v>#REF!</v>
      </c>
      <c r="BF546" s="21" t="e">
        <f>#REF!*calcs!$BT$14</f>
        <v>#REF!</v>
      </c>
      <c r="BG546" s="21" t="e">
        <f>#REF!*calcs!$BT$14</f>
        <v>#REF!</v>
      </c>
      <c r="BH546" s="21" t="e">
        <f>#REF!*calcs!$BT$14</f>
        <v>#REF!</v>
      </c>
      <c r="BI546" s="21" t="e">
        <f>#REF!*calcs!$BT$14</f>
        <v>#REF!</v>
      </c>
      <c r="BJ546" s="21" t="e">
        <f>#REF!*calcs!$BT$14</f>
        <v>#REF!</v>
      </c>
    </row>
    <row r="547" spans="1:62">
      <c r="A547" t="s">
        <v>1089</v>
      </c>
      <c r="B547" s="4" t="s">
        <v>1090</v>
      </c>
      <c r="C547" s="21" t="e">
        <f>#REF!*calcs!$BT$3</f>
        <v>#REF!</v>
      </c>
      <c r="D547" s="21" t="e">
        <f>#REF!*calcs!$BT$3</f>
        <v>#REF!</v>
      </c>
      <c r="E547" s="21" t="e">
        <f>#REF!*calcs!$BT$3</f>
        <v>#REF!</v>
      </c>
      <c r="F547" s="21" t="e">
        <f>#REF!*calcs!$BT$3</f>
        <v>#REF!</v>
      </c>
      <c r="G547" s="21" t="e">
        <f>#REF!*calcs!$BT$3</f>
        <v>#REF!</v>
      </c>
      <c r="H547" s="21" t="e">
        <f>#REF!*calcs!$BT$4</f>
        <v>#REF!</v>
      </c>
      <c r="I547" s="21" t="e">
        <f>#REF!*calcs!$BT$4</f>
        <v>#REF!</v>
      </c>
      <c r="J547" s="21" t="e">
        <f>#REF!*calcs!$BT$4</f>
        <v>#REF!</v>
      </c>
      <c r="K547" s="21" t="e">
        <f>#REF!*calcs!$BT$4</f>
        <v>#REF!</v>
      </c>
      <c r="L547" s="21" t="e">
        <f>#REF!*calcs!$BT$4</f>
        <v>#REF!</v>
      </c>
      <c r="M547" s="21" t="e">
        <f>#REF!*calcs!$BT$5</f>
        <v>#REF!</v>
      </c>
      <c r="N547" s="21" t="e">
        <f>#REF!*calcs!$BT$5</f>
        <v>#REF!</v>
      </c>
      <c r="O547" s="21" t="e">
        <f>#REF!*calcs!$BT$5</f>
        <v>#REF!</v>
      </c>
      <c r="P547" s="21" t="e">
        <f>#REF!*calcs!$BT$5</f>
        <v>#REF!</v>
      </c>
      <c r="Q547" s="21" t="e">
        <f>#REF!*calcs!$BT$5</f>
        <v>#REF!</v>
      </c>
      <c r="R547" s="21" t="e">
        <f>#REF!*calcs!$BT$6</f>
        <v>#REF!</v>
      </c>
      <c r="S547" s="21" t="e">
        <f>#REF!*calcs!$BT$6</f>
        <v>#REF!</v>
      </c>
      <c r="T547" s="21" t="e">
        <f>#REF!*calcs!$BT$6</f>
        <v>#REF!</v>
      </c>
      <c r="U547" s="21" t="e">
        <f>#REF!*calcs!$BT$6</f>
        <v>#REF!</v>
      </c>
      <c r="V547" s="21" t="e">
        <f>#REF!*calcs!$BT$6</f>
        <v>#REF!</v>
      </c>
      <c r="W547" s="21" t="e">
        <f>#REF!*calcs!$BT$7</f>
        <v>#REF!</v>
      </c>
      <c r="X547" s="21" t="e">
        <f>#REF!*calcs!$BT$7</f>
        <v>#REF!</v>
      </c>
      <c r="Y547" s="21" t="e">
        <f>#REF!*calcs!$BT$7</f>
        <v>#REF!</v>
      </c>
      <c r="Z547" s="21" t="e">
        <f>#REF!*calcs!$BT$7</f>
        <v>#REF!</v>
      </c>
      <c r="AA547" s="21" t="e">
        <f>#REF!*calcs!$BT$7</f>
        <v>#REF!</v>
      </c>
      <c r="AB547" s="21" t="e">
        <f>#REF!*calcs!$BT$8</f>
        <v>#REF!</v>
      </c>
      <c r="AC547" s="21" t="e">
        <f>#REF!*calcs!$BT$8</f>
        <v>#REF!</v>
      </c>
      <c r="AD547" s="21" t="e">
        <f>#REF!*calcs!$BT$8</f>
        <v>#REF!</v>
      </c>
      <c r="AE547" s="21" t="e">
        <f>#REF!*calcs!$BT$8</f>
        <v>#REF!</v>
      </c>
      <c r="AF547" s="21" t="e">
        <f>#REF!*calcs!$BT$8</f>
        <v>#REF!</v>
      </c>
      <c r="AG547" s="21" t="e">
        <f>#REF!*calcs!$BT$9</f>
        <v>#REF!</v>
      </c>
      <c r="AH547" s="21" t="e">
        <f>#REF!*calcs!$BT$9</f>
        <v>#REF!</v>
      </c>
      <c r="AI547" s="21" t="e">
        <f>#REF!*calcs!$BT$9</f>
        <v>#REF!</v>
      </c>
      <c r="AJ547" s="21" t="e">
        <f>#REF!*calcs!$BT$9</f>
        <v>#REF!</v>
      </c>
      <c r="AK547" s="21" t="e">
        <f>#REF!*calcs!$BT$9</f>
        <v>#REF!</v>
      </c>
      <c r="AL547" s="21" t="e">
        <f>#REF!*calcs!$BT$10</f>
        <v>#REF!</v>
      </c>
      <c r="AM547" s="21" t="e">
        <f>#REF!*calcs!$BT$10</f>
        <v>#REF!</v>
      </c>
      <c r="AN547" s="21" t="e">
        <f>#REF!*calcs!$BT$10</f>
        <v>#REF!</v>
      </c>
      <c r="AO547" s="21" t="e">
        <f>#REF!*calcs!$BT$10</f>
        <v>#REF!</v>
      </c>
      <c r="AP547" s="21" t="e">
        <f>#REF!*calcs!$BT$10</f>
        <v>#REF!</v>
      </c>
      <c r="AQ547" s="21" t="e">
        <f>#REF!*calcs!$BT$11</f>
        <v>#REF!</v>
      </c>
      <c r="AR547" s="21" t="e">
        <f>#REF!*calcs!$BT$11</f>
        <v>#REF!</v>
      </c>
      <c r="AS547" s="21" t="e">
        <f>#REF!*calcs!$BT$11</f>
        <v>#REF!</v>
      </c>
      <c r="AT547" s="21" t="e">
        <f>#REF!*calcs!$BT$11</f>
        <v>#REF!</v>
      </c>
      <c r="AU547" s="21" t="e">
        <f>#REF!*calcs!$BT$11</f>
        <v>#REF!</v>
      </c>
      <c r="AV547" s="21" t="e">
        <f>#REF!*calcs!$BT$12</f>
        <v>#REF!</v>
      </c>
      <c r="AW547" s="21" t="e">
        <f>#REF!*calcs!$BT$12</f>
        <v>#REF!</v>
      </c>
      <c r="AX547" s="21" t="e">
        <f>#REF!*calcs!$BT$12</f>
        <v>#REF!</v>
      </c>
      <c r="AY547" s="21" t="e">
        <f>#REF!*calcs!$BT$12</f>
        <v>#REF!</v>
      </c>
      <c r="AZ547" s="21" t="e">
        <f>#REF!*calcs!$BT$12</f>
        <v>#REF!</v>
      </c>
      <c r="BA547" s="21" t="e">
        <f>#REF!*calcs!$BT$13</f>
        <v>#REF!</v>
      </c>
      <c r="BB547" s="21" t="e">
        <f>#REF!*calcs!$BT$13</f>
        <v>#REF!</v>
      </c>
      <c r="BC547" s="21" t="e">
        <f>#REF!*calcs!$BT$13</f>
        <v>#REF!</v>
      </c>
      <c r="BD547" s="21" t="e">
        <f>#REF!*calcs!$BT$13</f>
        <v>#REF!</v>
      </c>
      <c r="BE547" s="21" t="e">
        <f>#REF!*calcs!$BT$13</f>
        <v>#REF!</v>
      </c>
      <c r="BF547" s="21" t="e">
        <f>#REF!*calcs!$BT$14</f>
        <v>#REF!</v>
      </c>
      <c r="BG547" s="21" t="e">
        <f>#REF!*calcs!$BT$14</f>
        <v>#REF!</v>
      </c>
      <c r="BH547" s="21" t="e">
        <f>#REF!*calcs!$BT$14</f>
        <v>#REF!</v>
      </c>
      <c r="BI547" s="21" t="e">
        <f>#REF!*calcs!$BT$14</f>
        <v>#REF!</v>
      </c>
      <c r="BJ547" s="21" t="e">
        <f>#REF!*calcs!$BT$14</f>
        <v>#REF!</v>
      </c>
    </row>
    <row r="548" spans="1:62">
      <c r="A548" t="s">
        <v>1091</v>
      </c>
      <c r="B548" s="4" t="s">
        <v>1092</v>
      </c>
      <c r="C548" s="21" t="e">
        <f>#REF!*calcs!$BT$3</f>
        <v>#REF!</v>
      </c>
      <c r="D548" s="21" t="e">
        <f>#REF!*calcs!$BT$3</f>
        <v>#REF!</v>
      </c>
      <c r="E548" s="21" t="e">
        <f>#REF!*calcs!$BT$3</f>
        <v>#REF!</v>
      </c>
      <c r="F548" s="21" t="e">
        <f>#REF!*calcs!$BT$3</f>
        <v>#REF!</v>
      </c>
      <c r="G548" s="21" t="e">
        <f>#REF!*calcs!$BT$3</f>
        <v>#REF!</v>
      </c>
      <c r="H548" s="21" t="e">
        <f>#REF!*calcs!$BT$4</f>
        <v>#REF!</v>
      </c>
      <c r="I548" s="21" t="e">
        <f>#REF!*calcs!$BT$4</f>
        <v>#REF!</v>
      </c>
      <c r="J548" s="21" t="e">
        <f>#REF!*calcs!$BT$4</f>
        <v>#REF!</v>
      </c>
      <c r="K548" s="21" t="e">
        <f>#REF!*calcs!$BT$4</f>
        <v>#REF!</v>
      </c>
      <c r="L548" s="21" t="e">
        <f>#REF!*calcs!$BT$4</f>
        <v>#REF!</v>
      </c>
      <c r="M548" s="21" t="e">
        <f>#REF!*calcs!$BT$5</f>
        <v>#REF!</v>
      </c>
      <c r="N548" s="21" t="e">
        <f>#REF!*calcs!$BT$5</f>
        <v>#REF!</v>
      </c>
      <c r="O548" s="21" t="e">
        <f>#REF!*calcs!$BT$5</f>
        <v>#REF!</v>
      </c>
      <c r="P548" s="21" t="e">
        <f>#REF!*calcs!$BT$5</f>
        <v>#REF!</v>
      </c>
      <c r="Q548" s="21" t="e">
        <f>#REF!*calcs!$BT$5</f>
        <v>#REF!</v>
      </c>
      <c r="R548" s="21" t="e">
        <f>#REF!*calcs!$BT$6</f>
        <v>#REF!</v>
      </c>
      <c r="S548" s="21" t="e">
        <f>#REF!*calcs!$BT$6</f>
        <v>#REF!</v>
      </c>
      <c r="T548" s="21" t="e">
        <f>#REF!*calcs!$BT$6</f>
        <v>#REF!</v>
      </c>
      <c r="U548" s="21" t="e">
        <f>#REF!*calcs!$BT$6</f>
        <v>#REF!</v>
      </c>
      <c r="V548" s="21" t="e">
        <f>#REF!*calcs!$BT$6</f>
        <v>#REF!</v>
      </c>
      <c r="W548" s="21" t="e">
        <f>#REF!*calcs!$BT$7</f>
        <v>#REF!</v>
      </c>
      <c r="X548" s="21" t="e">
        <f>#REF!*calcs!$BT$7</f>
        <v>#REF!</v>
      </c>
      <c r="Y548" s="21" t="e">
        <f>#REF!*calcs!$BT$7</f>
        <v>#REF!</v>
      </c>
      <c r="Z548" s="21" t="e">
        <f>#REF!*calcs!$BT$7</f>
        <v>#REF!</v>
      </c>
      <c r="AA548" s="21" t="e">
        <f>#REF!*calcs!$BT$7</f>
        <v>#REF!</v>
      </c>
      <c r="AB548" s="21" t="e">
        <f>#REF!*calcs!$BT$8</f>
        <v>#REF!</v>
      </c>
      <c r="AC548" s="21" t="e">
        <f>#REF!*calcs!$BT$8</f>
        <v>#REF!</v>
      </c>
      <c r="AD548" s="21" t="e">
        <f>#REF!*calcs!$BT$8</f>
        <v>#REF!</v>
      </c>
      <c r="AE548" s="21" t="e">
        <f>#REF!*calcs!$BT$8</f>
        <v>#REF!</v>
      </c>
      <c r="AF548" s="21" t="e">
        <f>#REF!*calcs!$BT$8</f>
        <v>#REF!</v>
      </c>
      <c r="AG548" s="21" t="e">
        <f>#REF!*calcs!$BT$9</f>
        <v>#REF!</v>
      </c>
      <c r="AH548" s="21" t="e">
        <f>#REF!*calcs!$BT$9</f>
        <v>#REF!</v>
      </c>
      <c r="AI548" s="21" t="e">
        <f>#REF!*calcs!$BT$9</f>
        <v>#REF!</v>
      </c>
      <c r="AJ548" s="21" t="e">
        <f>#REF!*calcs!$BT$9</f>
        <v>#REF!</v>
      </c>
      <c r="AK548" s="21" t="e">
        <f>#REF!*calcs!$BT$9</f>
        <v>#REF!</v>
      </c>
      <c r="AL548" s="21" t="e">
        <f>#REF!*calcs!$BT$10</f>
        <v>#REF!</v>
      </c>
      <c r="AM548" s="21" t="e">
        <f>#REF!*calcs!$BT$10</f>
        <v>#REF!</v>
      </c>
      <c r="AN548" s="21" t="e">
        <f>#REF!*calcs!$BT$10</f>
        <v>#REF!</v>
      </c>
      <c r="AO548" s="21" t="e">
        <f>#REF!*calcs!$BT$10</f>
        <v>#REF!</v>
      </c>
      <c r="AP548" s="21" t="e">
        <f>#REF!*calcs!$BT$10</f>
        <v>#REF!</v>
      </c>
      <c r="AQ548" s="21" t="e">
        <f>#REF!*calcs!$BT$11</f>
        <v>#REF!</v>
      </c>
      <c r="AR548" s="21" t="e">
        <f>#REF!*calcs!$BT$11</f>
        <v>#REF!</v>
      </c>
      <c r="AS548" s="21" t="e">
        <f>#REF!*calcs!$BT$11</f>
        <v>#REF!</v>
      </c>
      <c r="AT548" s="21" t="e">
        <f>#REF!*calcs!$BT$11</f>
        <v>#REF!</v>
      </c>
      <c r="AU548" s="21" t="e">
        <f>#REF!*calcs!$BT$11</f>
        <v>#REF!</v>
      </c>
      <c r="AV548" s="21" t="e">
        <f>#REF!*calcs!$BT$12</f>
        <v>#REF!</v>
      </c>
      <c r="AW548" s="21" t="e">
        <f>#REF!*calcs!$BT$12</f>
        <v>#REF!</v>
      </c>
      <c r="AX548" s="21" t="e">
        <f>#REF!*calcs!$BT$12</f>
        <v>#REF!</v>
      </c>
      <c r="AY548" s="21" t="e">
        <f>#REF!*calcs!$BT$12</f>
        <v>#REF!</v>
      </c>
      <c r="AZ548" s="21" t="e">
        <f>#REF!*calcs!$BT$12</f>
        <v>#REF!</v>
      </c>
      <c r="BA548" s="21" t="e">
        <f>#REF!*calcs!$BT$13</f>
        <v>#REF!</v>
      </c>
      <c r="BB548" s="21" t="e">
        <f>#REF!*calcs!$BT$13</f>
        <v>#REF!</v>
      </c>
      <c r="BC548" s="21" t="e">
        <f>#REF!*calcs!$BT$13</f>
        <v>#REF!</v>
      </c>
      <c r="BD548" s="21" t="e">
        <f>#REF!*calcs!$BT$13</f>
        <v>#REF!</v>
      </c>
      <c r="BE548" s="21" t="e">
        <f>#REF!*calcs!$BT$13</f>
        <v>#REF!</v>
      </c>
      <c r="BF548" s="21" t="e">
        <f>#REF!*calcs!$BT$14</f>
        <v>#REF!</v>
      </c>
      <c r="BG548" s="21" t="e">
        <f>#REF!*calcs!$BT$14</f>
        <v>#REF!</v>
      </c>
      <c r="BH548" s="21" t="e">
        <f>#REF!*calcs!$BT$14</f>
        <v>#REF!</v>
      </c>
      <c r="BI548" s="21" t="e">
        <f>#REF!*calcs!$BT$14</f>
        <v>#REF!</v>
      </c>
      <c r="BJ548" s="21" t="e">
        <f>#REF!*calcs!$BT$14</f>
        <v>#REF!</v>
      </c>
    </row>
    <row r="549" spans="1:62">
      <c r="A549" t="s">
        <v>1093</v>
      </c>
      <c r="B549" s="4" t="s">
        <v>1094</v>
      </c>
      <c r="C549" s="21" t="e">
        <f>#REF!*calcs!$BT$3</f>
        <v>#REF!</v>
      </c>
      <c r="D549" s="21" t="e">
        <f>#REF!*calcs!$BT$3</f>
        <v>#REF!</v>
      </c>
      <c r="E549" s="21" t="e">
        <f>#REF!*calcs!$BT$3</f>
        <v>#REF!</v>
      </c>
      <c r="F549" s="21" t="e">
        <f>#REF!*calcs!$BT$3</f>
        <v>#REF!</v>
      </c>
      <c r="G549" s="21" t="e">
        <f>#REF!*calcs!$BT$3</f>
        <v>#REF!</v>
      </c>
      <c r="H549" s="21" t="e">
        <f>#REF!*calcs!$BT$4</f>
        <v>#REF!</v>
      </c>
      <c r="I549" s="21" t="e">
        <f>#REF!*calcs!$BT$4</f>
        <v>#REF!</v>
      </c>
      <c r="J549" s="21" t="e">
        <f>#REF!*calcs!$BT$4</f>
        <v>#REF!</v>
      </c>
      <c r="K549" s="21" t="e">
        <f>#REF!*calcs!$BT$4</f>
        <v>#REF!</v>
      </c>
      <c r="L549" s="21" t="e">
        <f>#REF!*calcs!$BT$4</f>
        <v>#REF!</v>
      </c>
      <c r="M549" s="21" t="e">
        <f>#REF!*calcs!$BT$5</f>
        <v>#REF!</v>
      </c>
      <c r="N549" s="21" t="e">
        <f>#REF!*calcs!$BT$5</f>
        <v>#REF!</v>
      </c>
      <c r="O549" s="21" t="e">
        <f>#REF!*calcs!$BT$5</f>
        <v>#REF!</v>
      </c>
      <c r="P549" s="21" t="e">
        <f>#REF!*calcs!$BT$5</f>
        <v>#REF!</v>
      </c>
      <c r="Q549" s="21" t="e">
        <f>#REF!*calcs!$BT$5</f>
        <v>#REF!</v>
      </c>
      <c r="R549" s="21" t="e">
        <f>#REF!*calcs!$BT$6</f>
        <v>#REF!</v>
      </c>
      <c r="S549" s="21" t="e">
        <f>#REF!*calcs!$BT$6</f>
        <v>#REF!</v>
      </c>
      <c r="T549" s="21" t="e">
        <f>#REF!*calcs!$BT$6</f>
        <v>#REF!</v>
      </c>
      <c r="U549" s="21" t="e">
        <f>#REF!*calcs!$BT$6</f>
        <v>#REF!</v>
      </c>
      <c r="V549" s="21" t="e">
        <f>#REF!*calcs!$BT$6</f>
        <v>#REF!</v>
      </c>
      <c r="W549" s="21" t="e">
        <f>#REF!*calcs!$BT$7</f>
        <v>#REF!</v>
      </c>
      <c r="X549" s="21" t="e">
        <f>#REF!*calcs!$BT$7</f>
        <v>#REF!</v>
      </c>
      <c r="Y549" s="21" t="e">
        <f>#REF!*calcs!$BT$7</f>
        <v>#REF!</v>
      </c>
      <c r="Z549" s="21" t="e">
        <f>#REF!*calcs!$BT$7</f>
        <v>#REF!</v>
      </c>
      <c r="AA549" s="21" t="e">
        <f>#REF!*calcs!$BT$7</f>
        <v>#REF!</v>
      </c>
      <c r="AB549" s="21" t="e">
        <f>#REF!*calcs!$BT$8</f>
        <v>#REF!</v>
      </c>
      <c r="AC549" s="21" t="e">
        <f>#REF!*calcs!$BT$8</f>
        <v>#REF!</v>
      </c>
      <c r="AD549" s="21" t="e">
        <f>#REF!*calcs!$BT$8</f>
        <v>#REF!</v>
      </c>
      <c r="AE549" s="21" t="e">
        <f>#REF!*calcs!$BT$8</f>
        <v>#REF!</v>
      </c>
      <c r="AF549" s="21" t="e">
        <f>#REF!*calcs!$BT$8</f>
        <v>#REF!</v>
      </c>
      <c r="AG549" s="21" t="e">
        <f>#REF!*calcs!$BT$9</f>
        <v>#REF!</v>
      </c>
      <c r="AH549" s="21" t="e">
        <f>#REF!*calcs!$BT$9</f>
        <v>#REF!</v>
      </c>
      <c r="AI549" s="21" t="e">
        <f>#REF!*calcs!$BT$9</f>
        <v>#REF!</v>
      </c>
      <c r="AJ549" s="21" t="e">
        <f>#REF!*calcs!$BT$9</f>
        <v>#REF!</v>
      </c>
      <c r="AK549" s="21" t="e">
        <f>#REF!*calcs!$BT$9</f>
        <v>#REF!</v>
      </c>
      <c r="AL549" s="21" t="e">
        <f>#REF!*calcs!$BT$10</f>
        <v>#REF!</v>
      </c>
      <c r="AM549" s="21" t="e">
        <f>#REF!*calcs!$BT$10</f>
        <v>#REF!</v>
      </c>
      <c r="AN549" s="21" t="e">
        <f>#REF!*calcs!$BT$10</f>
        <v>#REF!</v>
      </c>
      <c r="AO549" s="21" t="e">
        <f>#REF!*calcs!$BT$10</f>
        <v>#REF!</v>
      </c>
      <c r="AP549" s="21" t="e">
        <f>#REF!*calcs!$BT$10</f>
        <v>#REF!</v>
      </c>
      <c r="AQ549" s="21" t="e">
        <f>#REF!*calcs!$BT$11</f>
        <v>#REF!</v>
      </c>
      <c r="AR549" s="21" t="e">
        <f>#REF!*calcs!$BT$11</f>
        <v>#REF!</v>
      </c>
      <c r="AS549" s="21" t="e">
        <f>#REF!*calcs!$BT$11</f>
        <v>#REF!</v>
      </c>
      <c r="AT549" s="21" t="e">
        <f>#REF!*calcs!$BT$11</f>
        <v>#REF!</v>
      </c>
      <c r="AU549" s="21" t="e">
        <f>#REF!*calcs!$BT$11</f>
        <v>#REF!</v>
      </c>
      <c r="AV549" s="21" t="e">
        <f>#REF!*calcs!$BT$12</f>
        <v>#REF!</v>
      </c>
      <c r="AW549" s="21" t="e">
        <f>#REF!*calcs!$BT$12</f>
        <v>#REF!</v>
      </c>
      <c r="AX549" s="21" t="e">
        <f>#REF!*calcs!$BT$12</f>
        <v>#REF!</v>
      </c>
      <c r="AY549" s="21" t="e">
        <f>#REF!*calcs!$BT$12</f>
        <v>#REF!</v>
      </c>
      <c r="AZ549" s="21" t="e">
        <f>#REF!*calcs!$BT$12</f>
        <v>#REF!</v>
      </c>
      <c r="BA549" s="21" t="e">
        <f>#REF!*calcs!$BT$13</f>
        <v>#REF!</v>
      </c>
      <c r="BB549" s="21" t="e">
        <f>#REF!*calcs!$BT$13</f>
        <v>#REF!</v>
      </c>
      <c r="BC549" s="21" t="e">
        <f>#REF!*calcs!$BT$13</f>
        <v>#REF!</v>
      </c>
      <c r="BD549" s="21" t="e">
        <f>#REF!*calcs!$BT$13</f>
        <v>#REF!</v>
      </c>
      <c r="BE549" s="21" t="e">
        <f>#REF!*calcs!$BT$13</f>
        <v>#REF!</v>
      </c>
      <c r="BF549" s="21" t="e">
        <f>#REF!*calcs!$BT$14</f>
        <v>#REF!</v>
      </c>
      <c r="BG549" s="21" t="e">
        <f>#REF!*calcs!$BT$14</f>
        <v>#REF!</v>
      </c>
      <c r="BH549" s="21" t="e">
        <f>#REF!*calcs!$BT$14</f>
        <v>#REF!</v>
      </c>
      <c r="BI549" s="21" t="e">
        <f>#REF!*calcs!$BT$14</f>
        <v>#REF!</v>
      </c>
      <c r="BJ549" s="21" t="e">
        <f>#REF!*calcs!$BT$14</f>
        <v>#REF!</v>
      </c>
    </row>
    <row r="550" spans="1:62">
      <c r="A550" t="s">
        <v>1095</v>
      </c>
      <c r="B550" s="4" t="s">
        <v>1096</v>
      </c>
      <c r="C550" s="21" t="e">
        <f>#REF!*calcs!$BT$3</f>
        <v>#REF!</v>
      </c>
      <c r="D550" s="21" t="e">
        <f>#REF!*calcs!$BT$3</f>
        <v>#REF!</v>
      </c>
      <c r="E550" s="21" t="e">
        <f>#REF!*calcs!$BT$3</f>
        <v>#REF!</v>
      </c>
      <c r="F550" s="21" t="e">
        <f>#REF!*calcs!$BT$3</f>
        <v>#REF!</v>
      </c>
      <c r="G550" s="21" t="e">
        <f>#REF!*calcs!$BT$3</f>
        <v>#REF!</v>
      </c>
      <c r="H550" s="21" t="e">
        <f>#REF!*calcs!$BT$4</f>
        <v>#REF!</v>
      </c>
      <c r="I550" s="21" t="e">
        <f>#REF!*calcs!$BT$4</f>
        <v>#REF!</v>
      </c>
      <c r="J550" s="21" t="e">
        <f>#REF!*calcs!$BT$4</f>
        <v>#REF!</v>
      </c>
      <c r="K550" s="21" t="e">
        <f>#REF!*calcs!$BT$4</f>
        <v>#REF!</v>
      </c>
      <c r="L550" s="21" t="e">
        <f>#REF!*calcs!$BT$4</f>
        <v>#REF!</v>
      </c>
      <c r="M550" s="21" t="e">
        <f>#REF!*calcs!$BT$5</f>
        <v>#REF!</v>
      </c>
      <c r="N550" s="21" t="e">
        <f>#REF!*calcs!$BT$5</f>
        <v>#REF!</v>
      </c>
      <c r="O550" s="21" t="e">
        <f>#REF!*calcs!$BT$5</f>
        <v>#REF!</v>
      </c>
      <c r="P550" s="21" t="e">
        <f>#REF!*calcs!$BT$5</f>
        <v>#REF!</v>
      </c>
      <c r="Q550" s="21" t="e">
        <f>#REF!*calcs!$BT$5</f>
        <v>#REF!</v>
      </c>
      <c r="R550" s="21" t="e">
        <f>#REF!*calcs!$BT$6</f>
        <v>#REF!</v>
      </c>
      <c r="S550" s="21" t="e">
        <f>#REF!*calcs!$BT$6</f>
        <v>#REF!</v>
      </c>
      <c r="T550" s="21" t="e">
        <f>#REF!*calcs!$BT$6</f>
        <v>#REF!</v>
      </c>
      <c r="U550" s="21" t="e">
        <f>#REF!*calcs!$BT$6</f>
        <v>#REF!</v>
      </c>
      <c r="V550" s="21" t="e">
        <f>#REF!*calcs!$BT$6</f>
        <v>#REF!</v>
      </c>
      <c r="W550" s="21" t="e">
        <f>#REF!*calcs!$BT$7</f>
        <v>#REF!</v>
      </c>
      <c r="X550" s="21" t="e">
        <f>#REF!*calcs!$BT$7</f>
        <v>#REF!</v>
      </c>
      <c r="Y550" s="21" t="e">
        <f>#REF!*calcs!$BT$7</f>
        <v>#REF!</v>
      </c>
      <c r="Z550" s="21" t="e">
        <f>#REF!*calcs!$BT$7</f>
        <v>#REF!</v>
      </c>
      <c r="AA550" s="21" t="e">
        <f>#REF!*calcs!$BT$7</f>
        <v>#REF!</v>
      </c>
      <c r="AB550" s="21" t="e">
        <f>#REF!*calcs!$BT$8</f>
        <v>#REF!</v>
      </c>
      <c r="AC550" s="21" t="e">
        <f>#REF!*calcs!$BT$8</f>
        <v>#REF!</v>
      </c>
      <c r="AD550" s="21" t="e">
        <f>#REF!*calcs!$BT$8</f>
        <v>#REF!</v>
      </c>
      <c r="AE550" s="21" t="e">
        <f>#REF!*calcs!$BT$8</f>
        <v>#REF!</v>
      </c>
      <c r="AF550" s="21" t="e">
        <f>#REF!*calcs!$BT$8</f>
        <v>#REF!</v>
      </c>
      <c r="AG550" s="21" t="e">
        <f>#REF!*calcs!$BT$9</f>
        <v>#REF!</v>
      </c>
      <c r="AH550" s="21" t="e">
        <f>#REF!*calcs!$BT$9</f>
        <v>#REF!</v>
      </c>
      <c r="AI550" s="21" t="e">
        <f>#REF!*calcs!$BT$9</f>
        <v>#REF!</v>
      </c>
      <c r="AJ550" s="21" t="e">
        <f>#REF!*calcs!$BT$9</f>
        <v>#REF!</v>
      </c>
      <c r="AK550" s="21" t="e">
        <f>#REF!*calcs!$BT$9</f>
        <v>#REF!</v>
      </c>
      <c r="AL550" s="21" t="e">
        <f>#REF!*calcs!$BT$10</f>
        <v>#REF!</v>
      </c>
      <c r="AM550" s="21" t="e">
        <f>#REF!*calcs!$BT$10</f>
        <v>#REF!</v>
      </c>
      <c r="AN550" s="21" t="e">
        <f>#REF!*calcs!$BT$10</f>
        <v>#REF!</v>
      </c>
      <c r="AO550" s="21" t="e">
        <f>#REF!*calcs!$BT$10</f>
        <v>#REF!</v>
      </c>
      <c r="AP550" s="21" t="e">
        <f>#REF!*calcs!$BT$10</f>
        <v>#REF!</v>
      </c>
      <c r="AQ550" s="21" t="e">
        <f>#REF!*calcs!$BT$11</f>
        <v>#REF!</v>
      </c>
      <c r="AR550" s="21" t="e">
        <f>#REF!*calcs!$BT$11</f>
        <v>#REF!</v>
      </c>
      <c r="AS550" s="21" t="e">
        <f>#REF!*calcs!$BT$11</f>
        <v>#REF!</v>
      </c>
      <c r="AT550" s="21" t="e">
        <f>#REF!*calcs!$BT$11</f>
        <v>#REF!</v>
      </c>
      <c r="AU550" s="21" t="e">
        <f>#REF!*calcs!$BT$11</f>
        <v>#REF!</v>
      </c>
      <c r="AV550" s="21" t="e">
        <f>#REF!*calcs!$BT$12</f>
        <v>#REF!</v>
      </c>
      <c r="AW550" s="21" t="e">
        <f>#REF!*calcs!$BT$12</f>
        <v>#REF!</v>
      </c>
      <c r="AX550" s="21" t="e">
        <f>#REF!*calcs!$BT$12</f>
        <v>#REF!</v>
      </c>
      <c r="AY550" s="21" t="e">
        <f>#REF!*calcs!$BT$12</f>
        <v>#REF!</v>
      </c>
      <c r="AZ550" s="21" t="e">
        <f>#REF!*calcs!$BT$12</f>
        <v>#REF!</v>
      </c>
      <c r="BA550" s="21" t="e">
        <f>#REF!*calcs!$BT$13</f>
        <v>#REF!</v>
      </c>
      <c r="BB550" s="21" t="e">
        <f>#REF!*calcs!$BT$13</f>
        <v>#REF!</v>
      </c>
      <c r="BC550" s="21" t="e">
        <f>#REF!*calcs!$BT$13</f>
        <v>#REF!</v>
      </c>
      <c r="BD550" s="21" t="e">
        <f>#REF!*calcs!$BT$13</f>
        <v>#REF!</v>
      </c>
      <c r="BE550" s="21" t="e">
        <f>#REF!*calcs!$BT$13</f>
        <v>#REF!</v>
      </c>
      <c r="BF550" s="21" t="e">
        <f>#REF!*calcs!$BT$14</f>
        <v>#REF!</v>
      </c>
      <c r="BG550" s="21" t="e">
        <f>#REF!*calcs!$BT$14</f>
        <v>#REF!</v>
      </c>
      <c r="BH550" s="21" t="e">
        <f>#REF!*calcs!$BT$14</f>
        <v>#REF!</v>
      </c>
      <c r="BI550" s="21" t="e">
        <f>#REF!*calcs!$BT$14</f>
        <v>#REF!</v>
      </c>
      <c r="BJ550" s="21" t="e">
        <f>#REF!*calcs!$BT$14</f>
        <v>#REF!</v>
      </c>
    </row>
    <row r="551" spans="1:62">
      <c r="A551" t="s">
        <v>1097</v>
      </c>
      <c r="B551" s="4" t="s">
        <v>1098</v>
      </c>
      <c r="C551" s="21" t="e">
        <f>#REF!*calcs!$BT$3</f>
        <v>#REF!</v>
      </c>
      <c r="D551" s="21" t="e">
        <f>#REF!*calcs!$BT$3</f>
        <v>#REF!</v>
      </c>
      <c r="E551" s="21" t="e">
        <f>#REF!*calcs!$BT$3</f>
        <v>#REF!</v>
      </c>
      <c r="F551" s="21" t="e">
        <f>#REF!*calcs!$BT$3</f>
        <v>#REF!</v>
      </c>
      <c r="G551" s="21" t="e">
        <f>#REF!*calcs!$BT$3</f>
        <v>#REF!</v>
      </c>
      <c r="H551" s="21" t="e">
        <f>#REF!*calcs!$BT$4</f>
        <v>#REF!</v>
      </c>
      <c r="I551" s="21" t="e">
        <f>#REF!*calcs!$BT$4</f>
        <v>#REF!</v>
      </c>
      <c r="J551" s="21" t="e">
        <f>#REF!*calcs!$BT$4</f>
        <v>#REF!</v>
      </c>
      <c r="K551" s="21" t="e">
        <f>#REF!*calcs!$BT$4</f>
        <v>#REF!</v>
      </c>
      <c r="L551" s="21" t="e">
        <f>#REF!*calcs!$BT$4</f>
        <v>#REF!</v>
      </c>
      <c r="M551" s="21" t="e">
        <f>#REF!*calcs!$BT$5</f>
        <v>#REF!</v>
      </c>
      <c r="N551" s="21" t="e">
        <f>#REF!*calcs!$BT$5</f>
        <v>#REF!</v>
      </c>
      <c r="O551" s="21" t="e">
        <f>#REF!*calcs!$BT$5</f>
        <v>#REF!</v>
      </c>
      <c r="P551" s="21" t="e">
        <f>#REF!*calcs!$BT$5</f>
        <v>#REF!</v>
      </c>
      <c r="Q551" s="21" t="e">
        <f>#REF!*calcs!$BT$5</f>
        <v>#REF!</v>
      </c>
      <c r="R551" s="21" t="e">
        <f>#REF!*calcs!$BT$6</f>
        <v>#REF!</v>
      </c>
      <c r="S551" s="21" t="e">
        <f>#REF!*calcs!$BT$6</f>
        <v>#REF!</v>
      </c>
      <c r="T551" s="21" t="e">
        <f>#REF!*calcs!$BT$6</f>
        <v>#REF!</v>
      </c>
      <c r="U551" s="21" t="e">
        <f>#REF!*calcs!$BT$6</f>
        <v>#REF!</v>
      </c>
      <c r="V551" s="21" t="e">
        <f>#REF!*calcs!$BT$6</f>
        <v>#REF!</v>
      </c>
      <c r="W551" s="21" t="e">
        <f>#REF!*calcs!$BT$7</f>
        <v>#REF!</v>
      </c>
      <c r="X551" s="21" t="e">
        <f>#REF!*calcs!$BT$7</f>
        <v>#REF!</v>
      </c>
      <c r="Y551" s="21" t="e">
        <f>#REF!*calcs!$BT$7</f>
        <v>#REF!</v>
      </c>
      <c r="Z551" s="21" t="e">
        <f>#REF!*calcs!$BT$7</f>
        <v>#REF!</v>
      </c>
      <c r="AA551" s="21" t="e">
        <f>#REF!*calcs!$BT$7</f>
        <v>#REF!</v>
      </c>
      <c r="AB551" s="21" t="e">
        <f>#REF!*calcs!$BT$8</f>
        <v>#REF!</v>
      </c>
      <c r="AC551" s="21" t="e">
        <f>#REF!*calcs!$BT$8</f>
        <v>#REF!</v>
      </c>
      <c r="AD551" s="21" t="e">
        <f>#REF!*calcs!$BT$8</f>
        <v>#REF!</v>
      </c>
      <c r="AE551" s="21" t="e">
        <f>#REF!*calcs!$BT$8</f>
        <v>#REF!</v>
      </c>
      <c r="AF551" s="21" t="e">
        <f>#REF!*calcs!$BT$8</f>
        <v>#REF!</v>
      </c>
      <c r="AG551" s="21" t="e">
        <f>#REF!*calcs!$BT$9</f>
        <v>#REF!</v>
      </c>
      <c r="AH551" s="21" t="e">
        <f>#REF!*calcs!$BT$9</f>
        <v>#REF!</v>
      </c>
      <c r="AI551" s="21" t="e">
        <f>#REF!*calcs!$BT$9</f>
        <v>#REF!</v>
      </c>
      <c r="AJ551" s="21" t="e">
        <f>#REF!*calcs!$BT$9</f>
        <v>#REF!</v>
      </c>
      <c r="AK551" s="21" t="e">
        <f>#REF!*calcs!$BT$9</f>
        <v>#REF!</v>
      </c>
      <c r="AL551" s="21" t="e">
        <f>#REF!*calcs!$BT$10</f>
        <v>#REF!</v>
      </c>
      <c r="AM551" s="21" t="e">
        <f>#REF!*calcs!$BT$10</f>
        <v>#REF!</v>
      </c>
      <c r="AN551" s="21" t="e">
        <f>#REF!*calcs!$BT$10</f>
        <v>#REF!</v>
      </c>
      <c r="AO551" s="21" t="e">
        <f>#REF!*calcs!$BT$10</f>
        <v>#REF!</v>
      </c>
      <c r="AP551" s="21" t="e">
        <f>#REF!*calcs!$BT$10</f>
        <v>#REF!</v>
      </c>
      <c r="AQ551" s="21" t="e">
        <f>#REF!*calcs!$BT$11</f>
        <v>#REF!</v>
      </c>
      <c r="AR551" s="21" t="e">
        <f>#REF!*calcs!$BT$11</f>
        <v>#REF!</v>
      </c>
      <c r="AS551" s="21" t="e">
        <f>#REF!*calcs!$BT$11</f>
        <v>#REF!</v>
      </c>
      <c r="AT551" s="21" t="e">
        <f>#REF!*calcs!$BT$11</f>
        <v>#REF!</v>
      </c>
      <c r="AU551" s="21" t="e">
        <f>#REF!*calcs!$BT$11</f>
        <v>#REF!</v>
      </c>
      <c r="AV551" s="21" t="e">
        <f>#REF!*calcs!$BT$12</f>
        <v>#REF!</v>
      </c>
      <c r="AW551" s="21" t="e">
        <f>#REF!*calcs!$BT$12</f>
        <v>#REF!</v>
      </c>
      <c r="AX551" s="21" t="e">
        <f>#REF!*calcs!$BT$12</f>
        <v>#REF!</v>
      </c>
      <c r="AY551" s="21" t="e">
        <f>#REF!*calcs!$BT$12</f>
        <v>#REF!</v>
      </c>
      <c r="AZ551" s="21" t="e">
        <f>#REF!*calcs!$BT$12</f>
        <v>#REF!</v>
      </c>
      <c r="BA551" s="21" t="e">
        <f>#REF!*calcs!$BT$13</f>
        <v>#REF!</v>
      </c>
      <c r="BB551" s="21" t="e">
        <f>#REF!*calcs!$BT$13</f>
        <v>#REF!</v>
      </c>
      <c r="BC551" s="21" t="e">
        <f>#REF!*calcs!$BT$13</f>
        <v>#REF!</v>
      </c>
      <c r="BD551" s="21" t="e">
        <f>#REF!*calcs!$BT$13</f>
        <v>#REF!</v>
      </c>
      <c r="BE551" s="21" t="e">
        <f>#REF!*calcs!$BT$13</f>
        <v>#REF!</v>
      </c>
      <c r="BF551" s="21" t="e">
        <f>#REF!*calcs!$BT$14</f>
        <v>#REF!</v>
      </c>
      <c r="BG551" s="21" t="e">
        <f>#REF!*calcs!$BT$14</f>
        <v>#REF!</v>
      </c>
      <c r="BH551" s="21" t="e">
        <f>#REF!*calcs!$BT$14</f>
        <v>#REF!</v>
      </c>
      <c r="BI551" s="21" t="e">
        <f>#REF!*calcs!$BT$14</f>
        <v>#REF!</v>
      </c>
      <c r="BJ551" s="21" t="e">
        <f>#REF!*calcs!$BT$14</f>
        <v>#REF!</v>
      </c>
    </row>
    <row r="552" spans="1:62">
      <c r="A552" t="s">
        <v>1099</v>
      </c>
      <c r="B552" s="4" t="s">
        <v>1100</v>
      </c>
      <c r="C552" s="21" t="e">
        <f>#REF!*calcs!$BT$3</f>
        <v>#REF!</v>
      </c>
      <c r="D552" s="21" t="e">
        <f>#REF!*calcs!$BT$3</f>
        <v>#REF!</v>
      </c>
      <c r="E552" s="21" t="e">
        <f>#REF!*calcs!$BT$3</f>
        <v>#REF!</v>
      </c>
      <c r="F552" s="21" t="e">
        <f>#REF!*calcs!$BT$3</f>
        <v>#REF!</v>
      </c>
      <c r="G552" s="21" t="e">
        <f>#REF!*calcs!$BT$3</f>
        <v>#REF!</v>
      </c>
      <c r="H552" s="21" t="e">
        <f>#REF!*calcs!$BT$4</f>
        <v>#REF!</v>
      </c>
      <c r="I552" s="21" t="e">
        <f>#REF!*calcs!$BT$4</f>
        <v>#REF!</v>
      </c>
      <c r="J552" s="21" t="e">
        <f>#REF!*calcs!$BT$4</f>
        <v>#REF!</v>
      </c>
      <c r="K552" s="21" t="e">
        <f>#REF!*calcs!$BT$4</f>
        <v>#REF!</v>
      </c>
      <c r="L552" s="21" t="e">
        <f>#REF!*calcs!$BT$4</f>
        <v>#REF!</v>
      </c>
      <c r="M552" s="21" t="e">
        <f>#REF!*calcs!$BT$5</f>
        <v>#REF!</v>
      </c>
      <c r="N552" s="21" t="e">
        <f>#REF!*calcs!$BT$5</f>
        <v>#REF!</v>
      </c>
      <c r="O552" s="21" t="e">
        <f>#REF!*calcs!$BT$5</f>
        <v>#REF!</v>
      </c>
      <c r="P552" s="21" t="e">
        <f>#REF!*calcs!$BT$5</f>
        <v>#REF!</v>
      </c>
      <c r="Q552" s="21" t="e">
        <f>#REF!*calcs!$BT$5</f>
        <v>#REF!</v>
      </c>
      <c r="R552" s="21" t="e">
        <f>#REF!*calcs!$BT$6</f>
        <v>#REF!</v>
      </c>
      <c r="S552" s="21" t="e">
        <f>#REF!*calcs!$BT$6</f>
        <v>#REF!</v>
      </c>
      <c r="T552" s="21" t="e">
        <f>#REF!*calcs!$BT$6</f>
        <v>#REF!</v>
      </c>
      <c r="U552" s="21" t="e">
        <f>#REF!*calcs!$BT$6</f>
        <v>#REF!</v>
      </c>
      <c r="V552" s="21" t="e">
        <f>#REF!*calcs!$BT$6</f>
        <v>#REF!</v>
      </c>
      <c r="W552" s="21" t="e">
        <f>#REF!*calcs!$BT$7</f>
        <v>#REF!</v>
      </c>
      <c r="X552" s="21" t="e">
        <f>#REF!*calcs!$BT$7</f>
        <v>#REF!</v>
      </c>
      <c r="Y552" s="21" t="e">
        <f>#REF!*calcs!$BT$7</f>
        <v>#REF!</v>
      </c>
      <c r="Z552" s="21" t="e">
        <f>#REF!*calcs!$BT$7</f>
        <v>#REF!</v>
      </c>
      <c r="AA552" s="21" t="e">
        <f>#REF!*calcs!$BT$7</f>
        <v>#REF!</v>
      </c>
      <c r="AB552" s="21" t="e">
        <f>#REF!*calcs!$BT$8</f>
        <v>#REF!</v>
      </c>
      <c r="AC552" s="21" t="e">
        <f>#REF!*calcs!$BT$8</f>
        <v>#REF!</v>
      </c>
      <c r="AD552" s="21" t="e">
        <f>#REF!*calcs!$BT$8</f>
        <v>#REF!</v>
      </c>
      <c r="AE552" s="21" t="e">
        <f>#REF!*calcs!$BT$8</f>
        <v>#REF!</v>
      </c>
      <c r="AF552" s="21" t="e">
        <f>#REF!*calcs!$BT$8</f>
        <v>#REF!</v>
      </c>
      <c r="AG552" s="21" t="e">
        <f>#REF!*calcs!$BT$9</f>
        <v>#REF!</v>
      </c>
      <c r="AH552" s="21" t="e">
        <f>#REF!*calcs!$BT$9</f>
        <v>#REF!</v>
      </c>
      <c r="AI552" s="21" t="e">
        <f>#REF!*calcs!$BT$9</f>
        <v>#REF!</v>
      </c>
      <c r="AJ552" s="21" t="e">
        <f>#REF!*calcs!$BT$9</f>
        <v>#REF!</v>
      </c>
      <c r="AK552" s="21" t="e">
        <f>#REF!*calcs!$BT$9</f>
        <v>#REF!</v>
      </c>
      <c r="AL552" s="21" t="e">
        <f>#REF!*calcs!$BT$10</f>
        <v>#REF!</v>
      </c>
      <c r="AM552" s="21" t="e">
        <f>#REF!*calcs!$BT$10</f>
        <v>#REF!</v>
      </c>
      <c r="AN552" s="21" t="e">
        <f>#REF!*calcs!$BT$10</f>
        <v>#REF!</v>
      </c>
      <c r="AO552" s="21" t="e">
        <f>#REF!*calcs!$BT$10</f>
        <v>#REF!</v>
      </c>
      <c r="AP552" s="21" t="e">
        <f>#REF!*calcs!$BT$10</f>
        <v>#REF!</v>
      </c>
      <c r="AQ552" s="21" t="e">
        <f>#REF!*calcs!$BT$11</f>
        <v>#REF!</v>
      </c>
      <c r="AR552" s="21" t="e">
        <f>#REF!*calcs!$BT$11</f>
        <v>#REF!</v>
      </c>
      <c r="AS552" s="21" t="e">
        <f>#REF!*calcs!$BT$11</f>
        <v>#REF!</v>
      </c>
      <c r="AT552" s="21" t="e">
        <f>#REF!*calcs!$BT$11</f>
        <v>#REF!</v>
      </c>
      <c r="AU552" s="21" t="e">
        <f>#REF!*calcs!$BT$11</f>
        <v>#REF!</v>
      </c>
      <c r="AV552" s="21" t="e">
        <f>#REF!*calcs!$BT$12</f>
        <v>#REF!</v>
      </c>
      <c r="AW552" s="21" t="e">
        <f>#REF!*calcs!$BT$12</f>
        <v>#REF!</v>
      </c>
      <c r="AX552" s="21" t="e">
        <f>#REF!*calcs!$BT$12</f>
        <v>#REF!</v>
      </c>
      <c r="AY552" s="21" t="e">
        <f>#REF!*calcs!$BT$12</f>
        <v>#REF!</v>
      </c>
      <c r="AZ552" s="21" t="e">
        <f>#REF!*calcs!$BT$12</f>
        <v>#REF!</v>
      </c>
      <c r="BA552" s="21" t="e">
        <f>#REF!*calcs!$BT$13</f>
        <v>#REF!</v>
      </c>
      <c r="BB552" s="21" t="e">
        <f>#REF!*calcs!$BT$13</f>
        <v>#REF!</v>
      </c>
      <c r="BC552" s="21" t="e">
        <f>#REF!*calcs!$BT$13</f>
        <v>#REF!</v>
      </c>
      <c r="BD552" s="21" t="e">
        <f>#REF!*calcs!$BT$13</f>
        <v>#REF!</v>
      </c>
      <c r="BE552" s="21" t="e">
        <f>#REF!*calcs!$BT$13</f>
        <v>#REF!</v>
      </c>
      <c r="BF552" s="21" t="e">
        <f>#REF!*calcs!$BT$14</f>
        <v>#REF!</v>
      </c>
      <c r="BG552" s="21" t="e">
        <f>#REF!*calcs!$BT$14</f>
        <v>#REF!</v>
      </c>
      <c r="BH552" s="21" t="e">
        <f>#REF!*calcs!$BT$14</f>
        <v>#REF!</v>
      </c>
      <c r="BI552" s="21" t="e">
        <f>#REF!*calcs!$BT$14</f>
        <v>#REF!</v>
      </c>
      <c r="BJ552" s="21" t="e">
        <f>#REF!*calcs!$BT$14</f>
        <v>#REF!</v>
      </c>
    </row>
    <row r="553" spans="1:62">
      <c r="A553" t="s">
        <v>1101</v>
      </c>
      <c r="B553" s="4" t="s">
        <v>1102</v>
      </c>
      <c r="C553" s="21" t="e">
        <f>#REF!*calcs!$BT$3</f>
        <v>#REF!</v>
      </c>
      <c r="D553" s="21" t="e">
        <f>#REF!*calcs!$BT$3</f>
        <v>#REF!</v>
      </c>
      <c r="E553" s="21" t="e">
        <f>#REF!*calcs!$BT$3</f>
        <v>#REF!</v>
      </c>
      <c r="F553" s="21" t="e">
        <f>#REF!*calcs!$BT$3</f>
        <v>#REF!</v>
      </c>
      <c r="G553" s="21" t="e">
        <f>#REF!*calcs!$BT$3</f>
        <v>#REF!</v>
      </c>
      <c r="H553" s="21" t="e">
        <f>#REF!*calcs!$BT$4</f>
        <v>#REF!</v>
      </c>
      <c r="I553" s="21" t="e">
        <f>#REF!*calcs!$BT$4</f>
        <v>#REF!</v>
      </c>
      <c r="J553" s="21" t="e">
        <f>#REF!*calcs!$BT$4</f>
        <v>#REF!</v>
      </c>
      <c r="K553" s="21" t="e">
        <f>#REF!*calcs!$BT$4</f>
        <v>#REF!</v>
      </c>
      <c r="L553" s="21" t="e">
        <f>#REF!*calcs!$BT$4</f>
        <v>#REF!</v>
      </c>
      <c r="M553" s="21" t="e">
        <f>#REF!*calcs!$BT$5</f>
        <v>#REF!</v>
      </c>
      <c r="N553" s="21" t="e">
        <f>#REF!*calcs!$BT$5</f>
        <v>#REF!</v>
      </c>
      <c r="O553" s="21" t="e">
        <f>#REF!*calcs!$BT$5</f>
        <v>#REF!</v>
      </c>
      <c r="P553" s="21" t="e">
        <f>#REF!*calcs!$BT$5</f>
        <v>#REF!</v>
      </c>
      <c r="Q553" s="21" t="e">
        <f>#REF!*calcs!$BT$5</f>
        <v>#REF!</v>
      </c>
      <c r="R553" s="21" t="e">
        <f>#REF!*calcs!$BT$6</f>
        <v>#REF!</v>
      </c>
      <c r="S553" s="21" t="e">
        <f>#REF!*calcs!$BT$6</f>
        <v>#REF!</v>
      </c>
      <c r="T553" s="21" t="e">
        <f>#REF!*calcs!$BT$6</f>
        <v>#REF!</v>
      </c>
      <c r="U553" s="21" t="e">
        <f>#REF!*calcs!$BT$6</f>
        <v>#REF!</v>
      </c>
      <c r="V553" s="21" t="e">
        <f>#REF!*calcs!$BT$6</f>
        <v>#REF!</v>
      </c>
      <c r="W553" s="21" t="e">
        <f>#REF!*calcs!$BT$7</f>
        <v>#REF!</v>
      </c>
      <c r="X553" s="21" t="e">
        <f>#REF!*calcs!$BT$7</f>
        <v>#REF!</v>
      </c>
      <c r="Y553" s="21" t="e">
        <f>#REF!*calcs!$BT$7</f>
        <v>#REF!</v>
      </c>
      <c r="Z553" s="21" t="e">
        <f>#REF!*calcs!$BT$7</f>
        <v>#REF!</v>
      </c>
      <c r="AA553" s="21" t="e">
        <f>#REF!*calcs!$BT$7</f>
        <v>#REF!</v>
      </c>
      <c r="AB553" s="21" t="e">
        <f>#REF!*calcs!$BT$8</f>
        <v>#REF!</v>
      </c>
      <c r="AC553" s="21" t="e">
        <f>#REF!*calcs!$BT$8</f>
        <v>#REF!</v>
      </c>
      <c r="AD553" s="21" t="e">
        <f>#REF!*calcs!$BT$8</f>
        <v>#REF!</v>
      </c>
      <c r="AE553" s="21" t="e">
        <f>#REF!*calcs!$BT$8</f>
        <v>#REF!</v>
      </c>
      <c r="AF553" s="21" t="e">
        <f>#REF!*calcs!$BT$8</f>
        <v>#REF!</v>
      </c>
      <c r="AG553" s="21" t="e">
        <f>#REF!*calcs!$BT$9</f>
        <v>#REF!</v>
      </c>
      <c r="AH553" s="21" t="e">
        <f>#REF!*calcs!$BT$9</f>
        <v>#REF!</v>
      </c>
      <c r="AI553" s="21" t="e">
        <f>#REF!*calcs!$BT$9</f>
        <v>#REF!</v>
      </c>
      <c r="AJ553" s="21" t="e">
        <f>#REF!*calcs!$BT$9</f>
        <v>#REF!</v>
      </c>
      <c r="AK553" s="21" t="e">
        <f>#REF!*calcs!$BT$9</f>
        <v>#REF!</v>
      </c>
      <c r="AL553" s="21" t="e">
        <f>#REF!*calcs!$BT$10</f>
        <v>#REF!</v>
      </c>
      <c r="AM553" s="21" t="e">
        <f>#REF!*calcs!$BT$10</f>
        <v>#REF!</v>
      </c>
      <c r="AN553" s="21" t="e">
        <f>#REF!*calcs!$BT$10</f>
        <v>#REF!</v>
      </c>
      <c r="AO553" s="21" t="e">
        <f>#REF!*calcs!$BT$10</f>
        <v>#REF!</v>
      </c>
      <c r="AP553" s="21" t="e">
        <f>#REF!*calcs!$BT$10</f>
        <v>#REF!</v>
      </c>
      <c r="AQ553" s="21" t="e">
        <f>#REF!*calcs!$BT$11</f>
        <v>#REF!</v>
      </c>
      <c r="AR553" s="21" t="e">
        <f>#REF!*calcs!$BT$11</f>
        <v>#REF!</v>
      </c>
      <c r="AS553" s="21" t="e">
        <f>#REF!*calcs!$BT$11</f>
        <v>#REF!</v>
      </c>
      <c r="AT553" s="21" t="e">
        <f>#REF!*calcs!$BT$11</f>
        <v>#REF!</v>
      </c>
      <c r="AU553" s="21" t="e">
        <f>#REF!*calcs!$BT$11</f>
        <v>#REF!</v>
      </c>
      <c r="AV553" s="21" t="e">
        <f>#REF!*calcs!$BT$12</f>
        <v>#REF!</v>
      </c>
      <c r="AW553" s="21" t="e">
        <f>#REF!*calcs!$BT$12</f>
        <v>#REF!</v>
      </c>
      <c r="AX553" s="21" t="e">
        <f>#REF!*calcs!$BT$12</f>
        <v>#REF!</v>
      </c>
      <c r="AY553" s="21" t="e">
        <f>#REF!*calcs!$BT$12</f>
        <v>#REF!</v>
      </c>
      <c r="AZ553" s="21" t="e">
        <f>#REF!*calcs!$BT$12</f>
        <v>#REF!</v>
      </c>
      <c r="BA553" s="21" t="e">
        <f>#REF!*calcs!$BT$13</f>
        <v>#REF!</v>
      </c>
      <c r="BB553" s="21" t="e">
        <f>#REF!*calcs!$BT$13</f>
        <v>#REF!</v>
      </c>
      <c r="BC553" s="21" t="e">
        <f>#REF!*calcs!$BT$13</f>
        <v>#REF!</v>
      </c>
      <c r="BD553" s="21" t="e">
        <f>#REF!*calcs!$BT$13</f>
        <v>#REF!</v>
      </c>
      <c r="BE553" s="21" t="e">
        <f>#REF!*calcs!$BT$13</f>
        <v>#REF!</v>
      </c>
      <c r="BF553" s="21" t="e">
        <f>#REF!*calcs!$BT$14</f>
        <v>#REF!</v>
      </c>
      <c r="BG553" s="21" t="e">
        <f>#REF!*calcs!$BT$14</f>
        <v>#REF!</v>
      </c>
      <c r="BH553" s="21" t="e">
        <f>#REF!*calcs!$BT$14</f>
        <v>#REF!</v>
      </c>
      <c r="BI553" s="21" t="e">
        <f>#REF!*calcs!$BT$14</f>
        <v>#REF!</v>
      </c>
      <c r="BJ553" s="21" t="e">
        <f>#REF!*calcs!$BT$14</f>
        <v>#REF!</v>
      </c>
    </row>
    <row r="554" spans="1:62">
      <c r="A554" t="s">
        <v>1103</v>
      </c>
      <c r="B554" s="4" t="s">
        <v>1104</v>
      </c>
      <c r="C554" s="21" t="e">
        <f>#REF!*calcs!$BT$3</f>
        <v>#REF!</v>
      </c>
      <c r="D554" s="21" t="e">
        <f>#REF!*calcs!$BT$3</f>
        <v>#REF!</v>
      </c>
      <c r="E554" s="21" t="e">
        <f>#REF!*calcs!$BT$3</f>
        <v>#REF!</v>
      </c>
      <c r="F554" s="21" t="e">
        <f>#REF!*calcs!$BT$3</f>
        <v>#REF!</v>
      </c>
      <c r="G554" s="21" t="e">
        <f>#REF!*calcs!$BT$3</f>
        <v>#REF!</v>
      </c>
      <c r="H554" s="21" t="e">
        <f>#REF!*calcs!$BT$4</f>
        <v>#REF!</v>
      </c>
      <c r="I554" s="21" t="e">
        <f>#REF!*calcs!$BT$4</f>
        <v>#REF!</v>
      </c>
      <c r="J554" s="21" t="e">
        <f>#REF!*calcs!$BT$4</f>
        <v>#REF!</v>
      </c>
      <c r="K554" s="21" t="e">
        <f>#REF!*calcs!$BT$4</f>
        <v>#REF!</v>
      </c>
      <c r="L554" s="21" t="e">
        <f>#REF!*calcs!$BT$4</f>
        <v>#REF!</v>
      </c>
      <c r="M554" s="21" t="e">
        <f>#REF!*calcs!$BT$5</f>
        <v>#REF!</v>
      </c>
      <c r="N554" s="21" t="e">
        <f>#REF!*calcs!$BT$5</f>
        <v>#REF!</v>
      </c>
      <c r="O554" s="21" t="e">
        <f>#REF!*calcs!$BT$5</f>
        <v>#REF!</v>
      </c>
      <c r="P554" s="21" t="e">
        <f>#REF!*calcs!$BT$5</f>
        <v>#REF!</v>
      </c>
      <c r="Q554" s="21" t="e">
        <f>#REF!*calcs!$BT$5</f>
        <v>#REF!</v>
      </c>
      <c r="R554" s="21" t="e">
        <f>#REF!*calcs!$BT$6</f>
        <v>#REF!</v>
      </c>
      <c r="S554" s="21" t="e">
        <f>#REF!*calcs!$BT$6</f>
        <v>#REF!</v>
      </c>
      <c r="T554" s="21" t="e">
        <f>#REF!*calcs!$BT$6</f>
        <v>#REF!</v>
      </c>
      <c r="U554" s="21" t="e">
        <f>#REF!*calcs!$BT$6</f>
        <v>#REF!</v>
      </c>
      <c r="V554" s="21" t="e">
        <f>#REF!*calcs!$BT$6</f>
        <v>#REF!</v>
      </c>
      <c r="W554" s="21" t="e">
        <f>#REF!*calcs!$BT$7</f>
        <v>#REF!</v>
      </c>
      <c r="X554" s="21" t="e">
        <f>#REF!*calcs!$BT$7</f>
        <v>#REF!</v>
      </c>
      <c r="Y554" s="21" t="e">
        <f>#REF!*calcs!$BT$7</f>
        <v>#REF!</v>
      </c>
      <c r="Z554" s="21" t="e">
        <f>#REF!*calcs!$BT$7</f>
        <v>#REF!</v>
      </c>
      <c r="AA554" s="21" t="e">
        <f>#REF!*calcs!$BT$7</f>
        <v>#REF!</v>
      </c>
      <c r="AB554" s="21" t="e">
        <f>#REF!*calcs!$BT$8</f>
        <v>#REF!</v>
      </c>
      <c r="AC554" s="21" t="e">
        <f>#REF!*calcs!$BT$8</f>
        <v>#REF!</v>
      </c>
      <c r="AD554" s="21" t="e">
        <f>#REF!*calcs!$BT$8</f>
        <v>#REF!</v>
      </c>
      <c r="AE554" s="21" t="e">
        <f>#REF!*calcs!$BT$8</f>
        <v>#REF!</v>
      </c>
      <c r="AF554" s="21" t="e">
        <f>#REF!*calcs!$BT$8</f>
        <v>#REF!</v>
      </c>
      <c r="AG554" s="21" t="e">
        <f>#REF!*calcs!$BT$9</f>
        <v>#REF!</v>
      </c>
      <c r="AH554" s="21" t="e">
        <f>#REF!*calcs!$BT$9</f>
        <v>#REF!</v>
      </c>
      <c r="AI554" s="21" t="e">
        <f>#REF!*calcs!$BT$9</f>
        <v>#REF!</v>
      </c>
      <c r="AJ554" s="21" t="e">
        <f>#REF!*calcs!$BT$9</f>
        <v>#REF!</v>
      </c>
      <c r="AK554" s="21" t="e">
        <f>#REF!*calcs!$BT$9</f>
        <v>#REF!</v>
      </c>
      <c r="AL554" s="21" t="e">
        <f>#REF!*calcs!$BT$10</f>
        <v>#REF!</v>
      </c>
      <c r="AM554" s="21" t="e">
        <f>#REF!*calcs!$BT$10</f>
        <v>#REF!</v>
      </c>
      <c r="AN554" s="21" t="e">
        <f>#REF!*calcs!$BT$10</f>
        <v>#REF!</v>
      </c>
      <c r="AO554" s="21" t="e">
        <f>#REF!*calcs!$BT$10</f>
        <v>#REF!</v>
      </c>
      <c r="AP554" s="21" t="e">
        <f>#REF!*calcs!$BT$10</f>
        <v>#REF!</v>
      </c>
      <c r="AQ554" s="21" t="e">
        <f>#REF!*calcs!$BT$11</f>
        <v>#REF!</v>
      </c>
      <c r="AR554" s="21" t="e">
        <f>#REF!*calcs!$BT$11</f>
        <v>#REF!</v>
      </c>
      <c r="AS554" s="21" t="e">
        <f>#REF!*calcs!$BT$11</f>
        <v>#REF!</v>
      </c>
      <c r="AT554" s="21" t="e">
        <f>#REF!*calcs!$BT$11</f>
        <v>#REF!</v>
      </c>
      <c r="AU554" s="21" t="e">
        <f>#REF!*calcs!$BT$11</f>
        <v>#REF!</v>
      </c>
      <c r="AV554" s="21" t="e">
        <f>#REF!*calcs!$BT$12</f>
        <v>#REF!</v>
      </c>
      <c r="AW554" s="21" t="e">
        <f>#REF!*calcs!$BT$12</f>
        <v>#REF!</v>
      </c>
      <c r="AX554" s="21" t="e">
        <f>#REF!*calcs!$BT$12</f>
        <v>#REF!</v>
      </c>
      <c r="AY554" s="21" t="e">
        <f>#REF!*calcs!$BT$12</f>
        <v>#REF!</v>
      </c>
      <c r="AZ554" s="21" t="e">
        <f>#REF!*calcs!$BT$12</f>
        <v>#REF!</v>
      </c>
      <c r="BA554" s="21" t="e">
        <f>#REF!*calcs!$BT$13</f>
        <v>#REF!</v>
      </c>
      <c r="BB554" s="21" t="e">
        <f>#REF!*calcs!$BT$13</f>
        <v>#REF!</v>
      </c>
      <c r="BC554" s="21" t="e">
        <f>#REF!*calcs!$BT$13</f>
        <v>#REF!</v>
      </c>
      <c r="BD554" s="21" t="e">
        <f>#REF!*calcs!$BT$13</f>
        <v>#REF!</v>
      </c>
      <c r="BE554" s="21" t="e">
        <f>#REF!*calcs!$BT$13</f>
        <v>#REF!</v>
      </c>
      <c r="BF554" s="21" t="e">
        <f>#REF!*calcs!$BT$14</f>
        <v>#REF!</v>
      </c>
      <c r="BG554" s="21" t="e">
        <f>#REF!*calcs!$BT$14</f>
        <v>#REF!</v>
      </c>
      <c r="BH554" s="21" t="e">
        <f>#REF!*calcs!$BT$14</f>
        <v>#REF!</v>
      </c>
      <c r="BI554" s="21" t="e">
        <f>#REF!*calcs!$BT$14</f>
        <v>#REF!</v>
      </c>
      <c r="BJ554" s="21" t="e">
        <f>#REF!*calcs!$BT$14</f>
        <v>#REF!</v>
      </c>
    </row>
    <row r="555" spans="1:62">
      <c r="A555" t="s">
        <v>1105</v>
      </c>
      <c r="B555" s="4" t="s">
        <v>1106</v>
      </c>
      <c r="C555" s="21" t="e">
        <f>#REF!*calcs!$BT$3</f>
        <v>#REF!</v>
      </c>
      <c r="D555" s="21" t="e">
        <f>#REF!*calcs!$BT$3</f>
        <v>#REF!</v>
      </c>
      <c r="E555" s="21" t="e">
        <f>#REF!*calcs!$BT$3</f>
        <v>#REF!</v>
      </c>
      <c r="F555" s="21" t="e">
        <f>#REF!*calcs!$BT$3</f>
        <v>#REF!</v>
      </c>
      <c r="G555" s="21" t="e">
        <f>#REF!*calcs!$BT$3</f>
        <v>#REF!</v>
      </c>
      <c r="H555" s="21" t="e">
        <f>#REF!*calcs!$BT$4</f>
        <v>#REF!</v>
      </c>
      <c r="I555" s="21" t="e">
        <f>#REF!*calcs!$BT$4</f>
        <v>#REF!</v>
      </c>
      <c r="J555" s="21" t="e">
        <f>#REF!*calcs!$BT$4</f>
        <v>#REF!</v>
      </c>
      <c r="K555" s="21" t="e">
        <f>#REF!*calcs!$BT$4</f>
        <v>#REF!</v>
      </c>
      <c r="L555" s="21" t="e">
        <f>#REF!*calcs!$BT$4</f>
        <v>#REF!</v>
      </c>
      <c r="M555" s="21" t="e">
        <f>#REF!*calcs!$BT$5</f>
        <v>#REF!</v>
      </c>
      <c r="N555" s="21" t="e">
        <f>#REF!*calcs!$BT$5</f>
        <v>#REF!</v>
      </c>
      <c r="O555" s="21" t="e">
        <f>#REF!*calcs!$BT$5</f>
        <v>#REF!</v>
      </c>
      <c r="P555" s="21" t="e">
        <f>#REF!*calcs!$BT$5</f>
        <v>#REF!</v>
      </c>
      <c r="Q555" s="21" t="e">
        <f>#REF!*calcs!$BT$5</f>
        <v>#REF!</v>
      </c>
      <c r="R555" s="21" t="e">
        <f>#REF!*calcs!$BT$6</f>
        <v>#REF!</v>
      </c>
      <c r="S555" s="21" t="e">
        <f>#REF!*calcs!$BT$6</f>
        <v>#REF!</v>
      </c>
      <c r="T555" s="21" t="e">
        <f>#REF!*calcs!$BT$6</f>
        <v>#REF!</v>
      </c>
      <c r="U555" s="21" t="e">
        <f>#REF!*calcs!$BT$6</f>
        <v>#REF!</v>
      </c>
      <c r="V555" s="21" t="e">
        <f>#REF!*calcs!$BT$6</f>
        <v>#REF!</v>
      </c>
      <c r="W555" s="21" t="e">
        <f>#REF!*calcs!$BT$7</f>
        <v>#REF!</v>
      </c>
      <c r="X555" s="21" t="e">
        <f>#REF!*calcs!$BT$7</f>
        <v>#REF!</v>
      </c>
      <c r="Y555" s="21" t="e">
        <f>#REF!*calcs!$BT$7</f>
        <v>#REF!</v>
      </c>
      <c r="Z555" s="21" t="e">
        <f>#REF!*calcs!$BT$7</f>
        <v>#REF!</v>
      </c>
      <c r="AA555" s="21" t="e">
        <f>#REF!*calcs!$BT$7</f>
        <v>#REF!</v>
      </c>
      <c r="AB555" s="21" t="e">
        <f>#REF!*calcs!$BT$8</f>
        <v>#REF!</v>
      </c>
      <c r="AC555" s="21" t="e">
        <f>#REF!*calcs!$BT$8</f>
        <v>#REF!</v>
      </c>
      <c r="AD555" s="21" t="e">
        <f>#REF!*calcs!$BT$8</f>
        <v>#REF!</v>
      </c>
      <c r="AE555" s="21" t="e">
        <f>#REF!*calcs!$BT$8</f>
        <v>#REF!</v>
      </c>
      <c r="AF555" s="21" t="e">
        <f>#REF!*calcs!$BT$8</f>
        <v>#REF!</v>
      </c>
      <c r="AG555" s="21" t="e">
        <f>#REF!*calcs!$BT$9</f>
        <v>#REF!</v>
      </c>
      <c r="AH555" s="21" t="e">
        <f>#REF!*calcs!$BT$9</f>
        <v>#REF!</v>
      </c>
      <c r="AI555" s="21" t="e">
        <f>#REF!*calcs!$BT$9</f>
        <v>#REF!</v>
      </c>
      <c r="AJ555" s="21" t="e">
        <f>#REF!*calcs!$BT$9</f>
        <v>#REF!</v>
      </c>
      <c r="AK555" s="21" t="e">
        <f>#REF!*calcs!$BT$9</f>
        <v>#REF!</v>
      </c>
      <c r="AL555" s="21" t="e">
        <f>#REF!*calcs!$BT$10</f>
        <v>#REF!</v>
      </c>
      <c r="AM555" s="21" t="e">
        <f>#REF!*calcs!$BT$10</f>
        <v>#REF!</v>
      </c>
      <c r="AN555" s="21" t="e">
        <f>#REF!*calcs!$BT$10</f>
        <v>#REF!</v>
      </c>
      <c r="AO555" s="21" t="e">
        <f>#REF!*calcs!$BT$10</f>
        <v>#REF!</v>
      </c>
      <c r="AP555" s="21" t="e">
        <f>#REF!*calcs!$BT$10</f>
        <v>#REF!</v>
      </c>
      <c r="AQ555" s="21" t="e">
        <f>#REF!*calcs!$BT$11</f>
        <v>#REF!</v>
      </c>
      <c r="AR555" s="21" t="e">
        <f>#REF!*calcs!$BT$11</f>
        <v>#REF!</v>
      </c>
      <c r="AS555" s="21" t="e">
        <f>#REF!*calcs!$BT$11</f>
        <v>#REF!</v>
      </c>
      <c r="AT555" s="21" t="e">
        <f>#REF!*calcs!$BT$11</f>
        <v>#REF!</v>
      </c>
      <c r="AU555" s="21" t="e">
        <f>#REF!*calcs!$BT$11</f>
        <v>#REF!</v>
      </c>
      <c r="AV555" s="21" t="e">
        <f>#REF!*calcs!$BT$12</f>
        <v>#REF!</v>
      </c>
      <c r="AW555" s="21" t="e">
        <f>#REF!*calcs!$BT$12</f>
        <v>#REF!</v>
      </c>
      <c r="AX555" s="21" t="e">
        <f>#REF!*calcs!$BT$12</f>
        <v>#REF!</v>
      </c>
      <c r="AY555" s="21" t="e">
        <f>#REF!*calcs!$BT$12</f>
        <v>#REF!</v>
      </c>
      <c r="AZ555" s="21" t="e">
        <f>#REF!*calcs!$BT$12</f>
        <v>#REF!</v>
      </c>
      <c r="BA555" s="21" t="e">
        <f>#REF!*calcs!$BT$13</f>
        <v>#REF!</v>
      </c>
      <c r="BB555" s="21" t="e">
        <f>#REF!*calcs!$BT$13</f>
        <v>#REF!</v>
      </c>
      <c r="BC555" s="21" t="e">
        <f>#REF!*calcs!$BT$13</f>
        <v>#REF!</v>
      </c>
      <c r="BD555" s="21" t="e">
        <f>#REF!*calcs!$BT$13</f>
        <v>#REF!</v>
      </c>
      <c r="BE555" s="21" t="e">
        <f>#REF!*calcs!$BT$13</f>
        <v>#REF!</v>
      </c>
      <c r="BF555" s="21" t="e">
        <f>#REF!*calcs!$BT$14</f>
        <v>#REF!</v>
      </c>
      <c r="BG555" s="21" t="e">
        <f>#REF!*calcs!$BT$14</f>
        <v>#REF!</v>
      </c>
      <c r="BH555" s="21" t="e">
        <f>#REF!*calcs!$BT$14</f>
        <v>#REF!</v>
      </c>
      <c r="BI555" s="21" t="e">
        <f>#REF!*calcs!$BT$14</f>
        <v>#REF!</v>
      </c>
      <c r="BJ555" s="21" t="e">
        <f>#REF!*calcs!$BT$14</f>
        <v>#REF!</v>
      </c>
    </row>
    <row r="556" spans="1:62">
      <c r="A556" t="s">
        <v>1107</v>
      </c>
      <c r="B556" s="4" t="s">
        <v>1108</v>
      </c>
      <c r="C556" s="21" t="e">
        <f>#REF!*calcs!$BT$3</f>
        <v>#REF!</v>
      </c>
      <c r="D556" s="21" t="e">
        <f>#REF!*calcs!$BT$3</f>
        <v>#REF!</v>
      </c>
      <c r="E556" s="21" t="e">
        <f>#REF!*calcs!$BT$3</f>
        <v>#REF!</v>
      </c>
      <c r="F556" s="21" t="e">
        <f>#REF!*calcs!$BT$3</f>
        <v>#REF!</v>
      </c>
      <c r="G556" s="21" t="e">
        <f>#REF!*calcs!$BT$3</f>
        <v>#REF!</v>
      </c>
      <c r="H556" s="21" t="e">
        <f>#REF!*calcs!$BT$4</f>
        <v>#REF!</v>
      </c>
      <c r="I556" s="21" t="e">
        <f>#REF!*calcs!$BT$4</f>
        <v>#REF!</v>
      </c>
      <c r="J556" s="21" t="e">
        <f>#REF!*calcs!$BT$4</f>
        <v>#REF!</v>
      </c>
      <c r="K556" s="21" t="e">
        <f>#REF!*calcs!$BT$4</f>
        <v>#REF!</v>
      </c>
      <c r="L556" s="21" t="e">
        <f>#REF!*calcs!$BT$4</f>
        <v>#REF!</v>
      </c>
      <c r="M556" s="21" t="e">
        <f>#REF!*calcs!$BT$5</f>
        <v>#REF!</v>
      </c>
      <c r="N556" s="21" t="e">
        <f>#REF!*calcs!$BT$5</f>
        <v>#REF!</v>
      </c>
      <c r="O556" s="21" t="e">
        <f>#REF!*calcs!$BT$5</f>
        <v>#REF!</v>
      </c>
      <c r="P556" s="21" t="e">
        <f>#REF!*calcs!$BT$5</f>
        <v>#REF!</v>
      </c>
      <c r="Q556" s="21" t="e">
        <f>#REF!*calcs!$BT$5</f>
        <v>#REF!</v>
      </c>
      <c r="R556" s="21" t="e">
        <f>#REF!*calcs!$BT$6</f>
        <v>#REF!</v>
      </c>
      <c r="S556" s="21" t="e">
        <f>#REF!*calcs!$BT$6</f>
        <v>#REF!</v>
      </c>
      <c r="T556" s="21" t="e">
        <f>#REF!*calcs!$BT$6</f>
        <v>#REF!</v>
      </c>
      <c r="U556" s="21" t="e">
        <f>#REF!*calcs!$BT$6</f>
        <v>#REF!</v>
      </c>
      <c r="V556" s="21" t="e">
        <f>#REF!*calcs!$BT$6</f>
        <v>#REF!</v>
      </c>
      <c r="W556" s="21" t="e">
        <f>#REF!*calcs!$BT$7</f>
        <v>#REF!</v>
      </c>
      <c r="X556" s="21" t="e">
        <f>#REF!*calcs!$BT$7</f>
        <v>#REF!</v>
      </c>
      <c r="Y556" s="21" t="e">
        <f>#REF!*calcs!$BT$7</f>
        <v>#REF!</v>
      </c>
      <c r="Z556" s="21" t="e">
        <f>#REF!*calcs!$BT$7</f>
        <v>#REF!</v>
      </c>
      <c r="AA556" s="21" t="e">
        <f>#REF!*calcs!$BT$7</f>
        <v>#REF!</v>
      </c>
      <c r="AB556" s="21" t="e">
        <f>#REF!*calcs!$BT$8</f>
        <v>#REF!</v>
      </c>
      <c r="AC556" s="21" t="e">
        <f>#REF!*calcs!$BT$8</f>
        <v>#REF!</v>
      </c>
      <c r="AD556" s="21" t="e">
        <f>#REF!*calcs!$BT$8</f>
        <v>#REF!</v>
      </c>
      <c r="AE556" s="21" t="e">
        <f>#REF!*calcs!$BT$8</f>
        <v>#REF!</v>
      </c>
      <c r="AF556" s="21" t="e">
        <f>#REF!*calcs!$BT$8</f>
        <v>#REF!</v>
      </c>
      <c r="AG556" s="21" t="e">
        <f>#REF!*calcs!$BT$9</f>
        <v>#REF!</v>
      </c>
      <c r="AH556" s="21" t="e">
        <f>#REF!*calcs!$BT$9</f>
        <v>#REF!</v>
      </c>
      <c r="AI556" s="21" t="e">
        <f>#REF!*calcs!$BT$9</f>
        <v>#REF!</v>
      </c>
      <c r="AJ556" s="21" t="e">
        <f>#REF!*calcs!$BT$9</f>
        <v>#REF!</v>
      </c>
      <c r="AK556" s="21" t="e">
        <f>#REF!*calcs!$BT$9</f>
        <v>#REF!</v>
      </c>
      <c r="AL556" s="21" t="e">
        <f>#REF!*calcs!$BT$10</f>
        <v>#REF!</v>
      </c>
      <c r="AM556" s="21" t="e">
        <f>#REF!*calcs!$BT$10</f>
        <v>#REF!</v>
      </c>
      <c r="AN556" s="21" t="e">
        <f>#REF!*calcs!$BT$10</f>
        <v>#REF!</v>
      </c>
      <c r="AO556" s="21" t="e">
        <f>#REF!*calcs!$BT$10</f>
        <v>#REF!</v>
      </c>
      <c r="AP556" s="21" t="e">
        <f>#REF!*calcs!$BT$10</f>
        <v>#REF!</v>
      </c>
      <c r="AQ556" s="21" t="e">
        <f>#REF!*calcs!$BT$11</f>
        <v>#REF!</v>
      </c>
      <c r="AR556" s="21" t="e">
        <f>#REF!*calcs!$BT$11</f>
        <v>#REF!</v>
      </c>
      <c r="AS556" s="21" t="e">
        <f>#REF!*calcs!$BT$11</f>
        <v>#REF!</v>
      </c>
      <c r="AT556" s="21" t="e">
        <f>#REF!*calcs!$BT$11</f>
        <v>#REF!</v>
      </c>
      <c r="AU556" s="21" t="e">
        <f>#REF!*calcs!$BT$11</f>
        <v>#REF!</v>
      </c>
      <c r="AV556" s="21" t="e">
        <f>#REF!*calcs!$BT$12</f>
        <v>#REF!</v>
      </c>
      <c r="AW556" s="21" t="e">
        <f>#REF!*calcs!$BT$12</f>
        <v>#REF!</v>
      </c>
      <c r="AX556" s="21" t="e">
        <f>#REF!*calcs!$BT$12</f>
        <v>#REF!</v>
      </c>
      <c r="AY556" s="21" t="e">
        <f>#REF!*calcs!$BT$12</f>
        <v>#REF!</v>
      </c>
      <c r="AZ556" s="21" t="e">
        <f>#REF!*calcs!$BT$12</f>
        <v>#REF!</v>
      </c>
      <c r="BA556" s="21" t="e">
        <f>#REF!*calcs!$BT$13</f>
        <v>#REF!</v>
      </c>
      <c r="BB556" s="21" t="e">
        <f>#REF!*calcs!$BT$13</f>
        <v>#REF!</v>
      </c>
      <c r="BC556" s="21" t="e">
        <f>#REF!*calcs!$BT$13</f>
        <v>#REF!</v>
      </c>
      <c r="BD556" s="21" t="e">
        <f>#REF!*calcs!$BT$13</f>
        <v>#REF!</v>
      </c>
      <c r="BE556" s="21" t="e">
        <f>#REF!*calcs!$BT$13</f>
        <v>#REF!</v>
      </c>
      <c r="BF556" s="21" t="e">
        <f>#REF!*calcs!$BT$14</f>
        <v>#REF!</v>
      </c>
      <c r="BG556" s="21" t="e">
        <f>#REF!*calcs!$BT$14</f>
        <v>#REF!</v>
      </c>
      <c r="BH556" s="21" t="e">
        <f>#REF!*calcs!$BT$14</f>
        <v>#REF!</v>
      </c>
      <c r="BI556" s="21" t="e">
        <f>#REF!*calcs!$BT$14</f>
        <v>#REF!</v>
      </c>
      <c r="BJ556" s="21" t="e">
        <f>#REF!*calcs!$BT$14</f>
        <v>#REF!</v>
      </c>
    </row>
    <row r="557" spans="1:62">
      <c r="A557" t="s">
        <v>1109</v>
      </c>
      <c r="B557" s="4" t="s">
        <v>1110</v>
      </c>
      <c r="C557" s="21" t="e">
        <f>#REF!*calcs!$BT$3</f>
        <v>#REF!</v>
      </c>
      <c r="D557" s="21" t="e">
        <f>#REF!*calcs!$BT$3</f>
        <v>#REF!</v>
      </c>
      <c r="E557" s="21" t="e">
        <f>#REF!*calcs!$BT$3</f>
        <v>#REF!</v>
      </c>
      <c r="F557" s="21" t="e">
        <f>#REF!*calcs!$BT$3</f>
        <v>#REF!</v>
      </c>
      <c r="G557" s="21" t="e">
        <f>#REF!*calcs!$BT$3</f>
        <v>#REF!</v>
      </c>
      <c r="H557" s="21" t="e">
        <f>#REF!*calcs!$BT$4</f>
        <v>#REF!</v>
      </c>
      <c r="I557" s="21" t="e">
        <f>#REF!*calcs!$BT$4</f>
        <v>#REF!</v>
      </c>
      <c r="J557" s="21" t="e">
        <f>#REF!*calcs!$BT$4</f>
        <v>#REF!</v>
      </c>
      <c r="K557" s="21" t="e">
        <f>#REF!*calcs!$BT$4</f>
        <v>#REF!</v>
      </c>
      <c r="L557" s="21" t="e">
        <f>#REF!*calcs!$BT$4</f>
        <v>#REF!</v>
      </c>
      <c r="M557" s="21" t="e">
        <f>#REF!*calcs!$BT$5</f>
        <v>#REF!</v>
      </c>
      <c r="N557" s="21" t="e">
        <f>#REF!*calcs!$BT$5</f>
        <v>#REF!</v>
      </c>
      <c r="O557" s="21" t="e">
        <f>#REF!*calcs!$BT$5</f>
        <v>#REF!</v>
      </c>
      <c r="P557" s="21" t="e">
        <f>#REF!*calcs!$BT$5</f>
        <v>#REF!</v>
      </c>
      <c r="Q557" s="21" t="e">
        <f>#REF!*calcs!$BT$5</f>
        <v>#REF!</v>
      </c>
      <c r="R557" s="21" t="e">
        <f>#REF!*calcs!$BT$6</f>
        <v>#REF!</v>
      </c>
      <c r="S557" s="21" t="e">
        <f>#REF!*calcs!$BT$6</f>
        <v>#REF!</v>
      </c>
      <c r="T557" s="21" t="e">
        <f>#REF!*calcs!$BT$6</f>
        <v>#REF!</v>
      </c>
      <c r="U557" s="21" t="e">
        <f>#REF!*calcs!$BT$6</f>
        <v>#REF!</v>
      </c>
      <c r="V557" s="21" t="e">
        <f>#REF!*calcs!$BT$6</f>
        <v>#REF!</v>
      </c>
      <c r="W557" s="21" t="e">
        <f>#REF!*calcs!$BT$7</f>
        <v>#REF!</v>
      </c>
      <c r="X557" s="21" t="e">
        <f>#REF!*calcs!$BT$7</f>
        <v>#REF!</v>
      </c>
      <c r="Y557" s="21" t="e">
        <f>#REF!*calcs!$BT$7</f>
        <v>#REF!</v>
      </c>
      <c r="Z557" s="21" t="e">
        <f>#REF!*calcs!$BT$7</f>
        <v>#REF!</v>
      </c>
      <c r="AA557" s="21" t="e">
        <f>#REF!*calcs!$BT$7</f>
        <v>#REF!</v>
      </c>
      <c r="AB557" s="21" t="e">
        <f>#REF!*calcs!$BT$8</f>
        <v>#REF!</v>
      </c>
      <c r="AC557" s="21" t="e">
        <f>#REF!*calcs!$BT$8</f>
        <v>#REF!</v>
      </c>
      <c r="AD557" s="21" t="e">
        <f>#REF!*calcs!$BT$8</f>
        <v>#REF!</v>
      </c>
      <c r="AE557" s="21" t="e">
        <f>#REF!*calcs!$BT$8</f>
        <v>#REF!</v>
      </c>
      <c r="AF557" s="21" t="e">
        <f>#REF!*calcs!$BT$8</f>
        <v>#REF!</v>
      </c>
      <c r="AG557" s="21" t="e">
        <f>#REF!*calcs!$BT$9</f>
        <v>#REF!</v>
      </c>
      <c r="AH557" s="21" t="e">
        <f>#REF!*calcs!$BT$9</f>
        <v>#REF!</v>
      </c>
      <c r="AI557" s="21" t="e">
        <f>#REF!*calcs!$BT$9</f>
        <v>#REF!</v>
      </c>
      <c r="AJ557" s="21" t="e">
        <f>#REF!*calcs!$BT$9</f>
        <v>#REF!</v>
      </c>
      <c r="AK557" s="21" t="e">
        <f>#REF!*calcs!$BT$9</f>
        <v>#REF!</v>
      </c>
      <c r="AL557" s="21" t="e">
        <f>#REF!*calcs!$BT$10</f>
        <v>#REF!</v>
      </c>
      <c r="AM557" s="21" t="e">
        <f>#REF!*calcs!$BT$10</f>
        <v>#REF!</v>
      </c>
      <c r="AN557" s="21" t="e">
        <f>#REF!*calcs!$BT$10</f>
        <v>#REF!</v>
      </c>
      <c r="AO557" s="21" t="e">
        <f>#REF!*calcs!$BT$10</f>
        <v>#REF!</v>
      </c>
      <c r="AP557" s="21" t="e">
        <f>#REF!*calcs!$BT$10</f>
        <v>#REF!</v>
      </c>
      <c r="AQ557" s="21" t="e">
        <f>#REF!*calcs!$BT$11</f>
        <v>#REF!</v>
      </c>
      <c r="AR557" s="21" t="e">
        <f>#REF!*calcs!$BT$11</f>
        <v>#REF!</v>
      </c>
      <c r="AS557" s="21" t="e">
        <f>#REF!*calcs!$BT$11</f>
        <v>#REF!</v>
      </c>
      <c r="AT557" s="21" t="e">
        <f>#REF!*calcs!$BT$11</f>
        <v>#REF!</v>
      </c>
      <c r="AU557" s="21" t="e">
        <f>#REF!*calcs!$BT$11</f>
        <v>#REF!</v>
      </c>
      <c r="AV557" s="21" t="e">
        <f>#REF!*calcs!$BT$12</f>
        <v>#REF!</v>
      </c>
      <c r="AW557" s="21" t="e">
        <f>#REF!*calcs!$BT$12</f>
        <v>#REF!</v>
      </c>
      <c r="AX557" s="21" t="e">
        <f>#REF!*calcs!$BT$12</f>
        <v>#REF!</v>
      </c>
      <c r="AY557" s="21" t="e">
        <f>#REF!*calcs!$BT$12</f>
        <v>#REF!</v>
      </c>
      <c r="AZ557" s="21" t="e">
        <f>#REF!*calcs!$BT$12</f>
        <v>#REF!</v>
      </c>
      <c r="BA557" s="21" t="e">
        <f>#REF!*calcs!$BT$13</f>
        <v>#REF!</v>
      </c>
      <c r="BB557" s="21" t="e">
        <f>#REF!*calcs!$BT$13</f>
        <v>#REF!</v>
      </c>
      <c r="BC557" s="21" t="e">
        <f>#REF!*calcs!$BT$13</f>
        <v>#REF!</v>
      </c>
      <c r="BD557" s="21" t="e">
        <f>#REF!*calcs!$BT$13</f>
        <v>#REF!</v>
      </c>
      <c r="BE557" s="21" t="e">
        <f>#REF!*calcs!$BT$13</f>
        <v>#REF!</v>
      </c>
      <c r="BF557" s="21" t="e">
        <f>#REF!*calcs!$BT$14</f>
        <v>#REF!</v>
      </c>
      <c r="BG557" s="21" t="e">
        <f>#REF!*calcs!$BT$14</f>
        <v>#REF!</v>
      </c>
      <c r="BH557" s="21" t="e">
        <f>#REF!*calcs!$BT$14</f>
        <v>#REF!</v>
      </c>
      <c r="BI557" s="21" t="e">
        <f>#REF!*calcs!$BT$14</f>
        <v>#REF!</v>
      </c>
      <c r="BJ557" s="21" t="e">
        <f>#REF!*calcs!$BT$14</f>
        <v>#REF!</v>
      </c>
    </row>
    <row r="558" spans="1:62">
      <c r="A558" t="s">
        <v>1111</v>
      </c>
      <c r="B558" s="4" t="s">
        <v>1112</v>
      </c>
      <c r="C558" s="21" t="e">
        <f>#REF!*calcs!$BT$3</f>
        <v>#REF!</v>
      </c>
      <c r="D558" s="21" t="e">
        <f>#REF!*calcs!$BT$3</f>
        <v>#REF!</v>
      </c>
      <c r="E558" s="21" t="e">
        <f>#REF!*calcs!$BT$3</f>
        <v>#REF!</v>
      </c>
      <c r="F558" s="21" t="e">
        <f>#REF!*calcs!$BT$3</f>
        <v>#REF!</v>
      </c>
      <c r="G558" s="21" t="e">
        <f>#REF!*calcs!$BT$3</f>
        <v>#REF!</v>
      </c>
      <c r="H558" s="21" t="e">
        <f>#REF!*calcs!$BT$4</f>
        <v>#REF!</v>
      </c>
      <c r="I558" s="21" t="e">
        <f>#REF!*calcs!$BT$4</f>
        <v>#REF!</v>
      </c>
      <c r="J558" s="21" t="e">
        <f>#REF!*calcs!$BT$4</f>
        <v>#REF!</v>
      </c>
      <c r="K558" s="21" t="e">
        <f>#REF!*calcs!$BT$4</f>
        <v>#REF!</v>
      </c>
      <c r="L558" s="21" t="e">
        <f>#REF!*calcs!$BT$4</f>
        <v>#REF!</v>
      </c>
      <c r="M558" s="21" t="e">
        <f>#REF!*calcs!$BT$5</f>
        <v>#REF!</v>
      </c>
      <c r="N558" s="21" t="e">
        <f>#REF!*calcs!$BT$5</f>
        <v>#REF!</v>
      </c>
      <c r="O558" s="21" t="e">
        <f>#REF!*calcs!$BT$5</f>
        <v>#REF!</v>
      </c>
      <c r="P558" s="21" t="e">
        <f>#REF!*calcs!$BT$5</f>
        <v>#REF!</v>
      </c>
      <c r="Q558" s="21" t="e">
        <f>#REF!*calcs!$BT$5</f>
        <v>#REF!</v>
      </c>
      <c r="R558" s="21" t="e">
        <f>#REF!*calcs!$BT$6</f>
        <v>#REF!</v>
      </c>
      <c r="S558" s="21" t="e">
        <f>#REF!*calcs!$BT$6</f>
        <v>#REF!</v>
      </c>
      <c r="T558" s="21" t="e">
        <f>#REF!*calcs!$BT$6</f>
        <v>#REF!</v>
      </c>
      <c r="U558" s="21" t="e">
        <f>#REF!*calcs!$BT$6</f>
        <v>#REF!</v>
      </c>
      <c r="V558" s="21" t="e">
        <f>#REF!*calcs!$BT$6</f>
        <v>#REF!</v>
      </c>
      <c r="W558" s="21" t="e">
        <f>#REF!*calcs!$BT$7</f>
        <v>#REF!</v>
      </c>
      <c r="X558" s="21" t="e">
        <f>#REF!*calcs!$BT$7</f>
        <v>#REF!</v>
      </c>
      <c r="Y558" s="21" t="e">
        <f>#REF!*calcs!$BT$7</f>
        <v>#REF!</v>
      </c>
      <c r="Z558" s="21" t="e">
        <f>#REF!*calcs!$BT$7</f>
        <v>#REF!</v>
      </c>
      <c r="AA558" s="21" t="e">
        <f>#REF!*calcs!$BT$7</f>
        <v>#REF!</v>
      </c>
      <c r="AB558" s="21" t="e">
        <f>#REF!*calcs!$BT$8</f>
        <v>#REF!</v>
      </c>
      <c r="AC558" s="21" t="e">
        <f>#REF!*calcs!$BT$8</f>
        <v>#REF!</v>
      </c>
      <c r="AD558" s="21" t="e">
        <f>#REF!*calcs!$BT$8</f>
        <v>#REF!</v>
      </c>
      <c r="AE558" s="21" t="e">
        <f>#REF!*calcs!$BT$8</f>
        <v>#REF!</v>
      </c>
      <c r="AF558" s="21" t="e">
        <f>#REF!*calcs!$BT$8</f>
        <v>#REF!</v>
      </c>
      <c r="AG558" s="21" t="e">
        <f>#REF!*calcs!$BT$9</f>
        <v>#REF!</v>
      </c>
      <c r="AH558" s="21" t="e">
        <f>#REF!*calcs!$BT$9</f>
        <v>#REF!</v>
      </c>
      <c r="AI558" s="21" t="e">
        <f>#REF!*calcs!$BT$9</f>
        <v>#REF!</v>
      </c>
      <c r="AJ558" s="21" t="e">
        <f>#REF!*calcs!$BT$9</f>
        <v>#REF!</v>
      </c>
      <c r="AK558" s="21" t="e">
        <f>#REF!*calcs!$BT$9</f>
        <v>#REF!</v>
      </c>
      <c r="AL558" s="21" t="e">
        <f>#REF!*calcs!$BT$10</f>
        <v>#REF!</v>
      </c>
      <c r="AM558" s="21" t="e">
        <f>#REF!*calcs!$BT$10</f>
        <v>#REF!</v>
      </c>
      <c r="AN558" s="21" t="e">
        <f>#REF!*calcs!$BT$10</f>
        <v>#REF!</v>
      </c>
      <c r="AO558" s="21" t="e">
        <f>#REF!*calcs!$BT$10</f>
        <v>#REF!</v>
      </c>
      <c r="AP558" s="21" t="e">
        <f>#REF!*calcs!$BT$10</f>
        <v>#REF!</v>
      </c>
      <c r="AQ558" s="21" t="e">
        <f>#REF!*calcs!$BT$11</f>
        <v>#REF!</v>
      </c>
      <c r="AR558" s="21" t="e">
        <f>#REF!*calcs!$BT$11</f>
        <v>#REF!</v>
      </c>
      <c r="AS558" s="21" t="e">
        <f>#REF!*calcs!$BT$11</f>
        <v>#REF!</v>
      </c>
      <c r="AT558" s="21" t="e">
        <f>#REF!*calcs!$BT$11</f>
        <v>#REF!</v>
      </c>
      <c r="AU558" s="21" t="e">
        <f>#REF!*calcs!$BT$11</f>
        <v>#REF!</v>
      </c>
      <c r="AV558" s="21" t="e">
        <f>#REF!*calcs!$BT$12</f>
        <v>#REF!</v>
      </c>
      <c r="AW558" s="21" t="e">
        <f>#REF!*calcs!$BT$12</f>
        <v>#REF!</v>
      </c>
      <c r="AX558" s="21" t="e">
        <f>#REF!*calcs!$BT$12</f>
        <v>#REF!</v>
      </c>
      <c r="AY558" s="21" t="e">
        <f>#REF!*calcs!$BT$12</f>
        <v>#REF!</v>
      </c>
      <c r="AZ558" s="21" t="e">
        <f>#REF!*calcs!$BT$12</f>
        <v>#REF!</v>
      </c>
      <c r="BA558" s="21" t="e">
        <f>#REF!*calcs!$BT$13</f>
        <v>#REF!</v>
      </c>
      <c r="BB558" s="21" t="e">
        <f>#REF!*calcs!$BT$13</f>
        <v>#REF!</v>
      </c>
      <c r="BC558" s="21" t="e">
        <f>#REF!*calcs!$BT$13</f>
        <v>#REF!</v>
      </c>
      <c r="BD558" s="21" t="e">
        <f>#REF!*calcs!$BT$13</f>
        <v>#REF!</v>
      </c>
      <c r="BE558" s="21" t="e">
        <f>#REF!*calcs!$BT$13</f>
        <v>#REF!</v>
      </c>
      <c r="BF558" s="21" t="e">
        <f>#REF!*calcs!$BT$14</f>
        <v>#REF!</v>
      </c>
      <c r="BG558" s="21" t="e">
        <f>#REF!*calcs!$BT$14</f>
        <v>#REF!</v>
      </c>
      <c r="BH558" s="21" t="e">
        <f>#REF!*calcs!$BT$14</f>
        <v>#REF!</v>
      </c>
      <c r="BI558" s="21" t="e">
        <f>#REF!*calcs!$BT$14</f>
        <v>#REF!</v>
      </c>
      <c r="BJ558" s="21" t="e">
        <f>#REF!*calcs!$BT$14</f>
        <v>#REF!</v>
      </c>
    </row>
    <row r="559" spans="1:62">
      <c r="A559" t="s">
        <v>1113</v>
      </c>
      <c r="B559" s="4" t="s">
        <v>1114</v>
      </c>
      <c r="C559" s="21" t="e">
        <f>#REF!*calcs!$BT$3</f>
        <v>#REF!</v>
      </c>
      <c r="D559" s="21" t="e">
        <f>#REF!*calcs!$BT$3</f>
        <v>#REF!</v>
      </c>
      <c r="E559" s="21" t="e">
        <f>#REF!*calcs!$BT$3</f>
        <v>#REF!</v>
      </c>
      <c r="F559" s="21" t="e">
        <f>#REF!*calcs!$BT$3</f>
        <v>#REF!</v>
      </c>
      <c r="G559" s="21" t="e">
        <f>#REF!*calcs!$BT$3</f>
        <v>#REF!</v>
      </c>
      <c r="H559" s="21" t="e">
        <f>#REF!*calcs!$BT$4</f>
        <v>#REF!</v>
      </c>
      <c r="I559" s="21" t="e">
        <f>#REF!*calcs!$BT$4</f>
        <v>#REF!</v>
      </c>
      <c r="J559" s="21" t="e">
        <f>#REF!*calcs!$BT$4</f>
        <v>#REF!</v>
      </c>
      <c r="K559" s="21" t="e">
        <f>#REF!*calcs!$BT$4</f>
        <v>#REF!</v>
      </c>
      <c r="L559" s="21" t="e">
        <f>#REF!*calcs!$BT$4</f>
        <v>#REF!</v>
      </c>
      <c r="M559" s="21" t="e">
        <f>#REF!*calcs!$BT$5</f>
        <v>#REF!</v>
      </c>
      <c r="N559" s="21" t="e">
        <f>#REF!*calcs!$BT$5</f>
        <v>#REF!</v>
      </c>
      <c r="O559" s="21" t="e">
        <f>#REF!*calcs!$BT$5</f>
        <v>#REF!</v>
      </c>
      <c r="P559" s="21" t="e">
        <f>#REF!*calcs!$BT$5</f>
        <v>#REF!</v>
      </c>
      <c r="Q559" s="21" t="e">
        <f>#REF!*calcs!$BT$5</f>
        <v>#REF!</v>
      </c>
      <c r="R559" s="21" t="e">
        <f>#REF!*calcs!$BT$6</f>
        <v>#REF!</v>
      </c>
      <c r="S559" s="21" t="e">
        <f>#REF!*calcs!$BT$6</f>
        <v>#REF!</v>
      </c>
      <c r="T559" s="21" t="e">
        <f>#REF!*calcs!$BT$6</f>
        <v>#REF!</v>
      </c>
      <c r="U559" s="21" t="e">
        <f>#REF!*calcs!$BT$6</f>
        <v>#REF!</v>
      </c>
      <c r="V559" s="21" t="e">
        <f>#REF!*calcs!$BT$6</f>
        <v>#REF!</v>
      </c>
      <c r="W559" s="21" t="e">
        <f>#REF!*calcs!$BT$7</f>
        <v>#REF!</v>
      </c>
      <c r="X559" s="21" t="e">
        <f>#REF!*calcs!$BT$7</f>
        <v>#REF!</v>
      </c>
      <c r="Y559" s="21" t="e">
        <f>#REF!*calcs!$BT$7</f>
        <v>#REF!</v>
      </c>
      <c r="Z559" s="21" t="e">
        <f>#REF!*calcs!$BT$7</f>
        <v>#REF!</v>
      </c>
      <c r="AA559" s="21" t="e">
        <f>#REF!*calcs!$BT$7</f>
        <v>#REF!</v>
      </c>
      <c r="AB559" s="21" t="e">
        <f>#REF!*calcs!$BT$8</f>
        <v>#REF!</v>
      </c>
      <c r="AC559" s="21" t="e">
        <f>#REF!*calcs!$BT$8</f>
        <v>#REF!</v>
      </c>
      <c r="AD559" s="21" t="e">
        <f>#REF!*calcs!$BT$8</f>
        <v>#REF!</v>
      </c>
      <c r="AE559" s="21" t="e">
        <f>#REF!*calcs!$BT$8</f>
        <v>#REF!</v>
      </c>
      <c r="AF559" s="21" t="e">
        <f>#REF!*calcs!$BT$8</f>
        <v>#REF!</v>
      </c>
      <c r="AG559" s="21" t="e">
        <f>#REF!*calcs!$BT$9</f>
        <v>#REF!</v>
      </c>
      <c r="AH559" s="21" t="e">
        <f>#REF!*calcs!$BT$9</f>
        <v>#REF!</v>
      </c>
      <c r="AI559" s="21" t="e">
        <f>#REF!*calcs!$BT$9</f>
        <v>#REF!</v>
      </c>
      <c r="AJ559" s="21" t="e">
        <f>#REF!*calcs!$BT$9</f>
        <v>#REF!</v>
      </c>
      <c r="AK559" s="21" t="e">
        <f>#REF!*calcs!$BT$9</f>
        <v>#REF!</v>
      </c>
      <c r="AL559" s="21" t="e">
        <f>#REF!*calcs!$BT$10</f>
        <v>#REF!</v>
      </c>
      <c r="AM559" s="21" t="e">
        <f>#REF!*calcs!$BT$10</f>
        <v>#REF!</v>
      </c>
      <c r="AN559" s="21" t="e">
        <f>#REF!*calcs!$BT$10</f>
        <v>#REF!</v>
      </c>
      <c r="AO559" s="21" t="e">
        <f>#REF!*calcs!$BT$10</f>
        <v>#REF!</v>
      </c>
      <c r="AP559" s="21" t="e">
        <f>#REF!*calcs!$BT$10</f>
        <v>#REF!</v>
      </c>
      <c r="AQ559" s="21" t="e">
        <f>#REF!*calcs!$BT$11</f>
        <v>#REF!</v>
      </c>
      <c r="AR559" s="21" t="e">
        <f>#REF!*calcs!$BT$11</f>
        <v>#REF!</v>
      </c>
      <c r="AS559" s="21" t="e">
        <f>#REF!*calcs!$BT$11</f>
        <v>#REF!</v>
      </c>
      <c r="AT559" s="21" t="e">
        <f>#REF!*calcs!$BT$11</f>
        <v>#REF!</v>
      </c>
      <c r="AU559" s="21" t="e">
        <f>#REF!*calcs!$BT$11</f>
        <v>#REF!</v>
      </c>
      <c r="AV559" s="21" t="e">
        <f>#REF!*calcs!$BT$12</f>
        <v>#REF!</v>
      </c>
      <c r="AW559" s="21" t="e">
        <f>#REF!*calcs!$BT$12</f>
        <v>#REF!</v>
      </c>
      <c r="AX559" s="21" t="e">
        <f>#REF!*calcs!$BT$12</f>
        <v>#REF!</v>
      </c>
      <c r="AY559" s="21" t="e">
        <f>#REF!*calcs!$BT$12</f>
        <v>#REF!</v>
      </c>
      <c r="AZ559" s="21" t="e">
        <f>#REF!*calcs!$BT$12</f>
        <v>#REF!</v>
      </c>
      <c r="BA559" s="21" t="e">
        <f>#REF!*calcs!$BT$13</f>
        <v>#REF!</v>
      </c>
      <c r="BB559" s="21" t="e">
        <f>#REF!*calcs!$BT$13</f>
        <v>#REF!</v>
      </c>
      <c r="BC559" s="21" t="e">
        <f>#REF!*calcs!$BT$13</f>
        <v>#REF!</v>
      </c>
      <c r="BD559" s="21" t="e">
        <f>#REF!*calcs!$BT$13</f>
        <v>#REF!</v>
      </c>
      <c r="BE559" s="21" t="e">
        <f>#REF!*calcs!$BT$13</f>
        <v>#REF!</v>
      </c>
      <c r="BF559" s="21" t="e">
        <f>#REF!*calcs!$BT$14</f>
        <v>#REF!</v>
      </c>
      <c r="BG559" s="21" t="e">
        <f>#REF!*calcs!$BT$14</f>
        <v>#REF!</v>
      </c>
      <c r="BH559" s="21" t="e">
        <f>#REF!*calcs!$BT$14</f>
        <v>#REF!</v>
      </c>
      <c r="BI559" s="21" t="e">
        <f>#REF!*calcs!$BT$14</f>
        <v>#REF!</v>
      </c>
      <c r="BJ559" s="21" t="e">
        <f>#REF!*calcs!$BT$14</f>
        <v>#REF!</v>
      </c>
    </row>
    <row r="560" spans="1:62">
      <c r="A560" t="s">
        <v>1115</v>
      </c>
      <c r="B560" s="4" t="s">
        <v>1116</v>
      </c>
      <c r="C560" s="21" t="e">
        <f>#REF!*calcs!$BT$3</f>
        <v>#REF!</v>
      </c>
      <c r="D560" s="21" t="e">
        <f>#REF!*calcs!$BT$3</f>
        <v>#REF!</v>
      </c>
      <c r="E560" s="21" t="e">
        <f>#REF!*calcs!$BT$3</f>
        <v>#REF!</v>
      </c>
      <c r="F560" s="21" t="e">
        <f>#REF!*calcs!$BT$3</f>
        <v>#REF!</v>
      </c>
      <c r="G560" s="21" t="e">
        <f>#REF!*calcs!$BT$3</f>
        <v>#REF!</v>
      </c>
      <c r="H560" s="21" t="e">
        <f>#REF!*calcs!$BT$4</f>
        <v>#REF!</v>
      </c>
      <c r="I560" s="21" t="e">
        <f>#REF!*calcs!$BT$4</f>
        <v>#REF!</v>
      </c>
      <c r="J560" s="21" t="e">
        <f>#REF!*calcs!$BT$4</f>
        <v>#REF!</v>
      </c>
      <c r="K560" s="21" t="e">
        <f>#REF!*calcs!$BT$4</f>
        <v>#REF!</v>
      </c>
      <c r="L560" s="21" t="e">
        <f>#REF!*calcs!$BT$4</f>
        <v>#REF!</v>
      </c>
      <c r="M560" s="21" t="e">
        <f>#REF!*calcs!$BT$5</f>
        <v>#REF!</v>
      </c>
      <c r="N560" s="21" t="e">
        <f>#REF!*calcs!$BT$5</f>
        <v>#REF!</v>
      </c>
      <c r="O560" s="21" t="e">
        <f>#REF!*calcs!$BT$5</f>
        <v>#REF!</v>
      </c>
      <c r="P560" s="21" t="e">
        <f>#REF!*calcs!$BT$5</f>
        <v>#REF!</v>
      </c>
      <c r="Q560" s="21" t="e">
        <f>#REF!*calcs!$BT$5</f>
        <v>#REF!</v>
      </c>
      <c r="R560" s="21" t="e">
        <f>#REF!*calcs!$BT$6</f>
        <v>#REF!</v>
      </c>
      <c r="S560" s="21" t="e">
        <f>#REF!*calcs!$BT$6</f>
        <v>#REF!</v>
      </c>
      <c r="T560" s="21" t="e">
        <f>#REF!*calcs!$BT$6</f>
        <v>#REF!</v>
      </c>
      <c r="U560" s="21" t="e">
        <f>#REF!*calcs!$BT$6</f>
        <v>#REF!</v>
      </c>
      <c r="V560" s="21" t="e">
        <f>#REF!*calcs!$BT$6</f>
        <v>#REF!</v>
      </c>
      <c r="W560" s="21" t="e">
        <f>#REF!*calcs!$BT$7</f>
        <v>#REF!</v>
      </c>
      <c r="X560" s="21" t="e">
        <f>#REF!*calcs!$BT$7</f>
        <v>#REF!</v>
      </c>
      <c r="Y560" s="21" t="e">
        <f>#REF!*calcs!$BT$7</f>
        <v>#REF!</v>
      </c>
      <c r="Z560" s="21" t="e">
        <f>#REF!*calcs!$BT$7</f>
        <v>#REF!</v>
      </c>
      <c r="AA560" s="21" t="e">
        <f>#REF!*calcs!$BT$7</f>
        <v>#REF!</v>
      </c>
      <c r="AB560" s="21" t="e">
        <f>#REF!*calcs!$BT$8</f>
        <v>#REF!</v>
      </c>
      <c r="AC560" s="21" t="e">
        <f>#REF!*calcs!$BT$8</f>
        <v>#REF!</v>
      </c>
      <c r="AD560" s="21" t="e">
        <f>#REF!*calcs!$BT$8</f>
        <v>#REF!</v>
      </c>
      <c r="AE560" s="21" t="e">
        <f>#REF!*calcs!$BT$8</f>
        <v>#REF!</v>
      </c>
      <c r="AF560" s="21" t="e">
        <f>#REF!*calcs!$BT$8</f>
        <v>#REF!</v>
      </c>
      <c r="AG560" s="21" t="e">
        <f>#REF!*calcs!$BT$9</f>
        <v>#REF!</v>
      </c>
      <c r="AH560" s="21" t="e">
        <f>#REF!*calcs!$BT$9</f>
        <v>#REF!</v>
      </c>
      <c r="AI560" s="21" t="e">
        <f>#REF!*calcs!$BT$9</f>
        <v>#REF!</v>
      </c>
      <c r="AJ560" s="21" t="e">
        <f>#REF!*calcs!$BT$9</f>
        <v>#REF!</v>
      </c>
      <c r="AK560" s="21" t="e">
        <f>#REF!*calcs!$BT$9</f>
        <v>#REF!</v>
      </c>
      <c r="AL560" s="21" t="e">
        <f>#REF!*calcs!$BT$10</f>
        <v>#REF!</v>
      </c>
      <c r="AM560" s="21" t="e">
        <f>#REF!*calcs!$BT$10</f>
        <v>#REF!</v>
      </c>
      <c r="AN560" s="21" t="e">
        <f>#REF!*calcs!$BT$10</f>
        <v>#REF!</v>
      </c>
      <c r="AO560" s="21" t="e">
        <f>#REF!*calcs!$BT$10</f>
        <v>#REF!</v>
      </c>
      <c r="AP560" s="21" t="e">
        <f>#REF!*calcs!$BT$10</f>
        <v>#REF!</v>
      </c>
      <c r="AQ560" s="21" t="e">
        <f>#REF!*calcs!$BT$11</f>
        <v>#REF!</v>
      </c>
      <c r="AR560" s="21" t="e">
        <f>#REF!*calcs!$BT$11</f>
        <v>#REF!</v>
      </c>
      <c r="AS560" s="21" t="e">
        <f>#REF!*calcs!$BT$11</f>
        <v>#REF!</v>
      </c>
      <c r="AT560" s="21" t="e">
        <f>#REF!*calcs!$BT$11</f>
        <v>#REF!</v>
      </c>
      <c r="AU560" s="21" t="e">
        <f>#REF!*calcs!$BT$11</f>
        <v>#REF!</v>
      </c>
      <c r="AV560" s="21" t="e">
        <f>#REF!*calcs!$BT$12</f>
        <v>#REF!</v>
      </c>
      <c r="AW560" s="21" t="e">
        <f>#REF!*calcs!$BT$12</f>
        <v>#REF!</v>
      </c>
      <c r="AX560" s="21" t="e">
        <f>#REF!*calcs!$BT$12</f>
        <v>#REF!</v>
      </c>
      <c r="AY560" s="21" t="e">
        <f>#REF!*calcs!$BT$12</f>
        <v>#REF!</v>
      </c>
      <c r="AZ560" s="21" t="e">
        <f>#REF!*calcs!$BT$12</f>
        <v>#REF!</v>
      </c>
      <c r="BA560" s="21" t="e">
        <f>#REF!*calcs!$BT$13</f>
        <v>#REF!</v>
      </c>
      <c r="BB560" s="21" t="e">
        <f>#REF!*calcs!$BT$13</f>
        <v>#REF!</v>
      </c>
      <c r="BC560" s="21" t="e">
        <f>#REF!*calcs!$BT$13</f>
        <v>#REF!</v>
      </c>
      <c r="BD560" s="21" t="e">
        <f>#REF!*calcs!$BT$13</f>
        <v>#REF!</v>
      </c>
      <c r="BE560" s="21" t="e">
        <f>#REF!*calcs!$BT$13</f>
        <v>#REF!</v>
      </c>
      <c r="BF560" s="21" t="e">
        <f>#REF!*calcs!$BT$14</f>
        <v>#REF!</v>
      </c>
      <c r="BG560" s="21" t="e">
        <f>#REF!*calcs!$BT$14</f>
        <v>#REF!</v>
      </c>
      <c r="BH560" s="21" t="e">
        <f>#REF!*calcs!$BT$14</f>
        <v>#REF!</v>
      </c>
      <c r="BI560" s="21" t="e">
        <f>#REF!*calcs!$BT$14</f>
        <v>#REF!</v>
      </c>
      <c r="BJ560" s="21" t="e">
        <f>#REF!*calcs!$BT$14</f>
        <v>#REF!</v>
      </c>
    </row>
    <row r="561" spans="1:62">
      <c r="A561" t="s">
        <v>1117</v>
      </c>
      <c r="B561" s="4" t="s">
        <v>1118</v>
      </c>
      <c r="C561" s="21" t="e">
        <f>#REF!*calcs!$BT$3</f>
        <v>#REF!</v>
      </c>
      <c r="D561" s="21" t="e">
        <f>#REF!*calcs!$BT$3</f>
        <v>#REF!</v>
      </c>
      <c r="E561" s="21" t="e">
        <f>#REF!*calcs!$BT$3</f>
        <v>#REF!</v>
      </c>
      <c r="F561" s="21" t="e">
        <f>#REF!*calcs!$BT$3</f>
        <v>#REF!</v>
      </c>
      <c r="G561" s="21" t="e">
        <f>#REF!*calcs!$BT$3</f>
        <v>#REF!</v>
      </c>
      <c r="H561" s="21" t="e">
        <f>#REF!*calcs!$BT$4</f>
        <v>#REF!</v>
      </c>
      <c r="I561" s="21" t="e">
        <f>#REF!*calcs!$BT$4</f>
        <v>#REF!</v>
      </c>
      <c r="J561" s="21" t="e">
        <f>#REF!*calcs!$BT$4</f>
        <v>#REF!</v>
      </c>
      <c r="K561" s="21" t="e">
        <f>#REF!*calcs!$BT$4</f>
        <v>#REF!</v>
      </c>
      <c r="L561" s="21" t="e">
        <f>#REF!*calcs!$BT$4</f>
        <v>#REF!</v>
      </c>
      <c r="M561" s="21" t="e">
        <f>#REF!*calcs!$BT$5</f>
        <v>#REF!</v>
      </c>
      <c r="N561" s="21" t="e">
        <f>#REF!*calcs!$BT$5</f>
        <v>#REF!</v>
      </c>
      <c r="O561" s="21" t="e">
        <f>#REF!*calcs!$BT$5</f>
        <v>#REF!</v>
      </c>
      <c r="P561" s="21" t="e">
        <f>#REF!*calcs!$BT$5</f>
        <v>#REF!</v>
      </c>
      <c r="Q561" s="21" t="e">
        <f>#REF!*calcs!$BT$5</f>
        <v>#REF!</v>
      </c>
      <c r="R561" s="21" t="e">
        <f>#REF!*calcs!$BT$6</f>
        <v>#REF!</v>
      </c>
      <c r="S561" s="21" t="e">
        <f>#REF!*calcs!$BT$6</f>
        <v>#REF!</v>
      </c>
      <c r="T561" s="21" t="e">
        <f>#REF!*calcs!$BT$6</f>
        <v>#REF!</v>
      </c>
      <c r="U561" s="21" t="e">
        <f>#REF!*calcs!$BT$6</f>
        <v>#REF!</v>
      </c>
      <c r="V561" s="21" t="e">
        <f>#REF!*calcs!$BT$6</f>
        <v>#REF!</v>
      </c>
      <c r="W561" s="21" t="e">
        <f>#REF!*calcs!$BT$7</f>
        <v>#REF!</v>
      </c>
      <c r="X561" s="21" t="e">
        <f>#REF!*calcs!$BT$7</f>
        <v>#REF!</v>
      </c>
      <c r="Y561" s="21" t="e">
        <f>#REF!*calcs!$BT$7</f>
        <v>#REF!</v>
      </c>
      <c r="Z561" s="21" t="e">
        <f>#REF!*calcs!$BT$7</f>
        <v>#REF!</v>
      </c>
      <c r="AA561" s="21" t="e">
        <f>#REF!*calcs!$BT$7</f>
        <v>#REF!</v>
      </c>
      <c r="AB561" s="21" t="e">
        <f>#REF!*calcs!$BT$8</f>
        <v>#REF!</v>
      </c>
      <c r="AC561" s="21" t="e">
        <f>#REF!*calcs!$BT$8</f>
        <v>#REF!</v>
      </c>
      <c r="AD561" s="21" t="e">
        <f>#REF!*calcs!$BT$8</f>
        <v>#REF!</v>
      </c>
      <c r="AE561" s="21" t="e">
        <f>#REF!*calcs!$BT$8</f>
        <v>#REF!</v>
      </c>
      <c r="AF561" s="21" t="e">
        <f>#REF!*calcs!$BT$8</f>
        <v>#REF!</v>
      </c>
      <c r="AG561" s="21" t="e">
        <f>#REF!*calcs!$BT$9</f>
        <v>#REF!</v>
      </c>
      <c r="AH561" s="21" t="e">
        <f>#REF!*calcs!$BT$9</f>
        <v>#REF!</v>
      </c>
      <c r="AI561" s="21" t="e">
        <f>#REF!*calcs!$BT$9</f>
        <v>#REF!</v>
      </c>
      <c r="AJ561" s="21" t="e">
        <f>#REF!*calcs!$BT$9</f>
        <v>#REF!</v>
      </c>
      <c r="AK561" s="21" t="e">
        <f>#REF!*calcs!$BT$9</f>
        <v>#REF!</v>
      </c>
      <c r="AL561" s="21" t="e">
        <f>#REF!*calcs!$BT$10</f>
        <v>#REF!</v>
      </c>
      <c r="AM561" s="21" t="e">
        <f>#REF!*calcs!$BT$10</f>
        <v>#REF!</v>
      </c>
      <c r="AN561" s="21" t="e">
        <f>#REF!*calcs!$BT$10</f>
        <v>#REF!</v>
      </c>
      <c r="AO561" s="21" t="e">
        <f>#REF!*calcs!$BT$10</f>
        <v>#REF!</v>
      </c>
      <c r="AP561" s="21" t="e">
        <f>#REF!*calcs!$BT$10</f>
        <v>#REF!</v>
      </c>
      <c r="AQ561" s="21" t="e">
        <f>#REF!*calcs!$BT$11</f>
        <v>#REF!</v>
      </c>
      <c r="AR561" s="21" t="e">
        <f>#REF!*calcs!$BT$11</f>
        <v>#REF!</v>
      </c>
      <c r="AS561" s="21" t="e">
        <f>#REF!*calcs!$BT$11</f>
        <v>#REF!</v>
      </c>
      <c r="AT561" s="21" t="e">
        <f>#REF!*calcs!$BT$11</f>
        <v>#REF!</v>
      </c>
      <c r="AU561" s="21" t="e">
        <f>#REF!*calcs!$BT$11</f>
        <v>#REF!</v>
      </c>
      <c r="AV561" s="21" t="e">
        <f>#REF!*calcs!$BT$12</f>
        <v>#REF!</v>
      </c>
      <c r="AW561" s="21" t="e">
        <f>#REF!*calcs!$BT$12</f>
        <v>#REF!</v>
      </c>
      <c r="AX561" s="21" t="e">
        <f>#REF!*calcs!$BT$12</f>
        <v>#REF!</v>
      </c>
      <c r="AY561" s="21" t="e">
        <f>#REF!*calcs!$BT$12</f>
        <v>#REF!</v>
      </c>
      <c r="AZ561" s="21" t="e">
        <f>#REF!*calcs!$BT$12</f>
        <v>#REF!</v>
      </c>
      <c r="BA561" s="21" t="e">
        <f>#REF!*calcs!$BT$13</f>
        <v>#REF!</v>
      </c>
      <c r="BB561" s="21" t="e">
        <f>#REF!*calcs!$BT$13</f>
        <v>#REF!</v>
      </c>
      <c r="BC561" s="21" t="e">
        <f>#REF!*calcs!$BT$13</f>
        <v>#REF!</v>
      </c>
      <c r="BD561" s="21" t="e">
        <f>#REF!*calcs!$BT$13</f>
        <v>#REF!</v>
      </c>
      <c r="BE561" s="21" t="e">
        <f>#REF!*calcs!$BT$13</f>
        <v>#REF!</v>
      </c>
      <c r="BF561" s="21" t="e">
        <f>#REF!*calcs!$BT$14</f>
        <v>#REF!</v>
      </c>
      <c r="BG561" s="21" t="e">
        <f>#REF!*calcs!$BT$14</f>
        <v>#REF!</v>
      </c>
      <c r="BH561" s="21" t="e">
        <f>#REF!*calcs!$BT$14</f>
        <v>#REF!</v>
      </c>
      <c r="BI561" s="21" t="e">
        <f>#REF!*calcs!$BT$14</f>
        <v>#REF!</v>
      </c>
      <c r="BJ561" s="21" t="e">
        <f>#REF!*calcs!$BT$14</f>
        <v>#REF!</v>
      </c>
    </row>
    <row r="562" spans="1:62">
      <c r="A562" t="s">
        <v>1119</v>
      </c>
      <c r="B562" s="4" t="s">
        <v>1120</v>
      </c>
      <c r="C562" s="21" t="e">
        <f>#REF!*calcs!$BT$3</f>
        <v>#REF!</v>
      </c>
      <c r="D562" s="21" t="e">
        <f>#REF!*calcs!$BT$3</f>
        <v>#REF!</v>
      </c>
      <c r="E562" s="21" t="e">
        <f>#REF!*calcs!$BT$3</f>
        <v>#REF!</v>
      </c>
      <c r="F562" s="21" t="e">
        <f>#REF!*calcs!$BT$3</f>
        <v>#REF!</v>
      </c>
      <c r="G562" s="21" t="e">
        <f>#REF!*calcs!$BT$3</f>
        <v>#REF!</v>
      </c>
      <c r="H562" s="21" t="e">
        <f>#REF!*calcs!$BT$4</f>
        <v>#REF!</v>
      </c>
      <c r="I562" s="21" t="e">
        <f>#REF!*calcs!$BT$4</f>
        <v>#REF!</v>
      </c>
      <c r="J562" s="21" t="e">
        <f>#REF!*calcs!$BT$4</f>
        <v>#REF!</v>
      </c>
      <c r="K562" s="21" t="e">
        <f>#REF!*calcs!$BT$4</f>
        <v>#REF!</v>
      </c>
      <c r="L562" s="21" t="e">
        <f>#REF!*calcs!$BT$4</f>
        <v>#REF!</v>
      </c>
      <c r="M562" s="21" t="e">
        <f>#REF!*calcs!$BT$5</f>
        <v>#REF!</v>
      </c>
      <c r="N562" s="21" t="e">
        <f>#REF!*calcs!$BT$5</f>
        <v>#REF!</v>
      </c>
      <c r="O562" s="21" t="e">
        <f>#REF!*calcs!$BT$5</f>
        <v>#REF!</v>
      </c>
      <c r="P562" s="21" t="e">
        <f>#REF!*calcs!$BT$5</f>
        <v>#REF!</v>
      </c>
      <c r="Q562" s="21" t="e">
        <f>#REF!*calcs!$BT$5</f>
        <v>#REF!</v>
      </c>
      <c r="R562" s="21" t="e">
        <f>#REF!*calcs!$BT$6</f>
        <v>#REF!</v>
      </c>
      <c r="S562" s="21" t="e">
        <f>#REF!*calcs!$BT$6</f>
        <v>#REF!</v>
      </c>
      <c r="T562" s="21" t="e">
        <f>#REF!*calcs!$BT$6</f>
        <v>#REF!</v>
      </c>
      <c r="U562" s="21" t="e">
        <f>#REF!*calcs!$BT$6</f>
        <v>#REF!</v>
      </c>
      <c r="V562" s="21" t="e">
        <f>#REF!*calcs!$BT$6</f>
        <v>#REF!</v>
      </c>
      <c r="W562" s="21" t="e">
        <f>#REF!*calcs!$BT$7</f>
        <v>#REF!</v>
      </c>
      <c r="X562" s="21" t="e">
        <f>#REF!*calcs!$BT$7</f>
        <v>#REF!</v>
      </c>
      <c r="Y562" s="21" t="e">
        <f>#REF!*calcs!$BT$7</f>
        <v>#REF!</v>
      </c>
      <c r="Z562" s="21" t="e">
        <f>#REF!*calcs!$BT$7</f>
        <v>#REF!</v>
      </c>
      <c r="AA562" s="21" t="e">
        <f>#REF!*calcs!$BT$7</f>
        <v>#REF!</v>
      </c>
      <c r="AB562" s="21" t="e">
        <f>#REF!*calcs!$BT$8</f>
        <v>#REF!</v>
      </c>
      <c r="AC562" s="21" t="e">
        <f>#REF!*calcs!$BT$8</f>
        <v>#REF!</v>
      </c>
      <c r="AD562" s="21" t="e">
        <f>#REF!*calcs!$BT$8</f>
        <v>#REF!</v>
      </c>
      <c r="AE562" s="21" t="e">
        <f>#REF!*calcs!$BT$8</f>
        <v>#REF!</v>
      </c>
      <c r="AF562" s="21" t="e">
        <f>#REF!*calcs!$BT$8</f>
        <v>#REF!</v>
      </c>
      <c r="AG562" s="21" t="e">
        <f>#REF!*calcs!$BT$9</f>
        <v>#REF!</v>
      </c>
      <c r="AH562" s="21" t="e">
        <f>#REF!*calcs!$BT$9</f>
        <v>#REF!</v>
      </c>
      <c r="AI562" s="21" t="e">
        <f>#REF!*calcs!$BT$9</f>
        <v>#REF!</v>
      </c>
      <c r="AJ562" s="21" t="e">
        <f>#REF!*calcs!$BT$9</f>
        <v>#REF!</v>
      </c>
      <c r="AK562" s="21" t="e">
        <f>#REF!*calcs!$BT$9</f>
        <v>#REF!</v>
      </c>
      <c r="AL562" s="21" t="e">
        <f>#REF!*calcs!$BT$10</f>
        <v>#REF!</v>
      </c>
      <c r="AM562" s="21" t="e">
        <f>#REF!*calcs!$BT$10</f>
        <v>#REF!</v>
      </c>
      <c r="AN562" s="21" t="e">
        <f>#REF!*calcs!$BT$10</f>
        <v>#REF!</v>
      </c>
      <c r="AO562" s="21" t="e">
        <f>#REF!*calcs!$BT$10</f>
        <v>#REF!</v>
      </c>
      <c r="AP562" s="21" t="e">
        <f>#REF!*calcs!$BT$10</f>
        <v>#REF!</v>
      </c>
      <c r="AQ562" s="21" t="e">
        <f>#REF!*calcs!$BT$11</f>
        <v>#REF!</v>
      </c>
      <c r="AR562" s="21" t="e">
        <f>#REF!*calcs!$BT$11</f>
        <v>#REF!</v>
      </c>
      <c r="AS562" s="21" t="e">
        <f>#REF!*calcs!$BT$11</f>
        <v>#REF!</v>
      </c>
      <c r="AT562" s="21" t="e">
        <f>#REF!*calcs!$BT$11</f>
        <v>#REF!</v>
      </c>
      <c r="AU562" s="21" t="e">
        <f>#REF!*calcs!$BT$11</f>
        <v>#REF!</v>
      </c>
      <c r="AV562" s="21" t="e">
        <f>#REF!*calcs!$BT$12</f>
        <v>#REF!</v>
      </c>
      <c r="AW562" s="21" t="e">
        <f>#REF!*calcs!$BT$12</f>
        <v>#REF!</v>
      </c>
      <c r="AX562" s="21" t="e">
        <f>#REF!*calcs!$BT$12</f>
        <v>#REF!</v>
      </c>
      <c r="AY562" s="21" t="e">
        <f>#REF!*calcs!$BT$12</f>
        <v>#REF!</v>
      </c>
      <c r="AZ562" s="21" t="e">
        <f>#REF!*calcs!$BT$12</f>
        <v>#REF!</v>
      </c>
      <c r="BA562" s="21" t="e">
        <f>#REF!*calcs!$BT$13</f>
        <v>#REF!</v>
      </c>
      <c r="BB562" s="21" t="e">
        <f>#REF!*calcs!$BT$13</f>
        <v>#REF!</v>
      </c>
      <c r="BC562" s="21" t="e">
        <f>#REF!*calcs!$BT$13</f>
        <v>#REF!</v>
      </c>
      <c r="BD562" s="21" t="e">
        <f>#REF!*calcs!$BT$13</f>
        <v>#REF!</v>
      </c>
      <c r="BE562" s="21" t="e">
        <f>#REF!*calcs!$BT$13</f>
        <v>#REF!</v>
      </c>
      <c r="BF562" s="21" t="e">
        <f>#REF!*calcs!$BT$14</f>
        <v>#REF!</v>
      </c>
      <c r="BG562" s="21" t="e">
        <f>#REF!*calcs!$BT$14</f>
        <v>#REF!</v>
      </c>
      <c r="BH562" s="21" t="e">
        <f>#REF!*calcs!$BT$14</f>
        <v>#REF!</v>
      </c>
      <c r="BI562" s="21" t="e">
        <f>#REF!*calcs!$BT$14</f>
        <v>#REF!</v>
      </c>
      <c r="BJ562" s="21" t="e">
        <f>#REF!*calcs!$BT$14</f>
        <v>#REF!</v>
      </c>
    </row>
    <row r="563" spans="1:62">
      <c r="A563" t="s">
        <v>1121</v>
      </c>
      <c r="B563" s="4" t="s">
        <v>1122</v>
      </c>
      <c r="C563" s="21" t="e">
        <f>#REF!*calcs!$BT$3</f>
        <v>#REF!</v>
      </c>
      <c r="D563" s="21" t="e">
        <f>#REF!*calcs!$BT$3</f>
        <v>#REF!</v>
      </c>
      <c r="E563" s="21" t="e">
        <f>#REF!*calcs!$BT$3</f>
        <v>#REF!</v>
      </c>
      <c r="F563" s="21" t="e">
        <f>#REF!*calcs!$BT$3</f>
        <v>#REF!</v>
      </c>
      <c r="G563" s="21" t="e">
        <f>#REF!*calcs!$BT$3</f>
        <v>#REF!</v>
      </c>
      <c r="H563" s="21" t="e">
        <f>#REF!*calcs!$BT$4</f>
        <v>#REF!</v>
      </c>
      <c r="I563" s="21" t="e">
        <f>#REF!*calcs!$BT$4</f>
        <v>#REF!</v>
      </c>
      <c r="J563" s="21" t="e">
        <f>#REF!*calcs!$BT$4</f>
        <v>#REF!</v>
      </c>
      <c r="K563" s="21" t="e">
        <f>#REF!*calcs!$BT$4</f>
        <v>#REF!</v>
      </c>
      <c r="L563" s="21" t="e">
        <f>#REF!*calcs!$BT$4</f>
        <v>#REF!</v>
      </c>
      <c r="M563" s="21" t="e">
        <f>#REF!*calcs!$BT$5</f>
        <v>#REF!</v>
      </c>
      <c r="N563" s="21" t="e">
        <f>#REF!*calcs!$BT$5</f>
        <v>#REF!</v>
      </c>
      <c r="O563" s="21" t="e">
        <f>#REF!*calcs!$BT$5</f>
        <v>#REF!</v>
      </c>
      <c r="P563" s="21" t="e">
        <f>#REF!*calcs!$BT$5</f>
        <v>#REF!</v>
      </c>
      <c r="Q563" s="21" t="e">
        <f>#REF!*calcs!$BT$5</f>
        <v>#REF!</v>
      </c>
      <c r="R563" s="21" t="e">
        <f>#REF!*calcs!$BT$6</f>
        <v>#REF!</v>
      </c>
      <c r="S563" s="21" t="e">
        <f>#REF!*calcs!$BT$6</f>
        <v>#REF!</v>
      </c>
      <c r="T563" s="21" t="e">
        <f>#REF!*calcs!$BT$6</f>
        <v>#REF!</v>
      </c>
      <c r="U563" s="21" t="e">
        <f>#REF!*calcs!$BT$6</f>
        <v>#REF!</v>
      </c>
      <c r="V563" s="21" t="e">
        <f>#REF!*calcs!$BT$6</f>
        <v>#REF!</v>
      </c>
      <c r="W563" s="21" t="e">
        <f>#REF!*calcs!$BT$7</f>
        <v>#REF!</v>
      </c>
      <c r="X563" s="21" t="e">
        <f>#REF!*calcs!$BT$7</f>
        <v>#REF!</v>
      </c>
      <c r="Y563" s="21" t="e">
        <f>#REF!*calcs!$BT$7</f>
        <v>#REF!</v>
      </c>
      <c r="Z563" s="21" t="e">
        <f>#REF!*calcs!$BT$7</f>
        <v>#REF!</v>
      </c>
      <c r="AA563" s="21" t="e">
        <f>#REF!*calcs!$BT$7</f>
        <v>#REF!</v>
      </c>
      <c r="AB563" s="21" t="e">
        <f>#REF!*calcs!$BT$8</f>
        <v>#REF!</v>
      </c>
      <c r="AC563" s="21" t="e">
        <f>#REF!*calcs!$BT$8</f>
        <v>#REF!</v>
      </c>
      <c r="AD563" s="21" t="e">
        <f>#REF!*calcs!$BT$8</f>
        <v>#REF!</v>
      </c>
      <c r="AE563" s="21" t="e">
        <f>#REF!*calcs!$BT$8</f>
        <v>#REF!</v>
      </c>
      <c r="AF563" s="21" t="e">
        <f>#REF!*calcs!$BT$8</f>
        <v>#REF!</v>
      </c>
      <c r="AG563" s="21" t="e">
        <f>#REF!*calcs!$BT$9</f>
        <v>#REF!</v>
      </c>
      <c r="AH563" s="21" t="e">
        <f>#REF!*calcs!$BT$9</f>
        <v>#REF!</v>
      </c>
      <c r="AI563" s="21" t="e">
        <f>#REF!*calcs!$BT$9</f>
        <v>#REF!</v>
      </c>
      <c r="AJ563" s="21" t="e">
        <f>#REF!*calcs!$BT$9</f>
        <v>#REF!</v>
      </c>
      <c r="AK563" s="21" t="e">
        <f>#REF!*calcs!$BT$9</f>
        <v>#REF!</v>
      </c>
      <c r="AL563" s="21" t="e">
        <f>#REF!*calcs!$BT$10</f>
        <v>#REF!</v>
      </c>
      <c r="AM563" s="21" t="e">
        <f>#REF!*calcs!$BT$10</f>
        <v>#REF!</v>
      </c>
      <c r="AN563" s="21" t="e">
        <f>#REF!*calcs!$BT$10</f>
        <v>#REF!</v>
      </c>
      <c r="AO563" s="21" t="e">
        <f>#REF!*calcs!$BT$10</f>
        <v>#REF!</v>
      </c>
      <c r="AP563" s="21" t="e">
        <f>#REF!*calcs!$BT$10</f>
        <v>#REF!</v>
      </c>
      <c r="AQ563" s="21" t="e">
        <f>#REF!*calcs!$BT$11</f>
        <v>#REF!</v>
      </c>
      <c r="AR563" s="21" t="e">
        <f>#REF!*calcs!$BT$11</f>
        <v>#REF!</v>
      </c>
      <c r="AS563" s="21" t="e">
        <f>#REF!*calcs!$BT$11</f>
        <v>#REF!</v>
      </c>
      <c r="AT563" s="21" t="e">
        <f>#REF!*calcs!$BT$11</f>
        <v>#REF!</v>
      </c>
      <c r="AU563" s="21" t="e">
        <f>#REF!*calcs!$BT$11</f>
        <v>#REF!</v>
      </c>
      <c r="AV563" s="21" t="e">
        <f>#REF!*calcs!$BT$12</f>
        <v>#REF!</v>
      </c>
      <c r="AW563" s="21" t="e">
        <f>#REF!*calcs!$BT$12</f>
        <v>#REF!</v>
      </c>
      <c r="AX563" s="21" t="e">
        <f>#REF!*calcs!$BT$12</f>
        <v>#REF!</v>
      </c>
      <c r="AY563" s="21" t="e">
        <f>#REF!*calcs!$BT$12</f>
        <v>#REF!</v>
      </c>
      <c r="AZ563" s="21" t="e">
        <f>#REF!*calcs!$BT$12</f>
        <v>#REF!</v>
      </c>
      <c r="BA563" s="21" t="e">
        <f>#REF!*calcs!$BT$13</f>
        <v>#REF!</v>
      </c>
      <c r="BB563" s="21" t="e">
        <f>#REF!*calcs!$BT$13</f>
        <v>#REF!</v>
      </c>
      <c r="BC563" s="21" t="e">
        <f>#REF!*calcs!$BT$13</f>
        <v>#REF!</v>
      </c>
      <c r="BD563" s="21" t="e">
        <f>#REF!*calcs!$BT$13</f>
        <v>#REF!</v>
      </c>
      <c r="BE563" s="21" t="e">
        <f>#REF!*calcs!$BT$13</f>
        <v>#REF!</v>
      </c>
      <c r="BF563" s="21" t="e">
        <f>#REF!*calcs!$BT$14</f>
        <v>#REF!</v>
      </c>
      <c r="BG563" s="21" t="e">
        <f>#REF!*calcs!$BT$14</f>
        <v>#REF!</v>
      </c>
      <c r="BH563" s="21" t="e">
        <f>#REF!*calcs!$BT$14</f>
        <v>#REF!</v>
      </c>
      <c r="BI563" s="21" t="e">
        <f>#REF!*calcs!$BT$14</f>
        <v>#REF!</v>
      </c>
      <c r="BJ563" s="21" t="e">
        <f>#REF!*calcs!$BT$14</f>
        <v>#REF!</v>
      </c>
    </row>
    <row r="564" spans="1:62">
      <c r="A564" t="s">
        <v>1123</v>
      </c>
      <c r="B564" s="4" t="s">
        <v>1124</v>
      </c>
      <c r="C564" s="21" t="e">
        <f>#REF!*calcs!$BT$3</f>
        <v>#REF!</v>
      </c>
      <c r="D564" s="21" t="e">
        <f>#REF!*calcs!$BT$3</f>
        <v>#REF!</v>
      </c>
      <c r="E564" s="21" t="e">
        <f>#REF!*calcs!$BT$3</f>
        <v>#REF!</v>
      </c>
      <c r="F564" s="21" t="e">
        <f>#REF!*calcs!$BT$3</f>
        <v>#REF!</v>
      </c>
      <c r="G564" s="21" t="e">
        <f>#REF!*calcs!$BT$3</f>
        <v>#REF!</v>
      </c>
      <c r="H564" s="21" t="e">
        <f>#REF!*calcs!$BT$4</f>
        <v>#REF!</v>
      </c>
      <c r="I564" s="21" t="e">
        <f>#REF!*calcs!$BT$4</f>
        <v>#REF!</v>
      </c>
      <c r="J564" s="21" t="e">
        <f>#REF!*calcs!$BT$4</f>
        <v>#REF!</v>
      </c>
      <c r="K564" s="21" t="e">
        <f>#REF!*calcs!$BT$4</f>
        <v>#REF!</v>
      </c>
      <c r="L564" s="21" t="e">
        <f>#REF!*calcs!$BT$4</f>
        <v>#REF!</v>
      </c>
      <c r="M564" s="21" t="e">
        <f>#REF!*calcs!$BT$5</f>
        <v>#REF!</v>
      </c>
      <c r="N564" s="21" t="e">
        <f>#REF!*calcs!$BT$5</f>
        <v>#REF!</v>
      </c>
      <c r="O564" s="21" t="e">
        <f>#REF!*calcs!$BT$5</f>
        <v>#REF!</v>
      </c>
      <c r="P564" s="21" t="e">
        <f>#REF!*calcs!$BT$5</f>
        <v>#REF!</v>
      </c>
      <c r="Q564" s="21" t="e">
        <f>#REF!*calcs!$BT$5</f>
        <v>#REF!</v>
      </c>
      <c r="R564" s="21" t="e">
        <f>#REF!*calcs!$BT$6</f>
        <v>#REF!</v>
      </c>
      <c r="S564" s="21" t="e">
        <f>#REF!*calcs!$BT$6</f>
        <v>#REF!</v>
      </c>
      <c r="T564" s="21" t="e">
        <f>#REF!*calcs!$BT$6</f>
        <v>#REF!</v>
      </c>
      <c r="U564" s="21" t="e">
        <f>#REF!*calcs!$BT$6</f>
        <v>#REF!</v>
      </c>
      <c r="V564" s="21" t="e">
        <f>#REF!*calcs!$BT$6</f>
        <v>#REF!</v>
      </c>
      <c r="W564" s="21" t="e">
        <f>#REF!*calcs!$BT$7</f>
        <v>#REF!</v>
      </c>
      <c r="X564" s="21" t="e">
        <f>#REF!*calcs!$BT$7</f>
        <v>#REF!</v>
      </c>
      <c r="Y564" s="21" t="e">
        <f>#REF!*calcs!$BT$7</f>
        <v>#REF!</v>
      </c>
      <c r="Z564" s="21" t="e">
        <f>#REF!*calcs!$BT$7</f>
        <v>#REF!</v>
      </c>
      <c r="AA564" s="21" t="e">
        <f>#REF!*calcs!$BT$7</f>
        <v>#REF!</v>
      </c>
      <c r="AB564" s="21" t="e">
        <f>#REF!*calcs!$BT$8</f>
        <v>#REF!</v>
      </c>
      <c r="AC564" s="21" t="e">
        <f>#REF!*calcs!$BT$8</f>
        <v>#REF!</v>
      </c>
      <c r="AD564" s="21" t="e">
        <f>#REF!*calcs!$BT$8</f>
        <v>#REF!</v>
      </c>
      <c r="AE564" s="21" t="e">
        <f>#REF!*calcs!$BT$8</f>
        <v>#REF!</v>
      </c>
      <c r="AF564" s="21" t="e">
        <f>#REF!*calcs!$BT$8</f>
        <v>#REF!</v>
      </c>
      <c r="AG564" s="21" t="e">
        <f>#REF!*calcs!$BT$9</f>
        <v>#REF!</v>
      </c>
      <c r="AH564" s="21" t="e">
        <f>#REF!*calcs!$BT$9</f>
        <v>#REF!</v>
      </c>
      <c r="AI564" s="21" t="e">
        <f>#REF!*calcs!$BT$9</f>
        <v>#REF!</v>
      </c>
      <c r="AJ564" s="21" t="e">
        <f>#REF!*calcs!$BT$9</f>
        <v>#REF!</v>
      </c>
      <c r="AK564" s="21" t="e">
        <f>#REF!*calcs!$BT$9</f>
        <v>#REF!</v>
      </c>
      <c r="AL564" s="21" t="e">
        <f>#REF!*calcs!$BT$10</f>
        <v>#REF!</v>
      </c>
      <c r="AM564" s="21" t="e">
        <f>#REF!*calcs!$BT$10</f>
        <v>#REF!</v>
      </c>
      <c r="AN564" s="21" t="e">
        <f>#REF!*calcs!$BT$10</f>
        <v>#REF!</v>
      </c>
      <c r="AO564" s="21" t="e">
        <f>#REF!*calcs!$BT$10</f>
        <v>#REF!</v>
      </c>
      <c r="AP564" s="21" t="e">
        <f>#REF!*calcs!$BT$10</f>
        <v>#REF!</v>
      </c>
      <c r="AQ564" s="21" t="e">
        <f>#REF!*calcs!$BT$11</f>
        <v>#REF!</v>
      </c>
      <c r="AR564" s="21" t="e">
        <f>#REF!*calcs!$BT$11</f>
        <v>#REF!</v>
      </c>
      <c r="AS564" s="21" t="e">
        <f>#REF!*calcs!$BT$11</f>
        <v>#REF!</v>
      </c>
      <c r="AT564" s="21" t="e">
        <f>#REF!*calcs!$BT$11</f>
        <v>#REF!</v>
      </c>
      <c r="AU564" s="21" t="e">
        <f>#REF!*calcs!$BT$11</f>
        <v>#REF!</v>
      </c>
      <c r="AV564" s="21" t="e">
        <f>#REF!*calcs!$BT$12</f>
        <v>#REF!</v>
      </c>
      <c r="AW564" s="21" t="e">
        <f>#REF!*calcs!$BT$12</f>
        <v>#REF!</v>
      </c>
      <c r="AX564" s="21" t="e">
        <f>#REF!*calcs!$BT$12</f>
        <v>#REF!</v>
      </c>
      <c r="AY564" s="21" t="e">
        <f>#REF!*calcs!$BT$12</f>
        <v>#REF!</v>
      </c>
      <c r="AZ564" s="21" t="e">
        <f>#REF!*calcs!$BT$12</f>
        <v>#REF!</v>
      </c>
      <c r="BA564" s="21" t="e">
        <f>#REF!*calcs!$BT$13</f>
        <v>#REF!</v>
      </c>
      <c r="BB564" s="21" t="e">
        <f>#REF!*calcs!$BT$13</f>
        <v>#REF!</v>
      </c>
      <c r="BC564" s="21" t="e">
        <f>#REF!*calcs!$BT$13</f>
        <v>#REF!</v>
      </c>
      <c r="BD564" s="21" t="e">
        <f>#REF!*calcs!$BT$13</f>
        <v>#REF!</v>
      </c>
      <c r="BE564" s="21" t="e">
        <f>#REF!*calcs!$BT$13</f>
        <v>#REF!</v>
      </c>
      <c r="BF564" s="21" t="e">
        <f>#REF!*calcs!$BT$14</f>
        <v>#REF!</v>
      </c>
      <c r="BG564" s="21" t="e">
        <f>#REF!*calcs!$BT$14</f>
        <v>#REF!</v>
      </c>
      <c r="BH564" s="21" t="e">
        <f>#REF!*calcs!$BT$14</f>
        <v>#REF!</v>
      </c>
      <c r="BI564" s="21" t="e">
        <f>#REF!*calcs!$BT$14</f>
        <v>#REF!</v>
      </c>
      <c r="BJ564" s="21" t="e">
        <f>#REF!*calcs!$BT$14</f>
        <v>#REF!</v>
      </c>
    </row>
    <row r="565" spans="1:62">
      <c r="A565" t="s">
        <v>1125</v>
      </c>
      <c r="B565" s="4" t="s">
        <v>1126</v>
      </c>
      <c r="C565" s="21" t="e">
        <f>#REF!*calcs!$BT$3</f>
        <v>#REF!</v>
      </c>
      <c r="D565" s="21" t="e">
        <f>#REF!*calcs!$BT$3</f>
        <v>#REF!</v>
      </c>
      <c r="E565" s="21" t="e">
        <f>#REF!*calcs!$BT$3</f>
        <v>#REF!</v>
      </c>
      <c r="F565" s="21" t="e">
        <f>#REF!*calcs!$BT$3</f>
        <v>#REF!</v>
      </c>
      <c r="G565" s="21" t="e">
        <f>#REF!*calcs!$BT$3</f>
        <v>#REF!</v>
      </c>
      <c r="H565" s="21" t="e">
        <f>#REF!*calcs!$BT$4</f>
        <v>#REF!</v>
      </c>
      <c r="I565" s="21" t="e">
        <f>#REF!*calcs!$BT$4</f>
        <v>#REF!</v>
      </c>
      <c r="J565" s="21" t="e">
        <f>#REF!*calcs!$BT$4</f>
        <v>#REF!</v>
      </c>
      <c r="K565" s="21" t="e">
        <f>#REF!*calcs!$BT$4</f>
        <v>#REF!</v>
      </c>
      <c r="L565" s="21" t="e">
        <f>#REF!*calcs!$BT$4</f>
        <v>#REF!</v>
      </c>
      <c r="M565" s="21" t="e">
        <f>#REF!*calcs!$BT$5</f>
        <v>#REF!</v>
      </c>
      <c r="N565" s="21" t="e">
        <f>#REF!*calcs!$BT$5</f>
        <v>#REF!</v>
      </c>
      <c r="O565" s="21" t="e">
        <f>#REF!*calcs!$BT$5</f>
        <v>#REF!</v>
      </c>
      <c r="P565" s="21" t="e">
        <f>#REF!*calcs!$BT$5</f>
        <v>#REF!</v>
      </c>
      <c r="Q565" s="21" t="e">
        <f>#REF!*calcs!$BT$5</f>
        <v>#REF!</v>
      </c>
      <c r="R565" s="21" t="e">
        <f>#REF!*calcs!$BT$6</f>
        <v>#REF!</v>
      </c>
      <c r="S565" s="21" t="e">
        <f>#REF!*calcs!$BT$6</f>
        <v>#REF!</v>
      </c>
      <c r="T565" s="21" t="e">
        <f>#REF!*calcs!$BT$6</f>
        <v>#REF!</v>
      </c>
      <c r="U565" s="21" t="e">
        <f>#REF!*calcs!$BT$6</f>
        <v>#REF!</v>
      </c>
      <c r="V565" s="21" t="e">
        <f>#REF!*calcs!$BT$6</f>
        <v>#REF!</v>
      </c>
      <c r="W565" s="21" t="e">
        <f>#REF!*calcs!$BT$7</f>
        <v>#REF!</v>
      </c>
      <c r="X565" s="21" t="e">
        <f>#REF!*calcs!$BT$7</f>
        <v>#REF!</v>
      </c>
      <c r="Y565" s="21" t="e">
        <f>#REF!*calcs!$BT$7</f>
        <v>#REF!</v>
      </c>
      <c r="Z565" s="21" t="e">
        <f>#REF!*calcs!$BT$7</f>
        <v>#REF!</v>
      </c>
      <c r="AA565" s="21" t="e">
        <f>#REF!*calcs!$BT$7</f>
        <v>#REF!</v>
      </c>
      <c r="AB565" s="21" t="e">
        <f>#REF!*calcs!$BT$8</f>
        <v>#REF!</v>
      </c>
      <c r="AC565" s="21" t="e">
        <f>#REF!*calcs!$BT$8</f>
        <v>#REF!</v>
      </c>
      <c r="AD565" s="21" t="e">
        <f>#REF!*calcs!$BT$8</f>
        <v>#REF!</v>
      </c>
      <c r="AE565" s="21" t="e">
        <f>#REF!*calcs!$BT$8</f>
        <v>#REF!</v>
      </c>
      <c r="AF565" s="21" t="e">
        <f>#REF!*calcs!$BT$8</f>
        <v>#REF!</v>
      </c>
      <c r="AG565" s="21" t="e">
        <f>#REF!*calcs!$BT$9</f>
        <v>#REF!</v>
      </c>
      <c r="AH565" s="21" t="e">
        <f>#REF!*calcs!$BT$9</f>
        <v>#REF!</v>
      </c>
      <c r="AI565" s="21" t="e">
        <f>#REF!*calcs!$BT$9</f>
        <v>#REF!</v>
      </c>
      <c r="AJ565" s="21" t="e">
        <f>#REF!*calcs!$BT$9</f>
        <v>#REF!</v>
      </c>
      <c r="AK565" s="21" t="e">
        <f>#REF!*calcs!$BT$9</f>
        <v>#REF!</v>
      </c>
      <c r="AL565" s="21" t="e">
        <f>#REF!*calcs!$BT$10</f>
        <v>#REF!</v>
      </c>
      <c r="AM565" s="21" t="e">
        <f>#REF!*calcs!$BT$10</f>
        <v>#REF!</v>
      </c>
      <c r="AN565" s="21" t="e">
        <f>#REF!*calcs!$BT$10</f>
        <v>#REF!</v>
      </c>
      <c r="AO565" s="21" t="e">
        <f>#REF!*calcs!$BT$10</f>
        <v>#REF!</v>
      </c>
      <c r="AP565" s="21" t="e">
        <f>#REF!*calcs!$BT$10</f>
        <v>#REF!</v>
      </c>
      <c r="AQ565" s="21" t="e">
        <f>#REF!*calcs!$BT$11</f>
        <v>#REF!</v>
      </c>
      <c r="AR565" s="21" t="e">
        <f>#REF!*calcs!$BT$11</f>
        <v>#REF!</v>
      </c>
      <c r="AS565" s="21" t="e">
        <f>#REF!*calcs!$BT$11</f>
        <v>#REF!</v>
      </c>
      <c r="AT565" s="21" t="e">
        <f>#REF!*calcs!$BT$11</f>
        <v>#REF!</v>
      </c>
      <c r="AU565" s="21" t="e">
        <f>#REF!*calcs!$BT$11</f>
        <v>#REF!</v>
      </c>
      <c r="AV565" s="21" t="e">
        <f>#REF!*calcs!$BT$12</f>
        <v>#REF!</v>
      </c>
      <c r="AW565" s="21" t="e">
        <f>#REF!*calcs!$BT$12</f>
        <v>#REF!</v>
      </c>
      <c r="AX565" s="21" t="e">
        <f>#REF!*calcs!$BT$12</f>
        <v>#REF!</v>
      </c>
      <c r="AY565" s="21" t="e">
        <f>#REF!*calcs!$BT$12</f>
        <v>#REF!</v>
      </c>
      <c r="AZ565" s="21" t="e">
        <f>#REF!*calcs!$BT$12</f>
        <v>#REF!</v>
      </c>
      <c r="BA565" s="21" t="e">
        <f>#REF!*calcs!$BT$13</f>
        <v>#REF!</v>
      </c>
      <c r="BB565" s="21" t="e">
        <f>#REF!*calcs!$BT$13</f>
        <v>#REF!</v>
      </c>
      <c r="BC565" s="21" t="e">
        <f>#REF!*calcs!$BT$13</f>
        <v>#REF!</v>
      </c>
      <c r="BD565" s="21" t="e">
        <f>#REF!*calcs!$BT$13</f>
        <v>#REF!</v>
      </c>
      <c r="BE565" s="21" t="e">
        <f>#REF!*calcs!$BT$13</f>
        <v>#REF!</v>
      </c>
      <c r="BF565" s="21" t="e">
        <f>#REF!*calcs!$BT$14</f>
        <v>#REF!</v>
      </c>
      <c r="BG565" s="21" t="e">
        <f>#REF!*calcs!$BT$14</f>
        <v>#REF!</v>
      </c>
      <c r="BH565" s="21" t="e">
        <f>#REF!*calcs!$BT$14</f>
        <v>#REF!</v>
      </c>
      <c r="BI565" s="21" t="e">
        <f>#REF!*calcs!$BT$14</f>
        <v>#REF!</v>
      </c>
      <c r="BJ565" s="21" t="e">
        <f>#REF!*calcs!$BT$14</f>
        <v>#REF!</v>
      </c>
    </row>
    <row r="566" spans="1:62">
      <c r="A566" t="s">
        <v>1127</v>
      </c>
      <c r="B566" s="4" t="s">
        <v>1128</v>
      </c>
      <c r="C566" s="21" t="e">
        <f>#REF!*calcs!$BT$3</f>
        <v>#REF!</v>
      </c>
      <c r="D566" s="21" t="e">
        <f>#REF!*calcs!$BT$3</f>
        <v>#REF!</v>
      </c>
      <c r="E566" s="21" t="e">
        <f>#REF!*calcs!$BT$3</f>
        <v>#REF!</v>
      </c>
      <c r="F566" s="21" t="e">
        <f>#REF!*calcs!$BT$3</f>
        <v>#REF!</v>
      </c>
      <c r="G566" s="21" t="e">
        <f>#REF!*calcs!$BT$3</f>
        <v>#REF!</v>
      </c>
      <c r="H566" s="21" t="e">
        <f>#REF!*calcs!$BT$4</f>
        <v>#REF!</v>
      </c>
      <c r="I566" s="21" t="e">
        <f>#REF!*calcs!$BT$4</f>
        <v>#REF!</v>
      </c>
      <c r="J566" s="21" t="e">
        <f>#REF!*calcs!$BT$4</f>
        <v>#REF!</v>
      </c>
      <c r="K566" s="21" t="e">
        <f>#REF!*calcs!$BT$4</f>
        <v>#REF!</v>
      </c>
      <c r="L566" s="21" t="e">
        <f>#REF!*calcs!$BT$4</f>
        <v>#REF!</v>
      </c>
      <c r="M566" s="21" t="e">
        <f>#REF!*calcs!$BT$5</f>
        <v>#REF!</v>
      </c>
      <c r="N566" s="21" t="e">
        <f>#REF!*calcs!$BT$5</f>
        <v>#REF!</v>
      </c>
      <c r="O566" s="21" t="e">
        <f>#REF!*calcs!$BT$5</f>
        <v>#REF!</v>
      </c>
      <c r="P566" s="21" t="e">
        <f>#REF!*calcs!$BT$5</f>
        <v>#REF!</v>
      </c>
      <c r="Q566" s="21" t="e">
        <f>#REF!*calcs!$BT$5</f>
        <v>#REF!</v>
      </c>
      <c r="R566" s="21" t="e">
        <f>#REF!*calcs!$BT$6</f>
        <v>#REF!</v>
      </c>
      <c r="S566" s="21" t="e">
        <f>#REF!*calcs!$BT$6</f>
        <v>#REF!</v>
      </c>
      <c r="T566" s="21" t="e">
        <f>#REF!*calcs!$BT$6</f>
        <v>#REF!</v>
      </c>
      <c r="U566" s="21" t="e">
        <f>#REF!*calcs!$BT$6</f>
        <v>#REF!</v>
      </c>
      <c r="V566" s="21" t="e">
        <f>#REF!*calcs!$BT$6</f>
        <v>#REF!</v>
      </c>
      <c r="W566" s="21" t="e">
        <f>#REF!*calcs!$BT$7</f>
        <v>#REF!</v>
      </c>
      <c r="X566" s="21" t="e">
        <f>#REF!*calcs!$BT$7</f>
        <v>#REF!</v>
      </c>
      <c r="Y566" s="21" t="e">
        <f>#REF!*calcs!$BT$7</f>
        <v>#REF!</v>
      </c>
      <c r="Z566" s="21" t="e">
        <f>#REF!*calcs!$BT$7</f>
        <v>#REF!</v>
      </c>
      <c r="AA566" s="21" t="e">
        <f>#REF!*calcs!$BT$7</f>
        <v>#REF!</v>
      </c>
      <c r="AB566" s="21" t="e">
        <f>#REF!*calcs!$BT$8</f>
        <v>#REF!</v>
      </c>
      <c r="AC566" s="21" t="e">
        <f>#REF!*calcs!$BT$8</f>
        <v>#REF!</v>
      </c>
      <c r="AD566" s="21" t="e">
        <f>#REF!*calcs!$BT$8</f>
        <v>#REF!</v>
      </c>
      <c r="AE566" s="21" t="e">
        <f>#REF!*calcs!$BT$8</f>
        <v>#REF!</v>
      </c>
      <c r="AF566" s="21" t="e">
        <f>#REF!*calcs!$BT$8</f>
        <v>#REF!</v>
      </c>
      <c r="AG566" s="21" t="e">
        <f>#REF!*calcs!$BT$9</f>
        <v>#REF!</v>
      </c>
      <c r="AH566" s="21" t="e">
        <f>#REF!*calcs!$BT$9</f>
        <v>#REF!</v>
      </c>
      <c r="AI566" s="21" t="e">
        <f>#REF!*calcs!$BT$9</f>
        <v>#REF!</v>
      </c>
      <c r="AJ566" s="21" t="e">
        <f>#REF!*calcs!$BT$9</f>
        <v>#REF!</v>
      </c>
      <c r="AK566" s="21" t="e">
        <f>#REF!*calcs!$BT$9</f>
        <v>#REF!</v>
      </c>
      <c r="AL566" s="21" t="e">
        <f>#REF!*calcs!$BT$10</f>
        <v>#REF!</v>
      </c>
      <c r="AM566" s="21" t="e">
        <f>#REF!*calcs!$BT$10</f>
        <v>#REF!</v>
      </c>
      <c r="AN566" s="21" t="e">
        <f>#REF!*calcs!$BT$10</f>
        <v>#REF!</v>
      </c>
      <c r="AO566" s="21" t="e">
        <f>#REF!*calcs!$BT$10</f>
        <v>#REF!</v>
      </c>
      <c r="AP566" s="21" t="e">
        <f>#REF!*calcs!$BT$10</f>
        <v>#REF!</v>
      </c>
      <c r="AQ566" s="21" t="e">
        <f>#REF!*calcs!$BT$11</f>
        <v>#REF!</v>
      </c>
      <c r="AR566" s="21" t="e">
        <f>#REF!*calcs!$BT$11</f>
        <v>#REF!</v>
      </c>
      <c r="AS566" s="21" t="e">
        <f>#REF!*calcs!$BT$11</f>
        <v>#REF!</v>
      </c>
      <c r="AT566" s="21" t="e">
        <f>#REF!*calcs!$BT$11</f>
        <v>#REF!</v>
      </c>
      <c r="AU566" s="21" t="e">
        <f>#REF!*calcs!$BT$11</f>
        <v>#REF!</v>
      </c>
      <c r="AV566" s="21" t="e">
        <f>#REF!*calcs!$BT$12</f>
        <v>#REF!</v>
      </c>
      <c r="AW566" s="21" t="e">
        <f>#REF!*calcs!$BT$12</f>
        <v>#REF!</v>
      </c>
      <c r="AX566" s="21" t="e">
        <f>#REF!*calcs!$BT$12</f>
        <v>#REF!</v>
      </c>
      <c r="AY566" s="21" t="e">
        <f>#REF!*calcs!$BT$12</f>
        <v>#REF!</v>
      </c>
      <c r="AZ566" s="21" t="e">
        <f>#REF!*calcs!$BT$12</f>
        <v>#REF!</v>
      </c>
      <c r="BA566" s="21" t="e">
        <f>#REF!*calcs!$BT$13</f>
        <v>#REF!</v>
      </c>
      <c r="BB566" s="21" t="e">
        <f>#REF!*calcs!$BT$13</f>
        <v>#REF!</v>
      </c>
      <c r="BC566" s="21" t="e">
        <f>#REF!*calcs!$BT$13</f>
        <v>#REF!</v>
      </c>
      <c r="BD566" s="21" t="e">
        <f>#REF!*calcs!$BT$13</f>
        <v>#REF!</v>
      </c>
      <c r="BE566" s="21" t="e">
        <f>#REF!*calcs!$BT$13</f>
        <v>#REF!</v>
      </c>
      <c r="BF566" s="21" t="e">
        <f>#REF!*calcs!$BT$14</f>
        <v>#REF!</v>
      </c>
      <c r="BG566" s="21" t="e">
        <f>#REF!*calcs!$BT$14</f>
        <v>#REF!</v>
      </c>
      <c r="BH566" s="21" t="e">
        <f>#REF!*calcs!$BT$14</f>
        <v>#REF!</v>
      </c>
      <c r="BI566" s="21" t="e">
        <f>#REF!*calcs!$BT$14</f>
        <v>#REF!</v>
      </c>
      <c r="BJ566" s="21" t="e">
        <f>#REF!*calcs!$BT$14</f>
        <v>#REF!</v>
      </c>
    </row>
    <row r="567" spans="1:62">
      <c r="A567" t="s">
        <v>1129</v>
      </c>
      <c r="B567" s="4" t="s">
        <v>1130</v>
      </c>
      <c r="C567" s="21" t="e">
        <f>#REF!*calcs!$BT$3</f>
        <v>#REF!</v>
      </c>
      <c r="D567" s="21" t="e">
        <f>#REF!*calcs!$BT$3</f>
        <v>#REF!</v>
      </c>
      <c r="E567" s="21" t="e">
        <f>#REF!*calcs!$BT$3</f>
        <v>#REF!</v>
      </c>
      <c r="F567" s="21" t="e">
        <f>#REF!*calcs!$BT$3</f>
        <v>#REF!</v>
      </c>
      <c r="G567" s="21" t="e">
        <f>#REF!*calcs!$BT$3</f>
        <v>#REF!</v>
      </c>
      <c r="H567" s="21" t="e">
        <f>#REF!*calcs!$BT$4</f>
        <v>#REF!</v>
      </c>
      <c r="I567" s="21" t="e">
        <f>#REF!*calcs!$BT$4</f>
        <v>#REF!</v>
      </c>
      <c r="J567" s="21" t="e">
        <f>#REF!*calcs!$BT$4</f>
        <v>#REF!</v>
      </c>
      <c r="K567" s="21" t="e">
        <f>#REF!*calcs!$BT$4</f>
        <v>#REF!</v>
      </c>
      <c r="L567" s="21" t="e">
        <f>#REF!*calcs!$BT$4</f>
        <v>#REF!</v>
      </c>
      <c r="M567" s="21" t="e">
        <f>#REF!*calcs!$BT$5</f>
        <v>#REF!</v>
      </c>
      <c r="N567" s="21" t="e">
        <f>#REF!*calcs!$BT$5</f>
        <v>#REF!</v>
      </c>
      <c r="O567" s="21" t="e">
        <f>#REF!*calcs!$BT$5</f>
        <v>#REF!</v>
      </c>
      <c r="P567" s="21" t="e">
        <f>#REF!*calcs!$BT$5</f>
        <v>#REF!</v>
      </c>
      <c r="Q567" s="21" t="e">
        <f>#REF!*calcs!$BT$5</f>
        <v>#REF!</v>
      </c>
      <c r="R567" s="21" t="e">
        <f>#REF!*calcs!$BT$6</f>
        <v>#REF!</v>
      </c>
      <c r="S567" s="21" t="e">
        <f>#REF!*calcs!$BT$6</f>
        <v>#REF!</v>
      </c>
      <c r="T567" s="21" t="e">
        <f>#REF!*calcs!$BT$6</f>
        <v>#REF!</v>
      </c>
      <c r="U567" s="21" t="e">
        <f>#REF!*calcs!$BT$6</f>
        <v>#REF!</v>
      </c>
      <c r="V567" s="21" t="e">
        <f>#REF!*calcs!$BT$6</f>
        <v>#REF!</v>
      </c>
      <c r="W567" s="21" t="e">
        <f>#REF!*calcs!$BT$7</f>
        <v>#REF!</v>
      </c>
      <c r="X567" s="21" t="e">
        <f>#REF!*calcs!$BT$7</f>
        <v>#REF!</v>
      </c>
      <c r="Y567" s="21" t="e">
        <f>#REF!*calcs!$BT$7</f>
        <v>#REF!</v>
      </c>
      <c r="Z567" s="21" t="e">
        <f>#REF!*calcs!$BT$7</f>
        <v>#REF!</v>
      </c>
      <c r="AA567" s="21" t="e">
        <f>#REF!*calcs!$BT$7</f>
        <v>#REF!</v>
      </c>
      <c r="AB567" s="21" t="e">
        <f>#REF!*calcs!$BT$8</f>
        <v>#REF!</v>
      </c>
      <c r="AC567" s="21" t="e">
        <f>#REF!*calcs!$BT$8</f>
        <v>#REF!</v>
      </c>
      <c r="AD567" s="21" t="e">
        <f>#REF!*calcs!$BT$8</f>
        <v>#REF!</v>
      </c>
      <c r="AE567" s="21" t="e">
        <f>#REF!*calcs!$BT$8</f>
        <v>#REF!</v>
      </c>
      <c r="AF567" s="21" t="e">
        <f>#REF!*calcs!$BT$8</f>
        <v>#REF!</v>
      </c>
      <c r="AG567" s="21" t="e">
        <f>#REF!*calcs!$BT$9</f>
        <v>#REF!</v>
      </c>
      <c r="AH567" s="21" t="e">
        <f>#REF!*calcs!$BT$9</f>
        <v>#REF!</v>
      </c>
      <c r="AI567" s="21" t="e">
        <f>#REF!*calcs!$BT$9</f>
        <v>#REF!</v>
      </c>
      <c r="AJ567" s="21" t="e">
        <f>#REF!*calcs!$BT$9</f>
        <v>#REF!</v>
      </c>
      <c r="AK567" s="21" t="e">
        <f>#REF!*calcs!$BT$9</f>
        <v>#REF!</v>
      </c>
      <c r="AL567" s="21" t="e">
        <f>#REF!*calcs!$BT$10</f>
        <v>#REF!</v>
      </c>
      <c r="AM567" s="21" t="e">
        <f>#REF!*calcs!$BT$10</f>
        <v>#REF!</v>
      </c>
      <c r="AN567" s="21" t="e">
        <f>#REF!*calcs!$BT$10</f>
        <v>#REF!</v>
      </c>
      <c r="AO567" s="21" t="e">
        <f>#REF!*calcs!$BT$10</f>
        <v>#REF!</v>
      </c>
      <c r="AP567" s="21" t="e">
        <f>#REF!*calcs!$BT$10</f>
        <v>#REF!</v>
      </c>
      <c r="AQ567" s="21" t="e">
        <f>#REF!*calcs!$BT$11</f>
        <v>#REF!</v>
      </c>
      <c r="AR567" s="21" t="e">
        <f>#REF!*calcs!$BT$11</f>
        <v>#REF!</v>
      </c>
      <c r="AS567" s="21" t="e">
        <f>#REF!*calcs!$BT$11</f>
        <v>#REF!</v>
      </c>
      <c r="AT567" s="21" t="e">
        <f>#REF!*calcs!$BT$11</f>
        <v>#REF!</v>
      </c>
      <c r="AU567" s="21" t="e">
        <f>#REF!*calcs!$BT$11</f>
        <v>#REF!</v>
      </c>
      <c r="AV567" s="21" t="e">
        <f>#REF!*calcs!$BT$12</f>
        <v>#REF!</v>
      </c>
      <c r="AW567" s="21" t="e">
        <f>#REF!*calcs!$BT$12</f>
        <v>#REF!</v>
      </c>
      <c r="AX567" s="21" t="e">
        <f>#REF!*calcs!$BT$12</f>
        <v>#REF!</v>
      </c>
      <c r="AY567" s="21" t="e">
        <f>#REF!*calcs!$BT$12</f>
        <v>#REF!</v>
      </c>
      <c r="AZ567" s="21" t="e">
        <f>#REF!*calcs!$BT$12</f>
        <v>#REF!</v>
      </c>
      <c r="BA567" s="21" t="e">
        <f>#REF!*calcs!$BT$13</f>
        <v>#REF!</v>
      </c>
      <c r="BB567" s="21" t="e">
        <f>#REF!*calcs!$BT$13</f>
        <v>#REF!</v>
      </c>
      <c r="BC567" s="21" t="e">
        <f>#REF!*calcs!$BT$13</f>
        <v>#REF!</v>
      </c>
      <c r="BD567" s="21" t="e">
        <f>#REF!*calcs!$BT$13</f>
        <v>#REF!</v>
      </c>
      <c r="BE567" s="21" t="e">
        <f>#REF!*calcs!$BT$13</f>
        <v>#REF!</v>
      </c>
      <c r="BF567" s="21" t="e">
        <f>#REF!*calcs!$BT$14</f>
        <v>#REF!</v>
      </c>
      <c r="BG567" s="21" t="e">
        <f>#REF!*calcs!$BT$14</f>
        <v>#REF!</v>
      </c>
      <c r="BH567" s="21" t="e">
        <f>#REF!*calcs!$BT$14</f>
        <v>#REF!</v>
      </c>
      <c r="BI567" s="21" t="e">
        <f>#REF!*calcs!$BT$14</f>
        <v>#REF!</v>
      </c>
      <c r="BJ567" s="21" t="e">
        <f>#REF!*calcs!$BT$14</f>
        <v>#REF!</v>
      </c>
    </row>
    <row r="568" spans="1:62">
      <c r="A568" t="s">
        <v>1131</v>
      </c>
      <c r="B568" s="4" t="s">
        <v>1132</v>
      </c>
      <c r="C568" s="21" t="e">
        <f>#REF!*calcs!$BT$3</f>
        <v>#REF!</v>
      </c>
      <c r="D568" s="21" t="e">
        <f>#REF!*calcs!$BT$3</f>
        <v>#REF!</v>
      </c>
      <c r="E568" s="21" t="e">
        <f>#REF!*calcs!$BT$3</f>
        <v>#REF!</v>
      </c>
      <c r="F568" s="21" t="e">
        <f>#REF!*calcs!$BT$3</f>
        <v>#REF!</v>
      </c>
      <c r="G568" s="21" t="e">
        <f>#REF!*calcs!$BT$3</f>
        <v>#REF!</v>
      </c>
      <c r="H568" s="21" t="e">
        <f>#REF!*calcs!$BT$4</f>
        <v>#REF!</v>
      </c>
      <c r="I568" s="21" t="e">
        <f>#REF!*calcs!$BT$4</f>
        <v>#REF!</v>
      </c>
      <c r="J568" s="21" t="e">
        <f>#REF!*calcs!$BT$4</f>
        <v>#REF!</v>
      </c>
      <c r="K568" s="21" t="e">
        <f>#REF!*calcs!$BT$4</f>
        <v>#REF!</v>
      </c>
      <c r="L568" s="21" t="e">
        <f>#REF!*calcs!$BT$4</f>
        <v>#REF!</v>
      </c>
      <c r="M568" s="21" t="e">
        <f>#REF!*calcs!$BT$5</f>
        <v>#REF!</v>
      </c>
      <c r="N568" s="21" t="e">
        <f>#REF!*calcs!$BT$5</f>
        <v>#REF!</v>
      </c>
      <c r="O568" s="21" t="e">
        <f>#REF!*calcs!$BT$5</f>
        <v>#REF!</v>
      </c>
      <c r="P568" s="21" t="e">
        <f>#REF!*calcs!$BT$5</f>
        <v>#REF!</v>
      </c>
      <c r="Q568" s="21" t="e">
        <f>#REF!*calcs!$BT$5</f>
        <v>#REF!</v>
      </c>
      <c r="R568" s="21" t="e">
        <f>#REF!*calcs!$BT$6</f>
        <v>#REF!</v>
      </c>
      <c r="S568" s="21" t="e">
        <f>#REF!*calcs!$BT$6</f>
        <v>#REF!</v>
      </c>
      <c r="T568" s="21" t="e">
        <f>#REF!*calcs!$BT$6</f>
        <v>#REF!</v>
      </c>
      <c r="U568" s="21" t="e">
        <f>#REF!*calcs!$BT$6</f>
        <v>#REF!</v>
      </c>
      <c r="V568" s="21" t="e">
        <f>#REF!*calcs!$BT$6</f>
        <v>#REF!</v>
      </c>
      <c r="W568" s="21" t="e">
        <f>#REF!*calcs!$BT$7</f>
        <v>#REF!</v>
      </c>
      <c r="X568" s="21" t="e">
        <f>#REF!*calcs!$BT$7</f>
        <v>#REF!</v>
      </c>
      <c r="Y568" s="21" t="e">
        <f>#REF!*calcs!$BT$7</f>
        <v>#REF!</v>
      </c>
      <c r="Z568" s="21" t="e">
        <f>#REF!*calcs!$BT$7</f>
        <v>#REF!</v>
      </c>
      <c r="AA568" s="21" t="e">
        <f>#REF!*calcs!$BT$7</f>
        <v>#REF!</v>
      </c>
      <c r="AB568" s="21" t="e">
        <f>#REF!*calcs!$BT$8</f>
        <v>#REF!</v>
      </c>
      <c r="AC568" s="21" t="e">
        <f>#REF!*calcs!$BT$8</f>
        <v>#REF!</v>
      </c>
      <c r="AD568" s="21" t="e">
        <f>#REF!*calcs!$BT$8</f>
        <v>#REF!</v>
      </c>
      <c r="AE568" s="21" t="e">
        <f>#REF!*calcs!$BT$8</f>
        <v>#REF!</v>
      </c>
      <c r="AF568" s="21" t="e">
        <f>#REF!*calcs!$BT$8</f>
        <v>#REF!</v>
      </c>
      <c r="AG568" s="21" t="e">
        <f>#REF!*calcs!$BT$9</f>
        <v>#REF!</v>
      </c>
      <c r="AH568" s="21" t="e">
        <f>#REF!*calcs!$BT$9</f>
        <v>#REF!</v>
      </c>
      <c r="AI568" s="21" t="e">
        <f>#REF!*calcs!$BT$9</f>
        <v>#REF!</v>
      </c>
      <c r="AJ568" s="21" t="e">
        <f>#REF!*calcs!$BT$9</f>
        <v>#REF!</v>
      </c>
      <c r="AK568" s="21" t="e">
        <f>#REF!*calcs!$BT$9</f>
        <v>#REF!</v>
      </c>
      <c r="AL568" s="21" t="e">
        <f>#REF!*calcs!$BT$10</f>
        <v>#REF!</v>
      </c>
      <c r="AM568" s="21" t="e">
        <f>#REF!*calcs!$BT$10</f>
        <v>#REF!</v>
      </c>
      <c r="AN568" s="21" t="e">
        <f>#REF!*calcs!$BT$10</f>
        <v>#REF!</v>
      </c>
      <c r="AO568" s="21" t="e">
        <f>#REF!*calcs!$BT$10</f>
        <v>#REF!</v>
      </c>
      <c r="AP568" s="21" t="e">
        <f>#REF!*calcs!$BT$10</f>
        <v>#REF!</v>
      </c>
      <c r="AQ568" s="21" t="e">
        <f>#REF!*calcs!$BT$11</f>
        <v>#REF!</v>
      </c>
      <c r="AR568" s="21" t="e">
        <f>#REF!*calcs!$BT$11</f>
        <v>#REF!</v>
      </c>
      <c r="AS568" s="21" t="e">
        <f>#REF!*calcs!$BT$11</f>
        <v>#REF!</v>
      </c>
      <c r="AT568" s="21" t="e">
        <f>#REF!*calcs!$BT$11</f>
        <v>#REF!</v>
      </c>
      <c r="AU568" s="21" t="e">
        <f>#REF!*calcs!$BT$11</f>
        <v>#REF!</v>
      </c>
      <c r="AV568" s="21" t="e">
        <f>#REF!*calcs!$BT$12</f>
        <v>#REF!</v>
      </c>
      <c r="AW568" s="21" t="e">
        <f>#REF!*calcs!$BT$12</f>
        <v>#REF!</v>
      </c>
      <c r="AX568" s="21" t="e">
        <f>#REF!*calcs!$BT$12</f>
        <v>#REF!</v>
      </c>
      <c r="AY568" s="21" t="e">
        <f>#REF!*calcs!$BT$12</f>
        <v>#REF!</v>
      </c>
      <c r="AZ568" s="21" t="e">
        <f>#REF!*calcs!$BT$12</f>
        <v>#REF!</v>
      </c>
      <c r="BA568" s="21" t="e">
        <f>#REF!*calcs!$BT$13</f>
        <v>#REF!</v>
      </c>
      <c r="BB568" s="21" t="e">
        <f>#REF!*calcs!$BT$13</f>
        <v>#REF!</v>
      </c>
      <c r="BC568" s="21" t="e">
        <f>#REF!*calcs!$BT$13</f>
        <v>#REF!</v>
      </c>
      <c r="BD568" s="21" t="e">
        <f>#REF!*calcs!$BT$13</f>
        <v>#REF!</v>
      </c>
      <c r="BE568" s="21" t="e">
        <f>#REF!*calcs!$BT$13</f>
        <v>#REF!</v>
      </c>
      <c r="BF568" s="21" t="e">
        <f>#REF!*calcs!$BT$14</f>
        <v>#REF!</v>
      </c>
      <c r="BG568" s="21" t="e">
        <f>#REF!*calcs!$BT$14</f>
        <v>#REF!</v>
      </c>
      <c r="BH568" s="21" t="e">
        <f>#REF!*calcs!$BT$14</f>
        <v>#REF!</v>
      </c>
      <c r="BI568" s="21" t="e">
        <f>#REF!*calcs!$BT$14</f>
        <v>#REF!</v>
      </c>
      <c r="BJ568" s="21" t="e">
        <f>#REF!*calcs!$BT$14</f>
        <v>#REF!</v>
      </c>
    </row>
    <row r="569" spans="1:62">
      <c r="A569" t="s">
        <v>1133</v>
      </c>
      <c r="B569" s="4" t="s">
        <v>1134</v>
      </c>
      <c r="C569" s="21" t="e">
        <f>#REF!*calcs!$BT$3</f>
        <v>#REF!</v>
      </c>
      <c r="D569" s="21" t="e">
        <f>#REF!*calcs!$BT$3</f>
        <v>#REF!</v>
      </c>
      <c r="E569" s="21" t="e">
        <f>#REF!*calcs!$BT$3</f>
        <v>#REF!</v>
      </c>
      <c r="F569" s="21" t="e">
        <f>#REF!*calcs!$BT$3</f>
        <v>#REF!</v>
      </c>
      <c r="G569" s="21" t="e">
        <f>#REF!*calcs!$BT$3</f>
        <v>#REF!</v>
      </c>
      <c r="H569" s="21" t="e">
        <f>#REF!*calcs!$BT$4</f>
        <v>#REF!</v>
      </c>
      <c r="I569" s="21" t="e">
        <f>#REF!*calcs!$BT$4</f>
        <v>#REF!</v>
      </c>
      <c r="J569" s="21" t="e">
        <f>#REF!*calcs!$BT$4</f>
        <v>#REF!</v>
      </c>
      <c r="K569" s="21" t="e">
        <f>#REF!*calcs!$BT$4</f>
        <v>#REF!</v>
      </c>
      <c r="L569" s="21" t="e">
        <f>#REF!*calcs!$BT$4</f>
        <v>#REF!</v>
      </c>
      <c r="M569" s="21" t="e">
        <f>#REF!*calcs!$BT$5</f>
        <v>#REF!</v>
      </c>
      <c r="N569" s="21" t="e">
        <f>#REF!*calcs!$BT$5</f>
        <v>#REF!</v>
      </c>
      <c r="O569" s="21" t="e">
        <f>#REF!*calcs!$BT$5</f>
        <v>#REF!</v>
      </c>
      <c r="P569" s="21" t="e">
        <f>#REF!*calcs!$BT$5</f>
        <v>#REF!</v>
      </c>
      <c r="Q569" s="21" t="e">
        <f>#REF!*calcs!$BT$5</f>
        <v>#REF!</v>
      </c>
      <c r="R569" s="21" t="e">
        <f>#REF!*calcs!$BT$6</f>
        <v>#REF!</v>
      </c>
      <c r="S569" s="21" t="e">
        <f>#REF!*calcs!$BT$6</f>
        <v>#REF!</v>
      </c>
      <c r="T569" s="21" t="e">
        <f>#REF!*calcs!$BT$6</f>
        <v>#REF!</v>
      </c>
      <c r="U569" s="21" t="e">
        <f>#REF!*calcs!$BT$6</f>
        <v>#REF!</v>
      </c>
      <c r="V569" s="21" t="e">
        <f>#REF!*calcs!$BT$6</f>
        <v>#REF!</v>
      </c>
      <c r="W569" s="21" t="e">
        <f>#REF!*calcs!$BT$7</f>
        <v>#REF!</v>
      </c>
      <c r="X569" s="21" t="e">
        <f>#REF!*calcs!$BT$7</f>
        <v>#REF!</v>
      </c>
      <c r="Y569" s="21" t="e">
        <f>#REF!*calcs!$BT$7</f>
        <v>#REF!</v>
      </c>
      <c r="Z569" s="21" t="e">
        <f>#REF!*calcs!$BT$7</f>
        <v>#REF!</v>
      </c>
      <c r="AA569" s="21" t="e">
        <f>#REF!*calcs!$BT$7</f>
        <v>#REF!</v>
      </c>
      <c r="AB569" s="21" t="e">
        <f>#REF!*calcs!$BT$8</f>
        <v>#REF!</v>
      </c>
      <c r="AC569" s="21" t="e">
        <f>#REF!*calcs!$BT$8</f>
        <v>#REF!</v>
      </c>
      <c r="AD569" s="21" t="e">
        <f>#REF!*calcs!$BT$8</f>
        <v>#REF!</v>
      </c>
      <c r="AE569" s="21" t="e">
        <f>#REF!*calcs!$BT$8</f>
        <v>#REF!</v>
      </c>
      <c r="AF569" s="21" t="e">
        <f>#REF!*calcs!$BT$8</f>
        <v>#REF!</v>
      </c>
      <c r="AG569" s="21" t="e">
        <f>#REF!*calcs!$BT$9</f>
        <v>#REF!</v>
      </c>
      <c r="AH569" s="21" t="e">
        <f>#REF!*calcs!$BT$9</f>
        <v>#REF!</v>
      </c>
      <c r="AI569" s="21" t="e">
        <f>#REF!*calcs!$BT$9</f>
        <v>#REF!</v>
      </c>
      <c r="AJ569" s="21" t="e">
        <f>#REF!*calcs!$BT$9</f>
        <v>#REF!</v>
      </c>
      <c r="AK569" s="21" t="e">
        <f>#REF!*calcs!$BT$9</f>
        <v>#REF!</v>
      </c>
      <c r="AL569" s="21" t="e">
        <f>#REF!*calcs!$BT$10</f>
        <v>#REF!</v>
      </c>
      <c r="AM569" s="21" t="e">
        <f>#REF!*calcs!$BT$10</f>
        <v>#REF!</v>
      </c>
      <c r="AN569" s="21" t="e">
        <f>#REF!*calcs!$BT$10</f>
        <v>#REF!</v>
      </c>
      <c r="AO569" s="21" t="e">
        <f>#REF!*calcs!$BT$10</f>
        <v>#REF!</v>
      </c>
      <c r="AP569" s="21" t="e">
        <f>#REF!*calcs!$BT$10</f>
        <v>#REF!</v>
      </c>
      <c r="AQ569" s="21" t="e">
        <f>#REF!*calcs!$BT$11</f>
        <v>#REF!</v>
      </c>
      <c r="AR569" s="21" t="e">
        <f>#REF!*calcs!$BT$11</f>
        <v>#REF!</v>
      </c>
      <c r="AS569" s="21" t="e">
        <f>#REF!*calcs!$BT$11</f>
        <v>#REF!</v>
      </c>
      <c r="AT569" s="21" t="e">
        <f>#REF!*calcs!$BT$11</f>
        <v>#REF!</v>
      </c>
      <c r="AU569" s="21" t="e">
        <f>#REF!*calcs!$BT$11</f>
        <v>#REF!</v>
      </c>
      <c r="AV569" s="21" t="e">
        <f>#REF!*calcs!$BT$12</f>
        <v>#REF!</v>
      </c>
      <c r="AW569" s="21" t="e">
        <f>#REF!*calcs!$BT$12</f>
        <v>#REF!</v>
      </c>
      <c r="AX569" s="21" t="e">
        <f>#REF!*calcs!$BT$12</f>
        <v>#REF!</v>
      </c>
      <c r="AY569" s="21" t="e">
        <f>#REF!*calcs!$BT$12</f>
        <v>#REF!</v>
      </c>
      <c r="AZ569" s="21" t="e">
        <f>#REF!*calcs!$BT$12</f>
        <v>#REF!</v>
      </c>
      <c r="BA569" s="21" t="e">
        <f>#REF!*calcs!$BT$13</f>
        <v>#REF!</v>
      </c>
      <c r="BB569" s="21" t="e">
        <f>#REF!*calcs!$BT$13</f>
        <v>#REF!</v>
      </c>
      <c r="BC569" s="21" t="e">
        <f>#REF!*calcs!$BT$13</f>
        <v>#REF!</v>
      </c>
      <c r="BD569" s="21" t="e">
        <f>#REF!*calcs!$BT$13</f>
        <v>#REF!</v>
      </c>
      <c r="BE569" s="21" t="e">
        <f>#REF!*calcs!$BT$13</f>
        <v>#REF!</v>
      </c>
      <c r="BF569" s="21" t="e">
        <f>#REF!*calcs!$BT$14</f>
        <v>#REF!</v>
      </c>
      <c r="BG569" s="21" t="e">
        <f>#REF!*calcs!$BT$14</f>
        <v>#REF!</v>
      </c>
      <c r="BH569" s="21" t="e">
        <f>#REF!*calcs!$BT$14</f>
        <v>#REF!</v>
      </c>
      <c r="BI569" s="21" t="e">
        <f>#REF!*calcs!$BT$14</f>
        <v>#REF!</v>
      </c>
      <c r="BJ569" s="21" t="e">
        <f>#REF!*calcs!$BT$14</f>
        <v>#REF!</v>
      </c>
    </row>
    <row r="570" spans="1:62">
      <c r="A570" t="s">
        <v>1135</v>
      </c>
      <c r="B570" s="4" t="s">
        <v>1136</v>
      </c>
      <c r="C570" s="21" t="e">
        <f>#REF!*calcs!$BT$3</f>
        <v>#REF!</v>
      </c>
      <c r="D570" s="21" t="e">
        <f>#REF!*calcs!$BT$3</f>
        <v>#REF!</v>
      </c>
      <c r="E570" s="21" t="e">
        <f>#REF!*calcs!$BT$3</f>
        <v>#REF!</v>
      </c>
      <c r="F570" s="21" t="e">
        <f>#REF!*calcs!$BT$3</f>
        <v>#REF!</v>
      </c>
      <c r="G570" s="21" t="e">
        <f>#REF!*calcs!$BT$3</f>
        <v>#REF!</v>
      </c>
      <c r="H570" s="21" t="e">
        <f>#REF!*calcs!$BT$4</f>
        <v>#REF!</v>
      </c>
      <c r="I570" s="21" t="e">
        <f>#REF!*calcs!$BT$4</f>
        <v>#REF!</v>
      </c>
      <c r="J570" s="21" t="e">
        <f>#REF!*calcs!$BT$4</f>
        <v>#REF!</v>
      </c>
      <c r="K570" s="21" t="e">
        <f>#REF!*calcs!$BT$4</f>
        <v>#REF!</v>
      </c>
      <c r="L570" s="21" t="e">
        <f>#REF!*calcs!$BT$4</f>
        <v>#REF!</v>
      </c>
      <c r="M570" s="21" t="e">
        <f>#REF!*calcs!$BT$5</f>
        <v>#REF!</v>
      </c>
      <c r="N570" s="21" t="e">
        <f>#REF!*calcs!$BT$5</f>
        <v>#REF!</v>
      </c>
      <c r="O570" s="21" t="e">
        <f>#REF!*calcs!$BT$5</f>
        <v>#REF!</v>
      </c>
      <c r="P570" s="21" t="e">
        <f>#REF!*calcs!$BT$5</f>
        <v>#REF!</v>
      </c>
      <c r="Q570" s="21" t="e">
        <f>#REF!*calcs!$BT$5</f>
        <v>#REF!</v>
      </c>
      <c r="R570" s="21" t="e">
        <f>#REF!*calcs!$BT$6</f>
        <v>#REF!</v>
      </c>
      <c r="S570" s="21" t="e">
        <f>#REF!*calcs!$BT$6</f>
        <v>#REF!</v>
      </c>
      <c r="T570" s="21" t="e">
        <f>#REF!*calcs!$BT$6</f>
        <v>#REF!</v>
      </c>
      <c r="U570" s="21" t="e">
        <f>#REF!*calcs!$BT$6</f>
        <v>#REF!</v>
      </c>
      <c r="V570" s="21" t="e">
        <f>#REF!*calcs!$BT$6</f>
        <v>#REF!</v>
      </c>
      <c r="W570" s="21" t="e">
        <f>#REF!*calcs!$BT$7</f>
        <v>#REF!</v>
      </c>
      <c r="X570" s="21" t="e">
        <f>#REF!*calcs!$BT$7</f>
        <v>#REF!</v>
      </c>
      <c r="Y570" s="21" t="e">
        <f>#REF!*calcs!$BT$7</f>
        <v>#REF!</v>
      </c>
      <c r="Z570" s="21" t="e">
        <f>#REF!*calcs!$BT$7</f>
        <v>#REF!</v>
      </c>
      <c r="AA570" s="21" t="e">
        <f>#REF!*calcs!$BT$7</f>
        <v>#REF!</v>
      </c>
      <c r="AB570" s="21" t="e">
        <f>#REF!*calcs!$BT$8</f>
        <v>#REF!</v>
      </c>
      <c r="AC570" s="21" t="e">
        <f>#REF!*calcs!$BT$8</f>
        <v>#REF!</v>
      </c>
      <c r="AD570" s="21" t="e">
        <f>#REF!*calcs!$BT$8</f>
        <v>#REF!</v>
      </c>
      <c r="AE570" s="21" t="e">
        <f>#REF!*calcs!$BT$8</f>
        <v>#REF!</v>
      </c>
      <c r="AF570" s="21" t="e">
        <f>#REF!*calcs!$BT$8</f>
        <v>#REF!</v>
      </c>
      <c r="AG570" s="21" t="e">
        <f>#REF!*calcs!$BT$9</f>
        <v>#REF!</v>
      </c>
      <c r="AH570" s="21" t="e">
        <f>#REF!*calcs!$BT$9</f>
        <v>#REF!</v>
      </c>
      <c r="AI570" s="21" t="e">
        <f>#REF!*calcs!$BT$9</f>
        <v>#REF!</v>
      </c>
      <c r="AJ570" s="21" t="e">
        <f>#REF!*calcs!$BT$9</f>
        <v>#REF!</v>
      </c>
      <c r="AK570" s="21" t="e">
        <f>#REF!*calcs!$BT$9</f>
        <v>#REF!</v>
      </c>
      <c r="AL570" s="21" t="e">
        <f>#REF!*calcs!$BT$10</f>
        <v>#REF!</v>
      </c>
      <c r="AM570" s="21" t="e">
        <f>#REF!*calcs!$BT$10</f>
        <v>#REF!</v>
      </c>
      <c r="AN570" s="21" t="e">
        <f>#REF!*calcs!$BT$10</f>
        <v>#REF!</v>
      </c>
      <c r="AO570" s="21" t="e">
        <f>#REF!*calcs!$BT$10</f>
        <v>#REF!</v>
      </c>
      <c r="AP570" s="21" t="e">
        <f>#REF!*calcs!$BT$10</f>
        <v>#REF!</v>
      </c>
      <c r="AQ570" s="21" t="e">
        <f>#REF!*calcs!$BT$11</f>
        <v>#REF!</v>
      </c>
      <c r="AR570" s="21" t="e">
        <f>#REF!*calcs!$BT$11</f>
        <v>#REF!</v>
      </c>
      <c r="AS570" s="21" t="e">
        <f>#REF!*calcs!$BT$11</f>
        <v>#REF!</v>
      </c>
      <c r="AT570" s="21" t="e">
        <f>#REF!*calcs!$BT$11</f>
        <v>#REF!</v>
      </c>
      <c r="AU570" s="21" t="e">
        <f>#REF!*calcs!$BT$11</f>
        <v>#REF!</v>
      </c>
      <c r="AV570" s="21" t="e">
        <f>#REF!*calcs!$BT$12</f>
        <v>#REF!</v>
      </c>
      <c r="AW570" s="21" t="e">
        <f>#REF!*calcs!$BT$12</f>
        <v>#REF!</v>
      </c>
      <c r="AX570" s="21" t="e">
        <f>#REF!*calcs!$BT$12</f>
        <v>#REF!</v>
      </c>
      <c r="AY570" s="21" t="e">
        <f>#REF!*calcs!$BT$12</f>
        <v>#REF!</v>
      </c>
      <c r="AZ570" s="21" t="e">
        <f>#REF!*calcs!$BT$12</f>
        <v>#REF!</v>
      </c>
      <c r="BA570" s="21" t="e">
        <f>#REF!*calcs!$BT$13</f>
        <v>#REF!</v>
      </c>
      <c r="BB570" s="21" t="e">
        <f>#REF!*calcs!$BT$13</f>
        <v>#REF!</v>
      </c>
      <c r="BC570" s="21" t="e">
        <f>#REF!*calcs!$BT$13</f>
        <v>#REF!</v>
      </c>
      <c r="BD570" s="21" t="e">
        <f>#REF!*calcs!$BT$13</f>
        <v>#REF!</v>
      </c>
      <c r="BE570" s="21" t="e">
        <f>#REF!*calcs!$BT$13</f>
        <v>#REF!</v>
      </c>
      <c r="BF570" s="21" t="e">
        <f>#REF!*calcs!$BT$14</f>
        <v>#REF!</v>
      </c>
      <c r="BG570" s="21" t="e">
        <f>#REF!*calcs!$BT$14</f>
        <v>#REF!</v>
      </c>
      <c r="BH570" s="21" t="e">
        <f>#REF!*calcs!$BT$14</f>
        <v>#REF!</v>
      </c>
      <c r="BI570" s="21" t="e">
        <f>#REF!*calcs!$BT$14</f>
        <v>#REF!</v>
      </c>
      <c r="BJ570" s="21" t="e">
        <f>#REF!*calcs!$BT$14</f>
        <v>#REF!</v>
      </c>
    </row>
    <row r="571" spans="1:62">
      <c r="A571" t="s">
        <v>1137</v>
      </c>
      <c r="B571" s="4" t="s">
        <v>1138</v>
      </c>
      <c r="C571" s="21" t="e">
        <f>#REF!*calcs!$BT$3</f>
        <v>#REF!</v>
      </c>
      <c r="D571" s="21" t="e">
        <f>#REF!*calcs!$BT$3</f>
        <v>#REF!</v>
      </c>
      <c r="E571" s="21" t="e">
        <f>#REF!*calcs!$BT$3</f>
        <v>#REF!</v>
      </c>
      <c r="F571" s="21" t="e">
        <f>#REF!*calcs!$BT$3</f>
        <v>#REF!</v>
      </c>
      <c r="G571" s="21" t="e">
        <f>#REF!*calcs!$BT$3</f>
        <v>#REF!</v>
      </c>
      <c r="H571" s="21" t="e">
        <f>#REF!*calcs!$BT$4</f>
        <v>#REF!</v>
      </c>
      <c r="I571" s="21" t="e">
        <f>#REF!*calcs!$BT$4</f>
        <v>#REF!</v>
      </c>
      <c r="J571" s="21" t="e">
        <f>#REF!*calcs!$BT$4</f>
        <v>#REF!</v>
      </c>
      <c r="K571" s="21" t="e">
        <f>#REF!*calcs!$BT$4</f>
        <v>#REF!</v>
      </c>
      <c r="L571" s="21" t="e">
        <f>#REF!*calcs!$BT$4</f>
        <v>#REF!</v>
      </c>
      <c r="M571" s="21" t="e">
        <f>#REF!*calcs!$BT$5</f>
        <v>#REF!</v>
      </c>
      <c r="N571" s="21" t="e">
        <f>#REF!*calcs!$BT$5</f>
        <v>#REF!</v>
      </c>
      <c r="O571" s="21" t="e">
        <f>#REF!*calcs!$BT$5</f>
        <v>#REF!</v>
      </c>
      <c r="P571" s="21" t="e">
        <f>#REF!*calcs!$BT$5</f>
        <v>#REF!</v>
      </c>
      <c r="Q571" s="21" t="e">
        <f>#REF!*calcs!$BT$5</f>
        <v>#REF!</v>
      </c>
      <c r="R571" s="21" t="e">
        <f>#REF!*calcs!$BT$6</f>
        <v>#REF!</v>
      </c>
      <c r="S571" s="21" t="e">
        <f>#REF!*calcs!$BT$6</f>
        <v>#REF!</v>
      </c>
      <c r="T571" s="21" t="e">
        <f>#REF!*calcs!$BT$6</f>
        <v>#REF!</v>
      </c>
      <c r="U571" s="21" t="e">
        <f>#REF!*calcs!$BT$6</f>
        <v>#REF!</v>
      </c>
      <c r="V571" s="21" t="e">
        <f>#REF!*calcs!$BT$6</f>
        <v>#REF!</v>
      </c>
      <c r="W571" s="21" t="e">
        <f>#REF!*calcs!$BT$7</f>
        <v>#REF!</v>
      </c>
      <c r="X571" s="21" t="e">
        <f>#REF!*calcs!$BT$7</f>
        <v>#REF!</v>
      </c>
      <c r="Y571" s="21" t="e">
        <f>#REF!*calcs!$BT$7</f>
        <v>#REF!</v>
      </c>
      <c r="Z571" s="21" t="e">
        <f>#REF!*calcs!$BT$7</f>
        <v>#REF!</v>
      </c>
      <c r="AA571" s="21" t="e">
        <f>#REF!*calcs!$BT$7</f>
        <v>#REF!</v>
      </c>
      <c r="AB571" s="21" t="e">
        <f>#REF!*calcs!$BT$8</f>
        <v>#REF!</v>
      </c>
      <c r="AC571" s="21" t="e">
        <f>#REF!*calcs!$BT$8</f>
        <v>#REF!</v>
      </c>
      <c r="AD571" s="21" t="e">
        <f>#REF!*calcs!$BT$8</f>
        <v>#REF!</v>
      </c>
      <c r="AE571" s="21" t="e">
        <f>#REF!*calcs!$BT$8</f>
        <v>#REF!</v>
      </c>
      <c r="AF571" s="21" t="e">
        <f>#REF!*calcs!$BT$8</f>
        <v>#REF!</v>
      </c>
      <c r="AG571" s="21" t="e">
        <f>#REF!*calcs!$BT$9</f>
        <v>#REF!</v>
      </c>
      <c r="AH571" s="21" t="e">
        <f>#REF!*calcs!$BT$9</f>
        <v>#REF!</v>
      </c>
      <c r="AI571" s="21" t="e">
        <f>#REF!*calcs!$BT$9</f>
        <v>#REF!</v>
      </c>
      <c r="AJ571" s="21" t="e">
        <f>#REF!*calcs!$BT$9</f>
        <v>#REF!</v>
      </c>
      <c r="AK571" s="21" t="e">
        <f>#REF!*calcs!$BT$9</f>
        <v>#REF!</v>
      </c>
      <c r="AL571" s="21" t="e">
        <f>#REF!*calcs!$BT$10</f>
        <v>#REF!</v>
      </c>
      <c r="AM571" s="21" t="e">
        <f>#REF!*calcs!$BT$10</f>
        <v>#REF!</v>
      </c>
      <c r="AN571" s="21" t="e">
        <f>#REF!*calcs!$BT$10</f>
        <v>#REF!</v>
      </c>
      <c r="AO571" s="21" t="e">
        <f>#REF!*calcs!$BT$10</f>
        <v>#REF!</v>
      </c>
      <c r="AP571" s="21" t="e">
        <f>#REF!*calcs!$BT$10</f>
        <v>#REF!</v>
      </c>
      <c r="AQ571" s="21" t="e">
        <f>#REF!*calcs!$BT$11</f>
        <v>#REF!</v>
      </c>
      <c r="AR571" s="21" t="e">
        <f>#REF!*calcs!$BT$11</f>
        <v>#REF!</v>
      </c>
      <c r="AS571" s="21" t="e">
        <f>#REF!*calcs!$BT$11</f>
        <v>#REF!</v>
      </c>
      <c r="AT571" s="21" t="e">
        <f>#REF!*calcs!$BT$11</f>
        <v>#REF!</v>
      </c>
      <c r="AU571" s="21" t="e">
        <f>#REF!*calcs!$BT$11</f>
        <v>#REF!</v>
      </c>
      <c r="AV571" s="21" t="e">
        <f>#REF!*calcs!$BT$12</f>
        <v>#REF!</v>
      </c>
      <c r="AW571" s="21" t="e">
        <f>#REF!*calcs!$BT$12</f>
        <v>#REF!</v>
      </c>
      <c r="AX571" s="21" t="e">
        <f>#REF!*calcs!$BT$12</f>
        <v>#REF!</v>
      </c>
      <c r="AY571" s="21" t="e">
        <f>#REF!*calcs!$BT$12</f>
        <v>#REF!</v>
      </c>
      <c r="AZ571" s="21" t="e">
        <f>#REF!*calcs!$BT$12</f>
        <v>#REF!</v>
      </c>
      <c r="BA571" s="21" t="e">
        <f>#REF!*calcs!$BT$13</f>
        <v>#REF!</v>
      </c>
      <c r="BB571" s="21" t="e">
        <f>#REF!*calcs!$BT$13</f>
        <v>#REF!</v>
      </c>
      <c r="BC571" s="21" t="e">
        <f>#REF!*calcs!$BT$13</f>
        <v>#REF!</v>
      </c>
      <c r="BD571" s="21" t="e">
        <f>#REF!*calcs!$BT$13</f>
        <v>#REF!</v>
      </c>
      <c r="BE571" s="21" t="e">
        <f>#REF!*calcs!$BT$13</f>
        <v>#REF!</v>
      </c>
      <c r="BF571" s="21" t="e">
        <f>#REF!*calcs!$BT$14</f>
        <v>#REF!</v>
      </c>
      <c r="BG571" s="21" t="e">
        <f>#REF!*calcs!$BT$14</f>
        <v>#REF!</v>
      </c>
      <c r="BH571" s="21" t="e">
        <f>#REF!*calcs!$BT$14</f>
        <v>#REF!</v>
      </c>
      <c r="BI571" s="21" t="e">
        <f>#REF!*calcs!$BT$14</f>
        <v>#REF!</v>
      </c>
      <c r="BJ571" s="21" t="e">
        <f>#REF!*calcs!$BT$14</f>
        <v>#REF!</v>
      </c>
    </row>
    <row r="572" spans="1:62">
      <c r="A572" t="s">
        <v>1139</v>
      </c>
      <c r="B572" s="4" t="s">
        <v>1140</v>
      </c>
      <c r="C572" s="21" t="e">
        <f>#REF!*calcs!$BT$3</f>
        <v>#REF!</v>
      </c>
      <c r="D572" s="21" t="e">
        <f>#REF!*calcs!$BT$3</f>
        <v>#REF!</v>
      </c>
      <c r="E572" s="21" t="e">
        <f>#REF!*calcs!$BT$3</f>
        <v>#REF!</v>
      </c>
      <c r="F572" s="21" t="e">
        <f>#REF!*calcs!$BT$3</f>
        <v>#REF!</v>
      </c>
      <c r="G572" s="21" t="e">
        <f>#REF!*calcs!$BT$3</f>
        <v>#REF!</v>
      </c>
      <c r="H572" s="21" t="e">
        <f>#REF!*calcs!$BT$4</f>
        <v>#REF!</v>
      </c>
      <c r="I572" s="21" t="e">
        <f>#REF!*calcs!$BT$4</f>
        <v>#REF!</v>
      </c>
      <c r="J572" s="21" t="e">
        <f>#REF!*calcs!$BT$4</f>
        <v>#REF!</v>
      </c>
      <c r="K572" s="21" t="e">
        <f>#REF!*calcs!$BT$4</f>
        <v>#REF!</v>
      </c>
      <c r="L572" s="21" t="e">
        <f>#REF!*calcs!$BT$4</f>
        <v>#REF!</v>
      </c>
      <c r="M572" s="21" t="e">
        <f>#REF!*calcs!$BT$5</f>
        <v>#REF!</v>
      </c>
      <c r="N572" s="21" t="e">
        <f>#REF!*calcs!$BT$5</f>
        <v>#REF!</v>
      </c>
      <c r="O572" s="21" t="e">
        <f>#REF!*calcs!$BT$5</f>
        <v>#REF!</v>
      </c>
      <c r="P572" s="21" t="e">
        <f>#REF!*calcs!$BT$5</f>
        <v>#REF!</v>
      </c>
      <c r="Q572" s="21" t="e">
        <f>#REF!*calcs!$BT$5</f>
        <v>#REF!</v>
      </c>
      <c r="R572" s="21" t="e">
        <f>#REF!*calcs!$BT$6</f>
        <v>#REF!</v>
      </c>
      <c r="S572" s="21" t="e">
        <f>#REF!*calcs!$BT$6</f>
        <v>#REF!</v>
      </c>
      <c r="T572" s="21" t="e">
        <f>#REF!*calcs!$BT$6</f>
        <v>#REF!</v>
      </c>
      <c r="U572" s="21" t="e">
        <f>#REF!*calcs!$BT$6</f>
        <v>#REF!</v>
      </c>
      <c r="V572" s="21" t="e">
        <f>#REF!*calcs!$BT$6</f>
        <v>#REF!</v>
      </c>
      <c r="W572" s="21" t="e">
        <f>#REF!*calcs!$BT$7</f>
        <v>#REF!</v>
      </c>
      <c r="X572" s="21" t="e">
        <f>#REF!*calcs!$BT$7</f>
        <v>#REF!</v>
      </c>
      <c r="Y572" s="21" t="e">
        <f>#REF!*calcs!$BT$7</f>
        <v>#REF!</v>
      </c>
      <c r="Z572" s="21" t="e">
        <f>#REF!*calcs!$BT$7</f>
        <v>#REF!</v>
      </c>
      <c r="AA572" s="21" t="e">
        <f>#REF!*calcs!$BT$7</f>
        <v>#REF!</v>
      </c>
      <c r="AB572" s="21" t="e">
        <f>#REF!*calcs!$BT$8</f>
        <v>#REF!</v>
      </c>
      <c r="AC572" s="21" t="e">
        <f>#REF!*calcs!$BT$8</f>
        <v>#REF!</v>
      </c>
      <c r="AD572" s="21" t="e">
        <f>#REF!*calcs!$BT$8</f>
        <v>#REF!</v>
      </c>
      <c r="AE572" s="21" t="e">
        <f>#REF!*calcs!$BT$8</f>
        <v>#REF!</v>
      </c>
      <c r="AF572" s="21" t="e">
        <f>#REF!*calcs!$BT$8</f>
        <v>#REF!</v>
      </c>
      <c r="AG572" s="21" t="e">
        <f>#REF!*calcs!$BT$9</f>
        <v>#REF!</v>
      </c>
      <c r="AH572" s="21" t="e">
        <f>#REF!*calcs!$BT$9</f>
        <v>#REF!</v>
      </c>
      <c r="AI572" s="21" t="e">
        <f>#REF!*calcs!$BT$9</f>
        <v>#REF!</v>
      </c>
      <c r="AJ572" s="21" t="e">
        <f>#REF!*calcs!$BT$9</f>
        <v>#REF!</v>
      </c>
      <c r="AK572" s="21" t="e">
        <f>#REF!*calcs!$BT$9</f>
        <v>#REF!</v>
      </c>
      <c r="AL572" s="21" t="e">
        <f>#REF!*calcs!$BT$10</f>
        <v>#REF!</v>
      </c>
      <c r="AM572" s="21" t="e">
        <f>#REF!*calcs!$BT$10</f>
        <v>#REF!</v>
      </c>
      <c r="AN572" s="21" t="e">
        <f>#REF!*calcs!$BT$10</f>
        <v>#REF!</v>
      </c>
      <c r="AO572" s="21" t="e">
        <f>#REF!*calcs!$BT$10</f>
        <v>#REF!</v>
      </c>
      <c r="AP572" s="21" t="e">
        <f>#REF!*calcs!$BT$10</f>
        <v>#REF!</v>
      </c>
      <c r="AQ572" s="21" t="e">
        <f>#REF!*calcs!$BT$11</f>
        <v>#REF!</v>
      </c>
      <c r="AR572" s="21" t="e">
        <f>#REF!*calcs!$BT$11</f>
        <v>#REF!</v>
      </c>
      <c r="AS572" s="21" t="e">
        <f>#REF!*calcs!$BT$11</f>
        <v>#REF!</v>
      </c>
      <c r="AT572" s="21" t="e">
        <f>#REF!*calcs!$BT$11</f>
        <v>#REF!</v>
      </c>
      <c r="AU572" s="21" t="e">
        <f>#REF!*calcs!$BT$11</f>
        <v>#REF!</v>
      </c>
      <c r="AV572" s="21" t="e">
        <f>#REF!*calcs!$BT$12</f>
        <v>#REF!</v>
      </c>
      <c r="AW572" s="21" t="e">
        <f>#REF!*calcs!$BT$12</f>
        <v>#REF!</v>
      </c>
      <c r="AX572" s="21" t="e">
        <f>#REF!*calcs!$BT$12</f>
        <v>#REF!</v>
      </c>
      <c r="AY572" s="21" t="e">
        <f>#REF!*calcs!$BT$12</f>
        <v>#REF!</v>
      </c>
      <c r="AZ572" s="21" t="e">
        <f>#REF!*calcs!$BT$12</f>
        <v>#REF!</v>
      </c>
      <c r="BA572" s="21" t="e">
        <f>#REF!*calcs!$BT$13</f>
        <v>#REF!</v>
      </c>
      <c r="BB572" s="21" t="e">
        <f>#REF!*calcs!$BT$13</f>
        <v>#REF!</v>
      </c>
      <c r="BC572" s="21" t="e">
        <f>#REF!*calcs!$BT$13</f>
        <v>#REF!</v>
      </c>
      <c r="BD572" s="21" t="e">
        <f>#REF!*calcs!$BT$13</f>
        <v>#REF!</v>
      </c>
      <c r="BE572" s="21" t="e">
        <f>#REF!*calcs!$BT$13</f>
        <v>#REF!</v>
      </c>
      <c r="BF572" s="21" t="e">
        <f>#REF!*calcs!$BT$14</f>
        <v>#REF!</v>
      </c>
      <c r="BG572" s="21" t="e">
        <f>#REF!*calcs!$BT$14</f>
        <v>#REF!</v>
      </c>
      <c r="BH572" s="21" t="e">
        <f>#REF!*calcs!$BT$14</f>
        <v>#REF!</v>
      </c>
      <c r="BI572" s="21" t="e">
        <f>#REF!*calcs!$BT$14</f>
        <v>#REF!</v>
      </c>
      <c r="BJ572" s="21" t="e">
        <f>#REF!*calcs!$BT$14</f>
        <v>#REF!</v>
      </c>
    </row>
    <row r="573" spans="1:62">
      <c r="A573" t="s">
        <v>1141</v>
      </c>
      <c r="B573" s="4" t="s">
        <v>1142</v>
      </c>
      <c r="C573" s="21" t="e">
        <f>#REF!*calcs!$BT$3</f>
        <v>#REF!</v>
      </c>
      <c r="D573" s="21" t="e">
        <f>#REF!*calcs!$BT$3</f>
        <v>#REF!</v>
      </c>
      <c r="E573" s="21" t="e">
        <f>#REF!*calcs!$BT$3</f>
        <v>#REF!</v>
      </c>
      <c r="F573" s="21" t="e">
        <f>#REF!*calcs!$BT$3</f>
        <v>#REF!</v>
      </c>
      <c r="G573" s="21" t="e">
        <f>#REF!*calcs!$BT$3</f>
        <v>#REF!</v>
      </c>
      <c r="H573" s="21" t="e">
        <f>#REF!*calcs!$BT$4</f>
        <v>#REF!</v>
      </c>
      <c r="I573" s="21" t="e">
        <f>#REF!*calcs!$BT$4</f>
        <v>#REF!</v>
      </c>
      <c r="J573" s="21" t="e">
        <f>#REF!*calcs!$BT$4</f>
        <v>#REF!</v>
      </c>
      <c r="K573" s="21" t="e">
        <f>#REF!*calcs!$BT$4</f>
        <v>#REF!</v>
      </c>
      <c r="L573" s="21" t="e">
        <f>#REF!*calcs!$BT$4</f>
        <v>#REF!</v>
      </c>
      <c r="M573" s="21" t="e">
        <f>#REF!*calcs!$BT$5</f>
        <v>#REF!</v>
      </c>
      <c r="N573" s="21" t="e">
        <f>#REF!*calcs!$BT$5</f>
        <v>#REF!</v>
      </c>
      <c r="O573" s="21" t="e">
        <f>#REF!*calcs!$BT$5</f>
        <v>#REF!</v>
      </c>
      <c r="P573" s="21" t="e">
        <f>#REF!*calcs!$BT$5</f>
        <v>#REF!</v>
      </c>
      <c r="Q573" s="21" t="e">
        <f>#REF!*calcs!$BT$5</f>
        <v>#REF!</v>
      </c>
      <c r="R573" s="21" t="e">
        <f>#REF!*calcs!$BT$6</f>
        <v>#REF!</v>
      </c>
      <c r="S573" s="21" t="e">
        <f>#REF!*calcs!$BT$6</f>
        <v>#REF!</v>
      </c>
      <c r="T573" s="21" t="e">
        <f>#REF!*calcs!$BT$6</f>
        <v>#REF!</v>
      </c>
      <c r="U573" s="21" t="e">
        <f>#REF!*calcs!$BT$6</f>
        <v>#REF!</v>
      </c>
      <c r="V573" s="21" t="e">
        <f>#REF!*calcs!$BT$6</f>
        <v>#REF!</v>
      </c>
      <c r="W573" s="21" t="e">
        <f>#REF!*calcs!$BT$7</f>
        <v>#REF!</v>
      </c>
      <c r="X573" s="21" t="e">
        <f>#REF!*calcs!$BT$7</f>
        <v>#REF!</v>
      </c>
      <c r="Y573" s="21" t="e">
        <f>#REF!*calcs!$BT$7</f>
        <v>#REF!</v>
      </c>
      <c r="Z573" s="21" t="e">
        <f>#REF!*calcs!$BT$7</f>
        <v>#REF!</v>
      </c>
      <c r="AA573" s="21" t="e">
        <f>#REF!*calcs!$BT$7</f>
        <v>#REF!</v>
      </c>
      <c r="AB573" s="21" t="e">
        <f>#REF!*calcs!$BT$8</f>
        <v>#REF!</v>
      </c>
      <c r="AC573" s="21" t="e">
        <f>#REF!*calcs!$BT$8</f>
        <v>#REF!</v>
      </c>
      <c r="AD573" s="21" t="e">
        <f>#REF!*calcs!$BT$8</f>
        <v>#REF!</v>
      </c>
      <c r="AE573" s="21" t="e">
        <f>#REF!*calcs!$BT$8</f>
        <v>#REF!</v>
      </c>
      <c r="AF573" s="21" t="e">
        <f>#REF!*calcs!$BT$8</f>
        <v>#REF!</v>
      </c>
      <c r="AG573" s="21" t="e">
        <f>#REF!*calcs!$BT$9</f>
        <v>#REF!</v>
      </c>
      <c r="AH573" s="21" t="e">
        <f>#REF!*calcs!$BT$9</f>
        <v>#REF!</v>
      </c>
      <c r="AI573" s="21" t="e">
        <f>#REF!*calcs!$BT$9</f>
        <v>#REF!</v>
      </c>
      <c r="AJ573" s="21" t="e">
        <f>#REF!*calcs!$BT$9</f>
        <v>#REF!</v>
      </c>
      <c r="AK573" s="21" t="e">
        <f>#REF!*calcs!$BT$9</f>
        <v>#REF!</v>
      </c>
      <c r="AL573" s="21" t="e">
        <f>#REF!*calcs!$BT$10</f>
        <v>#REF!</v>
      </c>
      <c r="AM573" s="21" t="e">
        <f>#REF!*calcs!$BT$10</f>
        <v>#REF!</v>
      </c>
      <c r="AN573" s="21" t="e">
        <f>#REF!*calcs!$BT$10</f>
        <v>#REF!</v>
      </c>
      <c r="AO573" s="21" t="e">
        <f>#REF!*calcs!$BT$10</f>
        <v>#REF!</v>
      </c>
      <c r="AP573" s="21" t="e">
        <f>#REF!*calcs!$BT$10</f>
        <v>#REF!</v>
      </c>
      <c r="AQ573" s="21" t="e">
        <f>#REF!*calcs!$BT$11</f>
        <v>#REF!</v>
      </c>
      <c r="AR573" s="21" t="e">
        <f>#REF!*calcs!$BT$11</f>
        <v>#REF!</v>
      </c>
      <c r="AS573" s="21" t="e">
        <f>#REF!*calcs!$BT$11</f>
        <v>#REF!</v>
      </c>
      <c r="AT573" s="21" t="e">
        <f>#REF!*calcs!$BT$11</f>
        <v>#REF!</v>
      </c>
      <c r="AU573" s="21" t="e">
        <f>#REF!*calcs!$BT$11</f>
        <v>#REF!</v>
      </c>
      <c r="AV573" s="21" t="e">
        <f>#REF!*calcs!$BT$12</f>
        <v>#REF!</v>
      </c>
      <c r="AW573" s="21" t="e">
        <f>#REF!*calcs!$BT$12</f>
        <v>#REF!</v>
      </c>
      <c r="AX573" s="21" t="e">
        <f>#REF!*calcs!$BT$12</f>
        <v>#REF!</v>
      </c>
      <c r="AY573" s="21" t="e">
        <f>#REF!*calcs!$BT$12</f>
        <v>#REF!</v>
      </c>
      <c r="AZ573" s="21" t="e">
        <f>#REF!*calcs!$BT$12</f>
        <v>#REF!</v>
      </c>
      <c r="BA573" s="21" t="e">
        <f>#REF!*calcs!$BT$13</f>
        <v>#REF!</v>
      </c>
      <c r="BB573" s="21" t="e">
        <f>#REF!*calcs!$BT$13</f>
        <v>#REF!</v>
      </c>
      <c r="BC573" s="21" t="e">
        <f>#REF!*calcs!$BT$13</f>
        <v>#REF!</v>
      </c>
      <c r="BD573" s="21" t="e">
        <f>#REF!*calcs!$BT$13</f>
        <v>#REF!</v>
      </c>
      <c r="BE573" s="21" t="e">
        <f>#REF!*calcs!$BT$13</f>
        <v>#REF!</v>
      </c>
      <c r="BF573" s="21" t="e">
        <f>#REF!*calcs!$BT$14</f>
        <v>#REF!</v>
      </c>
      <c r="BG573" s="21" t="e">
        <f>#REF!*calcs!$BT$14</f>
        <v>#REF!</v>
      </c>
      <c r="BH573" s="21" t="e">
        <f>#REF!*calcs!$BT$14</f>
        <v>#REF!</v>
      </c>
      <c r="BI573" s="21" t="e">
        <f>#REF!*calcs!$BT$14</f>
        <v>#REF!</v>
      </c>
      <c r="BJ573" s="21" t="e">
        <f>#REF!*calcs!$BT$14</f>
        <v>#REF!</v>
      </c>
    </row>
    <row r="574" spans="1:62">
      <c r="A574" t="s">
        <v>1143</v>
      </c>
      <c r="B574" s="4" t="s">
        <v>1144</v>
      </c>
      <c r="C574" s="21" t="e">
        <f>#REF!*calcs!$BT$3</f>
        <v>#REF!</v>
      </c>
      <c r="D574" s="21" t="e">
        <f>#REF!*calcs!$BT$3</f>
        <v>#REF!</v>
      </c>
      <c r="E574" s="21" t="e">
        <f>#REF!*calcs!$BT$3</f>
        <v>#REF!</v>
      </c>
      <c r="F574" s="21" t="e">
        <f>#REF!*calcs!$BT$3</f>
        <v>#REF!</v>
      </c>
      <c r="G574" s="21" t="e">
        <f>#REF!*calcs!$BT$3</f>
        <v>#REF!</v>
      </c>
      <c r="H574" s="21" t="e">
        <f>#REF!*calcs!$BT$4</f>
        <v>#REF!</v>
      </c>
      <c r="I574" s="21" t="e">
        <f>#REF!*calcs!$BT$4</f>
        <v>#REF!</v>
      </c>
      <c r="J574" s="21" t="e">
        <f>#REF!*calcs!$BT$4</f>
        <v>#REF!</v>
      </c>
      <c r="K574" s="21" t="e">
        <f>#REF!*calcs!$BT$4</f>
        <v>#REF!</v>
      </c>
      <c r="L574" s="21" t="e">
        <f>#REF!*calcs!$BT$4</f>
        <v>#REF!</v>
      </c>
      <c r="M574" s="21" t="e">
        <f>#REF!*calcs!$BT$5</f>
        <v>#REF!</v>
      </c>
      <c r="N574" s="21" t="e">
        <f>#REF!*calcs!$BT$5</f>
        <v>#REF!</v>
      </c>
      <c r="O574" s="21" t="e">
        <f>#REF!*calcs!$BT$5</f>
        <v>#REF!</v>
      </c>
      <c r="P574" s="21" t="e">
        <f>#REF!*calcs!$BT$5</f>
        <v>#REF!</v>
      </c>
      <c r="Q574" s="21" t="e">
        <f>#REF!*calcs!$BT$5</f>
        <v>#REF!</v>
      </c>
      <c r="R574" s="21" t="e">
        <f>#REF!*calcs!$BT$6</f>
        <v>#REF!</v>
      </c>
      <c r="S574" s="21" t="e">
        <f>#REF!*calcs!$BT$6</f>
        <v>#REF!</v>
      </c>
      <c r="T574" s="21" t="e">
        <f>#REF!*calcs!$BT$6</f>
        <v>#REF!</v>
      </c>
      <c r="U574" s="21" t="e">
        <f>#REF!*calcs!$BT$6</f>
        <v>#REF!</v>
      </c>
      <c r="V574" s="21" t="e">
        <f>#REF!*calcs!$BT$6</f>
        <v>#REF!</v>
      </c>
      <c r="W574" s="21" t="e">
        <f>#REF!*calcs!$BT$7</f>
        <v>#REF!</v>
      </c>
      <c r="X574" s="21" t="e">
        <f>#REF!*calcs!$BT$7</f>
        <v>#REF!</v>
      </c>
      <c r="Y574" s="21" t="e">
        <f>#REF!*calcs!$BT$7</f>
        <v>#REF!</v>
      </c>
      <c r="Z574" s="21" t="e">
        <f>#REF!*calcs!$BT$7</f>
        <v>#REF!</v>
      </c>
      <c r="AA574" s="21" t="e">
        <f>#REF!*calcs!$BT$7</f>
        <v>#REF!</v>
      </c>
      <c r="AB574" s="21" t="e">
        <f>#REF!*calcs!$BT$8</f>
        <v>#REF!</v>
      </c>
      <c r="AC574" s="21" t="e">
        <f>#REF!*calcs!$BT$8</f>
        <v>#REF!</v>
      </c>
      <c r="AD574" s="21" t="e">
        <f>#REF!*calcs!$BT$8</f>
        <v>#REF!</v>
      </c>
      <c r="AE574" s="21" t="e">
        <f>#REF!*calcs!$BT$8</f>
        <v>#REF!</v>
      </c>
      <c r="AF574" s="21" t="e">
        <f>#REF!*calcs!$BT$8</f>
        <v>#REF!</v>
      </c>
      <c r="AG574" s="21" t="e">
        <f>#REF!*calcs!$BT$9</f>
        <v>#REF!</v>
      </c>
      <c r="AH574" s="21" t="e">
        <f>#REF!*calcs!$BT$9</f>
        <v>#REF!</v>
      </c>
      <c r="AI574" s="21" t="e">
        <f>#REF!*calcs!$BT$9</f>
        <v>#REF!</v>
      </c>
      <c r="AJ574" s="21" t="e">
        <f>#REF!*calcs!$BT$9</f>
        <v>#REF!</v>
      </c>
      <c r="AK574" s="21" t="e">
        <f>#REF!*calcs!$BT$9</f>
        <v>#REF!</v>
      </c>
      <c r="AL574" s="21" t="e">
        <f>#REF!*calcs!$BT$10</f>
        <v>#REF!</v>
      </c>
      <c r="AM574" s="21" t="e">
        <f>#REF!*calcs!$BT$10</f>
        <v>#REF!</v>
      </c>
      <c r="AN574" s="21" t="e">
        <f>#REF!*calcs!$BT$10</f>
        <v>#REF!</v>
      </c>
      <c r="AO574" s="21" t="e">
        <f>#REF!*calcs!$BT$10</f>
        <v>#REF!</v>
      </c>
      <c r="AP574" s="21" t="e">
        <f>#REF!*calcs!$BT$10</f>
        <v>#REF!</v>
      </c>
      <c r="AQ574" s="21" t="e">
        <f>#REF!*calcs!$BT$11</f>
        <v>#REF!</v>
      </c>
      <c r="AR574" s="21" t="e">
        <f>#REF!*calcs!$BT$11</f>
        <v>#REF!</v>
      </c>
      <c r="AS574" s="21" t="e">
        <f>#REF!*calcs!$BT$11</f>
        <v>#REF!</v>
      </c>
      <c r="AT574" s="21" t="e">
        <f>#REF!*calcs!$BT$11</f>
        <v>#REF!</v>
      </c>
      <c r="AU574" s="21" t="e">
        <f>#REF!*calcs!$BT$11</f>
        <v>#REF!</v>
      </c>
      <c r="AV574" s="21" t="e">
        <f>#REF!*calcs!$BT$12</f>
        <v>#REF!</v>
      </c>
      <c r="AW574" s="21" t="e">
        <f>#REF!*calcs!$BT$12</f>
        <v>#REF!</v>
      </c>
      <c r="AX574" s="21" t="e">
        <f>#REF!*calcs!$BT$12</f>
        <v>#REF!</v>
      </c>
      <c r="AY574" s="21" t="e">
        <f>#REF!*calcs!$BT$12</f>
        <v>#REF!</v>
      </c>
      <c r="AZ574" s="21" t="e">
        <f>#REF!*calcs!$BT$12</f>
        <v>#REF!</v>
      </c>
      <c r="BA574" s="21" t="e">
        <f>#REF!*calcs!$BT$13</f>
        <v>#REF!</v>
      </c>
      <c r="BB574" s="21" t="e">
        <f>#REF!*calcs!$BT$13</f>
        <v>#REF!</v>
      </c>
      <c r="BC574" s="21" t="e">
        <f>#REF!*calcs!$BT$13</f>
        <v>#REF!</v>
      </c>
      <c r="BD574" s="21" t="e">
        <f>#REF!*calcs!$BT$13</f>
        <v>#REF!</v>
      </c>
      <c r="BE574" s="21" t="e">
        <f>#REF!*calcs!$BT$13</f>
        <v>#REF!</v>
      </c>
      <c r="BF574" s="21" t="e">
        <f>#REF!*calcs!$BT$14</f>
        <v>#REF!</v>
      </c>
      <c r="BG574" s="21" t="e">
        <f>#REF!*calcs!$BT$14</f>
        <v>#REF!</v>
      </c>
      <c r="BH574" s="21" t="e">
        <f>#REF!*calcs!$BT$14</f>
        <v>#REF!</v>
      </c>
      <c r="BI574" s="21" t="e">
        <f>#REF!*calcs!$BT$14</f>
        <v>#REF!</v>
      </c>
      <c r="BJ574" s="21" t="e">
        <f>#REF!*calcs!$BT$14</f>
        <v>#REF!</v>
      </c>
    </row>
    <row r="575" spans="1:62">
      <c r="A575" t="s">
        <v>1145</v>
      </c>
      <c r="B575" s="4" t="s">
        <v>1146</v>
      </c>
      <c r="C575" s="21" t="e">
        <f>#REF!*calcs!$BT$3</f>
        <v>#REF!</v>
      </c>
      <c r="D575" s="21" t="e">
        <f>#REF!*calcs!$BT$3</f>
        <v>#REF!</v>
      </c>
      <c r="E575" s="21" t="e">
        <f>#REF!*calcs!$BT$3</f>
        <v>#REF!</v>
      </c>
      <c r="F575" s="21" t="e">
        <f>#REF!*calcs!$BT$3</f>
        <v>#REF!</v>
      </c>
      <c r="G575" s="21" t="e">
        <f>#REF!*calcs!$BT$3</f>
        <v>#REF!</v>
      </c>
      <c r="H575" s="21" t="e">
        <f>#REF!*calcs!$BT$4</f>
        <v>#REF!</v>
      </c>
      <c r="I575" s="21" t="e">
        <f>#REF!*calcs!$BT$4</f>
        <v>#REF!</v>
      </c>
      <c r="J575" s="21" t="e">
        <f>#REF!*calcs!$BT$4</f>
        <v>#REF!</v>
      </c>
      <c r="K575" s="21" t="e">
        <f>#REF!*calcs!$BT$4</f>
        <v>#REF!</v>
      </c>
      <c r="L575" s="21" t="e">
        <f>#REF!*calcs!$BT$4</f>
        <v>#REF!</v>
      </c>
      <c r="M575" s="21" t="e">
        <f>#REF!*calcs!$BT$5</f>
        <v>#REF!</v>
      </c>
      <c r="N575" s="21" t="e">
        <f>#REF!*calcs!$BT$5</f>
        <v>#REF!</v>
      </c>
      <c r="O575" s="21" t="e">
        <f>#REF!*calcs!$BT$5</f>
        <v>#REF!</v>
      </c>
      <c r="P575" s="21" t="e">
        <f>#REF!*calcs!$BT$5</f>
        <v>#REF!</v>
      </c>
      <c r="Q575" s="21" t="e">
        <f>#REF!*calcs!$BT$5</f>
        <v>#REF!</v>
      </c>
      <c r="R575" s="21" t="e">
        <f>#REF!*calcs!$BT$6</f>
        <v>#REF!</v>
      </c>
      <c r="S575" s="21" t="e">
        <f>#REF!*calcs!$BT$6</f>
        <v>#REF!</v>
      </c>
      <c r="T575" s="21" t="e">
        <f>#REF!*calcs!$BT$6</f>
        <v>#REF!</v>
      </c>
      <c r="U575" s="21" t="e">
        <f>#REF!*calcs!$BT$6</f>
        <v>#REF!</v>
      </c>
      <c r="V575" s="21" t="e">
        <f>#REF!*calcs!$BT$6</f>
        <v>#REF!</v>
      </c>
      <c r="W575" s="21" t="e">
        <f>#REF!*calcs!$BT$7</f>
        <v>#REF!</v>
      </c>
      <c r="X575" s="21" t="e">
        <f>#REF!*calcs!$BT$7</f>
        <v>#REF!</v>
      </c>
      <c r="Y575" s="21" t="e">
        <f>#REF!*calcs!$BT$7</f>
        <v>#REF!</v>
      </c>
      <c r="Z575" s="21" t="e">
        <f>#REF!*calcs!$BT$7</f>
        <v>#REF!</v>
      </c>
      <c r="AA575" s="21" t="e">
        <f>#REF!*calcs!$BT$7</f>
        <v>#REF!</v>
      </c>
      <c r="AB575" s="21" t="e">
        <f>#REF!*calcs!$BT$8</f>
        <v>#REF!</v>
      </c>
      <c r="AC575" s="21" t="e">
        <f>#REF!*calcs!$BT$8</f>
        <v>#REF!</v>
      </c>
      <c r="AD575" s="21" t="e">
        <f>#REF!*calcs!$BT$8</f>
        <v>#REF!</v>
      </c>
      <c r="AE575" s="21" t="e">
        <f>#REF!*calcs!$BT$8</f>
        <v>#REF!</v>
      </c>
      <c r="AF575" s="21" t="e">
        <f>#REF!*calcs!$BT$8</f>
        <v>#REF!</v>
      </c>
      <c r="AG575" s="21" t="e">
        <f>#REF!*calcs!$BT$9</f>
        <v>#REF!</v>
      </c>
      <c r="AH575" s="21" t="e">
        <f>#REF!*calcs!$BT$9</f>
        <v>#REF!</v>
      </c>
      <c r="AI575" s="21" t="e">
        <f>#REF!*calcs!$BT$9</f>
        <v>#REF!</v>
      </c>
      <c r="AJ575" s="21" t="e">
        <f>#REF!*calcs!$BT$9</f>
        <v>#REF!</v>
      </c>
      <c r="AK575" s="21" t="e">
        <f>#REF!*calcs!$BT$9</f>
        <v>#REF!</v>
      </c>
      <c r="AL575" s="21" t="e">
        <f>#REF!*calcs!$BT$10</f>
        <v>#REF!</v>
      </c>
      <c r="AM575" s="21" t="e">
        <f>#REF!*calcs!$BT$10</f>
        <v>#REF!</v>
      </c>
      <c r="AN575" s="21" t="e">
        <f>#REF!*calcs!$BT$10</f>
        <v>#REF!</v>
      </c>
      <c r="AO575" s="21" t="e">
        <f>#REF!*calcs!$BT$10</f>
        <v>#REF!</v>
      </c>
      <c r="AP575" s="21" t="e">
        <f>#REF!*calcs!$BT$10</f>
        <v>#REF!</v>
      </c>
      <c r="AQ575" s="21" t="e">
        <f>#REF!*calcs!$BT$11</f>
        <v>#REF!</v>
      </c>
      <c r="AR575" s="21" t="e">
        <f>#REF!*calcs!$BT$11</f>
        <v>#REF!</v>
      </c>
      <c r="AS575" s="21" t="e">
        <f>#REF!*calcs!$BT$11</f>
        <v>#REF!</v>
      </c>
      <c r="AT575" s="21" t="e">
        <f>#REF!*calcs!$BT$11</f>
        <v>#REF!</v>
      </c>
      <c r="AU575" s="21" t="e">
        <f>#REF!*calcs!$BT$11</f>
        <v>#REF!</v>
      </c>
      <c r="AV575" s="21" t="e">
        <f>#REF!*calcs!$BT$12</f>
        <v>#REF!</v>
      </c>
      <c r="AW575" s="21" t="e">
        <f>#REF!*calcs!$BT$12</f>
        <v>#REF!</v>
      </c>
      <c r="AX575" s="21" t="e">
        <f>#REF!*calcs!$BT$12</f>
        <v>#REF!</v>
      </c>
      <c r="AY575" s="21" t="e">
        <f>#REF!*calcs!$BT$12</f>
        <v>#REF!</v>
      </c>
      <c r="AZ575" s="21" t="e">
        <f>#REF!*calcs!$BT$12</f>
        <v>#REF!</v>
      </c>
      <c r="BA575" s="21" t="e">
        <f>#REF!*calcs!$BT$13</f>
        <v>#REF!</v>
      </c>
      <c r="BB575" s="21" t="e">
        <f>#REF!*calcs!$BT$13</f>
        <v>#REF!</v>
      </c>
      <c r="BC575" s="21" t="e">
        <f>#REF!*calcs!$BT$13</f>
        <v>#REF!</v>
      </c>
      <c r="BD575" s="21" t="e">
        <f>#REF!*calcs!$BT$13</f>
        <v>#REF!</v>
      </c>
      <c r="BE575" s="21" t="e">
        <f>#REF!*calcs!$BT$13</f>
        <v>#REF!</v>
      </c>
      <c r="BF575" s="21" t="e">
        <f>#REF!*calcs!$BT$14</f>
        <v>#REF!</v>
      </c>
      <c r="BG575" s="21" t="e">
        <f>#REF!*calcs!$BT$14</f>
        <v>#REF!</v>
      </c>
      <c r="BH575" s="21" t="e">
        <f>#REF!*calcs!$BT$14</f>
        <v>#REF!</v>
      </c>
      <c r="BI575" s="21" t="e">
        <f>#REF!*calcs!$BT$14</f>
        <v>#REF!</v>
      </c>
      <c r="BJ575" s="21" t="e">
        <f>#REF!*calcs!$BT$14</f>
        <v>#REF!</v>
      </c>
    </row>
    <row r="576" spans="1:62">
      <c r="A576" t="s">
        <v>1147</v>
      </c>
      <c r="B576" s="4" t="s">
        <v>1148</v>
      </c>
      <c r="C576" s="21" t="e">
        <f>#REF!*calcs!$BT$3</f>
        <v>#REF!</v>
      </c>
      <c r="D576" s="21" t="e">
        <f>#REF!*calcs!$BT$3</f>
        <v>#REF!</v>
      </c>
      <c r="E576" s="21" t="e">
        <f>#REF!*calcs!$BT$3</f>
        <v>#REF!</v>
      </c>
      <c r="F576" s="21" t="e">
        <f>#REF!*calcs!$BT$3</f>
        <v>#REF!</v>
      </c>
      <c r="G576" s="21" t="e">
        <f>#REF!*calcs!$BT$3</f>
        <v>#REF!</v>
      </c>
      <c r="H576" s="21" t="e">
        <f>#REF!*calcs!$BT$4</f>
        <v>#REF!</v>
      </c>
      <c r="I576" s="21" t="e">
        <f>#REF!*calcs!$BT$4</f>
        <v>#REF!</v>
      </c>
      <c r="J576" s="21" t="e">
        <f>#REF!*calcs!$BT$4</f>
        <v>#REF!</v>
      </c>
      <c r="K576" s="21" t="e">
        <f>#REF!*calcs!$BT$4</f>
        <v>#REF!</v>
      </c>
      <c r="L576" s="21" t="e">
        <f>#REF!*calcs!$BT$4</f>
        <v>#REF!</v>
      </c>
      <c r="M576" s="21" t="e">
        <f>#REF!*calcs!$BT$5</f>
        <v>#REF!</v>
      </c>
      <c r="N576" s="21" t="e">
        <f>#REF!*calcs!$BT$5</f>
        <v>#REF!</v>
      </c>
      <c r="O576" s="21" t="e">
        <f>#REF!*calcs!$BT$5</f>
        <v>#REF!</v>
      </c>
      <c r="P576" s="21" t="e">
        <f>#REF!*calcs!$BT$5</f>
        <v>#REF!</v>
      </c>
      <c r="Q576" s="21" t="e">
        <f>#REF!*calcs!$BT$5</f>
        <v>#REF!</v>
      </c>
      <c r="R576" s="21" t="e">
        <f>#REF!*calcs!$BT$6</f>
        <v>#REF!</v>
      </c>
      <c r="S576" s="21" t="e">
        <f>#REF!*calcs!$BT$6</f>
        <v>#REF!</v>
      </c>
      <c r="T576" s="21" t="e">
        <f>#REF!*calcs!$BT$6</f>
        <v>#REF!</v>
      </c>
      <c r="U576" s="21" t="e">
        <f>#REF!*calcs!$BT$6</f>
        <v>#REF!</v>
      </c>
      <c r="V576" s="21" t="e">
        <f>#REF!*calcs!$BT$6</f>
        <v>#REF!</v>
      </c>
      <c r="W576" s="21" t="e">
        <f>#REF!*calcs!$BT$7</f>
        <v>#REF!</v>
      </c>
      <c r="X576" s="21" t="e">
        <f>#REF!*calcs!$BT$7</f>
        <v>#REF!</v>
      </c>
      <c r="Y576" s="21" t="e">
        <f>#REF!*calcs!$BT$7</f>
        <v>#REF!</v>
      </c>
      <c r="Z576" s="21" t="e">
        <f>#REF!*calcs!$BT$7</f>
        <v>#REF!</v>
      </c>
      <c r="AA576" s="21" t="e">
        <f>#REF!*calcs!$BT$7</f>
        <v>#REF!</v>
      </c>
      <c r="AB576" s="21" t="e">
        <f>#REF!*calcs!$BT$8</f>
        <v>#REF!</v>
      </c>
      <c r="AC576" s="21" t="e">
        <f>#REF!*calcs!$BT$8</f>
        <v>#REF!</v>
      </c>
      <c r="AD576" s="21" t="e">
        <f>#REF!*calcs!$BT$8</f>
        <v>#REF!</v>
      </c>
      <c r="AE576" s="21" t="e">
        <f>#REF!*calcs!$BT$8</f>
        <v>#REF!</v>
      </c>
      <c r="AF576" s="21" t="e">
        <f>#REF!*calcs!$BT$8</f>
        <v>#REF!</v>
      </c>
      <c r="AG576" s="21" t="e">
        <f>#REF!*calcs!$BT$9</f>
        <v>#REF!</v>
      </c>
      <c r="AH576" s="21" t="e">
        <f>#REF!*calcs!$BT$9</f>
        <v>#REF!</v>
      </c>
      <c r="AI576" s="21" t="e">
        <f>#REF!*calcs!$BT$9</f>
        <v>#REF!</v>
      </c>
      <c r="AJ576" s="21" t="e">
        <f>#REF!*calcs!$BT$9</f>
        <v>#REF!</v>
      </c>
      <c r="AK576" s="21" t="e">
        <f>#REF!*calcs!$BT$9</f>
        <v>#REF!</v>
      </c>
      <c r="AL576" s="21" t="e">
        <f>#REF!*calcs!$BT$10</f>
        <v>#REF!</v>
      </c>
      <c r="AM576" s="21" t="e">
        <f>#REF!*calcs!$BT$10</f>
        <v>#REF!</v>
      </c>
      <c r="AN576" s="21" t="e">
        <f>#REF!*calcs!$BT$10</f>
        <v>#REF!</v>
      </c>
      <c r="AO576" s="21" t="e">
        <f>#REF!*calcs!$BT$10</f>
        <v>#REF!</v>
      </c>
      <c r="AP576" s="21" t="e">
        <f>#REF!*calcs!$BT$10</f>
        <v>#REF!</v>
      </c>
      <c r="AQ576" s="21" t="e">
        <f>#REF!*calcs!$BT$11</f>
        <v>#REF!</v>
      </c>
      <c r="AR576" s="21" t="e">
        <f>#REF!*calcs!$BT$11</f>
        <v>#REF!</v>
      </c>
      <c r="AS576" s="21" t="e">
        <f>#REF!*calcs!$BT$11</f>
        <v>#REF!</v>
      </c>
      <c r="AT576" s="21" t="e">
        <f>#REF!*calcs!$BT$11</f>
        <v>#REF!</v>
      </c>
      <c r="AU576" s="21" t="e">
        <f>#REF!*calcs!$BT$11</f>
        <v>#REF!</v>
      </c>
      <c r="AV576" s="21" t="e">
        <f>#REF!*calcs!$BT$12</f>
        <v>#REF!</v>
      </c>
      <c r="AW576" s="21" t="e">
        <f>#REF!*calcs!$BT$12</f>
        <v>#REF!</v>
      </c>
      <c r="AX576" s="21" t="e">
        <f>#REF!*calcs!$BT$12</f>
        <v>#REF!</v>
      </c>
      <c r="AY576" s="21" t="e">
        <f>#REF!*calcs!$BT$12</f>
        <v>#REF!</v>
      </c>
      <c r="AZ576" s="21" t="e">
        <f>#REF!*calcs!$BT$12</f>
        <v>#REF!</v>
      </c>
      <c r="BA576" s="21" t="e">
        <f>#REF!*calcs!$BT$13</f>
        <v>#REF!</v>
      </c>
      <c r="BB576" s="21" t="e">
        <f>#REF!*calcs!$BT$13</f>
        <v>#REF!</v>
      </c>
      <c r="BC576" s="21" t="e">
        <f>#REF!*calcs!$BT$13</f>
        <v>#REF!</v>
      </c>
      <c r="BD576" s="21" t="e">
        <f>#REF!*calcs!$BT$13</f>
        <v>#REF!</v>
      </c>
      <c r="BE576" s="21" t="e">
        <f>#REF!*calcs!$BT$13</f>
        <v>#REF!</v>
      </c>
      <c r="BF576" s="21" t="e">
        <f>#REF!*calcs!$BT$14</f>
        <v>#REF!</v>
      </c>
      <c r="BG576" s="21" t="e">
        <f>#REF!*calcs!$BT$14</f>
        <v>#REF!</v>
      </c>
      <c r="BH576" s="21" t="e">
        <f>#REF!*calcs!$BT$14</f>
        <v>#REF!</v>
      </c>
      <c r="BI576" s="21" t="e">
        <f>#REF!*calcs!$BT$14</f>
        <v>#REF!</v>
      </c>
      <c r="BJ576" s="21" t="e">
        <f>#REF!*calcs!$BT$14</f>
        <v>#REF!</v>
      </c>
    </row>
    <row r="577" spans="1:62">
      <c r="A577" t="s">
        <v>1149</v>
      </c>
      <c r="B577" s="4" t="s">
        <v>1150</v>
      </c>
      <c r="C577" s="21" t="e">
        <f>#REF!*calcs!$BT$3</f>
        <v>#REF!</v>
      </c>
      <c r="D577" s="21" t="e">
        <f>#REF!*calcs!$BT$3</f>
        <v>#REF!</v>
      </c>
      <c r="E577" s="21" t="e">
        <f>#REF!*calcs!$BT$3</f>
        <v>#REF!</v>
      </c>
      <c r="F577" s="21" t="e">
        <f>#REF!*calcs!$BT$3</f>
        <v>#REF!</v>
      </c>
      <c r="G577" s="21" t="e">
        <f>#REF!*calcs!$BT$3</f>
        <v>#REF!</v>
      </c>
      <c r="H577" s="21" t="e">
        <f>#REF!*calcs!$BT$4</f>
        <v>#REF!</v>
      </c>
      <c r="I577" s="21" t="e">
        <f>#REF!*calcs!$BT$4</f>
        <v>#REF!</v>
      </c>
      <c r="J577" s="21" t="e">
        <f>#REF!*calcs!$BT$4</f>
        <v>#REF!</v>
      </c>
      <c r="K577" s="21" t="e">
        <f>#REF!*calcs!$BT$4</f>
        <v>#REF!</v>
      </c>
      <c r="L577" s="21" t="e">
        <f>#REF!*calcs!$BT$4</f>
        <v>#REF!</v>
      </c>
      <c r="M577" s="21" t="e">
        <f>#REF!*calcs!$BT$5</f>
        <v>#REF!</v>
      </c>
      <c r="N577" s="21" t="e">
        <f>#REF!*calcs!$BT$5</f>
        <v>#REF!</v>
      </c>
      <c r="O577" s="21" t="e">
        <f>#REF!*calcs!$BT$5</f>
        <v>#REF!</v>
      </c>
      <c r="P577" s="21" t="e">
        <f>#REF!*calcs!$BT$5</f>
        <v>#REF!</v>
      </c>
      <c r="Q577" s="21" t="e">
        <f>#REF!*calcs!$BT$5</f>
        <v>#REF!</v>
      </c>
      <c r="R577" s="21" t="e">
        <f>#REF!*calcs!$BT$6</f>
        <v>#REF!</v>
      </c>
      <c r="S577" s="21" t="e">
        <f>#REF!*calcs!$BT$6</f>
        <v>#REF!</v>
      </c>
      <c r="T577" s="21" t="e">
        <f>#REF!*calcs!$BT$6</f>
        <v>#REF!</v>
      </c>
      <c r="U577" s="21" t="e">
        <f>#REF!*calcs!$BT$6</f>
        <v>#REF!</v>
      </c>
      <c r="V577" s="21" t="e">
        <f>#REF!*calcs!$BT$6</f>
        <v>#REF!</v>
      </c>
      <c r="W577" s="21" t="e">
        <f>#REF!*calcs!$BT$7</f>
        <v>#REF!</v>
      </c>
      <c r="X577" s="21" t="e">
        <f>#REF!*calcs!$BT$7</f>
        <v>#REF!</v>
      </c>
      <c r="Y577" s="21" t="e">
        <f>#REF!*calcs!$BT$7</f>
        <v>#REF!</v>
      </c>
      <c r="Z577" s="21" t="e">
        <f>#REF!*calcs!$BT$7</f>
        <v>#REF!</v>
      </c>
      <c r="AA577" s="21" t="e">
        <f>#REF!*calcs!$BT$7</f>
        <v>#REF!</v>
      </c>
      <c r="AB577" s="21" t="e">
        <f>#REF!*calcs!$BT$8</f>
        <v>#REF!</v>
      </c>
      <c r="AC577" s="21" t="e">
        <f>#REF!*calcs!$BT$8</f>
        <v>#REF!</v>
      </c>
      <c r="AD577" s="21" t="e">
        <f>#REF!*calcs!$BT$8</f>
        <v>#REF!</v>
      </c>
      <c r="AE577" s="21" t="e">
        <f>#REF!*calcs!$BT$8</f>
        <v>#REF!</v>
      </c>
      <c r="AF577" s="21" t="e">
        <f>#REF!*calcs!$BT$8</f>
        <v>#REF!</v>
      </c>
      <c r="AG577" s="21" t="e">
        <f>#REF!*calcs!$BT$9</f>
        <v>#REF!</v>
      </c>
      <c r="AH577" s="21" t="e">
        <f>#REF!*calcs!$BT$9</f>
        <v>#REF!</v>
      </c>
      <c r="AI577" s="21" t="e">
        <f>#REF!*calcs!$BT$9</f>
        <v>#REF!</v>
      </c>
      <c r="AJ577" s="21" t="e">
        <f>#REF!*calcs!$BT$9</f>
        <v>#REF!</v>
      </c>
      <c r="AK577" s="21" t="e">
        <f>#REF!*calcs!$BT$9</f>
        <v>#REF!</v>
      </c>
      <c r="AL577" s="21" t="e">
        <f>#REF!*calcs!$BT$10</f>
        <v>#REF!</v>
      </c>
      <c r="AM577" s="21" t="e">
        <f>#REF!*calcs!$BT$10</f>
        <v>#REF!</v>
      </c>
      <c r="AN577" s="21" t="e">
        <f>#REF!*calcs!$BT$10</f>
        <v>#REF!</v>
      </c>
      <c r="AO577" s="21" t="e">
        <f>#REF!*calcs!$BT$10</f>
        <v>#REF!</v>
      </c>
      <c r="AP577" s="21" t="e">
        <f>#REF!*calcs!$BT$10</f>
        <v>#REF!</v>
      </c>
      <c r="AQ577" s="21" t="e">
        <f>#REF!*calcs!$BT$11</f>
        <v>#REF!</v>
      </c>
      <c r="AR577" s="21" t="e">
        <f>#REF!*calcs!$BT$11</f>
        <v>#REF!</v>
      </c>
      <c r="AS577" s="21" t="e">
        <f>#REF!*calcs!$BT$11</f>
        <v>#REF!</v>
      </c>
      <c r="AT577" s="21" t="e">
        <f>#REF!*calcs!$BT$11</f>
        <v>#REF!</v>
      </c>
      <c r="AU577" s="21" t="e">
        <f>#REF!*calcs!$BT$11</f>
        <v>#REF!</v>
      </c>
      <c r="AV577" s="21" t="e">
        <f>#REF!*calcs!$BT$12</f>
        <v>#REF!</v>
      </c>
      <c r="AW577" s="21" t="e">
        <f>#REF!*calcs!$BT$12</f>
        <v>#REF!</v>
      </c>
      <c r="AX577" s="21" t="e">
        <f>#REF!*calcs!$BT$12</f>
        <v>#REF!</v>
      </c>
      <c r="AY577" s="21" t="e">
        <f>#REF!*calcs!$BT$12</f>
        <v>#REF!</v>
      </c>
      <c r="AZ577" s="21" t="e">
        <f>#REF!*calcs!$BT$12</f>
        <v>#REF!</v>
      </c>
      <c r="BA577" s="21" t="e">
        <f>#REF!*calcs!$BT$13</f>
        <v>#REF!</v>
      </c>
      <c r="BB577" s="21" t="e">
        <f>#REF!*calcs!$BT$13</f>
        <v>#REF!</v>
      </c>
      <c r="BC577" s="21" t="e">
        <f>#REF!*calcs!$BT$13</f>
        <v>#REF!</v>
      </c>
      <c r="BD577" s="21" t="e">
        <f>#REF!*calcs!$BT$13</f>
        <v>#REF!</v>
      </c>
      <c r="BE577" s="21" t="e">
        <f>#REF!*calcs!$BT$13</f>
        <v>#REF!</v>
      </c>
      <c r="BF577" s="21" t="e">
        <f>#REF!*calcs!$BT$14</f>
        <v>#REF!</v>
      </c>
      <c r="BG577" s="21" t="e">
        <f>#REF!*calcs!$BT$14</f>
        <v>#REF!</v>
      </c>
      <c r="BH577" s="21" t="e">
        <f>#REF!*calcs!$BT$14</f>
        <v>#REF!</v>
      </c>
      <c r="BI577" s="21" t="e">
        <f>#REF!*calcs!$BT$14</f>
        <v>#REF!</v>
      </c>
      <c r="BJ577" s="21" t="e">
        <f>#REF!*calcs!$BT$14</f>
        <v>#REF!</v>
      </c>
    </row>
    <row r="578" spans="1:62">
      <c r="A578" t="s">
        <v>1151</v>
      </c>
      <c r="B578" s="4" t="s">
        <v>1152</v>
      </c>
      <c r="C578" s="21" t="e">
        <f>#REF!*calcs!$BT$3</f>
        <v>#REF!</v>
      </c>
      <c r="D578" s="21" t="e">
        <f>#REF!*calcs!$BT$3</f>
        <v>#REF!</v>
      </c>
      <c r="E578" s="21" t="e">
        <f>#REF!*calcs!$BT$3</f>
        <v>#REF!</v>
      </c>
      <c r="F578" s="21" t="e">
        <f>#REF!*calcs!$BT$3</f>
        <v>#REF!</v>
      </c>
      <c r="G578" s="21" t="e">
        <f>#REF!*calcs!$BT$3</f>
        <v>#REF!</v>
      </c>
      <c r="H578" s="21" t="e">
        <f>#REF!*calcs!$BT$4</f>
        <v>#REF!</v>
      </c>
      <c r="I578" s="21" t="e">
        <f>#REF!*calcs!$BT$4</f>
        <v>#REF!</v>
      </c>
      <c r="J578" s="21" t="e">
        <f>#REF!*calcs!$BT$4</f>
        <v>#REF!</v>
      </c>
      <c r="K578" s="21" t="e">
        <f>#REF!*calcs!$BT$4</f>
        <v>#REF!</v>
      </c>
      <c r="L578" s="21" t="e">
        <f>#REF!*calcs!$BT$4</f>
        <v>#REF!</v>
      </c>
      <c r="M578" s="21" t="e">
        <f>#REF!*calcs!$BT$5</f>
        <v>#REF!</v>
      </c>
      <c r="N578" s="21" t="e">
        <f>#REF!*calcs!$BT$5</f>
        <v>#REF!</v>
      </c>
      <c r="O578" s="21" t="e">
        <f>#REF!*calcs!$BT$5</f>
        <v>#REF!</v>
      </c>
      <c r="P578" s="21" t="e">
        <f>#REF!*calcs!$BT$5</f>
        <v>#REF!</v>
      </c>
      <c r="Q578" s="21" t="e">
        <f>#REF!*calcs!$BT$5</f>
        <v>#REF!</v>
      </c>
      <c r="R578" s="21" t="e">
        <f>#REF!*calcs!$BT$6</f>
        <v>#REF!</v>
      </c>
      <c r="S578" s="21" t="e">
        <f>#REF!*calcs!$BT$6</f>
        <v>#REF!</v>
      </c>
      <c r="T578" s="21" t="e">
        <f>#REF!*calcs!$BT$6</f>
        <v>#REF!</v>
      </c>
      <c r="U578" s="21" t="e">
        <f>#REF!*calcs!$BT$6</f>
        <v>#REF!</v>
      </c>
      <c r="V578" s="21" t="e">
        <f>#REF!*calcs!$BT$6</f>
        <v>#REF!</v>
      </c>
      <c r="W578" s="21" t="e">
        <f>#REF!*calcs!$BT$7</f>
        <v>#REF!</v>
      </c>
      <c r="X578" s="21" t="e">
        <f>#REF!*calcs!$BT$7</f>
        <v>#REF!</v>
      </c>
      <c r="Y578" s="21" t="e">
        <f>#REF!*calcs!$BT$7</f>
        <v>#REF!</v>
      </c>
      <c r="Z578" s="21" t="e">
        <f>#REF!*calcs!$BT$7</f>
        <v>#REF!</v>
      </c>
      <c r="AA578" s="21" t="e">
        <f>#REF!*calcs!$BT$7</f>
        <v>#REF!</v>
      </c>
      <c r="AB578" s="21" t="e">
        <f>#REF!*calcs!$BT$8</f>
        <v>#REF!</v>
      </c>
      <c r="AC578" s="21" t="e">
        <f>#REF!*calcs!$BT$8</f>
        <v>#REF!</v>
      </c>
      <c r="AD578" s="21" t="e">
        <f>#REF!*calcs!$BT$8</f>
        <v>#REF!</v>
      </c>
      <c r="AE578" s="21" t="e">
        <f>#REF!*calcs!$BT$8</f>
        <v>#REF!</v>
      </c>
      <c r="AF578" s="21" t="e">
        <f>#REF!*calcs!$BT$8</f>
        <v>#REF!</v>
      </c>
      <c r="AG578" s="21" t="e">
        <f>#REF!*calcs!$BT$9</f>
        <v>#REF!</v>
      </c>
      <c r="AH578" s="21" t="e">
        <f>#REF!*calcs!$BT$9</f>
        <v>#REF!</v>
      </c>
      <c r="AI578" s="21" t="e">
        <f>#REF!*calcs!$BT$9</f>
        <v>#REF!</v>
      </c>
      <c r="AJ578" s="21" t="e">
        <f>#REF!*calcs!$BT$9</f>
        <v>#REF!</v>
      </c>
      <c r="AK578" s="21" t="e">
        <f>#REF!*calcs!$BT$9</f>
        <v>#REF!</v>
      </c>
      <c r="AL578" s="21" t="e">
        <f>#REF!*calcs!$BT$10</f>
        <v>#REF!</v>
      </c>
      <c r="AM578" s="21" t="e">
        <f>#REF!*calcs!$BT$10</f>
        <v>#REF!</v>
      </c>
      <c r="AN578" s="21" t="e">
        <f>#REF!*calcs!$BT$10</f>
        <v>#REF!</v>
      </c>
      <c r="AO578" s="21" t="e">
        <f>#REF!*calcs!$BT$10</f>
        <v>#REF!</v>
      </c>
      <c r="AP578" s="21" t="e">
        <f>#REF!*calcs!$BT$10</f>
        <v>#REF!</v>
      </c>
      <c r="AQ578" s="21" t="e">
        <f>#REF!*calcs!$BT$11</f>
        <v>#REF!</v>
      </c>
      <c r="AR578" s="21" t="e">
        <f>#REF!*calcs!$BT$11</f>
        <v>#REF!</v>
      </c>
      <c r="AS578" s="21" t="e">
        <f>#REF!*calcs!$BT$11</f>
        <v>#REF!</v>
      </c>
      <c r="AT578" s="21" t="e">
        <f>#REF!*calcs!$BT$11</f>
        <v>#REF!</v>
      </c>
      <c r="AU578" s="21" t="e">
        <f>#REF!*calcs!$BT$11</f>
        <v>#REF!</v>
      </c>
      <c r="AV578" s="21" t="e">
        <f>#REF!*calcs!$BT$12</f>
        <v>#REF!</v>
      </c>
      <c r="AW578" s="21" t="e">
        <f>#REF!*calcs!$BT$12</f>
        <v>#REF!</v>
      </c>
      <c r="AX578" s="21" t="e">
        <f>#REF!*calcs!$BT$12</f>
        <v>#REF!</v>
      </c>
      <c r="AY578" s="21" t="e">
        <f>#REF!*calcs!$BT$12</f>
        <v>#REF!</v>
      </c>
      <c r="AZ578" s="21" t="e">
        <f>#REF!*calcs!$BT$12</f>
        <v>#REF!</v>
      </c>
      <c r="BA578" s="21" t="e">
        <f>#REF!*calcs!$BT$13</f>
        <v>#REF!</v>
      </c>
      <c r="BB578" s="21" t="e">
        <f>#REF!*calcs!$BT$13</f>
        <v>#REF!</v>
      </c>
      <c r="BC578" s="21" t="e">
        <f>#REF!*calcs!$BT$13</f>
        <v>#REF!</v>
      </c>
      <c r="BD578" s="21" t="e">
        <f>#REF!*calcs!$BT$13</f>
        <v>#REF!</v>
      </c>
      <c r="BE578" s="21" t="e">
        <f>#REF!*calcs!$BT$13</f>
        <v>#REF!</v>
      </c>
      <c r="BF578" s="21" t="e">
        <f>#REF!*calcs!$BT$14</f>
        <v>#REF!</v>
      </c>
      <c r="BG578" s="21" t="e">
        <f>#REF!*calcs!$BT$14</f>
        <v>#REF!</v>
      </c>
      <c r="BH578" s="21" t="e">
        <f>#REF!*calcs!$BT$14</f>
        <v>#REF!</v>
      </c>
      <c r="BI578" s="21" t="e">
        <f>#REF!*calcs!$BT$14</f>
        <v>#REF!</v>
      </c>
      <c r="BJ578" s="21" t="e">
        <f>#REF!*calcs!$BT$14</f>
        <v>#REF!</v>
      </c>
    </row>
    <row r="579" spans="1:62">
      <c r="A579" t="s">
        <v>1153</v>
      </c>
      <c r="B579" s="4" t="s">
        <v>1154</v>
      </c>
      <c r="C579" s="21" t="e">
        <f>#REF!*calcs!$BT$3</f>
        <v>#REF!</v>
      </c>
      <c r="D579" s="21" t="e">
        <f>#REF!*calcs!$BT$3</f>
        <v>#REF!</v>
      </c>
      <c r="E579" s="21" t="e">
        <f>#REF!*calcs!$BT$3</f>
        <v>#REF!</v>
      </c>
      <c r="F579" s="21" t="e">
        <f>#REF!*calcs!$BT$3</f>
        <v>#REF!</v>
      </c>
      <c r="G579" s="21" t="e">
        <f>#REF!*calcs!$BT$3</f>
        <v>#REF!</v>
      </c>
      <c r="H579" s="21" t="e">
        <f>#REF!*calcs!$BT$4</f>
        <v>#REF!</v>
      </c>
      <c r="I579" s="21" t="e">
        <f>#REF!*calcs!$BT$4</f>
        <v>#REF!</v>
      </c>
      <c r="J579" s="21" t="e">
        <f>#REF!*calcs!$BT$4</f>
        <v>#REF!</v>
      </c>
      <c r="K579" s="21" t="e">
        <f>#REF!*calcs!$BT$4</f>
        <v>#REF!</v>
      </c>
      <c r="L579" s="21" t="e">
        <f>#REF!*calcs!$BT$4</f>
        <v>#REF!</v>
      </c>
      <c r="M579" s="21" t="e">
        <f>#REF!*calcs!$BT$5</f>
        <v>#REF!</v>
      </c>
      <c r="N579" s="21" t="e">
        <f>#REF!*calcs!$BT$5</f>
        <v>#REF!</v>
      </c>
      <c r="O579" s="21" t="e">
        <f>#REF!*calcs!$BT$5</f>
        <v>#REF!</v>
      </c>
      <c r="P579" s="21" t="e">
        <f>#REF!*calcs!$BT$5</f>
        <v>#REF!</v>
      </c>
      <c r="Q579" s="21" t="e">
        <f>#REF!*calcs!$BT$5</f>
        <v>#REF!</v>
      </c>
      <c r="R579" s="21" t="e">
        <f>#REF!*calcs!$BT$6</f>
        <v>#REF!</v>
      </c>
      <c r="S579" s="21" t="e">
        <f>#REF!*calcs!$BT$6</f>
        <v>#REF!</v>
      </c>
      <c r="T579" s="21" t="e">
        <f>#REF!*calcs!$BT$6</f>
        <v>#REF!</v>
      </c>
      <c r="U579" s="21" t="e">
        <f>#REF!*calcs!$BT$6</f>
        <v>#REF!</v>
      </c>
      <c r="V579" s="21" t="e">
        <f>#REF!*calcs!$BT$6</f>
        <v>#REF!</v>
      </c>
      <c r="W579" s="21" t="e">
        <f>#REF!*calcs!$BT$7</f>
        <v>#REF!</v>
      </c>
      <c r="X579" s="21" t="e">
        <f>#REF!*calcs!$BT$7</f>
        <v>#REF!</v>
      </c>
      <c r="Y579" s="21" t="e">
        <f>#REF!*calcs!$BT$7</f>
        <v>#REF!</v>
      </c>
      <c r="Z579" s="21" t="e">
        <f>#REF!*calcs!$BT$7</f>
        <v>#REF!</v>
      </c>
      <c r="AA579" s="21" t="e">
        <f>#REF!*calcs!$BT$7</f>
        <v>#REF!</v>
      </c>
      <c r="AB579" s="21" t="e">
        <f>#REF!*calcs!$BT$8</f>
        <v>#REF!</v>
      </c>
      <c r="AC579" s="21" t="e">
        <f>#REF!*calcs!$BT$8</f>
        <v>#REF!</v>
      </c>
      <c r="AD579" s="21" t="e">
        <f>#REF!*calcs!$BT$8</f>
        <v>#REF!</v>
      </c>
      <c r="AE579" s="21" t="e">
        <f>#REF!*calcs!$BT$8</f>
        <v>#REF!</v>
      </c>
      <c r="AF579" s="21" t="e">
        <f>#REF!*calcs!$BT$8</f>
        <v>#REF!</v>
      </c>
      <c r="AG579" s="21" t="e">
        <f>#REF!*calcs!$BT$9</f>
        <v>#REF!</v>
      </c>
      <c r="AH579" s="21" t="e">
        <f>#REF!*calcs!$BT$9</f>
        <v>#REF!</v>
      </c>
      <c r="AI579" s="21" t="e">
        <f>#REF!*calcs!$BT$9</f>
        <v>#REF!</v>
      </c>
      <c r="AJ579" s="21" t="e">
        <f>#REF!*calcs!$BT$9</f>
        <v>#REF!</v>
      </c>
      <c r="AK579" s="21" t="e">
        <f>#REF!*calcs!$BT$9</f>
        <v>#REF!</v>
      </c>
      <c r="AL579" s="21" t="e">
        <f>#REF!*calcs!$BT$10</f>
        <v>#REF!</v>
      </c>
      <c r="AM579" s="21" t="e">
        <f>#REF!*calcs!$BT$10</f>
        <v>#REF!</v>
      </c>
      <c r="AN579" s="21" t="e">
        <f>#REF!*calcs!$BT$10</f>
        <v>#REF!</v>
      </c>
      <c r="AO579" s="21" t="e">
        <f>#REF!*calcs!$BT$10</f>
        <v>#REF!</v>
      </c>
      <c r="AP579" s="21" t="e">
        <f>#REF!*calcs!$BT$10</f>
        <v>#REF!</v>
      </c>
      <c r="AQ579" s="21" t="e">
        <f>#REF!*calcs!$BT$11</f>
        <v>#REF!</v>
      </c>
      <c r="AR579" s="21" t="e">
        <f>#REF!*calcs!$BT$11</f>
        <v>#REF!</v>
      </c>
      <c r="AS579" s="21" t="e">
        <f>#REF!*calcs!$BT$11</f>
        <v>#REF!</v>
      </c>
      <c r="AT579" s="21" t="e">
        <f>#REF!*calcs!$BT$11</f>
        <v>#REF!</v>
      </c>
      <c r="AU579" s="21" t="e">
        <f>#REF!*calcs!$BT$11</f>
        <v>#REF!</v>
      </c>
      <c r="AV579" s="21" t="e">
        <f>#REF!*calcs!$BT$12</f>
        <v>#REF!</v>
      </c>
      <c r="AW579" s="21" t="e">
        <f>#REF!*calcs!$BT$12</f>
        <v>#REF!</v>
      </c>
      <c r="AX579" s="21" t="e">
        <f>#REF!*calcs!$BT$12</f>
        <v>#REF!</v>
      </c>
      <c r="AY579" s="21" t="e">
        <f>#REF!*calcs!$BT$12</f>
        <v>#REF!</v>
      </c>
      <c r="AZ579" s="21" t="e">
        <f>#REF!*calcs!$BT$12</f>
        <v>#REF!</v>
      </c>
      <c r="BA579" s="21" t="e">
        <f>#REF!*calcs!$BT$13</f>
        <v>#REF!</v>
      </c>
      <c r="BB579" s="21" t="e">
        <f>#REF!*calcs!$BT$13</f>
        <v>#REF!</v>
      </c>
      <c r="BC579" s="21" t="e">
        <f>#REF!*calcs!$BT$13</f>
        <v>#REF!</v>
      </c>
      <c r="BD579" s="21" t="e">
        <f>#REF!*calcs!$BT$13</f>
        <v>#REF!</v>
      </c>
      <c r="BE579" s="21" t="e">
        <f>#REF!*calcs!$BT$13</f>
        <v>#REF!</v>
      </c>
      <c r="BF579" s="21" t="e">
        <f>#REF!*calcs!$BT$14</f>
        <v>#REF!</v>
      </c>
      <c r="BG579" s="21" t="e">
        <f>#REF!*calcs!$BT$14</f>
        <v>#REF!</v>
      </c>
      <c r="BH579" s="21" t="e">
        <f>#REF!*calcs!$BT$14</f>
        <v>#REF!</v>
      </c>
      <c r="BI579" s="21" t="e">
        <f>#REF!*calcs!$BT$14</f>
        <v>#REF!</v>
      </c>
      <c r="BJ579" s="21" t="e">
        <f>#REF!*calcs!$BT$14</f>
        <v>#REF!</v>
      </c>
    </row>
    <row r="580" spans="1:62">
      <c r="A580" t="s">
        <v>1155</v>
      </c>
      <c r="B580" s="4" t="s">
        <v>1156</v>
      </c>
      <c r="C580" s="21" t="e">
        <f>#REF!*calcs!$BT$3</f>
        <v>#REF!</v>
      </c>
      <c r="D580" s="21" t="e">
        <f>#REF!*calcs!$BT$3</f>
        <v>#REF!</v>
      </c>
      <c r="E580" s="21" t="e">
        <f>#REF!*calcs!$BT$3</f>
        <v>#REF!</v>
      </c>
      <c r="F580" s="21" t="e">
        <f>#REF!*calcs!$BT$3</f>
        <v>#REF!</v>
      </c>
      <c r="G580" s="21" t="e">
        <f>#REF!*calcs!$BT$3</f>
        <v>#REF!</v>
      </c>
      <c r="H580" s="21" t="e">
        <f>#REF!*calcs!$BT$4</f>
        <v>#REF!</v>
      </c>
      <c r="I580" s="21" t="e">
        <f>#REF!*calcs!$BT$4</f>
        <v>#REF!</v>
      </c>
      <c r="J580" s="21" t="e">
        <f>#REF!*calcs!$BT$4</f>
        <v>#REF!</v>
      </c>
      <c r="K580" s="21" t="e">
        <f>#REF!*calcs!$BT$4</f>
        <v>#REF!</v>
      </c>
      <c r="L580" s="21" t="e">
        <f>#REF!*calcs!$BT$4</f>
        <v>#REF!</v>
      </c>
      <c r="M580" s="21" t="e">
        <f>#REF!*calcs!$BT$5</f>
        <v>#REF!</v>
      </c>
      <c r="N580" s="21" t="e">
        <f>#REF!*calcs!$BT$5</f>
        <v>#REF!</v>
      </c>
      <c r="O580" s="21" t="e">
        <f>#REF!*calcs!$BT$5</f>
        <v>#REF!</v>
      </c>
      <c r="P580" s="21" t="e">
        <f>#REF!*calcs!$BT$5</f>
        <v>#REF!</v>
      </c>
      <c r="Q580" s="21" t="e">
        <f>#REF!*calcs!$BT$5</f>
        <v>#REF!</v>
      </c>
      <c r="R580" s="21" t="e">
        <f>#REF!*calcs!$BT$6</f>
        <v>#REF!</v>
      </c>
      <c r="S580" s="21" t="e">
        <f>#REF!*calcs!$BT$6</f>
        <v>#REF!</v>
      </c>
      <c r="T580" s="21" t="e">
        <f>#REF!*calcs!$BT$6</f>
        <v>#REF!</v>
      </c>
      <c r="U580" s="21" t="e">
        <f>#REF!*calcs!$BT$6</f>
        <v>#REF!</v>
      </c>
      <c r="V580" s="21" t="e">
        <f>#REF!*calcs!$BT$6</f>
        <v>#REF!</v>
      </c>
      <c r="W580" s="21" t="e">
        <f>#REF!*calcs!$BT$7</f>
        <v>#REF!</v>
      </c>
      <c r="X580" s="21" t="e">
        <f>#REF!*calcs!$BT$7</f>
        <v>#REF!</v>
      </c>
      <c r="Y580" s="21" t="e">
        <f>#REF!*calcs!$BT$7</f>
        <v>#REF!</v>
      </c>
      <c r="Z580" s="21" t="e">
        <f>#REF!*calcs!$BT$7</f>
        <v>#REF!</v>
      </c>
      <c r="AA580" s="21" t="e">
        <f>#REF!*calcs!$BT$7</f>
        <v>#REF!</v>
      </c>
      <c r="AB580" s="21" t="e">
        <f>#REF!*calcs!$BT$8</f>
        <v>#REF!</v>
      </c>
      <c r="AC580" s="21" t="e">
        <f>#REF!*calcs!$BT$8</f>
        <v>#REF!</v>
      </c>
      <c r="AD580" s="21" t="e">
        <f>#REF!*calcs!$BT$8</f>
        <v>#REF!</v>
      </c>
      <c r="AE580" s="21" t="e">
        <f>#REF!*calcs!$BT$8</f>
        <v>#REF!</v>
      </c>
      <c r="AF580" s="21" t="e">
        <f>#REF!*calcs!$BT$8</f>
        <v>#REF!</v>
      </c>
      <c r="AG580" s="21" t="e">
        <f>#REF!*calcs!$BT$9</f>
        <v>#REF!</v>
      </c>
      <c r="AH580" s="21" t="e">
        <f>#REF!*calcs!$BT$9</f>
        <v>#REF!</v>
      </c>
      <c r="AI580" s="21" t="e">
        <f>#REF!*calcs!$BT$9</f>
        <v>#REF!</v>
      </c>
      <c r="AJ580" s="21" t="e">
        <f>#REF!*calcs!$BT$9</f>
        <v>#REF!</v>
      </c>
      <c r="AK580" s="21" t="e">
        <f>#REF!*calcs!$BT$9</f>
        <v>#REF!</v>
      </c>
      <c r="AL580" s="21" t="e">
        <f>#REF!*calcs!$BT$10</f>
        <v>#REF!</v>
      </c>
      <c r="AM580" s="21" t="e">
        <f>#REF!*calcs!$BT$10</f>
        <v>#REF!</v>
      </c>
      <c r="AN580" s="21" t="e">
        <f>#REF!*calcs!$BT$10</f>
        <v>#REF!</v>
      </c>
      <c r="AO580" s="21" t="e">
        <f>#REF!*calcs!$BT$10</f>
        <v>#REF!</v>
      </c>
      <c r="AP580" s="21" t="e">
        <f>#REF!*calcs!$BT$10</f>
        <v>#REF!</v>
      </c>
      <c r="AQ580" s="21" t="e">
        <f>#REF!*calcs!$BT$11</f>
        <v>#REF!</v>
      </c>
      <c r="AR580" s="21" t="e">
        <f>#REF!*calcs!$BT$11</f>
        <v>#REF!</v>
      </c>
      <c r="AS580" s="21" t="e">
        <f>#REF!*calcs!$BT$11</f>
        <v>#REF!</v>
      </c>
      <c r="AT580" s="21" t="e">
        <f>#REF!*calcs!$BT$11</f>
        <v>#REF!</v>
      </c>
      <c r="AU580" s="21" t="e">
        <f>#REF!*calcs!$BT$11</f>
        <v>#REF!</v>
      </c>
      <c r="AV580" s="21" t="e">
        <f>#REF!*calcs!$BT$12</f>
        <v>#REF!</v>
      </c>
      <c r="AW580" s="21" t="e">
        <f>#REF!*calcs!$BT$12</f>
        <v>#REF!</v>
      </c>
      <c r="AX580" s="21" t="e">
        <f>#REF!*calcs!$BT$12</f>
        <v>#REF!</v>
      </c>
      <c r="AY580" s="21" t="e">
        <f>#REF!*calcs!$BT$12</f>
        <v>#REF!</v>
      </c>
      <c r="AZ580" s="21" t="e">
        <f>#REF!*calcs!$BT$12</f>
        <v>#REF!</v>
      </c>
      <c r="BA580" s="21" t="e">
        <f>#REF!*calcs!$BT$13</f>
        <v>#REF!</v>
      </c>
      <c r="BB580" s="21" t="e">
        <f>#REF!*calcs!$BT$13</f>
        <v>#REF!</v>
      </c>
      <c r="BC580" s="21" t="e">
        <f>#REF!*calcs!$BT$13</f>
        <v>#REF!</v>
      </c>
      <c r="BD580" s="21" t="e">
        <f>#REF!*calcs!$BT$13</f>
        <v>#REF!</v>
      </c>
      <c r="BE580" s="21" t="e">
        <f>#REF!*calcs!$BT$13</f>
        <v>#REF!</v>
      </c>
      <c r="BF580" s="21" t="e">
        <f>#REF!*calcs!$BT$14</f>
        <v>#REF!</v>
      </c>
      <c r="BG580" s="21" t="e">
        <f>#REF!*calcs!$BT$14</f>
        <v>#REF!</v>
      </c>
      <c r="BH580" s="21" t="e">
        <f>#REF!*calcs!$BT$14</f>
        <v>#REF!</v>
      </c>
      <c r="BI580" s="21" t="e">
        <f>#REF!*calcs!$BT$14</f>
        <v>#REF!</v>
      </c>
      <c r="BJ580" s="21" t="e">
        <f>#REF!*calcs!$BT$14</f>
        <v>#REF!</v>
      </c>
    </row>
    <row r="581" spans="1:62">
      <c r="A581" t="s">
        <v>1157</v>
      </c>
      <c r="B581" s="4" t="s">
        <v>1158</v>
      </c>
      <c r="C581" s="21" t="e">
        <f>#REF!*calcs!$BT$3</f>
        <v>#REF!</v>
      </c>
      <c r="D581" s="21" t="e">
        <f>#REF!*calcs!$BT$3</f>
        <v>#REF!</v>
      </c>
      <c r="E581" s="21" t="e">
        <f>#REF!*calcs!$BT$3</f>
        <v>#REF!</v>
      </c>
      <c r="F581" s="21" t="e">
        <f>#REF!*calcs!$BT$3</f>
        <v>#REF!</v>
      </c>
      <c r="G581" s="21" t="e">
        <f>#REF!*calcs!$BT$3</f>
        <v>#REF!</v>
      </c>
      <c r="H581" s="21" t="e">
        <f>#REF!*calcs!$BT$4</f>
        <v>#REF!</v>
      </c>
      <c r="I581" s="21" t="e">
        <f>#REF!*calcs!$BT$4</f>
        <v>#REF!</v>
      </c>
      <c r="J581" s="21" t="e">
        <f>#REF!*calcs!$BT$4</f>
        <v>#REF!</v>
      </c>
      <c r="K581" s="21" t="e">
        <f>#REF!*calcs!$BT$4</f>
        <v>#REF!</v>
      </c>
      <c r="L581" s="21" t="e">
        <f>#REF!*calcs!$BT$4</f>
        <v>#REF!</v>
      </c>
      <c r="M581" s="21" t="e">
        <f>#REF!*calcs!$BT$5</f>
        <v>#REF!</v>
      </c>
      <c r="N581" s="21" t="e">
        <f>#REF!*calcs!$BT$5</f>
        <v>#REF!</v>
      </c>
      <c r="O581" s="21" t="e">
        <f>#REF!*calcs!$BT$5</f>
        <v>#REF!</v>
      </c>
      <c r="P581" s="21" t="e">
        <f>#REF!*calcs!$BT$5</f>
        <v>#REF!</v>
      </c>
      <c r="Q581" s="21" t="e">
        <f>#REF!*calcs!$BT$5</f>
        <v>#REF!</v>
      </c>
      <c r="R581" s="21" t="e">
        <f>#REF!*calcs!$BT$6</f>
        <v>#REF!</v>
      </c>
      <c r="S581" s="21" t="e">
        <f>#REF!*calcs!$BT$6</f>
        <v>#REF!</v>
      </c>
      <c r="T581" s="21" t="e">
        <f>#REF!*calcs!$BT$6</f>
        <v>#REF!</v>
      </c>
      <c r="U581" s="21" t="e">
        <f>#REF!*calcs!$BT$6</f>
        <v>#REF!</v>
      </c>
      <c r="V581" s="21" t="e">
        <f>#REF!*calcs!$BT$6</f>
        <v>#REF!</v>
      </c>
      <c r="W581" s="21" t="e">
        <f>#REF!*calcs!$BT$7</f>
        <v>#REF!</v>
      </c>
      <c r="X581" s="21" t="e">
        <f>#REF!*calcs!$BT$7</f>
        <v>#REF!</v>
      </c>
      <c r="Y581" s="21" t="e">
        <f>#REF!*calcs!$BT$7</f>
        <v>#REF!</v>
      </c>
      <c r="Z581" s="21" t="e">
        <f>#REF!*calcs!$BT$7</f>
        <v>#REF!</v>
      </c>
      <c r="AA581" s="21" t="e">
        <f>#REF!*calcs!$BT$7</f>
        <v>#REF!</v>
      </c>
      <c r="AB581" s="21" t="e">
        <f>#REF!*calcs!$BT$8</f>
        <v>#REF!</v>
      </c>
      <c r="AC581" s="21" t="e">
        <f>#REF!*calcs!$BT$8</f>
        <v>#REF!</v>
      </c>
      <c r="AD581" s="21" t="e">
        <f>#REF!*calcs!$BT$8</f>
        <v>#REF!</v>
      </c>
      <c r="AE581" s="21" t="e">
        <f>#REF!*calcs!$BT$8</f>
        <v>#REF!</v>
      </c>
      <c r="AF581" s="21" t="e">
        <f>#REF!*calcs!$BT$8</f>
        <v>#REF!</v>
      </c>
      <c r="AG581" s="21" t="e">
        <f>#REF!*calcs!$BT$9</f>
        <v>#REF!</v>
      </c>
      <c r="AH581" s="21" t="e">
        <f>#REF!*calcs!$BT$9</f>
        <v>#REF!</v>
      </c>
      <c r="AI581" s="21" t="e">
        <f>#REF!*calcs!$BT$9</f>
        <v>#REF!</v>
      </c>
      <c r="AJ581" s="21" t="e">
        <f>#REF!*calcs!$BT$9</f>
        <v>#REF!</v>
      </c>
      <c r="AK581" s="21" t="e">
        <f>#REF!*calcs!$BT$9</f>
        <v>#REF!</v>
      </c>
      <c r="AL581" s="21" t="e">
        <f>#REF!*calcs!$BT$10</f>
        <v>#REF!</v>
      </c>
      <c r="AM581" s="21" t="e">
        <f>#REF!*calcs!$BT$10</f>
        <v>#REF!</v>
      </c>
      <c r="AN581" s="21" t="e">
        <f>#REF!*calcs!$BT$10</f>
        <v>#REF!</v>
      </c>
      <c r="AO581" s="21" t="e">
        <f>#REF!*calcs!$BT$10</f>
        <v>#REF!</v>
      </c>
      <c r="AP581" s="21" t="e">
        <f>#REF!*calcs!$BT$10</f>
        <v>#REF!</v>
      </c>
      <c r="AQ581" s="21" t="e">
        <f>#REF!*calcs!$BT$11</f>
        <v>#REF!</v>
      </c>
      <c r="AR581" s="21" t="e">
        <f>#REF!*calcs!$BT$11</f>
        <v>#REF!</v>
      </c>
      <c r="AS581" s="21" t="e">
        <f>#REF!*calcs!$BT$11</f>
        <v>#REF!</v>
      </c>
      <c r="AT581" s="21" t="e">
        <f>#REF!*calcs!$BT$11</f>
        <v>#REF!</v>
      </c>
      <c r="AU581" s="21" t="e">
        <f>#REF!*calcs!$BT$11</f>
        <v>#REF!</v>
      </c>
      <c r="AV581" s="21" t="e">
        <f>#REF!*calcs!$BT$12</f>
        <v>#REF!</v>
      </c>
      <c r="AW581" s="21" t="e">
        <f>#REF!*calcs!$BT$12</f>
        <v>#REF!</v>
      </c>
      <c r="AX581" s="21" t="e">
        <f>#REF!*calcs!$BT$12</f>
        <v>#REF!</v>
      </c>
      <c r="AY581" s="21" t="e">
        <f>#REF!*calcs!$BT$12</f>
        <v>#REF!</v>
      </c>
      <c r="AZ581" s="21" t="e">
        <f>#REF!*calcs!$BT$12</f>
        <v>#REF!</v>
      </c>
      <c r="BA581" s="21" t="e">
        <f>#REF!*calcs!$BT$13</f>
        <v>#REF!</v>
      </c>
      <c r="BB581" s="21" t="e">
        <f>#REF!*calcs!$BT$13</f>
        <v>#REF!</v>
      </c>
      <c r="BC581" s="21" t="e">
        <f>#REF!*calcs!$BT$13</f>
        <v>#REF!</v>
      </c>
      <c r="BD581" s="21" t="e">
        <f>#REF!*calcs!$BT$13</f>
        <v>#REF!</v>
      </c>
      <c r="BE581" s="21" t="e">
        <f>#REF!*calcs!$BT$13</f>
        <v>#REF!</v>
      </c>
      <c r="BF581" s="21" t="e">
        <f>#REF!*calcs!$BT$14</f>
        <v>#REF!</v>
      </c>
      <c r="BG581" s="21" t="e">
        <f>#REF!*calcs!$BT$14</f>
        <v>#REF!</v>
      </c>
      <c r="BH581" s="21" t="e">
        <f>#REF!*calcs!$BT$14</f>
        <v>#REF!</v>
      </c>
      <c r="BI581" s="21" t="e">
        <f>#REF!*calcs!$BT$14</f>
        <v>#REF!</v>
      </c>
      <c r="BJ581" s="21" t="e">
        <f>#REF!*calcs!$BT$14</f>
        <v>#REF!</v>
      </c>
    </row>
    <row r="582" spans="1:62">
      <c r="A582" t="s">
        <v>1159</v>
      </c>
      <c r="B582" s="4" t="s">
        <v>1160</v>
      </c>
      <c r="C582" s="21" t="e">
        <f>#REF!*calcs!$BT$3</f>
        <v>#REF!</v>
      </c>
      <c r="D582" s="21" t="e">
        <f>#REF!*calcs!$BT$3</f>
        <v>#REF!</v>
      </c>
      <c r="E582" s="21" t="e">
        <f>#REF!*calcs!$BT$3</f>
        <v>#REF!</v>
      </c>
      <c r="F582" s="21" t="e">
        <f>#REF!*calcs!$BT$3</f>
        <v>#REF!</v>
      </c>
      <c r="G582" s="21" t="e">
        <f>#REF!*calcs!$BT$3</f>
        <v>#REF!</v>
      </c>
      <c r="H582" s="21" t="e">
        <f>#REF!*calcs!$BT$4</f>
        <v>#REF!</v>
      </c>
      <c r="I582" s="21" t="e">
        <f>#REF!*calcs!$BT$4</f>
        <v>#REF!</v>
      </c>
      <c r="J582" s="21" t="e">
        <f>#REF!*calcs!$BT$4</f>
        <v>#REF!</v>
      </c>
      <c r="K582" s="21" t="e">
        <f>#REF!*calcs!$BT$4</f>
        <v>#REF!</v>
      </c>
      <c r="L582" s="21" t="e">
        <f>#REF!*calcs!$BT$4</f>
        <v>#REF!</v>
      </c>
      <c r="M582" s="21" t="e">
        <f>#REF!*calcs!$BT$5</f>
        <v>#REF!</v>
      </c>
      <c r="N582" s="21" t="e">
        <f>#REF!*calcs!$BT$5</f>
        <v>#REF!</v>
      </c>
      <c r="O582" s="21" t="e">
        <f>#REF!*calcs!$BT$5</f>
        <v>#REF!</v>
      </c>
      <c r="P582" s="21" t="e">
        <f>#REF!*calcs!$BT$5</f>
        <v>#REF!</v>
      </c>
      <c r="Q582" s="21" t="e">
        <f>#REF!*calcs!$BT$5</f>
        <v>#REF!</v>
      </c>
      <c r="R582" s="21" t="e">
        <f>#REF!*calcs!$BT$6</f>
        <v>#REF!</v>
      </c>
      <c r="S582" s="21" t="e">
        <f>#REF!*calcs!$BT$6</f>
        <v>#REF!</v>
      </c>
      <c r="T582" s="21" t="e">
        <f>#REF!*calcs!$BT$6</f>
        <v>#REF!</v>
      </c>
      <c r="U582" s="21" t="e">
        <f>#REF!*calcs!$BT$6</f>
        <v>#REF!</v>
      </c>
      <c r="V582" s="21" t="e">
        <f>#REF!*calcs!$BT$6</f>
        <v>#REF!</v>
      </c>
      <c r="W582" s="21" t="e">
        <f>#REF!*calcs!$BT$7</f>
        <v>#REF!</v>
      </c>
      <c r="X582" s="21" t="e">
        <f>#REF!*calcs!$BT$7</f>
        <v>#REF!</v>
      </c>
      <c r="Y582" s="21" t="e">
        <f>#REF!*calcs!$BT$7</f>
        <v>#REF!</v>
      </c>
      <c r="Z582" s="21" t="e">
        <f>#REF!*calcs!$BT$7</f>
        <v>#REF!</v>
      </c>
      <c r="AA582" s="21" t="e">
        <f>#REF!*calcs!$BT$7</f>
        <v>#REF!</v>
      </c>
      <c r="AB582" s="21" t="e">
        <f>#REF!*calcs!$BT$8</f>
        <v>#REF!</v>
      </c>
      <c r="AC582" s="21" t="e">
        <f>#REF!*calcs!$BT$8</f>
        <v>#REF!</v>
      </c>
      <c r="AD582" s="21" t="e">
        <f>#REF!*calcs!$BT$8</f>
        <v>#REF!</v>
      </c>
      <c r="AE582" s="21" t="e">
        <f>#REF!*calcs!$BT$8</f>
        <v>#REF!</v>
      </c>
      <c r="AF582" s="21" t="e">
        <f>#REF!*calcs!$BT$8</f>
        <v>#REF!</v>
      </c>
      <c r="AG582" s="21" t="e">
        <f>#REF!*calcs!$BT$9</f>
        <v>#REF!</v>
      </c>
      <c r="AH582" s="21" t="e">
        <f>#REF!*calcs!$BT$9</f>
        <v>#REF!</v>
      </c>
      <c r="AI582" s="21" t="e">
        <f>#REF!*calcs!$BT$9</f>
        <v>#REF!</v>
      </c>
      <c r="AJ582" s="21" t="e">
        <f>#REF!*calcs!$BT$9</f>
        <v>#REF!</v>
      </c>
      <c r="AK582" s="21" t="e">
        <f>#REF!*calcs!$BT$9</f>
        <v>#REF!</v>
      </c>
      <c r="AL582" s="21" t="e">
        <f>#REF!*calcs!$BT$10</f>
        <v>#REF!</v>
      </c>
      <c r="AM582" s="21" t="e">
        <f>#REF!*calcs!$BT$10</f>
        <v>#REF!</v>
      </c>
      <c r="AN582" s="21" t="e">
        <f>#REF!*calcs!$BT$10</f>
        <v>#REF!</v>
      </c>
      <c r="AO582" s="21" t="e">
        <f>#REF!*calcs!$BT$10</f>
        <v>#REF!</v>
      </c>
      <c r="AP582" s="21" t="e">
        <f>#REF!*calcs!$BT$10</f>
        <v>#REF!</v>
      </c>
      <c r="AQ582" s="21" t="e">
        <f>#REF!*calcs!$BT$11</f>
        <v>#REF!</v>
      </c>
      <c r="AR582" s="21" t="e">
        <f>#REF!*calcs!$BT$11</f>
        <v>#REF!</v>
      </c>
      <c r="AS582" s="21" t="e">
        <f>#REF!*calcs!$BT$11</f>
        <v>#REF!</v>
      </c>
      <c r="AT582" s="21" t="e">
        <f>#REF!*calcs!$BT$11</f>
        <v>#REF!</v>
      </c>
      <c r="AU582" s="21" t="e">
        <f>#REF!*calcs!$BT$11</f>
        <v>#REF!</v>
      </c>
      <c r="AV582" s="21" t="e">
        <f>#REF!*calcs!$BT$12</f>
        <v>#REF!</v>
      </c>
      <c r="AW582" s="21" t="e">
        <f>#REF!*calcs!$BT$12</f>
        <v>#REF!</v>
      </c>
      <c r="AX582" s="21" t="e">
        <f>#REF!*calcs!$BT$12</f>
        <v>#REF!</v>
      </c>
      <c r="AY582" s="21" t="e">
        <f>#REF!*calcs!$BT$12</f>
        <v>#REF!</v>
      </c>
      <c r="AZ582" s="21" t="e">
        <f>#REF!*calcs!$BT$12</f>
        <v>#REF!</v>
      </c>
      <c r="BA582" s="21" t="e">
        <f>#REF!*calcs!$BT$13</f>
        <v>#REF!</v>
      </c>
      <c r="BB582" s="21" t="e">
        <f>#REF!*calcs!$BT$13</f>
        <v>#REF!</v>
      </c>
      <c r="BC582" s="21" t="e">
        <f>#REF!*calcs!$BT$13</f>
        <v>#REF!</v>
      </c>
      <c r="BD582" s="21" t="e">
        <f>#REF!*calcs!$BT$13</f>
        <v>#REF!</v>
      </c>
      <c r="BE582" s="21" t="e">
        <f>#REF!*calcs!$BT$13</f>
        <v>#REF!</v>
      </c>
      <c r="BF582" s="21" t="e">
        <f>#REF!*calcs!$BT$14</f>
        <v>#REF!</v>
      </c>
      <c r="BG582" s="21" t="e">
        <f>#REF!*calcs!$BT$14</f>
        <v>#REF!</v>
      </c>
      <c r="BH582" s="21" t="e">
        <f>#REF!*calcs!$BT$14</f>
        <v>#REF!</v>
      </c>
      <c r="BI582" s="21" t="e">
        <f>#REF!*calcs!$BT$14</f>
        <v>#REF!</v>
      </c>
      <c r="BJ582" s="21" t="e">
        <f>#REF!*calcs!$BT$14</f>
        <v>#REF!</v>
      </c>
    </row>
    <row r="583" spans="1:62">
      <c r="A583" t="s">
        <v>1161</v>
      </c>
      <c r="B583" s="4" t="s">
        <v>1162</v>
      </c>
      <c r="C583" s="21" t="e">
        <f>#REF!*calcs!$BT$3</f>
        <v>#REF!</v>
      </c>
      <c r="D583" s="21" t="e">
        <f>#REF!*calcs!$BT$3</f>
        <v>#REF!</v>
      </c>
      <c r="E583" s="21" t="e">
        <f>#REF!*calcs!$BT$3</f>
        <v>#REF!</v>
      </c>
      <c r="F583" s="21" t="e">
        <f>#REF!*calcs!$BT$3</f>
        <v>#REF!</v>
      </c>
      <c r="G583" s="21" t="e">
        <f>#REF!*calcs!$BT$3</f>
        <v>#REF!</v>
      </c>
      <c r="H583" s="21" t="e">
        <f>#REF!*calcs!$BT$4</f>
        <v>#REF!</v>
      </c>
      <c r="I583" s="21" t="e">
        <f>#REF!*calcs!$BT$4</f>
        <v>#REF!</v>
      </c>
      <c r="J583" s="21" t="e">
        <f>#REF!*calcs!$BT$4</f>
        <v>#REF!</v>
      </c>
      <c r="K583" s="21" t="e">
        <f>#REF!*calcs!$BT$4</f>
        <v>#REF!</v>
      </c>
      <c r="L583" s="21" t="e">
        <f>#REF!*calcs!$BT$4</f>
        <v>#REF!</v>
      </c>
      <c r="M583" s="21" t="e">
        <f>#REF!*calcs!$BT$5</f>
        <v>#REF!</v>
      </c>
      <c r="N583" s="21" t="e">
        <f>#REF!*calcs!$BT$5</f>
        <v>#REF!</v>
      </c>
      <c r="O583" s="21" t="e">
        <f>#REF!*calcs!$BT$5</f>
        <v>#REF!</v>
      </c>
      <c r="P583" s="21" t="e">
        <f>#REF!*calcs!$BT$5</f>
        <v>#REF!</v>
      </c>
      <c r="Q583" s="21" t="e">
        <f>#REF!*calcs!$BT$5</f>
        <v>#REF!</v>
      </c>
      <c r="R583" s="21" t="e">
        <f>#REF!*calcs!$BT$6</f>
        <v>#REF!</v>
      </c>
      <c r="S583" s="21" t="e">
        <f>#REF!*calcs!$BT$6</f>
        <v>#REF!</v>
      </c>
      <c r="T583" s="21" t="e">
        <f>#REF!*calcs!$BT$6</f>
        <v>#REF!</v>
      </c>
      <c r="U583" s="21" t="e">
        <f>#REF!*calcs!$BT$6</f>
        <v>#REF!</v>
      </c>
      <c r="V583" s="21" t="e">
        <f>#REF!*calcs!$BT$6</f>
        <v>#REF!</v>
      </c>
      <c r="W583" s="21" t="e">
        <f>#REF!*calcs!$BT$7</f>
        <v>#REF!</v>
      </c>
      <c r="X583" s="21" t="e">
        <f>#REF!*calcs!$BT$7</f>
        <v>#REF!</v>
      </c>
      <c r="Y583" s="21" t="e">
        <f>#REF!*calcs!$BT$7</f>
        <v>#REF!</v>
      </c>
      <c r="Z583" s="21" t="e">
        <f>#REF!*calcs!$BT$7</f>
        <v>#REF!</v>
      </c>
      <c r="AA583" s="21" t="e">
        <f>#REF!*calcs!$BT$7</f>
        <v>#REF!</v>
      </c>
      <c r="AB583" s="21" t="e">
        <f>#REF!*calcs!$BT$8</f>
        <v>#REF!</v>
      </c>
      <c r="AC583" s="21" t="e">
        <f>#REF!*calcs!$BT$8</f>
        <v>#REF!</v>
      </c>
      <c r="AD583" s="21" t="e">
        <f>#REF!*calcs!$BT$8</f>
        <v>#REF!</v>
      </c>
      <c r="AE583" s="21" t="e">
        <f>#REF!*calcs!$BT$8</f>
        <v>#REF!</v>
      </c>
      <c r="AF583" s="21" t="e">
        <f>#REF!*calcs!$BT$8</f>
        <v>#REF!</v>
      </c>
      <c r="AG583" s="21" t="e">
        <f>#REF!*calcs!$BT$9</f>
        <v>#REF!</v>
      </c>
      <c r="AH583" s="21" t="e">
        <f>#REF!*calcs!$BT$9</f>
        <v>#REF!</v>
      </c>
      <c r="AI583" s="21" t="e">
        <f>#REF!*calcs!$BT$9</f>
        <v>#REF!</v>
      </c>
      <c r="AJ583" s="21" t="e">
        <f>#REF!*calcs!$BT$9</f>
        <v>#REF!</v>
      </c>
      <c r="AK583" s="21" t="e">
        <f>#REF!*calcs!$BT$9</f>
        <v>#REF!</v>
      </c>
      <c r="AL583" s="21" t="e">
        <f>#REF!*calcs!$BT$10</f>
        <v>#REF!</v>
      </c>
      <c r="AM583" s="21" t="e">
        <f>#REF!*calcs!$BT$10</f>
        <v>#REF!</v>
      </c>
      <c r="AN583" s="21" t="e">
        <f>#REF!*calcs!$BT$10</f>
        <v>#REF!</v>
      </c>
      <c r="AO583" s="21" t="e">
        <f>#REF!*calcs!$BT$10</f>
        <v>#REF!</v>
      </c>
      <c r="AP583" s="21" t="e">
        <f>#REF!*calcs!$BT$10</f>
        <v>#REF!</v>
      </c>
      <c r="AQ583" s="21" t="e">
        <f>#REF!*calcs!$BT$11</f>
        <v>#REF!</v>
      </c>
      <c r="AR583" s="21" t="e">
        <f>#REF!*calcs!$BT$11</f>
        <v>#REF!</v>
      </c>
      <c r="AS583" s="21" t="e">
        <f>#REF!*calcs!$BT$11</f>
        <v>#REF!</v>
      </c>
      <c r="AT583" s="21" t="e">
        <f>#REF!*calcs!$BT$11</f>
        <v>#REF!</v>
      </c>
      <c r="AU583" s="21" t="e">
        <f>#REF!*calcs!$BT$11</f>
        <v>#REF!</v>
      </c>
      <c r="AV583" s="21" t="e">
        <f>#REF!*calcs!$BT$12</f>
        <v>#REF!</v>
      </c>
      <c r="AW583" s="21" t="e">
        <f>#REF!*calcs!$BT$12</f>
        <v>#REF!</v>
      </c>
      <c r="AX583" s="21" t="e">
        <f>#REF!*calcs!$BT$12</f>
        <v>#REF!</v>
      </c>
      <c r="AY583" s="21" t="e">
        <f>#REF!*calcs!$BT$12</f>
        <v>#REF!</v>
      </c>
      <c r="AZ583" s="21" t="e">
        <f>#REF!*calcs!$BT$12</f>
        <v>#REF!</v>
      </c>
      <c r="BA583" s="21" t="e">
        <f>#REF!*calcs!$BT$13</f>
        <v>#REF!</v>
      </c>
      <c r="BB583" s="21" t="e">
        <f>#REF!*calcs!$BT$13</f>
        <v>#REF!</v>
      </c>
      <c r="BC583" s="21" t="e">
        <f>#REF!*calcs!$BT$13</f>
        <v>#REF!</v>
      </c>
      <c r="BD583" s="21" t="e">
        <f>#REF!*calcs!$BT$13</f>
        <v>#REF!</v>
      </c>
      <c r="BE583" s="21" t="e">
        <f>#REF!*calcs!$BT$13</f>
        <v>#REF!</v>
      </c>
      <c r="BF583" s="21" t="e">
        <f>#REF!*calcs!$BT$14</f>
        <v>#REF!</v>
      </c>
      <c r="BG583" s="21" t="e">
        <f>#REF!*calcs!$BT$14</f>
        <v>#REF!</v>
      </c>
      <c r="BH583" s="21" t="e">
        <f>#REF!*calcs!$BT$14</f>
        <v>#REF!</v>
      </c>
      <c r="BI583" s="21" t="e">
        <f>#REF!*calcs!$BT$14</f>
        <v>#REF!</v>
      </c>
      <c r="BJ583" s="21" t="e">
        <f>#REF!*calcs!$BT$14</f>
        <v>#REF!</v>
      </c>
    </row>
    <row r="584" spans="1:62">
      <c r="A584" t="s">
        <v>1163</v>
      </c>
      <c r="B584" s="4" t="s">
        <v>1164</v>
      </c>
      <c r="C584" s="21" t="e">
        <f>#REF!*calcs!$BT$3</f>
        <v>#REF!</v>
      </c>
      <c r="D584" s="21" t="e">
        <f>#REF!*calcs!$BT$3</f>
        <v>#REF!</v>
      </c>
      <c r="E584" s="21" t="e">
        <f>#REF!*calcs!$BT$3</f>
        <v>#REF!</v>
      </c>
      <c r="F584" s="21" t="e">
        <f>#REF!*calcs!$BT$3</f>
        <v>#REF!</v>
      </c>
      <c r="G584" s="21" t="e">
        <f>#REF!*calcs!$BT$3</f>
        <v>#REF!</v>
      </c>
      <c r="H584" s="21" t="e">
        <f>#REF!*calcs!$BT$4</f>
        <v>#REF!</v>
      </c>
      <c r="I584" s="21" t="e">
        <f>#REF!*calcs!$BT$4</f>
        <v>#REF!</v>
      </c>
      <c r="J584" s="21" t="e">
        <f>#REF!*calcs!$BT$4</f>
        <v>#REF!</v>
      </c>
      <c r="K584" s="21" t="e">
        <f>#REF!*calcs!$BT$4</f>
        <v>#REF!</v>
      </c>
      <c r="L584" s="21" t="e">
        <f>#REF!*calcs!$BT$4</f>
        <v>#REF!</v>
      </c>
      <c r="M584" s="21" t="e">
        <f>#REF!*calcs!$BT$5</f>
        <v>#REF!</v>
      </c>
      <c r="N584" s="21" t="e">
        <f>#REF!*calcs!$BT$5</f>
        <v>#REF!</v>
      </c>
      <c r="O584" s="21" t="e">
        <f>#REF!*calcs!$BT$5</f>
        <v>#REF!</v>
      </c>
      <c r="P584" s="21" t="e">
        <f>#REF!*calcs!$BT$5</f>
        <v>#REF!</v>
      </c>
      <c r="Q584" s="21" t="e">
        <f>#REF!*calcs!$BT$5</f>
        <v>#REF!</v>
      </c>
      <c r="R584" s="21" t="e">
        <f>#REF!*calcs!$BT$6</f>
        <v>#REF!</v>
      </c>
      <c r="S584" s="21" t="e">
        <f>#REF!*calcs!$BT$6</f>
        <v>#REF!</v>
      </c>
      <c r="T584" s="21" t="e">
        <f>#REF!*calcs!$BT$6</f>
        <v>#REF!</v>
      </c>
      <c r="U584" s="21" t="e">
        <f>#REF!*calcs!$BT$6</f>
        <v>#REF!</v>
      </c>
      <c r="V584" s="21" t="e">
        <f>#REF!*calcs!$BT$6</f>
        <v>#REF!</v>
      </c>
      <c r="W584" s="21" t="e">
        <f>#REF!*calcs!$BT$7</f>
        <v>#REF!</v>
      </c>
      <c r="X584" s="21" t="e">
        <f>#REF!*calcs!$BT$7</f>
        <v>#REF!</v>
      </c>
      <c r="Y584" s="21" t="e">
        <f>#REF!*calcs!$BT$7</f>
        <v>#REF!</v>
      </c>
      <c r="Z584" s="21" t="e">
        <f>#REF!*calcs!$BT$7</f>
        <v>#REF!</v>
      </c>
      <c r="AA584" s="21" t="e">
        <f>#REF!*calcs!$BT$7</f>
        <v>#REF!</v>
      </c>
      <c r="AB584" s="21" t="e">
        <f>#REF!*calcs!$BT$8</f>
        <v>#REF!</v>
      </c>
      <c r="AC584" s="21" t="e">
        <f>#REF!*calcs!$BT$8</f>
        <v>#REF!</v>
      </c>
      <c r="AD584" s="21" t="e">
        <f>#REF!*calcs!$BT$8</f>
        <v>#REF!</v>
      </c>
      <c r="AE584" s="21" t="e">
        <f>#REF!*calcs!$BT$8</f>
        <v>#REF!</v>
      </c>
      <c r="AF584" s="21" t="e">
        <f>#REF!*calcs!$BT$8</f>
        <v>#REF!</v>
      </c>
      <c r="AG584" s="21" t="e">
        <f>#REF!*calcs!$BT$9</f>
        <v>#REF!</v>
      </c>
      <c r="AH584" s="21" t="e">
        <f>#REF!*calcs!$BT$9</f>
        <v>#REF!</v>
      </c>
      <c r="AI584" s="21" t="e">
        <f>#REF!*calcs!$BT$9</f>
        <v>#REF!</v>
      </c>
      <c r="AJ584" s="21" t="e">
        <f>#REF!*calcs!$BT$9</f>
        <v>#REF!</v>
      </c>
      <c r="AK584" s="21" t="e">
        <f>#REF!*calcs!$BT$9</f>
        <v>#REF!</v>
      </c>
      <c r="AL584" s="21" t="e">
        <f>#REF!*calcs!$BT$10</f>
        <v>#REF!</v>
      </c>
      <c r="AM584" s="21" t="e">
        <f>#REF!*calcs!$BT$10</f>
        <v>#REF!</v>
      </c>
      <c r="AN584" s="21" t="e">
        <f>#REF!*calcs!$BT$10</f>
        <v>#REF!</v>
      </c>
      <c r="AO584" s="21" t="e">
        <f>#REF!*calcs!$BT$10</f>
        <v>#REF!</v>
      </c>
      <c r="AP584" s="21" t="e">
        <f>#REF!*calcs!$BT$10</f>
        <v>#REF!</v>
      </c>
      <c r="AQ584" s="21" t="e">
        <f>#REF!*calcs!$BT$11</f>
        <v>#REF!</v>
      </c>
      <c r="AR584" s="21" t="e">
        <f>#REF!*calcs!$BT$11</f>
        <v>#REF!</v>
      </c>
      <c r="AS584" s="21" t="e">
        <f>#REF!*calcs!$BT$11</f>
        <v>#REF!</v>
      </c>
      <c r="AT584" s="21" t="e">
        <f>#REF!*calcs!$BT$11</f>
        <v>#REF!</v>
      </c>
      <c r="AU584" s="21" t="e">
        <f>#REF!*calcs!$BT$11</f>
        <v>#REF!</v>
      </c>
      <c r="AV584" s="21" t="e">
        <f>#REF!*calcs!$BT$12</f>
        <v>#REF!</v>
      </c>
      <c r="AW584" s="21" t="e">
        <f>#REF!*calcs!$BT$12</f>
        <v>#REF!</v>
      </c>
      <c r="AX584" s="21" t="e">
        <f>#REF!*calcs!$BT$12</f>
        <v>#REF!</v>
      </c>
      <c r="AY584" s="21" t="e">
        <f>#REF!*calcs!$BT$12</f>
        <v>#REF!</v>
      </c>
      <c r="AZ584" s="21" t="e">
        <f>#REF!*calcs!$BT$12</f>
        <v>#REF!</v>
      </c>
      <c r="BA584" s="21" t="e">
        <f>#REF!*calcs!$BT$13</f>
        <v>#REF!</v>
      </c>
      <c r="BB584" s="21" t="e">
        <f>#REF!*calcs!$BT$13</f>
        <v>#REF!</v>
      </c>
      <c r="BC584" s="21" t="e">
        <f>#REF!*calcs!$BT$13</f>
        <v>#REF!</v>
      </c>
      <c r="BD584" s="21" t="e">
        <f>#REF!*calcs!$BT$13</f>
        <v>#REF!</v>
      </c>
      <c r="BE584" s="21" t="e">
        <f>#REF!*calcs!$BT$13</f>
        <v>#REF!</v>
      </c>
      <c r="BF584" s="21" t="e">
        <f>#REF!*calcs!$BT$14</f>
        <v>#REF!</v>
      </c>
      <c r="BG584" s="21" t="e">
        <f>#REF!*calcs!$BT$14</f>
        <v>#REF!</v>
      </c>
      <c r="BH584" s="21" t="e">
        <f>#REF!*calcs!$BT$14</f>
        <v>#REF!</v>
      </c>
      <c r="BI584" s="21" t="e">
        <f>#REF!*calcs!$BT$14</f>
        <v>#REF!</v>
      </c>
      <c r="BJ584" s="21" t="e">
        <f>#REF!*calcs!$BT$14</f>
        <v>#REF!</v>
      </c>
    </row>
    <row r="585" spans="1:62">
      <c r="A585" t="s">
        <v>1165</v>
      </c>
      <c r="B585" s="4" t="s">
        <v>1166</v>
      </c>
      <c r="C585" s="21" t="e">
        <f>#REF!*calcs!$BT$3</f>
        <v>#REF!</v>
      </c>
      <c r="D585" s="21" t="e">
        <f>#REF!*calcs!$BT$3</f>
        <v>#REF!</v>
      </c>
      <c r="E585" s="21" t="e">
        <f>#REF!*calcs!$BT$3</f>
        <v>#REF!</v>
      </c>
      <c r="F585" s="21" t="e">
        <f>#REF!*calcs!$BT$3</f>
        <v>#REF!</v>
      </c>
      <c r="G585" s="21" t="e">
        <f>#REF!*calcs!$BT$3</f>
        <v>#REF!</v>
      </c>
      <c r="H585" s="21" t="e">
        <f>#REF!*calcs!$BT$4</f>
        <v>#REF!</v>
      </c>
      <c r="I585" s="21" t="e">
        <f>#REF!*calcs!$BT$4</f>
        <v>#REF!</v>
      </c>
      <c r="J585" s="21" t="e">
        <f>#REF!*calcs!$BT$4</f>
        <v>#REF!</v>
      </c>
      <c r="K585" s="21" t="e">
        <f>#REF!*calcs!$BT$4</f>
        <v>#REF!</v>
      </c>
      <c r="L585" s="21" t="e">
        <f>#REF!*calcs!$BT$4</f>
        <v>#REF!</v>
      </c>
      <c r="M585" s="21" t="e">
        <f>#REF!*calcs!$BT$5</f>
        <v>#REF!</v>
      </c>
      <c r="N585" s="21" t="e">
        <f>#REF!*calcs!$BT$5</f>
        <v>#REF!</v>
      </c>
      <c r="O585" s="21" t="e">
        <f>#REF!*calcs!$BT$5</f>
        <v>#REF!</v>
      </c>
      <c r="P585" s="21" t="e">
        <f>#REF!*calcs!$BT$5</f>
        <v>#REF!</v>
      </c>
      <c r="Q585" s="21" t="e">
        <f>#REF!*calcs!$BT$5</f>
        <v>#REF!</v>
      </c>
      <c r="R585" s="21" t="e">
        <f>#REF!*calcs!$BT$6</f>
        <v>#REF!</v>
      </c>
      <c r="S585" s="21" t="e">
        <f>#REF!*calcs!$BT$6</f>
        <v>#REF!</v>
      </c>
      <c r="T585" s="21" t="e">
        <f>#REF!*calcs!$BT$6</f>
        <v>#REF!</v>
      </c>
      <c r="U585" s="21" t="e">
        <f>#REF!*calcs!$BT$6</f>
        <v>#REF!</v>
      </c>
      <c r="V585" s="21" t="e">
        <f>#REF!*calcs!$BT$6</f>
        <v>#REF!</v>
      </c>
      <c r="W585" s="21" t="e">
        <f>#REF!*calcs!$BT$7</f>
        <v>#REF!</v>
      </c>
      <c r="X585" s="21" t="e">
        <f>#REF!*calcs!$BT$7</f>
        <v>#REF!</v>
      </c>
      <c r="Y585" s="21" t="e">
        <f>#REF!*calcs!$BT$7</f>
        <v>#REF!</v>
      </c>
      <c r="Z585" s="21" t="e">
        <f>#REF!*calcs!$BT$7</f>
        <v>#REF!</v>
      </c>
      <c r="AA585" s="21" t="e">
        <f>#REF!*calcs!$BT$7</f>
        <v>#REF!</v>
      </c>
      <c r="AB585" s="21" t="e">
        <f>#REF!*calcs!$BT$8</f>
        <v>#REF!</v>
      </c>
      <c r="AC585" s="21" t="e">
        <f>#REF!*calcs!$BT$8</f>
        <v>#REF!</v>
      </c>
      <c r="AD585" s="21" t="e">
        <f>#REF!*calcs!$BT$8</f>
        <v>#REF!</v>
      </c>
      <c r="AE585" s="21" t="e">
        <f>#REF!*calcs!$BT$8</f>
        <v>#REF!</v>
      </c>
      <c r="AF585" s="21" t="e">
        <f>#REF!*calcs!$BT$8</f>
        <v>#REF!</v>
      </c>
      <c r="AG585" s="21" t="e">
        <f>#REF!*calcs!$BT$9</f>
        <v>#REF!</v>
      </c>
      <c r="AH585" s="21" t="e">
        <f>#REF!*calcs!$BT$9</f>
        <v>#REF!</v>
      </c>
      <c r="AI585" s="21" t="e">
        <f>#REF!*calcs!$BT$9</f>
        <v>#REF!</v>
      </c>
      <c r="AJ585" s="21" t="e">
        <f>#REF!*calcs!$BT$9</f>
        <v>#REF!</v>
      </c>
      <c r="AK585" s="21" t="e">
        <f>#REF!*calcs!$BT$9</f>
        <v>#REF!</v>
      </c>
      <c r="AL585" s="21" t="e">
        <f>#REF!*calcs!$BT$10</f>
        <v>#REF!</v>
      </c>
      <c r="AM585" s="21" t="e">
        <f>#REF!*calcs!$BT$10</f>
        <v>#REF!</v>
      </c>
      <c r="AN585" s="21" t="e">
        <f>#REF!*calcs!$BT$10</f>
        <v>#REF!</v>
      </c>
      <c r="AO585" s="21" t="e">
        <f>#REF!*calcs!$BT$10</f>
        <v>#REF!</v>
      </c>
      <c r="AP585" s="21" t="e">
        <f>#REF!*calcs!$BT$10</f>
        <v>#REF!</v>
      </c>
      <c r="AQ585" s="21" t="e">
        <f>#REF!*calcs!$BT$11</f>
        <v>#REF!</v>
      </c>
      <c r="AR585" s="21" t="e">
        <f>#REF!*calcs!$BT$11</f>
        <v>#REF!</v>
      </c>
      <c r="AS585" s="21" t="e">
        <f>#REF!*calcs!$BT$11</f>
        <v>#REF!</v>
      </c>
      <c r="AT585" s="21" t="e">
        <f>#REF!*calcs!$BT$11</f>
        <v>#REF!</v>
      </c>
      <c r="AU585" s="21" t="e">
        <f>#REF!*calcs!$BT$11</f>
        <v>#REF!</v>
      </c>
      <c r="AV585" s="21" t="e">
        <f>#REF!*calcs!$BT$12</f>
        <v>#REF!</v>
      </c>
      <c r="AW585" s="21" t="e">
        <f>#REF!*calcs!$BT$12</f>
        <v>#REF!</v>
      </c>
      <c r="AX585" s="21" t="e">
        <f>#REF!*calcs!$BT$12</f>
        <v>#REF!</v>
      </c>
      <c r="AY585" s="21" t="e">
        <f>#REF!*calcs!$BT$12</f>
        <v>#REF!</v>
      </c>
      <c r="AZ585" s="21" t="e">
        <f>#REF!*calcs!$BT$12</f>
        <v>#REF!</v>
      </c>
      <c r="BA585" s="21" t="e">
        <f>#REF!*calcs!$BT$13</f>
        <v>#REF!</v>
      </c>
      <c r="BB585" s="21" t="e">
        <f>#REF!*calcs!$BT$13</f>
        <v>#REF!</v>
      </c>
      <c r="BC585" s="21" t="e">
        <f>#REF!*calcs!$BT$13</f>
        <v>#REF!</v>
      </c>
      <c r="BD585" s="21" t="e">
        <f>#REF!*calcs!$BT$13</f>
        <v>#REF!</v>
      </c>
      <c r="BE585" s="21" t="e">
        <f>#REF!*calcs!$BT$13</f>
        <v>#REF!</v>
      </c>
      <c r="BF585" s="21" t="e">
        <f>#REF!*calcs!$BT$14</f>
        <v>#REF!</v>
      </c>
      <c r="BG585" s="21" t="e">
        <f>#REF!*calcs!$BT$14</f>
        <v>#REF!</v>
      </c>
      <c r="BH585" s="21" t="e">
        <f>#REF!*calcs!$BT$14</f>
        <v>#REF!</v>
      </c>
      <c r="BI585" s="21" t="e">
        <f>#REF!*calcs!$BT$14</f>
        <v>#REF!</v>
      </c>
      <c r="BJ585" s="21" t="e">
        <f>#REF!*calcs!$BT$14</f>
        <v>#REF!</v>
      </c>
    </row>
    <row r="586" spans="1:62">
      <c r="A586" t="s">
        <v>1167</v>
      </c>
      <c r="B586" s="4" t="s">
        <v>1168</v>
      </c>
      <c r="C586" s="21" t="e">
        <f>#REF!*calcs!$BT$3</f>
        <v>#REF!</v>
      </c>
      <c r="D586" s="21" t="e">
        <f>#REF!*calcs!$BT$3</f>
        <v>#REF!</v>
      </c>
      <c r="E586" s="21" t="e">
        <f>#REF!*calcs!$BT$3</f>
        <v>#REF!</v>
      </c>
      <c r="F586" s="21" t="e">
        <f>#REF!*calcs!$BT$3</f>
        <v>#REF!</v>
      </c>
      <c r="G586" s="21" t="e">
        <f>#REF!*calcs!$BT$3</f>
        <v>#REF!</v>
      </c>
      <c r="H586" s="21" t="e">
        <f>#REF!*calcs!$BT$4</f>
        <v>#REF!</v>
      </c>
      <c r="I586" s="21" t="e">
        <f>#REF!*calcs!$BT$4</f>
        <v>#REF!</v>
      </c>
      <c r="J586" s="21" t="e">
        <f>#REF!*calcs!$BT$4</f>
        <v>#REF!</v>
      </c>
      <c r="K586" s="21" t="e">
        <f>#REF!*calcs!$BT$4</f>
        <v>#REF!</v>
      </c>
      <c r="L586" s="21" t="e">
        <f>#REF!*calcs!$BT$4</f>
        <v>#REF!</v>
      </c>
      <c r="M586" s="21" t="e">
        <f>#REF!*calcs!$BT$5</f>
        <v>#REF!</v>
      </c>
      <c r="N586" s="21" t="e">
        <f>#REF!*calcs!$BT$5</f>
        <v>#REF!</v>
      </c>
      <c r="O586" s="21" t="e">
        <f>#REF!*calcs!$BT$5</f>
        <v>#REF!</v>
      </c>
      <c r="P586" s="21" t="e">
        <f>#REF!*calcs!$BT$5</f>
        <v>#REF!</v>
      </c>
      <c r="Q586" s="21" t="e">
        <f>#REF!*calcs!$BT$5</f>
        <v>#REF!</v>
      </c>
      <c r="R586" s="21" t="e">
        <f>#REF!*calcs!$BT$6</f>
        <v>#REF!</v>
      </c>
      <c r="S586" s="21" t="e">
        <f>#REF!*calcs!$BT$6</f>
        <v>#REF!</v>
      </c>
      <c r="T586" s="21" t="e">
        <f>#REF!*calcs!$BT$6</f>
        <v>#REF!</v>
      </c>
      <c r="U586" s="21" t="e">
        <f>#REF!*calcs!$BT$6</f>
        <v>#REF!</v>
      </c>
      <c r="V586" s="21" t="e">
        <f>#REF!*calcs!$BT$6</f>
        <v>#REF!</v>
      </c>
      <c r="W586" s="21" t="e">
        <f>#REF!*calcs!$BT$7</f>
        <v>#REF!</v>
      </c>
      <c r="X586" s="21" t="e">
        <f>#REF!*calcs!$BT$7</f>
        <v>#REF!</v>
      </c>
      <c r="Y586" s="21" t="e">
        <f>#REF!*calcs!$BT$7</f>
        <v>#REF!</v>
      </c>
      <c r="Z586" s="21" t="e">
        <f>#REF!*calcs!$BT$7</f>
        <v>#REF!</v>
      </c>
      <c r="AA586" s="21" t="e">
        <f>#REF!*calcs!$BT$7</f>
        <v>#REF!</v>
      </c>
      <c r="AB586" s="21" t="e">
        <f>#REF!*calcs!$BT$8</f>
        <v>#REF!</v>
      </c>
      <c r="AC586" s="21" t="e">
        <f>#REF!*calcs!$BT$8</f>
        <v>#REF!</v>
      </c>
      <c r="AD586" s="21" t="e">
        <f>#REF!*calcs!$BT$8</f>
        <v>#REF!</v>
      </c>
      <c r="AE586" s="21" t="e">
        <f>#REF!*calcs!$BT$8</f>
        <v>#REF!</v>
      </c>
      <c r="AF586" s="21" t="e">
        <f>#REF!*calcs!$BT$8</f>
        <v>#REF!</v>
      </c>
      <c r="AG586" s="21" t="e">
        <f>#REF!*calcs!$BT$9</f>
        <v>#REF!</v>
      </c>
      <c r="AH586" s="21" t="e">
        <f>#REF!*calcs!$BT$9</f>
        <v>#REF!</v>
      </c>
      <c r="AI586" s="21" t="e">
        <f>#REF!*calcs!$BT$9</f>
        <v>#REF!</v>
      </c>
      <c r="AJ586" s="21" t="e">
        <f>#REF!*calcs!$BT$9</f>
        <v>#REF!</v>
      </c>
      <c r="AK586" s="21" t="e">
        <f>#REF!*calcs!$BT$9</f>
        <v>#REF!</v>
      </c>
      <c r="AL586" s="21" t="e">
        <f>#REF!*calcs!$BT$10</f>
        <v>#REF!</v>
      </c>
      <c r="AM586" s="21" t="e">
        <f>#REF!*calcs!$BT$10</f>
        <v>#REF!</v>
      </c>
      <c r="AN586" s="21" t="e">
        <f>#REF!*calcs!$BT$10</f>
        <v>#REF!</v>
      </c>
      <c r="AO586" s="21" t="e">
        <f>#REF!*calcs!$BT$10</f>
        <v>#REF!</v>
      </c>
      <c r="AP586" s="21" t="e">
        <f>#REF!*calcs!$BT$10</f>
        <v>#REF!</v>
      </c>
      <c r="AQ586" s="21" t="e">
        <f>#REF!*calcs!$BT$11</f>
        <v>#REF!</v>
      </c>
      <c r="AR586" s="21" t="e">
        <f>#REF!*calcs!$BT$11</f>
        <v>#REF!</v>
      </c>
      <c r="AS586" s="21" t="e">
        <f>#REF!*calcs!$BT$11</f>
        <v>#REF!</v>
      </c>
      <c r="AT586" s="21" t="e">
        <f>#REF!*calcs!$BT$11</f>
        <v>#REF!</v>
      </c>
      <c r="AU586" s="21" t="e">
        <f>#REF!*calcs!$BT$11</f>
        <v>#REF!</v>
      </c>
      <c r="AV586" s="21" t="e">
        <f>#REF!*calcs!$BT$12</f>
        <v>#REF!</v>
      </c>
      <c r="AW586" s="21" t="e">
        <f>#REF!*calcs!$BT$12</f>
        <v>#REF!</v>
      </c>
      <c r="AX586" s="21" t="e">
        <f>#REF!*calcs!$BT$12</f>
        <v>#REF!</v>
      </c>
      <c r="AY586" s="21" t="e">
        <f>#REF!*calcs!$BT$12</f>
        <v>#REF!</v>
      </c>
      <c r="AZ586" s="21" t="e">
        <f>#REF!*calcs!$BT$12</f>
        <v>#REF!</v>
      </c>
      <c r="BA586" s="21" t="e">
        <f>#REF!*calcs!$BT$13</f>
        <v>#REF!</v>
      </c>
      <c r="BB586" s="21" t="e">
        <f>#REF!*calcs!$BT$13</f>
        <v>#REF!</v>
      </c>
      <c r="BC586" s="21" t="e">
        <f>#REF!*calcs!$BT$13</f>
        <v>#REF!</v>
      </c>
      <c r="BD586" s="21" t="e">
        <f>#REF!*calcs!$BT$13</f>
        <v>#REF!</v>
      </c>
      <c r="BE586" s="21" t="e">
        <f>#REF!*calcs!$BT$13</f>
        <v>#REF!</v>
      </c>
      <c r="BF586" s="21" t="e">
        <f>#REF!*calcs!$BT$14</f>
        <v>#REF!</v>
      </c>
      <c r="BG586" s="21" t="e">
        <f>#REF!*calcs!$BT$14</f>
        <v>#REF!</v>
      </c>
      <c r="BH586" s="21" t="e">
        <f>#REF!*calcs!$BT$14</f>
        <v>#REF!</v>
      </c>
      <c r="BI586" s="21" t="e">
        <f>#REF!*calcs!$BT$14</f>
        <v>#REF!</v>
      </c>
      <c r="BJ586" s="21" t="e">
        <f>#REF!*calcs!$BT$14</f>
        <v>#REF!</v>
      </c>
    </row>
    <row r="587" spans="1:62">
      <c r="A587" t="s">
        <v>1169</v>
      </c>
      <c r="B587" s="4" t="s">
        <v>1170</v>
      </c>
      <c r="C587" s="21" t="e">
        <f>#REF!*calcs!$BT$3</f>
        <v>#REF!</v>
      </c>
      <c r="D587" s="21" t="e">
        <f>#REF!*calcs!$BT$3</f>
        <v>#REF!</v>
      </c>
      <c r="E587" s="21" t="e">
        <f>#REF!*calcs!$BT$3</f>
        <v>#REF!</v>
      </c>
      <c r="F587" s="21" t="e">
        <f>#REF!*calcs!$BT$3</f>
        <v>#REF!</v>
      </c>
      <c r="G587" s="21" t="e">
        <f>#REF!*calcs!$BT$3</f>
        <v>#REF!</v>
      </c>
      <c r="H587" s="21" t="e">
        <f>#REF!*calcs!$BT$4</f>
        <v>#REF!</v>
      </c>
      <c r="I587" s="21" t="e">
        <f>#REF!*calcs!$BT$4</f>
        <v>#REF!</v>
      </c>
      <c r="J587" s="21" t="e">
        <f>#REF!*calcs!$BT$4</f>
        <v>#REF!</v>
      </c>
      <c r="K587" s="21" t="e">
        <f>#REF!*calcs!$BT$4</f>
        <v>#REF!</v>
      </c>
      <c r="L587" s="21" t="e">
        <f>#REF!*calcs!$BT$4</f>
        <v>#REF!</v>
      </c>
      <c r="M587" s="21" t="e">
        <f>#REF!*calcs!$BT$5</f>
        <v>#REF!</v>
      </c>
      <c r="N587" s="21" t="e">
        <f>#REF!*calcs!$BT$5</f>
        <v>#REF!</v>
      </c>
      <c r="O587" s="21" t="e">
        <f>#REF!*calcs!$BT$5</f>
        <v>#REF!</v>
      </c>
      <c r="P587" s="21" t="e">
        <f>#REF!*calcs!$BT$5</f>
        <v>#REF!</v>
      </c>
      <c r="Q587" s="21" t="e">
        <f>#REF!*calcs!$BT$5</f>
        <v>#REF!</v>
      </c>
      <c r="R587" s="21" t="e">
        <f>#REF!*calcs!$BT$6</f>
        <v>#REF!</v>
      </c>
      <c r="S587" s="21" t="e">
        <f>#REF!*calcs!$BT$6</f>
        <v>#REF!</v>
      </c>
      <c r="T587" s="21" t="e">
        <f>#REF!*calcs!$BT$6</f>
        <v>#REF!</v>
      </c>
      <c r="U587" s="21" t="e">
        <f>#REF!*calcs!$BT$6</f>
        <v>#REF!</v>
      </c>
      <c r="V587" s="21" t="e">
        <f>#REF!*calcs!$BT$6</f>
        <v>#REF!</v>
      </c>
      <c r="W587" s="21" t="e">
        <f>#REF!*calcs!$BT$7</f>
        <v>#REF!</v>
      </c>
      <c r="X587" s="21" t="e">
        <f>#REF!*calcs!$BT$7</f>
        <v>#REF!</v>
      </c>
      <c r="Y587" s="21" t="e">
        <f>#REF!*calcs!$BT$7</f>
        <v>#REF!</v>
      </c>
      <c r="Z587" s="21" t="e">
        <f>#REF!*calcs!$BT$7</f>
        <v>#REF!</v>
      </c>
      <c r="AA587" s="21" t="e">
        <f>#REF!*calcs!$BT$7</f>
        <v>#REF!</v>
      </c>
      <c r="AB587" s="21" t="e">
        <f>#REF!*calcs!$BT$8</f>
        <v>#REF!</v>
      </c>
      <c r="AC587" s="21" t="e">
        <f>#REF!*calcs!$BT$8</f>
        <v>#REF!</v>
      </c>
      <c r="AD587" s="21" t="e">
        <f>#REF!*calcs!$BT$8</f>
        <v>#REF!</v>
      </c>
      <c r="AE587" s="21" t="e">
        <f>#REF!*calcs!$BT$8</f>
        <v>#REF!</v>
      </c>
      <c r="AF587" s="21" t="e">
        <f>#REF!*calcs!$BT$8</f>
        <v>#REF!</v>
      </c>
      <c r="AG587" s="21" t="e">
        <f>#REF!*calcs!$BT$9</f>
        <v>#REF!</v>
      </c>
      <c r="AH587" s="21" t="e">
        <f>#REF!*calcs!$BT$9</f>
        <v>#REF!</v>
      </c>
      <c r="AI587" s="21" t="e">
        <f>#REF!*calcs!$BT$9</f>
        <v>#REF!</v>
      </c>
      <c r="AJ587" s="21" t="e">
        <f>#REF!*calcs!$BT$9</f>
        <v>#REF!</v>
      </c>
      <c r="AK587" s="21" t="e">
        <f>#REF!*calcs!$BT$9</f>
        <v>#REF!</v>
      </c>
      <c r="AL587" s="21" t="e">
        <f>#REF!*calcs!$BT$10</f>
        <v>#REF!</v>
      </c>
      <c r="AM587" s="21" t="e">
        <f>#REF!*calcs!$BT$10</f>
        <v>#REF!</v>
      </c>
      <c r="AN587" s="21" t="e">
        <f>#REF!*calcs!$BT$10</f>
        <v>#REF!</v>
      </c>
      <c r="AO587" s="21" t="e">
        <f>#REF!*calcs!$BT$10</f>
        <v>#REF!</v>
      </c>
      <c r="AP587" s="21" t="e">
        <f>#REF!*calcs!$BT$10</f>
        <v>#REF!</v>
      </c>
      <c r="AQ587" s="21" t="e">
        <f>#REF!*calcs!$BT$11</f>
        <v>#REF!</v>
      </c>
      <c r="AR587" s="21" t="e">
        <f>#REF!*calcs!$BT$11</f>
        <v>#REF!</v>
      </c>
      <c r="AS587" s="21" t="e">
        <f>#REF!*calcs!$BT$11</f>
        <v>#REF!</v>
      </c>
      <c r="AT587" s="21" t="e">
        <f>#REF!*calcs!$BT$11</f>
        <v>#REF!</v>
      </c>
      <c r="AU587" s="21" t="e">
        <f>#REF!*calcs!$BT$11</f>
        <v>#REF!</v>
      </c>
      <c r="AV587" s="21" t="e">
        <f>#REF!*calcs!$BT$12</f>
        <v>#REF!</v>
      </c>
      <c r="AW587" s="21" t="e">
        <f>#REF!*calcs!$BT$12</f>
        <v>#REF!</v>
      </c>
      <c r="AX587" s="21" t="e">
        <f>#REF!*calcs!$BT$12</f>
        <v>#REF!</v>
      </c>
      <c r="AY587" s="21" t="e">
        <f>#REF!*calcs!$BT$12</f>
        <v>#REF!</v>
      </c>
      <c r="AZ587" s="21" t="e">
        <f>#REF!*calcs!$BT$12</f>
        <v>#REF!</v>
      </c>
      <c r="BA587" s="21" t="e">
        <f>#REF!*calcs!$BT$13</f>
        <v>#REF!</v>
      </c>
      <c r="BB587" s="21" t="e">
        <f>#REF!*calcs!$BT$13</f>
        <v>#REF!</v>
      </c>
      <c r="BC587" s="21" t="e">
        <f>#REF!*calcs!$BT$13</f>
        <v>#REF!</v>
      </c>
      <c r="BD587" s="21" t="e">
        <f>#REF!*calcs!$BT$13</f>
        <v>#REF!</v>
      </c>
      <c r="BE587" s="21" t="e">
        <f>#REF!*calcs!$BT$13</f>
        <v>#REF!</v>
      </c>
      <c r="BF587" s="21" t="e">
        <f>#REF!*calcs!$BT$14</f>
        <v>#REF!</v>
      </c>
      <c r="BG587" s="21" t="e">
        <f>#REF!*calcs!$BT$14</f>
        <v>#REF!</v>
      </c>
      <c r="BH587" s="21" t="e">
        <f>#REF!*calcs!$BT$14</f>
        <v>#REF!</v>
      </c>
      <c r="BI587" s="21" t="e">
        <f>#REF!*calcs!$BT$14</f>
        <v>#REF!</v>
      </c>
      <c r="BJ587" s="21" t="e">
        <f>#REF!*calcs!$BT$14</f>
        <v>#REF!</v>
      </c>
    </row>
    <row r="588" spans="1:62">
      <c r="A588" t="s">
        <v>1171</v>
      </c>
      <c r="B588" s="4" t="s">
        <v>1172</v>
      </c>
      <c r="C588" s="21" t="e">
        <f>#REF!*calcs!$BT$3</f>
        <v>#REF!</v>
      </c>
      <c r="D588" s="21" t="e">
        <f>#REF!*calcs!$BT$3</f>
        <v>#REF!</v>
      </c>
      <c r="E588" s="21" t="e">
        <f>#REF!*calcs!$BT$3</f>
        <v>#REF!</v>
      </c>
      <c r="F588" s="21" t="e">
        <f>#REF!*calcs!$BT$3</f>
        <v>#REF!</v>
      </c>
      <c r="G588" s="21" t="e">
        <f>#REF!*calcs!$BT$3</f>
        <v>#REF!</v>
      </c>
      <c r="H588" s="21" t="e">
        <f>#REF!*calcs!$BT$4</f>
        <v>#REF!</v>
      </c>
      <c r="I588" s="21" t="e">
        <f>#REF!*calcs!$BT$4</f>
        <v>#REF!</v>
      </c>
      <c r="J588" s="21" t="e">
        <f>#REF!*calcs!$BT$4</f>
        <v>#REF!</v>
      </c>
      <c r="K588" s="21" t="e">
        <f>#REF!*calcs!$BT$4</f>
        <v>#REF!</v>
      </c>
      <c r="L588" s="21" t="e">
        <f>#REF!*calcs!$BT$4</f>
        <v>#REF!</v>
      </c>
      <c r="M588" s="21" t="e">
        <f>#REF!*calcs!$BT$5</f>
        <v>#REF!</v>
      </c>
      <c r="N588" s="21" t="e">
        <f>#REF!*calcs!$BT$5</f>
        <v>#REF!</v>
      </c>
      <c r="O588" s="21" t="e">
        <f>#REF!*calcs!$BT$5</f>
        <v>#REF!</v>
      </c>
      <c r="P588" s="21" t="e">
        <f>#REF!*calcs!$BT$5</f>
        <v>#REF!</v>
      </c>
      <c r="Q588" s="21" t="e">
        <f>#REF!*calcs!$BT$5</f>
        <v>#REF!</v>
      </c>
      <c r="R588" s="21" t="e">
        <f>#REF!*calcs!$BT$6</f>
        <v>#REF!</v>
      </c>
      <c r="S588" s="21" t="e">
        <f>#REF!*calcs!$BT$6</f>
        <v>#REF!</v>
      </c>
      <c r="T588" s="21" t="e">
        <f>#REF!*calcs!$BT$6</f>
        <v>#REF!</v>
      </c>
      <c r="U588" s="21" t="e">
        <f>#REF!*calcs!$BT$6</f>
        <v>#REF!</v>
      </c>
      <c r="V588" s="21" t="e">
        <f>#REF!*calcs!$BT$6</f>
        <v>#REF!</v>
      </c>
      <c r="W588" s="21" t="e">
        <f>#REF!*calcs!$BT$7</f>
        <v>#REF!</v>
      </c>
      <c r="X588" s="21" t="e">
        <f>#REF!*calcs!$BT$7</f>
        <v>#REF!</v>
      </c>
      <c r="Y588" s="21" t="e">
        <f>#REF!*calcs!$BT$7</f>
        <v>#REF!</v>
      </c>
      <c r="Z588" s="21" t="e">
        <f>#REF!*calcs!$BT$7</f>
        <v>#REF!</v>
      </c>
      <c r="AA588" s="21" t="e">
        <f>#REF!*calcs!$BT$7</f>
        <v>#REF!</v>
      </c>
      <c r="AB588" s="21" t="e">
        <f>#REF!*calcs!$BT$8</f>
        <v>#REF!</v>
      </c>
      <c r="AC588" s="21" t="e">
        <f>#REF!*calcs!$BT$8</f>
        <v>#REF!</v>
      </c>
      <c r="AD588" s="21" t="e">
        <f>#REF!*calcs!$BT$8</f>
        <v>#REF!</v>
      </c>
      <c r="AE588" s="21" t="e">
        <f>#REF!*calcs!$BT$8</f>
        <v>#REF!</v>
      </c>
      <c r="AF588" s="21" t="e">
        <f>#REF!*calcs!$BT$8</f>
        <v>#REF!</v>
      </c>
      <c r="AG588" s="21" t="e">
        <f>#REF!*calcs!$BT$9</f>
        <v>#REF!</v>
      </c>
      <c r="AH588" s="21" t="e">
        <f>#REF!*calcs!$BT$9</f>
        <v>#REF!</v>
      </c>
      <c r="AI588" s="21" t="e">
        <f>#REF!*calcs!$BT$9</f>
        <v>#REF!</v>
      </c>
      <c r="AJ588" s="21" t="e">
        <f>#REF!*calcs!$BT$9</f>
        <v>#REF!</v>
      </c>
      <c r="AK588" s="21" t="e">
        <f>#REF!*calcs!$BT$9</f>
        <v>#REF!</v>
      </c>
      <c r="AL588" s="21" t="e">
        <f>#REF!*calcs!$BT$10</f>
        <v>#REF!</v>
      </c>
      <c r="AM588" s="21" t="e">
        <f>#REF!*calcs!$BT$10</f>
        <v>#REF!</v>
      </c>
      <c r="AN588" s="21" t="e">
        <f>#REF!*calcs!$BT$10</f>
        <v>#REF!</v>
      </c>
      <c r="AO588" s="21" t="e">
        <f>#REF!*calcs!$BT$10</f>
        <v>#REF!</v>
      </c>
      <c r="AP588" s="21" t="e">
        <f>#REF!*calcs!$BT$10</f>
        <v>#REF!</v>
      </c>
      <c r="AQ588" s="21" t="e">
        <f>#REF!*calcs!$BT$11</f>
        <v>#REF!</v>
      </c>
      <c r="AR588" s="21" t="e">
        <f>#REF!*calcs!$BT$11</f>
        <v>#REF!</v>
      </c>
      <c r="AS588" s="21" t="e">
        <f>#REF!*calcs!$BT$11</f>
        <v>#REF!</v>
      </c>
      <c r="AT588" s="21" t="e">
        <f>#REF!*calcs!$BT$11</f>
        <v>#REF!</v>
      </c>
      <c r="AU588" s="21" t="e">
        <f>#REF!*calcs!$BT$11</f>
        <v>#REF!</v>
      </c>
      <c r="AV588" s="21" t="e">
        <f>#REF!*calcs!$BT$12</f>
        <v>#REF!</v>
      </c>
      <c r="AW588" s="21" t="e">
        <f>#REF!*calcs!$BT$12</f>
        <v>#REF!</v>
      </c>
      <c r="AX588" s="21" t="e">
        <f>#REF!*calcs!$BT$12</f>
        <v>#REF!</v>
      </c>
      <c r="AY588" s="21" t="e">
        <f>#REF!*calcs!$BT$12</f>
        <v>#REF!</v>
      </c>
      <c r="AZ588" s="21" t="e">
        <f>#REF!*calcs!$BT$12</f>
        <v>#REF!</v>
      </c>
      <c r="BA588" s="21" t="e">
        <f>#REF!*calcs!$BT$13</f>
        <v>#REF!</v>
      </c>
      <c r="BB588" s="21" t="e">
        <f>#REF!*calcs!$BT$13</f>
        <v>#REF!</v>
      </c>
      <c r="BC588" s="21" t="e">
        <f>#REF!*calcs!$BT$13</f>
        <v>#REF!</v>
      </c>
      <c r="BD588" s="21" t="e">
        <f>#REF!*calcs!$BT$13</f>
        <v>#REF!</v>
      </c>
      <c r="BE588" s="21" t="e">
        <f>#REF!*calcs!$BT$13</f>
        <v>#REF!</v>
      </c>
      <c r="BF588" s="21" t="e">
        <f>#REF!*calcs!$BT$14</f>
        <v>#REF!</v>
      </c>
      <c r="BG588" s="21" t="e">
        <f>#REF!*calcs!$BT$14</f>
        <v>#REF!</v>
      </c>
      <c r="BH588" s="21" t="e">
        <f>#REF!*calcs!$BT$14</f>
        <v>#REF!</v>
      </c>
      <c r="BI588" s="21" t="e">
        <f>#REF!*calcs!$BT$14</f>
        <v>#REF!</v>
      </c>
      <c r="BJ588" s="21" t="e">
        <f>#REF!*calcs!$BT$14</f>
        <v>#REF!</v>
      </c>
    </row>
    <row r="589" spans="1:62">
      <c r="A589" t="s">
        <v>1173</v>
      </c>
      <c r="B589" s="4" t="s">
        <v>1174</v>
      </c>
      <c r="C589" s="21" t="e">
        <f>#REF!*calcs!$BT$3</f>
        <v>#REF!</v>
      </c>
      <c r="D589" s="21" t="e">
        <f>#REF!*calcs!$BT$3</f>
        <v>#REF!</v>
      </c>
      <c r="E589" s="21" t="e">
        <f>#REF!*calcs!$BT$3</f>
        <v>#REF!</v>
      </c>
      <c r="F589" s="21" t="e">
        <f>#REF!*calcs!$BT$3</f>
        <v>#REF!</v>
      </c>
      <c r="G589" s="21" t="e">
        <f>#REF!*calcs!$BT$3</f>
        <v>#REF!</v>
      </c>
      <c r="H589" s="21" t="e">
        <f>#REF!*calcs!$BT$4</f>
        <v>#REF!</v>
      </c>
      <c r="I589" s="21" t="e">
        <f>#REF!*calcs!$BT$4</f>
        <v>#REF!</v>
      </c>
      <c r="J589" s="21" t="e">
        <f>#REF!*calcs!$BT$4</f>
        <v>#REF!</v>
      </c>
      <c r="K589" s="21" t="e">
        <f>#REF!*calcs!$BT$4</f>
        <v>#REF!</v>
      </c>
      <c r="L589" s="21" t="e">
        <f>#REF!*calcs!$BT$4</f>
        <v>#REF!</v>
      </c>
      <c r="M589" s="21" t="e">
        <f>#REF!*calcs!$BT$5</f>
        <v>#REF!</v>
      </c>
      <c r="N589" s="21" t="e">
        <f>#REF!*calcs!$BT$5</f>
        <v>#REF!</v>
      </c>
      <c r="O589" s="21" t="e">
        <f>#REF!*calcs!$BT$5</f>
        <v>#REF!</v>
      </c>
      <c r="P589" s="21" t="e">
        <f>#REF!*calcs!$BT$5</f>
        <v>#REF!</v>
      </c>
      <c r="Q589" s="21" t="e">
        <f>#REF!*calcs!$BT$5</f>
        <v>#REF!</v>
      </c>
      <c r="R589" s="21" t="e">
        <f>#REF!*calcs!$BT$6</f>
        <v>#REF!</v>
      </c>
      <c r="S589" s="21" t="e">
        <f>#REF!*calcs!$BT$6</f>
        <v>#REF!</v>
      </c>
      <c r="T589" s="21" t="e">
        <f>#REF!*calcs!$BT$6</f>
        <v>#REF!</v>
      </c>
      <c r="U589" s="21" t="e">
        <f>#REF!*calcs!$BT$6</f>
        <v>#REF!</v>
      </c>
      <c r="V589" s="21" t="e">
        <f>#REF!*calcs!$BT$6</f>
        <v>#REF!</v>
      </c>
      <c r="W589" s="21" t="e">
        <f>#REF!*calcs!$BT$7</f>
        <v>#REF!</v>
      </c>
      <c r="X589" s="21" t="e">
        <f>#REF!*calcs!$BT$7</f>
        <v>#REF!</v>
      </c>
      <c r="Y589" s="21" t="e">
        <f>#REF!*calcs!$BT$7</f>
        <v>#REF!</v>
      </c>
      <c r="Z589" s="21" t="e">
        <f>#REF!*calcs!$BT$7</f>
        <v>#REF!</v>
      </c>
      <c r="AA589" s="21" t="e">
        <f>#REF!*calcs!$BT$7</f>
        <v>#REF!</v>
      </c>
      <c r="AB589" s="21" t="e">
        <f>#REF!*calcs!$BT$8</f>
        <v>#REF!</v>
      </c>
      <c r="AC589" s="21" t="e">
        <f>#REF!*calcs!$BT$8</f>
        <v>#REF!</v>
      </c>
      <c r="AD589" s="21" t="e">
        <f>#REF!*calcs!$BT$8</f>
        <v>#REF!</v>
      </c>
      <c r="AE589" s="21" t="e">
        <f>#REF!*calcs!$BT$8</f>
        <v>#REF!</v>
      </c>
      <c r="AF589" s="21" t="e">
        <f>#REF!*calcs!$BT$8</f>
        <v>#REF!</v>
      </c>
      <c r="AG589" s="21" t="e">
        <f>#REF!*calcs!$BT$9</f>
        <v>#REF!</v>
      </c>
      <c r="AH589" s="21" t="e">
        <f>#REF!*calcs!$BT$9</f>
        <v>#REF!</v>
      </c>
      <c r="AI589" s="21" t="e">
        <f>#REF!*calcs!$BT$9</f>
        <v>#REF!</v>
      </c>
      <c r="AJ589" s="21" t="e">
        <f>#REF!*calcs!$BT$9</f>
        <v>#REF!</v>
      </c>
      <c r="AK589" s="21" t="e">
        <f>#REF!*calcs!$BT$9</f>
        <v>#REF!</v>
      </c>
      <c r="AL589" s="21" t="e">
        <f>#REF!*calcs!$BT$10</f>
        <v>#REF!</v>
      </c>
      <c r="AM589" s="21" t="e">
        <f>#REF!*calcs!$BT$10</f>
        <v>#REF!</v>
      </c>
      <c r="AN589" s="21" t="e">
        <f>#REF!*calcs!$BT$10</f>
        <v>#REF!</v>
      </c>
      <c r="AO589" s="21" t="e">
        <f>#REF!*calcs!$BT$10</f>
        <v>#REF!</v>
      </c>
      <c r="AP589" s="21" t="e">
        <f>#REF!*calcs!$BT$10</f>
        <v>#REF!</v>
      </c>
      <c r="AQ589" s="21" t="e">
        <f>#REF!*calcs!$BT$11</f>
        <v>#REF!</v>
      </c>
      <c r="AR589" s="21" t="e">
        <f>#REF!*calcs!$BT$11</f>
        <v>#REF!</v>
      </c>
      <c r="AS589" s="21" t="e">
        <f>#REF!*calcs!$BT$11</f>
        <v>#REF!</v>
      </c>
      <c r="AT589" s="21" t="e">
        <f>#REF!*calcs!$BT$11</f>
        <v>#REF!</v>
      </c>
      <c r="AU589" s="21" t="e">
        <f>#REF!*calcs!$BT$11</f>
        <v>#REF!</v>
      </c>
      <c r="AV589" s="21" t="e">
        <f>#REF!*calcs!$BT$12</f>
        <v>#REF!</v>
      </c>
      <c r="AW589" s="21" t="e">
        <f>#REF!*calcs!$BT$12</f>
        <v>#REF!</v>
      </c>
      <c r="AX589" s="21" t="e">
        <f>#REF!*calcs!$BT$12</f>
        <v>#REF!</v>
      </c>
      <c r="AY589" s="21" t="e">
        <f>#REF!*calcs!$BT$12</f>
        <v>#REF!</v>
      </c>
      <c r="AZ589" s="21" t="e">
        <f>#REF!*calcs!$BT$12</f>
        <v>#REF!</v>
      </c>
      <c r="BA589" s="21" t="e">
        <f>#REF!*calcs!$BT$13</f>
        <v>#REF!</v>
      </c>
      <c r="BB589" s="21" t="e">
        <f>#REF!*calcs!$BT$13</f>
        <v>#REF!</v>
      </c>
      <c r="BC589" s="21" t="e">
        <f>#REF!*calcs!$BT$13</f>
        <v>#REF!</v>
      </c>
      <c r="BD589" s="21" t="e">
        <f>#REF!*calcs!$BT$13</f>
        <v>#REF!</v>
      </c>
      <c r="BE589" s="21" t="e">
        <f>#REF!*calcs!$BT$13</f>
        <v>#REF!</v>
      </c>
      <c r="BF589" s="21" t="e">
        <f>#REF!*calcs!$BT$14</f>
        <v>#REF!</v>
      </c>
      <c r="BG589" s="21" t="e">
        <f>#REF!*calcs!$BT$14</f>
        <v>#REF!</v>
      </c>
      <c r="BH589" s="21" t="e">
        <f>#REF!*calcs!$BT$14</f>
        <v>#REF!</v>
      </c>
      <c r="BI589" s="21" t="e">
        <f>#REF!*calcs!$BT$14</f>
        <v>#REF!</v>
      </c>
      <c r="BJ589" s="21" t="e">
        <f>#REF!*calcs!$BT$14</f>
        <v>#REF!</v>
      </c>
    </row>
    <row r="590" spans="1:62">
      <c r="A590" t="s">
        <v>1175</v>
      </c>
      <c r="B590" s="4" t="s">
        <v>1176</v>
      </c>
      <c r="C590" s="21" t="e">
        <f>#REF!*calcs!$BT$3</f>
        <v>#REF!</v>
      </c>
      <c r="D590" s="21" t="e">
        <f>#REF!*calcs!$BT$3</f>
        <v>#REF!</v>
      </c>
      <c r="E590" s="21" t="e">
        <f>#REF!*calcs!$BT$3</f>
        <v>#REF!</v>
      </c>
      <c r="F590" s="21" t="e">
        <f>#REF!*calcs!$BT$3</f>
        <v>#REF!</v>
      </c>
      <c r="G590" s="21" t="e">
        <f>#REF!*calcs!$BT$3</f>
        <v>#REF!</v>
      </c>
      <c r="H590" s="21" t="e">
        <f>#REF!*calcs!$BT$4</f>
        <v>#REF!</v>
      </c>
      <c r="I590" s="21" t="e">
        <f>#REF!*calcs!$BT$4</f>
        <v>#REF!</v>
      </c>
      <c r="J590" s="21" t="e">
        <f>#REF!*calcs!$BT$4</f>
        <v>#REF!</v>
      </c>
      <c r="K590" s="21" t="e">
        <f>#REF!*calcs!$BT$4</f>
        <v>#REF!</v>
      </c>
      <c r="L590" s="21" t="e">
        <f>#REF!*calcs!$BT$4</f>
        <v>#REF!</v>
      </c>
      <c r="M590" s="21" t="e">
        <f>#REF!*calcs!$BT$5</f>
        <v>#REF!</v>
      </c>
      <c r="N590" s="21" t="e">
        <f>#REF!*calcs!$BT$5</f>
        <v>#REF!</v>
      </c>
      <c r="O590" s="21" t="e">
        <f>#REF!*calcs!$BT$5</f>
        <v>#REF!</v>
      </c>
      <c r="P590" s="21" t="e">
        <f>#REF!*calcs!$BT$5</f>
        <v>#REF!</v>
      </c>
      <c r="Q590" s="21" t="e">
        <f>#REF!*calcs!$BT$5</f>
        <v>#REF!</v>
      </c>
      <c r="R590" s="21" t="e">
        <f>#REF!*calcs!$BT$6</f>
        <v>#REF!</v>
      </c>
      <c r="S590" s="21" t="e">
        <f>#REF!*calcs!$BT$6</f>
        <v>#REF!</v>
      </c>
      <c r="T590" s="21" t="e">
        <f>#REF!*calcs!$BT$6</f>
        <v>#REF!</v>
      </c>
      <c r="U590" s="21" t="e">
        <f>#REF!*calcs!$BT$6</f>
        <v>#REF!</v>
      </c>
      <c r="V590" s="21" t="e">
        <f>#REF!*calcs!$BT$6</f>
        <v>#REF!</v>
      </c>
      <c r="W590" s="21" t="e">
        <f>#REF!*calcs!$BT$7</f>
        <v>#REF!</v>
      </c>
      <c r="X590" s="21" t="e">
        <f>#REF!*calcs!$BT$7</f>
        <v>#REF!</v>
      </c>
      <c r="Y590" s="21" t="e">
        <f>#REF!*calcs!$BT$7</f>
        <v>#REF!</v>
      </c>
      <c r="Z590" s="21" t="e">
        <f>#REF!*calcs!$BT$7</f>
        <v>#REF!</v>
      </c>
      <c r="AA590" s="21" t="e">
        <f>#REF!*calcs!$BT$7</f>
        <v>#REF!</v>
      </c>
      <c r="AB590" s="21" t="e">
        <f>#REF!*calcs!$BT$8</f>
        <v>#REF!</v>
      </c>
      <c r="AC590" s="21" t="e">
        <f>#REF!*calcs!$BT$8</f>
        <v>#REF!</v>
      </c>
      <c r="AD590" s="21" t="e">
        <f>#REF!*calcs!$BT$8</f>
        <v>#REF!</v>
      </c>
      <c r="AE590" s="21" t="e">
        <f>#REF!*calcs!$BT$8</f>
        <v>#REF!</v>
      </c>
      <c r="AF590" s="21" t="e">
        <f>#REF!*calcs!$BT$8</f>
        <v>#REF!</v>
      </c>
      <c r="AG590" s="21" t="e">
        <f>#REF!*calcs!$BT$9</f>
        <v>#REF!</v>
      </c>
      <c r="AH590" s="21" t="e">
        <f>#REF!*calcs!$BT$9</f>
        <v>#REF!</v>
      </c>
      <c r="AI590" s="21" t="e">
        <f>#REF!*calcs!$BT$9</f>
        <v>#REF!</v>
      </c>
      <c r="AJ590" s="21" t="e">
        <f>#REF!*calcs!$BT$9</f>
        <v>#REF!</v>
      </c>
      <c r="AK590" s="21" t="e">
        <f>#REF!*calcs!$BT$9</f>
        <v>#REF!</v>
      </c>
      <c r="AL590" s="21" t="e">
        <f>#REF!*calcs!$BT$10</f>
        <v>#REF!</v>
      </c>
      <c r="AM590" s="21" t="e">
        <f>#REF!*calcs!$BT$10</f>
        <v>#REF!</v>
      </c>
      <c r="AN590" s="21" t="e">
        <f>#REF!*calcs!$BT$10</f>
        <v>#REF!</v>
      </c>
      <c r="AO590" s="21" t="e">
        <f>#REF!*calcs!$BT$10</f>
        <v>#REF!</v>
      </c>
      <c r="AP590" s="21" t="e">
        <f>#REF!*calcs!$BT$10</f>
        <v>#REF!</v>
      </c>
      <c r="AQ590" s="21" t="e">
        <f>#REF!*calcs!$BT$11</f>
        <v>#REF!</v>
      </c>
      <c r="AR590" s="21" t="e">
        <f>#REF!*calcs!$BT$11</f>
        <v>#REF!</v>
      </c>
      <c r="AS590" s="21" t="e">
        <f>#REF!*calcs!$BT$11</f>
        <v>#REF!</v>
      </c>
      <c r="AT590" s="21" t="e">
        <f>#REF!*calcs!$BT$11</f>
        <v>#REF!</v>
      </c>
      <c r="AU590" s="21" t="e">
        <f>#REF!*calcs!$BT$11</f>
        <v>#REF!</v>
      </c>
      <c r="AV590" s="21" t="e">
        <f>#REF!*calcs!$BT$12</f>
        <v>#REF!</v>
      </c>
      <c r="AW590" s="21" t="e">
        <f>#REF!*calcs!$BT$12</f>
        <v>#REF!</v>
      </c>
      <c r="AX590" s="21" t="e">
        <f>#REF!*calcs!$BT$12</f>
        <v>#REF!</v>
      </c>
      <c r="AY590" s="21" t="e">
        <f>#REF!*calcs!$BT$12</f>
        <v>#REF!</v>
      </c>
      <c r="AZ590" s="21" t="e">
        <f>#REF!*calcs!$BT$12</f>
        <v>#REF!</v>
      </c>
      <c r="BA590" s="21" t="e">
        <f>#REF!*calcs!$BT$13</f>
        <v>#REF!</v>
      </c>
      <c r="BB590" s="21" t="e">
        <f>#REF!*calcs!$BT$13</f>
        <v>#REF!</v>
      </c>
      <c r="BC590" s="21" t="e">
        <f>#REF!*calcs!$BT$13</f>
        <v>#REF!</v>
      </c>
      <c r="BD590" s="21" t="e">
        <f>#REF!*calcs!$BT$13</f>
        <v>#REF!</v>
      </c>
      <c r="BE590" s="21" t="e">
        <f>#REF!*calcs!$BT$13</f>
        <v>#REF!</v>
      </c>
      <c r="BF590" s="21" t="e">
        <f>#REF!*calcs!$BT$14</f>
        <v>#REF!</v>
      </c>
      <c r="BG590" s="21" t="e">
        <f>#REF!*calcs!$BT$14</f>
        <v>#REF!</v>
      </c>
      <c r="BH590" s="21" t="e">
        <f>#REF!*calcs!$BT$14</f>
        <v>#REF!</v>
      </c>
      <c r="BI590" s="21" t="e">
        <f>#REF!*calcs!$BT$14</f>
        <v>#REF!</v>
      </c>
      <c r="BJ590" s="21" t="e">
        <f>#REF!*calcs!$BT$14</f>
        <v>#REF!</v>
      </c>
    </row>
    <row r="591" spans="1:62">
      <c r="A591" t="s">
        <v>1177</v>
      </c>
      <c r="B591" s="4" t="s">
        <v>1178</v>
      </c>
      <c r="C591" s="21" t="e">
        <f>#REF!*calcs!$BT$3</f>
        <v>#REF!</v>
      </c>
      <c r="D591" s="21" t="e">
        <f>#REF!*calcs!$BT$3</f>
        <v>#REF!</v>
      </c>
      <c r="E591" s="21" t="e">
        <f>#REF!*calcs!$BT$3</f>
        <v>#REF!</v>
      </c>
      <c r="F591" s="21" t="e">
        <f>#REF!*calcs!$BT$3</f>
        <v>#REF!</v>
      </c>
      <c r="G591" s="21" t="e">
        <f>#REF!*calcs!$BT$3</f>
        <v>#REF!</v>
      </c>
      <c r="H591" s="21" t="e">
        <f>#REF!*calcs!$BT$4</f>
        <v>#REF!</v>
      </c>
      <c r="I591" s="21" t="e">
        <f>#REF!*calcs!$BT$4</f>
        <v>#REF!</v>
      </c>
      <c r="J591" s="21" t="e">
        <f>#REF!*calcs!$BT$4</f>
        <v>#REF!</v>
      </c>
      <c r="K591" s="21" t="e">
        <f>#REF!*calcs!$BT$4</f>
        <v>#REF!</v>
      </c>
      <c r="L591" s="21" t="e">
        <f>#REF!*calcs!$BT$4</f>
        <v>#REF!</v>
      </c>
      <c r="M591" s="21" t="e">
        <f>#REF!*calcs!$BT$5</f>
        <v>#REF!</v>
      </c>
      <c r="N591" s="21" t="e">
        <f>#REF!*calcs!$BT$5</f>
        <v>#REF!</v>
      </c>
      <c r="O591" s="21" t="e">
        <f>#REF!*calcs!$BT$5</f>
        <v>#REF!</v>
      </c>
      <c r="P591" s="21" t="e">
        <f>#REF!*calcs!$BT$5</f>
        <v>#REF!</v>
      </c>
      <c r="Q591" s="21" t="e">
        <f>#REF!*calcs!$BT$5</f>
        <v>#REF!</v>
      </c>
      <c r="R591" s="21" t="e">
        <f>#REF!*calcs!$BT$6</f>
        <v>#REF!</v>
      </c>
      <c r="S591" s="21" t="e">
        <f>#REF!*calcs!$BT$6</f>
        <v>#REF!</v>
      </c>
      <c r="T591" s="21" t="e">
        <f>#REF!*calcs!$BT$6</f>
        <v>#REF!</v>
      </c>
      <c r="U591" s="21" t="e">
        <f>#REF!*calcs!$BT$6</f>
        <v>#REF!</v>
      </c>
      <c r="V591" s="21" t="e">
        <f>#REF!*calcs!$BT$6</f>
        <v>#REF!</v>
      </c>
      <c r="W591" s="21" t="e">
        <f>#REF!*calcs!$BT$7</f>
        <v>#REF!</v>
      </c>
      <c r="X591" s="21" t="e">
        <f>#REF!*calcs!$BT$7</f>
        <v>#REF!</v>
      </c>
      <c r="Y591" s="21" t="e">
        <f>#REF!*calcs!$BT$7</f>
        <v>#REF!</v>
      </c>
      <c r="Z591" s="21" t="e">
        <f>#REF!*calcs!$BT$7</f>
        <v>#REF!</v>
      </c>
      <c r="AA591" s="21" t="e">
        <f>#REF!*calcs!$BT$7</f>
        <v>#REF!</v>
      </c>
      <c r="AB591" s="21" t="e">
        <f>#REF!*calcs!$BT$8</f>
        <v>#REF!</v>
      </c>
      <c r="AC591" s="21" t="e">
        <f>#REF!*calcs!$BT$8</f>
        <v>#REF!</v>
      </c>
      <c r="AD591" s="21" t="e">
        <f>#REF!*calcs!$BT$8</f>
        <v>#REF!</v>
      </c>
      <c r="AE591" s="21" t="e">
        <f>#REF!*calcs!$BT$8</f>
        <v>#REF!</v>
      </c>
      <c r="AF591" s="21" t="e">
        <f>#REF!*calcs!$BT$8</f>
        <v>#REF!</v>
      </c>
      <c r="AG591" s="21" t="e">
        <f>#REF!*calcs!$BT$9</f>
        <v>#REF!</v>
      </c>
      <c r="AH591" s="21" t="e">
        <f>#REF!*calcs!$BT$9</f>
        <v>#REF!</v>
      </c>
      <c r="AI591" s="21" t="e">
        <f>#REF!*calcs!$BT$9</f>
        <v>#REF!</v>
      </c>
      <c r="AJ591" s="21" t="e">
        <f>#REF!*calcs!$BT$9</f>
        <v>#REF!</v>
      </c>
      <c r="AK591" s="21" t="e">
        <f>#REF!*calcs!$BT$9</f>
        <v>#REF!</v>
      </c>
      <c r="AL591" s="21" t="e">
        <f>#REF!*calcs!$BT$10</f>
        <v>#REF!</v>
      </c>
      <c r="AM591" s="21" t="e">
        <f>#REF!*calcs!$BT$10</f>
        <v>#REF!</v>
      </c>
      <c r="AN591" s="21" t="e">
        <f>#REF!*calcs!$BT$10</f>
        <v>#REF!</v>
      </c>
      <c r="AO591" s="21" t="e">
        <f>#REF!*calcs!$BT$10</f>
        <v>#REF!</v>
      </c>
      <c r="AP591" s="21" t="e">
        <f>#REF!*calcs!$BT$10</f>
        <v>#REF!</v>
      </c>
      <c r="AQ591" s="21" t="e">
        <f>#REF!*calcs!$BT$11</f>
        <v>#REF!</v>
      </c>
      <c r="AR591" s="21" t="e">
        <f>#REF!*calcs!$BT$11</f>
        <v>#REF!</v>
      </c>
      <c r="AS591" s="21" t="e">
        <f>#REF!*calcs!$BT$11</f>
        <v>#REF!</v>
      </c>
      <c r="AT591" s="21" t="e">
        <f>#REF!*calcs!$BT$11</f>
        <v>#REF!</v>
      </c>
      <c r="AU591" s="21" t="e">
        <f>#REF!*calcs!$BT$11</f>
        <v>#REF!</v>
      </c>
      <c r="AV591" s="21" t="e">
        <f>#REF!*calcs!$BT$12</f>
        <v>#REF!</v>
      </c>
      <c r="AW591" s="21" t="e">
        <f>#REF!*calcs!$BT$12</f>
        <v>#REF!</v>
      </c>
      <c r="AX591" s="21" t="e">
        <f>#REF!*calcs!$BT$12</f>
        <v>#REF!</v>
      </c>
      <c r="AY591" s="21" t="e">
        <f>#REF!*calcs!$BT$12</f>
        <v>#REF!</v>
      </c>
      <c r="AZ591" s="21" t="e">
        <f>#REF!*calcs!$BT$12</f>
        <v>#REF!</v>
      </c>
      <c r="BA591" s="21" t="e">
        <f>#REF!*calcs!$BT$13</f>
        <v>#REF!</v>
      </c>
      <c r="BB591" s="21" t="e">
        <f>#REF!*calcs!$BT$13</f>
        <v>#REF!</v>
      </c>
      <c r="BC591" s="21" t="e">
        <f>#REF!*calcs!$BT$13</f>
        <v>#REF!</v>
      </c>
      <c r="BD591" s="21" t="e">
        <f>#REF!*calcs!$BT$13</f>
        <v>#REF!</v>
      </c>
      <c r="BE591" s="21" t="e">
        <f>#REF!*calcs!$BT$13</f>
        <v>#REF!</v>
      </c>
      <c r="BF591" s="21" t="e">
        <f>#REF!*calcs!$BT$14</f>
        <v>#REF!</v>
      </c>
      <c r="BG591" s="21" t="e">
        <f>#REF!*calcs!$BT$14</f>
        <v>#REF!</v>
      </c>
      <c r="BH591" s="21" t="e">
        <f>#REF!*calcs!$BT$14</f>
        <v>#REF!</v>
      </c>
      <c r="BI591" s="21" t="e">
        <f>#REF!*calcs!$BT$14</f>
        <v>#REF!</v>
      </c>
      <c r="BJ591" s="21" t="e">
        <f>#REF!*calcs!$BT$14</f>
        <v>#REF!</v>
      </c>
    </row>
    <row r="592" spans="1:62">
      <c r="A592" t="s">
        <v>1179</v>
      </c>
      <c r="B592" s="4" t="s">
        <v>1180</v>
      </c>
      <c r="C592" s="21" t="e">
        <f>#REF!*calcs!$BT$3</f>
        <v>#REF!</v>
      </c>
      <c r="D592" s="21" t="e">
        <f>#REF!*calcs!$BT$3</f>
        <v>#REF!</v>
      </c>
      <c r="E592" s="21" t="e">
        <f>#REF!*calcs!$BT$3</f>
        <v>#REF!</v>
      </c>
      <c r="F592" s="21" t="e">
        <f>#REF!*calcs!$BT$3</f>
        <v>#REF!</v>
      </c>
      <c r="G592" s="21" t="e">
        <f>#REF!*calcs!$BT$3</f>
        <v>#REF!</v>
      </c>
      <c r="H592" s="21" t="e">
        <f>#REF!*calcs!$BT$4</f>
        <v>#REF!</v>
      </c>
      <c r="I592" s="21" t="e">
        <f>#REF!*calcs!$BT$4</f>
        <v>#REF!</v>
      </c>
      <c r="J592" s="21" t="e">
        <f>#REF!*calcs!$BT$4</f>
        <v>#REF!</v>
      </c>
      <c r="K592" s="21" t="e">
        <f>#REF!*calcs!$BT$4</f>
        <v>#REF!</v>
      </c>
      <c r="L592" s="21" t="e">
        <f>#REF!*calcs!$BT$4</f>
        <v>#REF!</v>
      </c>
      <c r="M592" s="21" t="e">
        <f>#REF!*calcs!$BT$5</f>
        <v>#REF!</v>
      </c>
      <c r="N592" s="21" t="e">
        <f>#REF!*calcs!$BT$5</f>
        <v>#REF!</v>
      </c>
      <c r="O592" s="21" t="e">
        <f>#REF!*calcs!$BT$5</f>
        <v>#REF!</v>
      </c>
      <c r="P592" s="21" t="e">
        <f>#REF!*calcs!$BT$5</f>
        <v>#REF!</v>
      </c>
      <c r="Q592" s="21" t="e">
        <f>#REF!*calcs!$BT$5</f>
        <v>#REF!</v>
      </c>
      <c r="R592" s="21" t="e">
        <f>#REF!*calcs!$BT$6</f>
        <v>#REF!</v>
      </c>
      <c r="S592" s="21" t="e">
        <f>#REF!*calcs!$BT$6</f>
        <v>#REF!</v>
      </c>
      <c r="T592" s="21" t="e">
        <f>#REF!*calcs!$BT$6</f>
        <v>#REF!</v>
      </c>
      <c r="U592" s="21" t="e">
        <f>#REF!*calcs!$BT$6</f>
        <v>#REF!</v>
      </c>
      <c r="V592" s="21" t="e">
        <f>#REF!*calcs!$BT$6</f>
        <v>#REF!</v>
      </c>
      <c r="W592" s="21" t="e">
        <f>#REF!*calcs!$BT$7</f>
        <v>#REF!</v>
      </c>
      <c r="X592" s="21" t="e">
        <f>#REF!*calcs!$BT$7</f>
        <v>#REF!</v>
      </c>
      <c r="Y592" s="21" t="e">
        <f>#REF!*calcs!$BT$7</f>
        <v>#REF!</v>
      </c>
      <c r="Z592" s="21" t="e">
        <f>#REF!*calcs!$BT$7</f>
        <v>#REF!</v>
      </c>
      <c r="AA592" s="21" t="e">
        <f>#REF!*calcs!$BT$7</f>
        <v>#REF!</v>
      </c>
      <c r="AB592" s="21" t="e">
        <f>#REF!*calcs!$BT$8</f>
        <v>#REF!</v>
      </c>
      <c r="AC592" s="21" t="e">
        <f>#REF!*calcs!$BT$8</f>
        <v>#REF!</v>
      </c>
      <c r="AD592" s="21" t="e">
        <f>#REF!*calcs!$BT$8</f>
        <v>#REF!</v>
      </c>
      <c r="AE592" s="21" t="e">
        <f>#REF!*calcs!$BT$8</f>
        <v>#REF!</v>
      </c>
      <c r="AF592" s="21" t="e">
        <f>#REF!*calcs!$BT$8</f>
        <v>#REF!</v>
      </c>
      <c r="AG592" s="21" t="e">
        <f>#REF!*calcs!$BT$9</f>
        <v>#REF!</v>
      </c>
      <c r="AH592" s="21" t="e">
        <f>#REF!*calcs!$BT$9</f>
        <v>#REF!</v>
      </c>
      <c r="AI592" s="21" t="e">
        <f>#REF!*calcs!$BT$9</f>
        <v>#REF!</v>
      </c>
      <c r="AJ592" s="21" t="e">
        <f>#REF!*calcs!$BT$9</f>
        <v>#REF!</v>
      </c>
      <c r="AK592" s="21" t="e">
        <f>#REF!*calcs!$BT$9</f>
        <v>#REF!</v>
      </c>
      <c r="AL592" s="21" t="e">
        <f>#REF!*calcs!$BT$10</f>
        <v>#REF!</v>
      </c>
      <c r="AM592" s="21" t="e">
        <f>#REF!*calcs!$BT$10</f>
        <v>#REF!</v>
      </c>
      <c r="AN592" s="21" t="e">
        <f>#REF!*calcs!$BT$10</f>
        <v>#REF!</v>
      </c>
      <c r="AO592" s="21" t="e">
        <f>#REF!*calcs!$BT$10</f>
        <v>#REF!</v>
      </c>
      <c r="AP592" s="21" t="e">
        <f>#REF!*calcs!$BT$10</f>
        <v>#REF!</v>
      </c>
      <c r="AQ592" s="21" t="e">
        <f>#REF!*calcs!$BT$11</f>
        <v>#REF!</v>
      </c>
      <c r="AR592" s="21" t="e">
        <f>#REF!*calcs!$BT$11</f>
        <v>#REF!</v>
      </c>
      <c r="AS592" s="21" t="e">
        <f>#REF!*calcs!$BT$11</f>
        <v>#REF!</v>
      </c>
      <c r="AT592" s="21" t="e">
        <f>#REF!*calcs!$BT$11</f>
        <v>#REF!</v>
      </c>
      <c r="AU592" s="21" t="e">
        <f>#REF!*calcs!$BT$11</f>
        <v>#REF!</v>
      </c>
      <c r="AV592" s="21" t="e">
        <f>#REF!*calcs!$BT$12</f>
        <v>#REF!</v>
      </c>
      <c r="AW592" s="21" t="e">
        <f>#REF!*calcs!$BT$12</f>
        <v>#REF!</v>
      </c>
      <c r="AX592" s="21" t="e">
        <f>#REF!*calcs!$BT$12</f>
        <v>#REF!</v>
      </c>
      <c r="AY592" s="21" t="e">
        <f>#REF!*calcs!$BT$12</f>
        <v>#REF!</v>
      </c>
      <c r="AZ592" s="21" t="e">
        <f>#REF!*calcs!$BT$12</f>
        <v>#REF!</v>
      </c>
      <c r="BA592" s="21" t="e">
        <f>#REF!*calcs!$BT$13</f>
        <v>#REF!</v>
      </c>
      <c r="BB592" s="21" t="e">
        <f>#REF!*calcs!$BT$13</f>
        <v>#REF!</v>
      </c>
      <c r="BC592" s="21" t="e">
        <f>#REF!*calcs!$BT$13</f>
        <v>#REF!</v>
      </c>
      <c r="BD592" s="21" t="e">
        <f>#REF!*calcs!$BT$13</f>
        <v>#REF!</v>
      </c>
      <c r="BE592" s="21" t="e">
        <f>#REF!*calcs!$BT$13</f>
        <v>#REF!</v>
      </c>
      <c r="BF592" s="21" t="e">
        <f>#REF!*calcs!$BT$14</f>
        <v>#REF!</v>
      </c>
      <c r="BG592" s="21" t="e">
        <f>#REF!*calcs!$BT$14</f>
        <v>#REF!</v>
      </c>
      <c r="BH592" s="21" t="e">
        <f>#REF!*calcs!$BT$14</f>
        <v>#REF!</v>
      </c>
      <c r="BI592" s="21" t="e">
        <f>#REF!*calcs!$BT$14</f>
        <v>#REF!</v>
      </c>
      <c r="BJ592" s="21" t="e">
        <f>#REF!*calcs!$BT$14</f>
        <v>#REF!</v>
      </c>
    </row>
    <row r="593" spans="1:62">
      <c r="A593" t="s">
        <v>1181</v>
      </c>
      <c r="B593" s="4" t="s">
        <v>1182</v>
      </c>
      <c r="C593" s="21" t="e">
        <f>#REF!*calcs!$BT$3</f>
        <v>#REF!</v>
      </c>
      <c r="D593" s="21" t="e">
        <f>#REF!*calcs!$BT$3</f>
        <v>#REF!</v>
      </c>
      <c r="E593" s="21" t="e">
        <f>#REF!*calcs!$BT$3</f>
        <v>#REF!</v>
      </c>
      <c r="F593" s="21" t="e">
        <f>#REF!*calcs!$BT$3</f>
        <v>#REF!</v>
      </c>
      <c r="G593" s="21" t="e">
        <f>#REF!*calcs!$BT$3</f>
        <v>#REF!</v>
      </c>
      <c r="H593" s="21" t="e">
        <f>#REF!*calcs!$BT$4</f>
        <v>#REF!</v>
      </c>
      <c r="I593" s="21" t="e">
        <f>#REF!*calcs!$BT$4</f>
        <v>#REF!</v>
      </c>
      <c r="J593" s="21" t="e">
        <f>#REF!*calcs!$BT$4</f>
        <v>#REF!</v>
      </c>
      <c r="K593" s="21" t="e">
        <f>#REF!*calcs!$BT$4</f>
        <v>#REF!</v>
      </c>
      <c r="L593" s="21" t="e">
        <f>#REF!*calcs!$BT$4</f>
        <v>#REF!</v>
      </c>
      <c r="M593" s="21" t="e">
        <f>#REF!*calcs!$BT$5</f>
        <v>#REF!</v>
      </c>
      <c r="N593" s="21" t="e">
        <f>#REF!*calcs!$BT$5</f>
        <v>#REF!</v>
      </c>
      <c r="O593" s="21" t="e">
        <f>#REF!*calcs!$BT$5</f>
        <v>#REF!</v>
      </c>
      <c r="P593" s="21" t="e">
        <f>#REF!*calcs!$BT$5</f>
        <v>#REF!</v>
      </c>
      <c r="Q593" s="21" t="e">
        <f>#REF!*calcs!$BT$5</f>
        <v>#REF!</v>
      </c>
      <c r="R593" s="21" t="e">
        <f>#REF!*calcs!$BT$6</f>
        <v>#REF!</v>
      </c>
      <c r="S593" s="21" t="e">
        <f>#REF!*calcs!$BT$6</f>
        <v>#REF!</v>
      </c>
      <c r="T593" s="21" t="e">
        <f>#REF!*calcs!$BT$6</f>
        <v>#REF!</v>
      </c>
      <c r="U593" s="21" t="e">
        <f>#REF!*calcs!$BT$6</f>
        <v>#REF!</v>
      </c>
      <c r="V593" s="21" t="e">
        <f>#REF!*calcs!$BT$6</f>
        <v>#REF!</v>
      </c>
      <c r="W593" s="21" t="e">
        <f>#REF!*calcs!$BT$7</f>
        <v>#REF!</v>
      </c>
      <c r="X593" s="21" t="e">
        <f>#REF!*calcs!$BT$7</f>
        <v>#REF!</v>
      </c>
      <c r="Y593" s="21" t="e">
        <f>#REF!*calcs!$BT$7</f>
        <v>#REF!</v>
      </c>
      <c r="Z593" s="21" t="e">
        <f>#REF!*calcs!$BT$7</f>
        <v>#REF!</v>
      </c>
      <c r="AA593" s="21" t="e">
        <f>#REF!*calcs!$BT$7</f>
        <v>#REF!</v>
      </c>
      <c r="AB593" s="21" t="e">
        <f>#REF!*calcs!$BT$8</f>
        <v>#REF!</v>
      </c>
      <c r="AC593" s="21" t="e">
        <f>#REF!*calcs!$BT$8</f>
        <v>#REF!</v>
      </c>
      <c r="AD593" s="21" t="e">
        <f>#REF!*calcs!$BT$8</f>
        <v>#REF!</v>
      </c>
      <c r="AE593" s="21" t="e">
        <f>#REF!*calcs!$BT$8</f>
        <v>#REF!</v>
      </c>
      <c r="AF593" s="21" t="e">
        <f>#REF!*calcs!$BT$8</f>
        <v>#REF!</v>
      </c>
      <c r="AG593" s="21" t="e">
        <f>#REF!*calcs!$BT$9</f>
        <v>#REF!</v>
      </c>
      <c r="AH593" s="21" t="e">
        <f>#REF!*calcs!$BT$9</f>
        <v>#REF!</v>
      </c>
      <c r="AI593" s="21" t="e">
        <f>#REF!*calcs!$BT$9</f>
        <v>#REF!</v>
      </c>
      <c r="AJ593" s="21" t="e">
        <f>#REF!*calcs!$BT$9</f>
        <v>#REF!</v>
      </c>
      <c r="AK593" s="21" t="e">
        <f>#REF!*calcs!$BT$9</f>
        <v>#REF!</v>
      </c>
      <c r="AL593" s="21" t="e">
        <f>#REF!*calcs!$BT$10</f>
        <v>#REF!</v>
      </c>
      <c r="AM593" s="21" t="e">
        <f>#REF!*calcs!$BT$10</f>
        <v>#REF!</v>
      </c>
      <c r="AN593" s="21" t="e">
        <f>#REF!*calcs!$BT$10</f>
        <v>#REF!</v>
      </c>
      <c r="AO593" s="21" t="e">
        <f>#REF!*calcs!$BT$10</f>
        <v>#REF!</v>
      </c>
      <c r="AP593" s="21" t="e">
        <f>#REF!*calcs!$BT$10</f>
        <v>#REF!</v>
      </c>
      <c r="AQ593" s="21" t="e">
        <f>#REF!*calcs!$BT$11</f>
        <v>#REF!</v>
      </c>
      <c r="AR593" s="21" t="e">
        <f>#REF!*calcs!$BT$11</f>
        <v>#REF!</v>
      </c>
      <c r="AS593" s="21" t="e">
        <f>#REF!*calcs!$BT$11</f>
        <v>#REF!</v>
      </c>
      <c r="AT593" s="21" t="e">
        <f>#REF!*calcs!$BT$11</f>
        <v>#REF!</v>
      </c>
      <c r="AU593" s="21" t="e">
        <f>#REF!*calcs!$BT$11</f>
        <v>#REF!</v>
      </c>
      <c r="AV593" s="21" t="e">
        <f>#REF!*calcs!$BT$12</f>
        <v>#REF!</v>
      </c>
      <c r="AW593" s="21" t="e">
        <f>#REF!*calcs!$BT$12</f>
        <v>#REF!</v>
      </c>
      <c r="AX593" s="21" t="e">
        <f>#REF!*calcs!$BT$12</f>
        <v>#REF!</v>
      </c>
      <c r="AY593" s="21" t="e">
        <f>#REF!*calcs!$BT$12</f>
        <v>#REF!</v>
      </c>
      <c r="AZ593" s="21" t="e">
        <f>#REF!*calcs!$BT$12</f>
        <v>#REF!</v>
      </c>
      <c r="BA593" s="21" t="e">
        <f>#REF!*calcs!$BT$13</f>
        <v>#REF!</v>
      </c>
      <c r="BB593" s="21" t="e">
        <f>#REF!*calcs!$BT$13</f>
        <v>#REF!</v>
      </c>
      <c r="BC593" s="21" t="e">
        <f>#REF!*calcs!$BT$13</f>
        <v>#REF!</v>
      </c>
      <c r="BD593" s="21" t="e">
        <f>#REF!*calcs!$BT$13</f>
        <v>#REF!</v>
      </c>
      <c r="BE593" s="21" t="e">
        <f>#REF!*calcs!$BT$13</f>
        <v>#REF!</v>
      </c>
      <c r="BF593" s="21" t="e">
        <f>#REF!*calcs!$BT$14</f>
        <v>#REF!</v>
      </c>
      <c r="BG593" s="21" t="e">
        <f>#REF!*calcs!$BT$14</f>
        <v>#REF!</v>
      </c>
      <c r="BH593" s="21" t="e">
        <f>#REF!*calcs!$BT$14</f>
        <v>#REF!</v>
      </c>
      <c r="BI593" s="21" t="e">
        <f>#REF!*calcs!$BT$14</f>
        <v>#REF!</v>
      </c>
      <c r="BJ593" s="21" t="e">
        <f>#REF!*calcs!$BT$14</f>
        <v>#REF!</v>
      </c>
    </row>
    <row r="594" spans="1:62">
      <c r="A594" t="s">
        <v>1183</v>
      </c>
      <c r="B594" s="4" t="s">
        <v>1184</v>
      </c>
      <c r="C594" s="21" t="e">
        <f>#REF!*calcs!$BT$3</f>
        <v>#REF!</v>
      </c>
      <c r="D594" s="21" t="e">
        <f>#REF!*calcs!$BT$3</f>
        <v>#REF!</v>
      </c>
      <c r="E594" s="21" t="e">
        <f>#REF!*calcs!$BT$3</f>
        <v>#REF!</v>
      </c>
      <c r="F594" s="21" t="e">
        <f>#REF!*calcs!$BT$3</f>
        <v>#REF!</v>
      </c>
      <c r="G594" s="21" t="e">
        <f>#REF!*calcs!$BT$3</f>
        <v>#REF!</v>
      </c>
      <c r="H594" s="21" t="e">
        <f>#REF!*calcs!$BT$4</f>
        <v>#REF!</v>
      </c>
      <c r="I594" s="21" t="e">
        <f>#REF!*calcs!$BT$4</f>
        <v>#REF!</v>
      </c>
      <c r="J594" s="21" t="e">
        <f>#REF!*calcs!$BT$4</f>
        <v>#REF!</v>
      </c>
      <c r="K594" s="21" t="e">
        <f>#REF!*calcs!$BT$4</f>
        <v>#REF!</v>
      </c>
      <c r="L594" s="21" t="e">
        <f>#REF!*calcs!$BT$4</f>
        <v>#REF!</v>
      </c>
      <c r="M594" s="21" t="e">
        <f>#REF!*calcs!$BT$5</f>
        <v>#REF!</v>
      </c>
      <c r="N594" s="21" t="e">
        <f>#REF!*calcs!$BT$5</f>
        <v>#REF!</v>
      </c>
      <c r="O594" s="21" t="e">
        <f>#REF!*calcs!$BT$5</f>
        <v>#REF!</v>
      </c>
      <c r="P594" s="21" t="e">
        <f>#REF!*calcs!$BT$5</f>
        <v>#REF!</v>
      </c>
      <c r="Q594" s="21" t="e">
        <f>#REF!*calcs!$BT$5</f>
        <v>#REF!</v>
      </c>
      <c r="R594" s="21" t="e">
        <f>#REF!*calcs!$BT$6</f>
        <v>#REF!</v>
      </c>
      <c r="S594" s="21" t="e">
        <f>#REF!*calcs!$BT$6</f>
        <v>#REF!</v>
      </c>
      <c r="T594" s="21" t="e">
        <f>#REF!*calcs!$BT$6</f>
        <v>#REF!</v>
      </c>
      <c r="U594" s="21" t="e">
        <f>#REF!*calcs!$BT$6</f>
        <v>#REF!</v>
      </c>
      <c r="V594" s="21" t="e">
        <f>#REF!*calcs!$BT$6</f>
        <v>#REF!</v>
      </c>
      <c r="W594" s="21" t="e">
        <f>#REF!*calcs!$BT$7</f>
        <v>#REF!</v>
      </c>
      <c r="X594" s="21" t="e">
        <f>#REF!*calcs!$BT$7</f>
        <v>#REF!</v>
      </c>
      <c r="Y594" s="21" t="e">
        <f>#REF!*calcs!$BT$7</f>
        <v>#REF!</v>
      </c>
      <c r="Z594" s="21" t="e">
        <f>#REF!*calcs!$BT$7</f>
        <v>#REF!</v>
      </c>
      <c r="AA594" s="21" t="e">
        <f>#REF!*calcs!$BT$7</f>
        <v>#REF!</v>
      </c>
      <c r="AB594" s="21" t="e">
        <f>#REF!*calcs!$BT$8</f>
        <v>#REF!</v>
      </c>
      <c r="AC594" s="21" t="e">
        <f>#REF!*calcs!$BT$8</f>
        <v>#REF!</v>
      </c>
      <c r="AD594" s="21" t="e">
        <f>#REF!*calcs!$BT$8</f>
        <v>#REF!</v>
      </c>
      <c r="AE594" s="21" t="e">
        <f>#REF!*calcs!$BT$8</f>
        <v>#REF!</v>
      </c>
      <c r="AF594" s="21" t="e">
        <f>#REF!*calcs!$BT$8</f>
        <v>#REF!</v>
      </c>
      <c r="AG594" s="21" t="e">
        <f>#REF!*calcs!$BT$9</f>
        <v>#REF!</v>
      </c>
      <c r="AH594" s="21" t="e">
        <f>#REF!*calcs!$BT$9</f>
        <v>#REF!</v>
      </c>
      <c r="AI594" s="21" t="e">
        <f>#REF!*calcs!$BT$9</f>
        <v>#REF!</v>
      </c>
      <c r="AJ594" s="21" t="e">
        <f>#REF!*calcs!$BT$9</f>
        <v>#REF!</v>
      </c>
      <c r="AK594" s="21" t="e">
        <f>#REF!*calcs!$BT$9</f>
        <v>#REF!</v>
      </c>
      <c r="AL594" s="21" t="e">
        <f>#REF!*calcs!$BT$10</f>
        <v>#REF!</v>
      </c>
      <c r="AM594" s="21" t="e">
        <f>#REF!*calcs!$BT$10</f>
        <v>#REF!</v>
      </c>
      <c r="AN594" s="21" t="e">
        <f>#REF!*calcs!$BT$10</f>
        <v>#REF!</v>
      </c>
      <c r="AO594" s="21" t="e">
        <f>#REF!*calcs!$BT$10</f>
        <v>#REF!</v>
      </c>
      <c r="AP594" s="21" t="e">
        <f>#REF!*calcs!$BT$10</f>
        <v>#REF!</v>
      </c>
      <c r="AQ594" s="21" t="e">
        <f>#REF!*calcs!$BT$11</f>
        <v>#REF!</v>
      </c>
      <c r="AR594" s="21" t="e">
        <f>#REF!*calcs!$BT$11</f>
        <v>#REF!</v>
      </c>
      <c r="AS594" s="21" t="e">
        <f>#REF!*calcs!$BT$11</f>
        <v>#REF!</v>
      </c>
      <c r="AT594" s="21" t="e">
        <f>#REF!*calcs!$BT$11</f>
        <v>#REF!</v>
      </c>
      <c r="AU594" s="21" t="e">
        <f>#REF!*calcs!$BT$11</f>
        <v>#REF!</v>
      </c>
      <c r="AV594" s="21" t="e">
        <f>#REF!*calcs!$BT$12</f>
        <v>#REF!</v>
      </c>
      <c r="AW594" s="21" t="e">
        <f>#REF!*calcs!$BT$12</f>
        <v>#REF!</v>
      </c>
      <c r="AX594" s="21" t="e">
        <f>#REF!*calcs!$BT$12</f>
        <v>#REF!</v>
      </c>
      <c r="AY594" s="21" t="e">
        <f>#REF!*calcs!$BT$12</f>
        <v>#REF!</v>
      </c>
      <c r="AZ594" s="21" t="e">
        <f>#REF!*calcs!$BT$12</f>
        <v>#REF!</v>
      </c>
      <c r="BA594" s="21" t="e">
        <f>#REF!*calcs!$BT$13</f>
        <v>#REF!</v>
      </c>
      <c r="BB594" s="21" t="e">
        <f>#REF!*calcs!$BT$13</f>
        <v>#REF!</v>
      </c>
      <c r="BC594" s="21" t="e">
        <f>#REF!*calcs!$BT$13</f>
        <v>#REF!</v>
      </c>
      <c r="BD594" s="21" t="e">
        <f>#REF!*calcs!$BT$13</f>
        <v>#REF!</v>
      </c>
      <c r="BE594" s="21" t="e">
        <f>#REF!*calcs!$BT$13</f>
        <v>#REF!</v>
      </c>
      <c r="BF594" s="21" t="e">
        <f>#REF!*calcs!$BT$14</f>
        <v>#REF!</v>
      </c>
      <c r="BG594" s="21" t="e">
        <f>#REF!*calcs!$BT$14</f>
        <v>#REF!</v>
      </c>
      <c r="BH594" s="21" t="e">
        <f>#REF!*calcs!$BT$14</f>
        <v>#REF!</v>
      </c>
      <c r="BI594" s="21" t="e">
        <f>#REF!*calcs!$BT$14</f>
        <v>#REF!</v>
      </c>
      <c r="BJ594" s="21" t="e">
        <f>#REF!*calcs!$BT$14</f>
        <v>#REF!</v>
      </c>
    </row>
    <row r="595" spans="1:62">
      <c r="A595" t="s">
        <v>1185</v>
      </c>
      <c r="B595" s="4" t="s">
        <v>1186</v>
      </c>
      <c r="C595" s="21" t="e">
        <f>#REF!*calcs!$BT$3</f>
        <v>#REF!</v>
      </c>
      <c r="D595" s="21" t="e">
        <f>#REF!*calcs!$BT$3</f>
        <v>#REF!</v>
      </c>
      <c r="E595" s="21" t="e">
        <f>#REF!*calcs!$BT$3</f>
        <v>#REF!</v>
      </c>
      <c r="F595" s="21" t="e">
        <f>#REF!*calcs!$BT$3</f>
        <v>#REF!</v>
      </c>
      <c r="G595" s="21" t="e">
        <f>#REF!*calcs!$BT$3</f>
        <v>#REF!</v>
      </c>
      <c r="H595" s="21" t="e">
        <f>#REF!*calcs!$BT$4</f>
        <v>#REF!</v>
      </c>
      <c r="I595" s="21" t="e">
        <f>#REF!*calcs!$BT$4</f>
        <v>#REF!</v>
      </c>
      <c r="J595" s="21" t="e">
        <f>#REF!*calcs!$BT$4</f>
        <v>#REF!</v>
      </c>
      <c r="K595" s="21" t="e">
        <f>#REF!*calcs!$BT$4</f>
        <v>#REF!</v>
      </c>
      <c r="L595" s="21" t="e">
        <f>#REF!*calcs!$BT$4</f>
        <v>#REF!</v>
      </c>
      <c r="M595" s="21" t="e">
        <f>#REF!*calcs!$BT$5</f>
        <v>#REF!</v>
      </c>
      <c r="N595" s="21" t="e">
        <f>#REF!*calcs!$BT$5</f>
        <v>#REF!</v>
      </c>
      <c r="O595" s="21" t="e">
        <f>#REF!*calcs!$BT$5</f>
        <v>#REF!</v>
      </c>
      <c r="P595" s="21" t="e">
        <f>#REF!*calcs!$BT$5</f>
        <v>#REF!</v>
      </c>
      <c r="Q595" s="21" t="e">
        <f>#REF!*calcs!$BT$5</f>
        <v>#REF!</v>
      </c>
      <c r="R595" s="21" t="e">
        <f>#REF!*calcs!$BT$6</f>
        <v>#REF!</v>
      </c>
      <c r="S595" s="21" t="e">
        <f>#REF!*calcs!$BT$6</f>
        <v>#REF!</v>
      </c>
      <c r="T595" s="21" t="e">
        <f>#REF!*calcs!$BT$6</f>
        <v>#REF!</v>
      </c>
      <c r="U595" s="21" t="e">
        <f>#REF!*calcs!$BT$6</f>
        <v>#REF!</v>
      </c>
      <c r="V595" s="21" t="e">
        <f>#REF!*calcs!$BT$6</f>
        <v>#REF!</v>
      </c>
      <c r="W595" s="21" t="e">
        <f>#REF!*calcs!$BT$7</f>
        <v>#REF!</v>
      </c>
      <c r="X595" s="21" t="e">
        <f>#REF!*calcs!$BT$7</f>
        <v>#REF!</v>
      </c>
      <c r="Y595" s="21" t="e">
        <f>#REF!*calcs!$BT$7</f>
        <v>#REF!</v>
      </c>
      <c r="Z595" s="21" t="e">
        <f>#REF!*calcs!$BT$7</f>
        <v>#REF!</v>
      </c>
      <c r="AA595" s="21" t="e">
        <f>#REF!*calcs!$BT$7</f>
        <v>#REF!</v>
      </c>
      <c r="AB595" s="21" t="e">
        <f>#REF!*calcs!$BT$8</f>
        <v>#REF!</v>
      </c>
      <c r="AC595" s="21" t="e">
        <f>#REF!*calcs!$BT$8</f>
        <v>#REF!</v>
      </c>
      <c r="AD595" s="21" t="e">
        <f>#REF!*calcs!$BT$8</f>
        <v>#REF!</v>
      </c>
      <c r="AE595" s="21" t="e">
        <f>#REF!*calcs!$BT$8</f>
        <v>#REF!</v>
      </c>
      <c r="AF595" s="21" t="e">
        <f>#REF!*calcs!$BT$8</f>
        <v>#REF!</v>
      </c>
      <c r="AG595" s="21" t="e">
        <f>#REF!*calcs!$BT$9</f>
        <v>#REF!</v>
      </c>
      <c r="AH595" s="21" t="e">
        <f>#REF!*calcs!$BT$9</f>
        <v>#REF!</v>
      </c>
      <c r="AI595" s="21" t="e">
        <f>#REF!*calcs!$BT$9</f>
        <v>#REF!</v>
      </c>
      <c r="AJ595" s="21" t="e">
        <f>#REF!*calcs!$BT$9</f>
        <v>#REF!</v>
      </c>
      <c r="AK595" s="21" t="e">
        <f>#REF!*calcs!$BT$9</f>
        <v>#REF!</v>
      </c>
      <c r="AL595" s="21" t="e">
        <f>#REF!*calcs!$BT$10</f>
        <v>#REF!</v>
      </c>
      <c r="AM595" s="21" t="e">
        <f>#REF!*calcs!$BT$10</f>
        <v>#REF!</v>
      </c>
      <c r="AN595" s="21" t="e">
        <f>#REF!*calcs!$BT$10</f>
        <v>#REF!</v>
      </c>
      <c r="AO595" s="21" t="e">
        <f>#REF!*calcs!$BT$10</f>
        <v>#REF!</v>
      </c>
      <c r="AP595" s="21" t="e">
        <f>#REF!*calcs!$BT$10</f>
        <v>#REF!</v>
      </c>
      <c r="AQ595" s="21" t="e">
        <f>#REF!*calcs!$BT$11</f>
        <v>#REF!</v>
      </c>
      <c r="AR595" s="21" t="e">
        <f>#REF!*calcs!$BT$11</f>
        <v>#REF!</v>
      </c>
      <c r="AS595" s="21" t="e">
        <f>#REF!*calcs!$BT$11</f>
        <v>#REF!</v>
      </c>
      <c r="AT595" s="21" t="e">
        <f>#REF!*calcs!$BT$11</f>
        <v>#REF!</v>
      </c>
      <c r="AU595" s="21" t="e">
        <f>#REF!*calcs!$BT$11</f>
        <v>#REF!</v>
      </c>
      <c r="AV595" s="21" t="e">
        <f>#REF!*calcs!$BT$12</f>
        <v>#REF!</v>
      </c>
      <c r="AW595" s="21" t="e">
        <f>#REF!*calcs!$BT$12</f>
        <v>#REF!</v>
      </c>
      <c r="AX595" s="21" t="e">
        <f>#REF!*calcs!$BT$12</f>
        <v>#REF!</v>
      </c>
      <c r="AY595" s="21" t="e">
        <f>#REF!*calcs!$BT$12</f>
        <v>#REF!</v>
      </c>
      <c r="AZ595" s="21" t="e">
        <f>#REF!*calcs!$BT$12</f>
        <v>#REF!</v>
      </c>
      <c r="BA595" s="21" t="e">
        <f>#REF!*calcs!$BT$13</f>
        <v>#REF!</v>
      </c>
      <c r="BB595" s="21" t="e">
        <f>#REF!*calcs!$BT$13</f>
        <v>#REF!</v>
      </c>
      <c r="BC595" s="21" t="e">
        <f>#REF!*calcs!$BT$13</f>
        <v>#REF!</v>
      </c>
      <c r="BD595" s="21" t="e">
        <f>#REF!*calcs!$BT$13</f>
        <v>#REF!</v>
      </c>
      <c r="BE595" s="21" t="e">
        <f>#REF!*calcs!$BT$13</f>
        <v>#REF!</v>
      </c>
      <c r="BF595" s="21" t="e">
        <f>#REF!*calcs!$BT$14</f>
        <v>#REF!</v>
      </c>
      <c r="BG595" s="21" t="e">
        <f>#REF!*calcs!$BT$14</f>
        <v>#REF!</v>
      </c>
      <c r="BH595" s="21" t="e">
        <f>#REF!*calcs!$BT$14</f>
        <v>#REF!</v>
      </c>
      <c r="BI595" s="21" t="e">
        <f>#REF!*calcs!$BT$14</f>
        <v>#REF!</v>
      </c>
      <c r="BJ595" s="21" t="e">
        <f>#REF!*calcs!$BT$14</f>
        <v>#REF!</v>
      </c>
    </row>
    <row r="596" spans="1:62">
      <c r="A596" t="s">
        <v>1187</v>
      </c>
      <c r="B596" s="4" t="s">
        <v>283</v>
      </c>
      <c r="C596" s="21" t="e">
        <f>#REF!*calcs!$BT$3</f>
        <v>#REF!</v>
      </c>
      <c r="D596" s="21" t="e">
        <f>#REF!*calcs!$BT$3</f>
        <v>#REF!</v>
      </c>
      <c r="E596" s="21" t="e">
        <f>#REF!*calcs!$BT$3</f>
        <v>#REF!</v>
      </c>
      <c r="F596" s="21" t="e">
        <f>#REF!*calcs!$BT$3</f>
        <v>#REF!</v>
      </c>
      <c r="G596" s="21" t="e">
        <f>#REF!*calcs!$BT$3</f>
        <v>#REF!</v>
      </c>
      <c r="H596" s="21" t="e">
        <f>#REF!*calcs!$BT$4</f>
        <v>#REF!</v>
      </c>
      <c r="I596" s="21" t="e">
        <f>#REF!*calcs!$BT$4</f>
        <v>#REF!</v>
      </c>
      <c r="J596" s="21" t="e">
        <f>#REF!*calcs!$BT$4</f>
        <v>#REF!</v>
      </c>
      <c r="K596" s="21" t="e">
        <f>#REF!*calcs!$BT$4</f>
        <v>#REF!</v>
      </c>
      <c r="L596" s="21" t="e">
        <f>#REF!*calcs!$BT$4</f>
        <v>#REF!</v>
      </c>
      <c r="M596" s="21" t="e">
        <f>#REF!*calcs!$BT$5</f>
        <v>#REF!</v>
      </c>
      <c r="N596" s="21" t="e">
        <f>#REF!*calcs!$BT$5</f>
        <v>#REF!</v>
      </c>
      <c r="O596" s="21" t="e">
        <f>#REF!*calcs!$BT$5</f>
        <v>#REF!</v>
      </c>
      <c r="P596" s="21" t="e">
        <f>#REF!*calcs!$BT$5</f>
        <v>#REF!</v>
      </c>
      <c r="Q596" s="21" t="e">
        <f>#REF!*calcs!$BT$5</f>
        <v>#REF!</v>
      </c>
      <c r="R596" s="21" t="e">
        <f>#REF!*calcs!$BT$6</f>
        <v>#REF!</v>
      </c>
      <c r="S596" s="21" t="e">
        <f>#REF!*calcs!$BT$6</f>
        <v>#REF!</v>
      </c>
      <c r="T596" s="21" t="e">
        <f>#REF!*calcs!$BT$6</f>
        <v>#REF!</v>
      </c>
      <c r="U596" s="21" t="e">
        <f>#REF!*calcs!$BT$6</f>
        <v>#REF!</v>
      </c>
      <c r="V596" s="21" t="e">
        <f>#REF!*calcs!$BT$6</f>
        <v>#REF!</v>
      </c>
      <c r="W596" s="21" t="e">
        <f>#REF!*calcs!$BT$7</f>
        <v>#REF!</v>
      </c>
      <c r="X596" s="21" t="e">
        <f>#REF!*calcs!$BT$7</f>
        <v>#REF!</v>
      </c>
      <c r="Y596" s="21" t="e">
        <f>#REF!*calcs!$BT$7</f>
        <v>#REF!</v>
      </c>
      <c r="Z596" s="21" t="e">
        <f>#REF!*calcs!$BT$7</f>
        <v>#REF!</v>
      </c>
      <c r="AA596" s="21" t="e">
        <f>#REF!*calcs!$BT$7</f>
        <v>#REF!</v>
      </c>
      <c r="AB596" s="21" t="e">
        <f>#REF!*calcs!$BT$8</f>
        <v>#REF!</v>
      </c>
      <c r="AC596" s="21" t="e">
        <f>#REF!*calcs!$BT$8</f>
        <v>#REF!</v>
      </c>
      <c r="AD596" s="21" t="e">
        <f>#REF!*calcs!$BT$8</f>
        <v>#REF!</v>
      </c>
      <c r="AE596" s="21" t="e">
        <f>#REF!*calcs!$BT$8</f>
        <v>#REF!</v>
      </c>
      <c r="AF596" s="21" t="e">
        <f>#REF!*calcs!$BT$8</f>
        <v>#REF!</v>
      </c>
      <c r="AG596" s="21" t="e">
        <f>#REF!*calcs!$BT$9</f>
        <v>#REF!</v>
      </c>
      <c r="AH596" s="21" t="e">
        <f>#REF!*calcs!$BT$9</f>
        <v>#REF!</v>
      </c>
      <c r="AI596" s="21" t="e">
        <f>#REF!*calcs!$BT$9</f>
        <v>#REF!</v>
      </c>
      <c r="AJ596" s="21" t="e">
        <f>#REF!*calcs!$BT$9</f>
        <v>#REF!</v>
      </c>
      <c r="AK596" s="21" t="e">
        <f>#REF!*calcs!$BT$9</f>
        <v>#REF!</v>
      </c>
      <c r="AL596" s="21" t="e">
        <f>#REF!*calcs!$BT$10</f>
        <v>#REF!</v>
      </c>
      <c r="AM596" s="21" t="e">
        <f>#REF!*calcs!$BT$10</f>
        <v>#REF!</v>
      </c>
      <c r="AN596" s="21" t="e">
        <f>#REF!*calcs!$BT$10</f>
        <v>#REF!</v>
      </c>
      <c r="AO596" s="21" t="e">
        <f>#REF!*calcs!$BT$10</f>
        <v>#REF!</v>
      </c>
      <c r="AP596" s="21" t="e">
        <f>#REF!*calcs!$BT$10</f>
        <v>#REF!</v>
      </c>
      <c r="AQ596" s="21" t="e">
        <f>#REF!*calcs!$BT$11</f>
        <v>#REF!</v>
      </c>
      <c r="AR596" s="21" t="e">
        <f>#REF!*calcs!$BT$11</f>
        <v>#REF!</v>
      </c>
      <c r="AS596" s="21" t="e">
        <f>#REF!*calcs!$BT$11</f>
        <v>#REF!</v>
      </c>
      <c r="AT596" s="21" t="e">
        <f>#REF!*calcs!$BT$11</f>
        <v>#REF!</v>
      </c>
      <c r="AU596" s="21" t="e">
        <f>#REF!*calcs!$BT$11</f>
        <v>#REF!</v>
      </c>
      <c r="AV596" s="21" t="e">
        <f>#REF!*calcs!$BT$12</f>
        <v>#REF!</v>
      </c>
      <c r="AW596" s="21" t="e">
        <f>#REF!*calcs!$BT$12</f>
        <v>#REF!</v>
      </c>
      <c r="AX596" s="21" t="e">
        <f>#REF!*calcs!$BT$12</f>
        <v>#REF!</v>
      </c>
      <c r="AY596" s="21" t="e">
        <f>#REF!*calcs!$BT$12</f>
        <v>#REF!</v>
      </c>
      <c r="AZ596" s="21" t="e">
        <f>#REF!*calcs!$BT$12</f>
        <v>#REF!</v>
      </c>
      <c r="BA596" s="21" t="e">
        <f>#REF!*calcs!$BT$13</f>
        <v>#REF!</v>
      </c>
      <c r="BB596" s="21" t="e">
        <f>#REF!*calcs!$BT$13</f>
        <v>#REF!</v>
      </c>
      <c r="BC596" s="21" t="e">
        <f>#REF!*calcs!$BT$13</f>
        <v>#REF!</v>
      </c>
      <c r="BD596" s="21" t="e">
        <f>#REF!*calcs!$BT$13</f>
        <v>#REF!</v>
      </c>
      <c r="BE596" s="21" t="e">
        <f>#REF!*calcs!$BT$13</f>
        <v>#REF!</v>
      </c>
      <c r="BF596" s="21" t="e">
        <f>#REF!*calcs!$BT$14</f>
        <v>#REF!</v>
      </c>
      <c r="BG596" s="21" t="e">
        <f>#REF!*calcs!$BT$14</f>
        <v>#REF!</v>
      </c>
      <c r="BH596" s="21" t="e">
        <f>#REF!*calcs!$BT$14</f>
        <v>#REF!</v>
      </c>
      <c r="BI596" s="21" t="e">
        <f>#REF!*calcs!$BT$14</f>
        <v>#REF!</v>
      </c>
      <c r="BJ596" s="21" t="e">
        <f>#REF!*calcs!$BT$14</f>
        <v>#REF!</v>
      </c>
    </row>
    <row r="597" spans="1:62">
      <c r="A597" t="s">
        <v>1188</v>
      </c>
      <c r="B597" s="4" t="s">
        <v>1189</v>
      </c>
      <c r="C597" s="21" t="e">
        <f>#REF!*calcs!$BT$3</f>
        <v>#REF!</v>
      </c>
      <c r="D597" s="21" t="e">
        <f>#REF!*calcs!$BT$3</f>
        <v>#REF!</v>
      </c>
      <c r="E597" s="21" t="e">
        <f>#REF!*calcs!$BT$3</f>
        <v>#REF!</v>
      </c>
      <c r="F597" s="21" t="e">
        <f>#REF!*calcs!$BT$3</f>
        <v>#REF!</v>
      </c>
      <c r="G597" s="21" t="e">
        <f>#REF!*calcs!$BT$3</f>
        <v>#REF!</v>
      </c>
      <c r="H597" s="21" t="e">
        <f>#REF!*calcs!$BT$4</f>
        <v>#REF!</v>
      </c>
      <c r="I597" s="21" t="e">
        <f>#REF!*calcs!$BT$4</f>
        <v>#REF!</v>
      </c>
      <c r="J597" s="21" t="e">
        <f>#REF!*calcs!$BT$4</f>
        <v>#REF!</v>
      </c>
      <c r="K597" s="21" t="e">
        <f>#REF!*calcs!$BT$4</f>
        <v>#REF!</v>
      </c>
      <c r="L597" s="21" t="e">
        <f>#REF!*calcs!$BT$4</f>
        <v>#REF!</v>
      </c>
      <c r="M597" s="21" t="e">
        <f>#REF!*calcs!$BT$5</f>
        <v>#REF!</v>
      </c>
      <c r="N597" s="21" t="e">
        <f>#REF!*calcs!$BT$5</f>
        <v>#REF!</v>
      </c>
      <c r="O597" s="21" t="e">
        <f>#REF!*calcs!$BT$5</f>
        <v>#REF!</v>
      </c>
      <c r="P597" s="21" t="e">
        <f>#REF!*calcs!$BT$5</f>
        <v>#REF!</v>
      </c>
      <c r="Q597" s="21" t="e">
        <f>#REF!*calcs!$BT$5</f>
        <v>#REF!</v>
      </c>
      <c r="R597" s="21" t="e">
        <f>#REF!*calcs!$BT$6</f>
        <v>#REF!</v>
      </c>
      <c r="S597" s="21" t="e">
        <f>#REF!*calcs!$BT$6</f>
        <v>#REF!</v>
      </c>
      <c r="T597" s="21" t="e">
        <f>#REF!*calcs!$BT$6</f>
        <v>#REF!</v>
      </c>
      <c r="U597" s="21" t="e">
        <f>#REF!*calcs!$BT$6</f>
        <v>#REF!</v>
      </c>
      <c r="V597" s="21" t="e">
        <f>#REF!*calcs!$BT$6</f>
        <v>#REF!</v>
      </c>
      <c r="W597" s="21" t="e">
        <f>#REF!*calcs!$BT$7</f>
        <v>#REF!</v>
      </c>
      <c r="X597" s="21" t="e">
        <f>#REF!*calcs!$BT$7</f>
        <v>#REF!</v>
      </c>
      <c r="Y597" s="21" t="e">
        <f>#REF!*calcs!$BT$7</f>
        <v>#REF!</v>
      </c>
      <c r="Z597" s="21" t="e">
        <f>#REF!*calcs!$BT$7</f>
        <v>#REF!</v>
      </c>
      <c r="AA597" s="21" t="e">
        <f>#REF!*calcs!$BT$7</f>
        <v>#REF!</v>
      </c>
      <c r="AB597" s="21" t="e">
        <f>#REF!*calcs!$BT$8</f>
        <v>#REF!</v>
      </c>
      <c r="AC597" s="21" t="e">
        <f>#REF!*calcs!$BT$8</f>
        <v>#REF!</v>
      </c>
      <c r="AD597" s="21" t="e">
        <f>#REF!*calcs!$BT$8</f>
        <v>#REF!</v>
      </c>
      <c r="AE597" s="21" t="e">
        <f>#REF!*calcs!$BT$8</f>
        <v>#REF!</v>
      </c>
      <c r="AF597" s="21" t="e">
        <f>#REF!*calcs!$BT$8</f>
        <v>#REF!</v>
      </c>
      <c r="AG597" s="21" t="e">
        <f>#REF!*calcs!$BT$9</f>
        <v>#REF!</v>
      </c>
      <c r="AH597" s="21" t="e">
        <f>#REF!*calcs!$BT$9</f>
        <v>#REF!</v>
      </c>
      <c r="AI597" s="21" t="e">
        <f>#REF!*calcs!$BT$9</f>
        <v>#REF!</v>
      </c>
      <c r="AJ597" s="21" t="e">
        <f>#REF!*calcs!$BT$9</f>
        <v>#REF!</v>
      </c>
      <c r="AK597" s="21" t="e">
        <f>#REF!*calcs!$BT$9</f>
        <v>#REF!</v>
      </c>
      <c r="AL597" s="21" t="e">
        <f>#REF!*calcs!$BT$10</f>
        <v>#REF!</v>
      </c>
      <c r="AM597" s="21" t="e">
        <f>#REF!*calcs!$BT$10</f>
        <v>#REF!</v>
      </c>
      <c r="AN597" s="21" t="e">
        <f>#REF!*calcs!$BT$10</f>
        <v>#REF!</v>
      </c>
      <c r="AO597" s="21" t="e">
        <f>#REF!*calcs!$BT$10</f>
        <v>#REF!</v>
      </c>
      <c r="AP597" s="21" t="e">
        <f>#REF!*calcs!$BT$10</f>
        <v>#REF!</v>
      </c>
      <c r="AQ597" s="21" t="e">
        <f>#REF!*calcs!$BT$11</f>
        <v>#REF!</v>
      </c>
      <c r="AR597" s="21" t="e">
        <f>#REF!*calcs!$BT$11</f>
        <v>#REF!</v>
      </c>
      <c r="AS597" s="21" t="e">
        <f>#REF!*calcs!$BT$11</f>
        <v>#REF!</v>
      </c>
      <c r="AT597" s="21" t="e">
        <f>#REF!*calcs!$BT$11</f>
        <v>#REF!</v>
      </c>
      <c r="AU597" s="21" t="e">
        <f>#REF!*calcs!$BT$11</f>
        <v>#REF!</v>
      </c>
      <c r="AV597" s="21" t="e">
        <f>#REF!*calcs!$BT$12</f>
        <v>#REF!</v>
      </c>
      <c r="AW597" s="21" t="e">
        <f>#REF!*calcs!$BT$12</f>
        <v>#REF!</v>
      </c>
      <c r="AX597" s="21" t="e">
        <f>#REF!*calcs!$BT$12</f>
        <v>#REF!</v>
      </c>
      <c r="AY597" s="21" t="e">
        <f>#REF!*calcs!$BT$12</f>
        <v>#REF!</v>
      </c>
      <c r="AZ597" s="21" t="e">
        <f>#REF!*calcs!$BT$12</f>
        <v>#REF!</v>
      </c>
      <c r="BA597" s="21" t="e">
        <f>#REF!*calcs!$BT$13</f>
        <v>#REF!</v>
      </c>
      <c r="BB597" s="21" t="e">
        <f>#REF!*calcs!$BT$13</f>
        <v>#REF!</v>
      </c>
      <c r="BC597" s="21" t="e">
        <f>#REF!*calcs!$BT$13</f>
        <v>#REF!</v>
      </c>
      <c r="BD597" s="21" t="e">
        <f>#REF!*calcs!$BT$13</f>
        <v>#REF!</v>
      </c>
      <c r="BE597" s="21" t="e">
        <f>#REF!*calcs!$BT$13</f>
        <v>#REF!</v>
      </c>
      <c r="BF597" s="21" t="e">
        <f>#REF!*calcs!$BT$14</f>
        <v>#REF!</v>
      </c>
      <c r="BG597" s="21" t="e">
        <f>#REF!*calcs!$BT$14</f>
        <v>#REF!</v>
      </c>
      <c r="BH597" s="21" t="e">
        <f>#REF!*calcs!$BT$14</f>
        <v>#REF!</v>
      </c>
      <c r="BI597" s="21" t="e">
        <f>#REF!*calcs!$BT$14</f>
        <v>#REF!</v>
      </c>
      <c r="BJ597" s="21" t="e">
        <f>#REF!*calcs!$BT$14</f>
        <v>#REF!</v>
      </c>
    </row>
    <row r="598" spans="1:62">
      <c r="A598" t="s">
        <v>1190</v>
      </c>
      <c r="B598" s="4" t="s">
        <v>889</v>
      </c>
      <c r="C598" s="21" t="e">
        <f>#REF!*calcs!$BT$3</f>
        <v>#REF!</v>
      </c>
      <c r="D598" s="21" t="e">
        <f>#REF!*calcs!$BT$3</f>
        <v>#REF!</v>
      </c>
      <c r="E598" s="21" t="e">
        <f>#REF!*calcs!$BT$3</f>
        <v>#REF!</v>
      </c>
      <c r="F598" s="21" t="e">
        <f>#REF!*calcs!$BT$3</f>
        <v>#REF!</v>
      </c>
      <c r="G598" s="21" t="e">
        <f>#REF!*calcs!$BT$3</f>
        <v>#REF!</v>
      </c>
      <c r="H598" s="21" t="e">
        <f>#REF!*calcs!$BT$4</f>
        <v>#REF!</v>
      </c>
      <c r="I598" s="21" t="e">
        <f>#REF!*calcs!$BT$4</f>
        <v>#REF!</v>
      </c>
      <c r="J598" s="21" t="e">
        <f>#REF!*calcs!$BT$4</f>
        <v>#REF!</v>
      </c>
      <c r="K598" s="21" t="e">
        <f>#REF!*calcs!$BT$4</f>
        <v>#REF!</v>
      </c>
      <c r="L598" s="21" t="e">
        <f>#REF!*calcs!$BT$4</f>
        <v>#REF!</v>
      </c>
      <c r="M598" s="21" t="e">
        <f>#REF!*calcs!$BT$5</f>
        <v>#REF!</v>
      </c>
      <c r="N598" s="21" t="e">
        <f>#REF!*calcs!$BT$5</f>
        <v>#REF!</v>
      </c>
      <c r="O598" s="21" t="e">
        <f>#REF!*calcs!$BT$5</f>
        <v>#REF!</v>
      </c>
      <c r="P598" s="21" t="e">
        <f>#REF!*calcs!$BT$5</f>
        <v>#REF!</v>
      </c>
      <c r="Q598" s="21" t="e">
        <f>#REF!*calcs!$BT$5</f>
        <v>#REF!</v>
      </c>
      <c r="R598" s="21" t="e">
        <f>#REF!*calcs!$BT$6</f>
        <v>#REF!</v>
      </c>
      <c r="S598" s="21" t="e">
        <f>#REF!*calcs!$BT$6</f>
        <v>#REF!</v>
      </c>
      <c r="T598" s="21" t="e">
        <f>#REF!*calcs!$BT$6</f>
        <v>#REF!</v>
      </c>
      <c r="U598" s="21" t="e">
        <f>#REF!*calcs!$BT$6</f>
        <v>#REF!</v>
      </c>
      <c r="V598" s="21" t="e">
        <f>#REF!*calcs!$BT$6</f>
        <v>#REF!</v>
      </c>
      <c r="W598" s="21" t="e">
        <f>#REF!*calcs!$BT$7</f>
        <v>#REF!</v>
      </c>
      <c r="X598" s="21" t="e">
        <f>#REF!*calcs!$BT$7</f>
        <v>#REF!</v>
      </c>
      <c r="Y598" s="21" t="e">
        <f>#REF!*calcs!$BT$7</f>
        <v>#REF!</v>
      </c>
      <c r="Z598" s="21" t="e">
        <f>#REF!*calcs!$BT$7</f>
        <v>#REF!</v>
      </c>
      <c r="AA598" s="21" t="e">
        <f>#REF!*calcs!$BT$7</f>
        <v>#REF!</v>
      </c>
      <c r="AB598" s="21" t="e">
        <f>#REF!*calcs!$BT$8</f>
        <v>#REF!</v>
      </c>
      <c r="AC598" s="21" t="e">
        <f>#REF!*calcs!$BT$8</f>
        <v>#REF!</v>
      </c>
      <c r="AD598" s="21" t="e">
        <f>#REF!*calcs!$BT$8</f>
        <v>#REF!</v>
      </c>
      <c r="AE598" s="21" t="e">
        <f>#REF!*calcs!$BT$8</f>
        <v>#REF!</v>
      </c>
      <c r="AF598" s="21" t="e">
        <f>#REF!*calcs!$BT$8</f>
        <v>#REF!</v>
      </c>
      <c r="AG598" s="21" t="e">
        <f>#REF!*calcs!$BT$9</f>
        <v>#REF!</v>
      </c>
      <c r="AH598" s="21" t="e">
        <f>#REF!*calcs!$BT$9</f>
        <v>#REF!</v>
      </c>
      <c r="AI598" s="21" t="e">
        <f>#REF!*calcs!$BT$9</f>
        <v>#REF!</v>
      </c>
      <c r="AJ598" s="21" t="e">
        <f>#REF!*calcs!$BT$9</f>
        <v>#REF!</v>
      </c>
      <c r="AK598" s="21" t="e">
        <f>#REF!*calcs!$BT$9</f>
        <v>#REF!</v>
      </c>
      <c r="AL598" s="21" t="e">
        <f>#REF!*calcs!$BT$10</f>
        <v>#REF!</v>
      </c>
      <c r="AM598" s="21" t="e">
        <f>#REF!*calcs!$BT$10</f>
        <v>#REF!</v>
      </c>
      <c r="AN598" s="21" t="e">
        <f>#REF!*calcs!$BT$10</f>
        <v>#REF!</v>
      </c>
      <c r="AO598" s="21" t="e">
        <f>#REF!*calcs!$BT$10</f>
        <v>#REF!</v>
      </c>
      <c r="AP598" s="21" t="e">
        <f>#REF!*calcs!$BT$10</f>
        <v>#REF!</v>
      </c>
      <c r="AQ598" s="21" t="e">
        <f>#REF!*calcs!$BT$11</f>
        <v>#REF!</v>
      </c>
      <c r="AR598" s="21" t="e">
        <f>#REF!*calcs!$BT$11</f>
        <v>#REF!</v>
      </c>
      <c r="AS598" s="21" t="e">
        <f>#REF!*calcs!$BT$11</f>
        <v>#REF!</v>
      </c>
      <c r="AT598" s="21" t="e">
        <f>#REF!*calcs!$BT$11</f>
        <v>#REF!</v>
      </c>
      <c r="AU598" s="21" t="e">
        <f>#REF!*calcs!$BT$11</f>
        <v>#REF!</v>
      </c>
      <c r="AV598" s="21" t="e">
        <f>#REF!*calcs!$BT$12</f>
        <v>#REF!</v>
      </c>
      <c r="AW598" s="21" t="e">
        <f>#REF!*calcs!$BT$12</f>
        <v>#REF!</v>
      </c>
      <c r="AX598" s="21" t="e">
        <f>#REF!*calcs!$BT$12</f>
        <v>#REF!</v>
      </c>
      <c r="AY598" s="21" t="e">
        <f>#REF!*calcs!$BT$12</f>
        <v>#REF!</v>
      </c>
      <c r="AZ598" s="21" t="e">
        <f>#REF!*calcs!$BT$12</f>
        <v>#REF!</v>
      </c>
      <c r="BA598" s="21" t="e">
        <f>#REF!*calcs!$BT$13</f>
        <v>#REF!</v>
      </c>
      <c r="BB598" s="21" t="e">
        <f>#REF!*calcs!$BT$13</f>
        <v>#REF!</v>
      </c>
      <c r="BC598" s="21" t="e">
        <f>#REF!*calcs!$BT$13</f>
        <v>#REF!</v>
      </c>
      <c r="BD598" s="21" t="e">
        <f>#REF!*calcs!$BT$13</f>
        <v>#REF!</v>
      </c>
      <c r="BE598" s="21" t="e">
        <f>#REF!*calcs!$BT$13</f>
        <v>#REF!</v>
      </c>
      <c r="BF598" s="21" t="e">
        <f>#REF!*calcs!$BT$14</f>
        <v>#REF!</v>
      </c>
      <c r="BG598" s="21" t="e">
        <f>#REF!*calcs!$BT$14</f>
        <v>#REF!</v>
      </c>
      <c r="BH598" s="21" t="e">
        <f>#REF!*calcs!$BT$14</f>
        <v>#REF!</v>
      </c>
      <c r="BI598" s="21" t="e">
        <f>#REF!*calcs!$BT$14</f>
        <v>#REF!</v>
      </c>
      <c r="BJ598" s="21" t="e">
        <f>#REF!*calcs!$BT$14</f>
        <v>#REF!</v>
      </c>
    </row>
    <row r="599" spans="1:62">
      <c r="A599" t="s">
        <v>1191</v>
      </c>
      <c r="B599" s="4" t="s">
        <v>1192</v>
      </c>
      <c r="C599" s="21" t="e">
        <f>#REF!*calcs!$BT$3</f>
        <v>#REF!</v>
      </c>
      <c r="D599" s="21" t="e">
        <f>#REF!*calcs!$BT$3</f>
        <v>#REF!</v>
      </c>
      <c r="E599" s="21" t="e">
        <f>#REF!*calcs!$BT$3</f>
        <v>#REF!</v>
      </c>
      <c r="F599" s="21" t="e">
        <f>#REF!*calcs!$BT$3</f>
        <v>#REF!</v>
      </c>
      <c r="G599" s="21" t="e">
        <f>#REF!*calcs!$BT$3</f>
        <v>#REF!</v>
      </c>
      <c r="H599" s="21" t="e">
        <f>#REF!*calcs!$BT$4</f>
        <v>#REF!</v>
      </c>
      <c r="I599" s="21" t="e">
        <f>#REF!*calcs!$BT$4</f>
        <v>#REF!</v>
      </c>
      <c r="J599" s="21" t="e">
        <f>#REF!*calcs!$BT$4</f>
        <v>#REF!</v>
      </c>
      <c r="K599" s="21" t="e">
        <f>#REF!*calcs!$BT$4</f>
        <v>#REF!</v>
      </c>
      <c r="L599" s="21" t="e">
        <f>#REF!*calcs!$BT$4</f>
        <v>#REF!</v>
      </c>
      <c r="M599" s="21" t="e">
        <f>#REF!*calcs!$BT$5</f>
        <v>#REF!</v>
      </c>
      <c r="N599" s="21" t="e">
        <f>#REF!*calcs!$BT$5</f>
        <v>#REF!</v>
      </c>
      <c r="O599" s="21" t="e">
        <f>#REF!*calcs!$BT$5</f>
        <v>#REF!</v>
      </c>
      <c r="P599" s="21" t="e">
        <f>#REF!*calcs!$BT$5</f>
        <v>#REF!</v>
      </c>
      <c r="Q599" s="21" t="e">
        <f>#REF!*calcs!$BT$5</f>
        <v>#REF!</v>
      </c>
      <c r="R599" s="21" t="e">
        <f>#REF!*calcs!$BT$6</f>
        <v>#REF!</v>
      </c>
      <c r="S599" s="21" t="e">
        <f>#REF!*calcs!$BT$6</f>
        <v>#REF!</v>
      </c>
      <c r="T599" s="21" t="e">
        <f>#REF!*calcs!$BT$6</f>
        <v>#REF!</v>
      </c>
      <c r="U599" s="21" t="e">
        <f>#REF!*calcs!$BT$6</f>
        <v>#REF!</v>
      </c>
      <c r="V599" s="21" t="e">
        <f>#REF!*calcs!$BT$6</f>
        <v>#REF!</v>
      </c>
      <c r="W599" s="21" t="e">
        <f>#REF!*calcs!$BT$7</f>
        <v>#REF!</v>
      </c>
      <c r="X599" s="21" t="e">
        <f>#REF!*calcs!$BT$7</f>
        <v>#REF!</v>
      </c>
      <c r="Y599" s="21" t="e">
        <f>#REF!*calcs!$BT$7</f>
        <v>#REF!</v>
      </c>
      <c r="Z599" s="21" t="e">
        <f>#REF!*calcs!$BT$7</f>
        <v>#REF!</v>
      </c>
      <c r="AA599" s="21" t="e">
        <f>#REF!*calcs!$BT$7</f>
        <v>#REF!</v>
      </c>
      <c r="AB599" s="21" t="e">
        <f>#REF!*calcs!$BT$8</f>
        <v>#REF!</v>
      </c>
      <c r="AC599" s="21" t="e">
        <f>#REF!*calcs!$BT$8</f>
        <v>#REF!</v>
      </c>
      <c r="AD599" s="21" t="e">
        <f>#REF!*calcs!$BT$8</f>
        <v>#REF!</v>
      </c>
      <c r="AE599" s="21" t="e">
        <f>#REF!*calcs!$BT$8</f>
        <v>#REF!</v>
      </c>
      <c r="AF599" s="21" t="e">
        <f>#REF!*calcs!$BT$8</f>
        <v>#REF!</v>
      </c>
      <c r="AG599" s="21" t="e">
        <f>#REF!*calcs!$BT$9</f>
        <v>#REF!</v>
      </c>
      <c r="AH599" s="21" t="e">
        <f>#REF!*calcs!$BT$9</f>
        <v>#REF!</v>
      </c>
      <c r="AI599" s="21" t="e">
        <f>#REF!*calcs!$BT$9</f>
        <v>#REF!</v>
      </c>
      <c r="AJ599" s="21" t="e">
        <f>#REF!*calcs!$BT$9</f>
        <v>#REF!</v>
      </c>
      <c r="AK599" s="21" t="e">
        <f>#REF!*calcs!$BT$9</f>
        <v>#REF!</v>
      </c>
      <c r="AL599" s="21" t="e">
        <f>#REF!*calcs!$BT$10</f>
        <v>#REF!</v>
      </c>
      <c r="AM599" s="21" t="e">
        <f>#REF!*calcs!$BT$10</f>
        <v>#REF!</v>
      </c>
      <c r="AN599" s="21" t="e">
        <f>#REF!*calcs!$BT$10</f>
        <v>#REF!</v>
      </c>
      <c r="AO599" s="21" t="e">
        <f>#REF!*calcs!$BT$10</f>
        <v>#REF!</v>
      </c>
      <c r="AP599" s="21" t="e">
        <f>#REF!*calcs!$BT$10</f>
        <v>#REF!</v>
      </c>
      <c r="AQ599" s="21" t="e">
        <f>#REF!*calcs!$BT$11</f>
        <v>#REF!</v>
      </c>
      <c r="AR599" s="21" t="e">
        <f>#REF!*calcs!$BT$11</f>
        <v>#REF!</v>
      </c>
      <c r="AS599" s="21" t="e">
        <f>#REF!*calcs!$BT$11</f>
        <v>#REF!</v>
      </c>
      <c r="AT599" s="21" t="e">
        <f>#REF!*calcs!$BT$11</f>
        <v>#REF!</v>
      </c>
      <c r="AU599" s="21" t="e">
        <f>#REF!*calcs!$BT$11</f>
        <v>#REF!</v>
      </c>
      <c r="AV599" s="21" t="e">
        <f>#REF!*calcs!$BT$12</f>
        <v>#REF!</v>
      </c>
      <c r="AW599" s="21" t="e">
        <f>#REF!*calcs!$BT$12</f>
        <v>#REF!</v>
      </c>
      <c r="AX599" s="21" t="e">
        <f>#REF!*calcs!$BT$12</f>
        <v>#REF!</v>
      </c>
      <c r="AY599" s="21" t="e">
        <f>#REF!*calcs!$BT$12</f>
        <v>#REF!</v>
      </c>
      <c r="AZ599" s="21" t="e">
        <f>#REF!*calcs!$BT$12</f>
        <v>#REF!</v>
      </c>
      <c r="BA599" s="21" t="e">
        <f>#REF!*calcs!$BT$13</f>
        <v>#REF!</v>
      </c>
      <c r="BB599" s="21" t="e">
        <f>#REF!*calcs!$BT$13</f>
        <v>#REF!</v>
      </c>
      <c r="BC599" s="21" t="e">
        <f>#REF!*calcs!$BT$13</f>
        <v>#REF!</v>
      </c>
      <c r="BD599" s="21" t="e">
        <f>#REF!*calcs!$BT$13</f>
        <v>#REF!</v>
      </c>
      <c r="BE599" s="21" t="e">
        <f>#REF!*calcs!$BT$13</f>
        <v>#REF!</v>
      </c>
      <c r="BF599" s="21" t="e">
        <f>#REF!*calcs!$BT$14</f>
        <v>#REF!</v>
      </c>
      <c r="BG599" s="21" t="e">
        <f>#REF!*calcs!$BT$14</f>
        <v>#REF!</v>
      </c>
      <c r="BH599" s="21" t="e">
        <f>#REF!*calcs!$BT$14</f>
        <v>#REF!</v>
      </c>
      <c r="BI599" s="21" t="e">
        <f>#REF!*calcs!$BT$14</f>
        <v>#REF!</v>
      </c>
      <c r="BJ599" s="21" t="e">
        <f>#REF!*calcs!$BT$14</f>
        <v>#REF!</v>
      </c>
    </row>
    <row r="600" spans="1:62">
      <c r="A600" t="s">
        <v>1193</v>
      </c>
      <c r="B600" s="4" t="s">
        <v>1194</v>
      </c>
      <c r="C600" s="21" t="e">
        <f>#REF!*calcs!$BT$3</f>
        <v>#REF!</v>
      </c>
      <c r="D600" s="21" t="e">
        <f>#REF!*calcs!$BT$3</f>
        <v>#REF!</v>
      </c>
      <c r="E600" s="21" t="e">
        <f>#REF!*calcs!$BT$3</f>
        <v>#REF!</v>
      </c>
      <c r="F600" s="21" t="e">
        <f>#REF!*calcs!$BT$3</f>
        <v>#REF!</v>
      </c>
      <c r="G600" s="21" t="e">
        <f>#REF!*calcs!$BT$3</f>
        <v>#REF!</v>
      </c>
      <c r="H600" s="21" t="e">
        <f>#REF!*calcs!$BT$4</f>
        <v>#REF!</v>
      </c>
      <c r="I600" s="21" t="e">
        <f>#REF!*calcs!$BT$4</f>
        <v>#REF!</v>
      </c>
      <c r="J600" s="21" t="e">
        <f>#REF!*calcs!$BT$4</f>
        <v>#REF!</v>
      </c>
      <c r="K600" s="21" t="e">
        <f>#REF!*calcs!$BT$4</f>
        <v>#REF!</v>
      </c>
      <c r="L600" s="21" t="e">
        <f>#REF!*calcs!$BT$4</f>
        <v>#REF!</v>
      </c>
      <c r="M600" s="21" t="e">
        <f>#REF!*calcs!$BT$5</f>
        <v>#REF!</v>
      </c>
      <c r="N600" s="21" t="e">
        <f>#REF!*calcs!$BT$5</f>
        <v>#REF!</v>
      </c>
      <c r="O600" s="21" t="e">
        <f>#REF!*calcs!$BT$5</f>
        <v>#REF!</v>
      </c>
      <c r="P600" s="21" t="e">
        <f>#REF!*calcs!$BT$5</f>
        <v>#REF!</v>
      </c>
      <c r="Q600" s="21" t="e">
        <f>#REF!*calcs!$BT$5</f>
        <v>#REF!</v>
      </c>
      <c r="R600" s="21" t="e">
        <f>#REF!*calcs!$BT$6</f>
        <v>#REF!</v>
      </c>
      <c r="S600" s="21" t="e">
        <f>#REF!*calcs!$BT$6</f>
        <v>#REF!</v>
      </c>
      <c r="T600" s="21" t="e">
        <f>#REF!*calcs!$BT$6</f>
        <v>#REF!</v>
      </c>
      <c r="U600" s="21" t="e">
        <f>#REF!*calcs!$BT$6</f>
        <v>#REF!</v>
      </c>
      <c r="V600" s="21" t="e">
        <f>#REF!*calcs!$BT$6</f>
        <v>#REF!</v>
      </c>
      <c r="W600" s="21" t="e">
        <f>#REF!*calcs!$BT$7</f>
        <v>#REF!</v>
      </c>
      <c r="X600" s="21" t="e">
        <f>#REF!*calcs!$BT$7</f>
        <v>#REF!</v>
      </c>
      <c r="Y600" s="21" t="e">
        <f>#REF!*calcs!$BT$7</f>
        <v>#REF!</v>
      </c>
      <c r="Z600" s="21" t="e">
        <f>#REF!*calcs!$BT$7</f>
        <v>#REF!</v>
      </c>
      <c r="AA600" s="21" t="e">
        <f>#REF!*calcs!$BT$7</f>
        <v>#REF!</v>
      </c>
      <c r="AB600" s="21" t="e">
        <f>#REF!*calcs!$BT$8</f>
        <v>#REF!</v>
      </c>
      <c r="AC600" s="21" t="e">
        <f>#REF!*calcs!$BT$8</f>
        <v>#REF!</v>
      </c>
      <c r="AD600" s="21" t="e">
        <f>#REF!*calcs!$BT$8</f>
        <v>#REF!</v>
      </c>
      <c r="AE600" s="21" t="e">
        <f>#REF!*calcs!$BT$8</f>
        <v>#REF!</v>
      </c>
      <c r="AF600" s="21" t="e">
        <f>#REF!*calcs!$BT$8</f>
        <v>#REF!</v>
      </c>
      <c r="AG600" s="21" t="e">
        <f>#REF!*calcs!$BT$9</f>
        <v>#REF!</v>
      </c>
      <c r="AH600" s="21" t="e">
        <f>#REF!*calcs!$BT$9</f>
        <v>#REF!</v>
      </c>
      <c r="AI600" s="21" t="e">
        <f>#REF!*calcs!$BT$9</f>
        <v>#REF!</v>
      </c>
      <c r="AJ600" s="21" t="e">
        <f>#REF!*calcs!$BT$9</f>
        <v>#REF!</v>
      </c>
      <c r="AK600" s="21" t="e">
        <f>#REF!*calcs!$BT$9</f>
        <v>#REF!</v>
      </c>
      <c r="AL600" s="21" t="e">
        <f>#REF!*calcs!$BT$10</f>
        <v>#REF!</v>
      </c>
      <c r="AM600" s="21" t="e">
        <f>#REF!*calcs!$BT$10</f>
        <v>#REF!</v>
      </c>
      <c r="AN600" s="21" t="e">
        <f>#REF!*calcs!$BT$10</f>
        <v>#REF!</v>
      </c>
      <c r="AO600" s="21" t="e">
        <f>#REF!*calcs!$BT$10</f>
        <v>#REF!</v>
      </c>
      <c r="AP600" s="21" t="e">
        <f>#REF!*calcs!$BT$10</f>
        <v>#REF!</v>
      </c>
      <c r="AQ600" s="21" t="e">
        <f>#REF!*calcs!$BT$11</f>
        <v>#REF!</v>
      </c>
      <c r="AR600" s="21" t="e">
        <f>#REF!*calcs!$BT$11</f>
        <v>#REF!</v>
      </c>
      <c r="AS600" s="21" t="e">
        <f>#REF!*calcs!$BT$11</f>
        <v>#REF!</v>
      </c>
      <c r="AT600" s="21" t="e">
        <f>#REF!*calcs!$BT$11</f>
        <v>#REF!</v>
      </c>
      <c r="AU600" s="21" t="e">
        <f>#REF!*calcs!$BT$11</f>
        <v>#REF!</v>
      </c>
      <c r="AV600" s="21" t="e">
        <f>#REF!*calcs!$BT$12</f>
        <v>#REF!</v>
      </c>
      <c r="AW600" s="21" t="e">
        <f>#REF!*calcs!$BT$12</f>
        <v>#REF!</v>
      </c>
      <c r="AX600" s="21" t="e">
        <f>#REF!*calcs!$BT$12</f>
        <v>#REF!</v>
      </c>
      <c r="AY600" s="21" t="e">
        <f>#REF!*calcs!$BT$12</f>
        <v>#REF!</v>
      </c>
      <c r="AZ600" s="21" t="e">
        <f>#REF!*calcs!$BT$12</f>
        <v>#REF!</v>
      </c>
      <c r="BA600" s="21" t="e">
        <f>#REF!*calcs!$BT$13</f>
        <v>#REF!</v>
      </c>
      <c r="BB600" s="21" t="e">
        <f>#REF!*calcs!$BT$13</f>
        <v>#REF!</v>
      </c>
      <c r="BC600" s="21" t="e">
        <f>#REF!*calcs!$BT$13</f>
        <v>#REF!</v>
      </c>
      <c r="BD600" s="21" t="e">
        <f>#REF!*calcs!$BT$13</f>
        <v>#REF!</v>
      </c>
      <c r="BE600" s="21" t="e">
        <f>#REF!*calcs!$BT$13</f>
        <v>#REF!</v>
      </c>
      <c r="BF600" s="21" t="e">
        <f>#REF!*calcs!$BT$14</f>
        <v>#REF!</v>
      </c>
      <c r="BG600" s="21" t="e">
        <f>#REF!*calcs!$BT$14</f>
        <v>#REF!</v>
      </c>
      <c r="BH600" s="21" t="e">
        <f>#REF!*calcs!$BT$14</f>
        <v>#REF!</v>
      </c>
      <c r="BI600" s="21" t="e">
        <f>#REF!*calcs!$BT$14</f>
        <v>#REF!</v>
      </c>
      <c r="BJ600" s="21" t="e">
        <f>#REF!*calcs!$BT$14</f>
        <v>#REF!</v>
      </c>
    </row>
    <row r="601" spans="1:62">
      <c r="A601" t="s">
        <v>1195</v>
      </c>
      <c r="B601" s="4" t="s">
        <v>1196</v>
      </c>
      <c r="C601" s="21" t="e">
        <f>#REF!*calcs!$BT$3</f>
        <v>#REF!</v>
      </c>
      <c r="D601" s="21" t="e">
        <f>#REF!*calcs!$BT$3</f>
        <v>#REF!</v>
      </c>
      <c r="E601" s="21" t="e">
        <f>#REF!*calcs!$BT$3</f>
        <v>#REF!</v>
      </c>
      <c r="F601" s="21" t="e">
        <f>#REF!*calcs!$BT$3</f>
        <v>#REF!</v>
      </c>
      <c r="G601" s="21" t="e">
        <f>#REF!*calcs!$BT$3</f>
        <v>#REF!</v>
      </c>
      <c r="H601" s="21" t="e">
        <f>#REF!*calcs!$BT$4</f>
        <v>#REF!</v>
      </c>
      <c r="I601" s="21" t="e">
        <f>#REF!*calcs!$BT$4</f>
        <v>#REF!</v>
      </c>
      <c r="J601" s="21" t="e">
        <f>#REF!*calcs!$BT$4</f>
        <v>#REF!</v>
      </c>
      <c r="K601" s="21" t="e">
        <f>#REF!*calcs!$BT$4</f>
        <v>#REF!</v>
      </c>
      <c r="L601" s="21" t="e">
        <f>#REF!*calcs!$BT$4</f>
        <v>#REF!</v>
      </c>
      <c r="M601" s="21" t="e">
        <f>#REF!*calcs!$BT$5</f>
        <v>#REF!</v>
      </c>
      <c r="N601" s="21" t="e">
        <f>#REF!*calcs!$BT$5</f>
        <v>#REF!</v>
      </c>
      <c r="O601" s="21" t="e">
        <f>#REF!*calcs!$BT$5</f>
        <v>#REF!</v>
      </c>
      <c r="P601" s="21" t="e">
        <f>#REF!*calcs!$BT$5</f>
        <v>#REF!</v>
      </c>
      <c r="Q601" s="21" t="e">
        <f>#REF!*calcs!$BT$5</f>
        <v>#REF!</v>
      </c>
      <c r="R601" s="21" t="e">
        <f>#REF!*calcs!$BT$6</f>
        <v>#REF!</v>
      </c>
      <c r="S601" s="21" t="e">
        <f>#REF!*calcs!$BT$6</f>
        <v>#REF!</v>
      </c>
      <c r="T601" s="21" t="e">
        <f>#REF!*calcs!$BT$6</f>
        <v>#REF!</v>
      </c>
      <c r="U601" s="21" t="e">
        <f>#REF!*calcs!$BT$6</f>
        <v>#REF!</v>
      </c>
      <c r="V601" s="21" t="e">
        <f>#REF!*calcs!$BT$6</f>
        <v>#REF!</v>
      </c>
      <c r="W601" s="21" t="e">
        <f>#REF!*calcs!$BT$7</f>
        <v>#REF!</v>
      </c>
      <c r="X601" s="21" t="e">
        <f>#REF!*calcs!$BT$7</f>
        <v>#REF!</v>
      </c>
      <c r="Y601" s="21" t="e">
        <f>#REF!*calcs!$BT$7</f>
        <v>#REF!</v>
      </c>
      <c r="Z601" s="21" t="e">
        <f>#REF!*calcs!$BT$7</f>
        <v>#REF!</v>
      </c>
      <c r="AA601" s="21" t="e">
        <f>#REF!*calcs!$BT$7</f>
        <v>#REF!</v>
      </c>
      <c r="AB601" s="21" t="e">
        <f>#REF!*calcs!$BT$8</f>
        <v>#REF!</v>
      </c>
      <c r="AC601" s="21" t="e">
        <f>#REF!*calcs!$BT$8</f>
        <v>#REF!</v>
      </c>
      <c r="AD601" s="21" t="e">
        <f>#REF!*calcs!$BT$8</f>
        <v>#REF!</v>
      </c>
      <c r="AE601" s="21" t="e">
        <f>#REF!*calcs!$BT$8</f>
        <v>#REF!</v>
      </c>
      <c r="AF601" s="21" t="e">
        <f>#REF!*calcs!$BT$8</f>
        <v>#REF!</v>
      </c>
      <c r="AG601" s="21" t="e">
        <f>#REF!*calcs!$BT$9</f>
        <v>#REF!</v>
      </c>
      <c r="AH601" s="21" t="e">
        <f>#REF!*calcs!$BT$9</f>
        <v>#REF!</v>
      </c>
      <c r="AI601" s="21" t="e">
        <f>#REF!*calcs!$BT$9</f>
        <v>#REF!</v>
      </c>
      <c r="AJ601" s="21" t="e">
        <f>#REF!*calcs!$BT$9</f>
        <v>#REF!</v>
      </c>
      <c r="AK601" s="21" t="e">
        <f>#REF!*calcs!$BT$9</f>
        <v>#REF!</v>
      </c>
      <c r="AL601" s="21" t="e">
        <f>#REF!*calcs!$BT$10</f>
        <v>#REF!</v>
      </c>
      <c r="AM601" s="21" t="e">
        <f>#REF!*calcs!$BT$10</f>
        <v>#REF!</v>
      </c>
      <c r="AN601" s="21" t="e">
        <f>#REF!*calcs!$BT$10</f>
        <v>#REF!</v>
      </c>
      <c r="AO601" s="21" t="e">
        <f>#REF!*calcs!$BT$10</f>
        <v>#REF!</v>
      </c>
      <c r="AP601" s="21" t="e">
        <f>#REF!*calcs!$BT$10</f>
        <v>#REF!</v>
      </c>
      <c r="AQ601" s="21" t="e">
        <f>#REF!*calcs!$BT$11</f>
        <v>#REF!</v>
      </c>
      <c r="AR601" s="21" t="e">
        <f>#REF!*calcs!$BT$11</f>
        <v>#REF!</v>
      </c>
      <c r="AS601" s="21" t="e">
        <f>#REF!*calcs!$BT$11</f>
        <v>#REF!</v>
      </c>
      <c r="AT601" s="21" t="e">
        <f>#REF!*calcs!$BT$11</f>
        <v>#REF!</v>
      </c>
      <c r="AU601" s="21" t="e">
        <f>#REF!*calcs!$BT$11</f>
        <v>#REF!</v>
      </c>
      <c r="AV601" s="21" t="e">
        <f>#REF!*calcs!$BT$12</f>
        <v>#REF!</v>
      </c>
      <c r="AW601" s="21" t="e">
        <f>#REF!*calcs!$BT$12</f>
        <v>#REF!</v>
      </c>
      <c r="AX601" s="21" t="e">
        <f>#REF!*calcs!$BT$12</f>
        <v>#REF!</v>
      </c>
      <c r="AY601" s="21" t="e">
        <f>#REF!*calcs!$BT$12</f>
        <v>#REF!</v>
      </c>
      <c r="AZ601" s="21" t="e">
        <f>#REF!*calcs!$BT$12</f>
        <v>#REF!</v>
      </c>
      <c r="BA601" s="21" t="e">
        <f>#REF!*calcs!$BT$13</f>
        <v>#REF!</v>
      </c>
      <c r="BB601" s="21" t="e">
        <f>#REF!*calcs!$BT$13</f>
        <v>#REF!</v>
      </c>
      <c r="BC601" s="21" t="e">
        <f>#REF!*calcs!$BT$13</f>
        <v>#REF!</v>
      </c>
      <c r="BD601" s="21" t="e">
        <f>#REF!*calcs!$BT$13</f>
        <v>#REF!</v>
      </c>
      <c r="BE601" s="21" t="e">
        <f>#REF!*calcs!$BT$13</f>
        <v>#REF!</v>
      </c>
      <c r="BF601" s="21" t="e">
        <f>#REF!*calcs!$BT$14</f>
        <v>#REF!</v>
      </c>
      <c r="BG601" s="21" t="e">
        <f>#REF!*calcs!$BT$14</f>
        <v>#REF!</v>
      </c>
      <c r="BH601" s="21" t="e">
        <f>#REF!*calcs!$BT$14</f>
        <v>#REF!</v>
      </c>
      <c r="BI601" s="21" t="e">
        <f>#REF!*calcs!$BT$14</f>
        <v>#REF!</v>
      </c>
      <c r="BJ601" s="21" t="e">
        <f>#REF!*calcs!$BT$14</f>
        <v>#REF!</v>
      </c>
    </row>
    <row r="602" spans="1:62">
      <c r="A602" t="s">
        <v>1197</v>
      </c>
      <c r="B602" s="4" t="s">
        <v>1198</v>
      </c>
      <c r="C602" s="21" t="e">
        <f>#REF!*calcs!$BT$3</f>
        <v>#REF!</v>
      </c>
      <c r="D602" s="21" t="e">
        <f>#REF!*calcs!$BT$3</f>
        <v>#REF!</v>
      </c>
      <c r="E602" s="21" t="e">
        <f>#REF!*calcs!$BT$3</f>
        <v>#REF!</v>
      </c>
      <c r="F602" s="21" t="e">
        <f>#REF!*calcs!$BT$3</f>
        <v>#REF!</v>
      </c>
      <c r="G602" s="21" t="e">
        <f>#REF!*calcs!$BT$3</f>
        <v>#REF!</v>
      </c>
      <c r="H602" s="21" t="e">
        <f>#REF!*calcs!$BT$4</f>
        <v>#REF!</v>
      </c>
      <c r="I602" s="21" t="e">
        <f>#REF!*calcs!$BT$4</f>
        <v>#REF!</v>
      </c>
      <c r="J602" s="21" t="e">
        <f>#REF!*calcs!$BT$4</f>
        <v>#REF!</v>
      </c>
      <c r="K602" s="21" t="e">
        <f>#REF!*calcs!$BT$4</f>
        <v>#REF!</v>
      </c>
      <c r="L602" s="21" t="e">
        <f>#REF!*calcs!$BT$4</f>
        <v>#REF!</v>
      </c>
      <c r="M602" s="21" t="e">
        <f>#REF!*calcs!$BT$5</f>
        <v>#REF!</v>
      </c>
      <c r="N602" s="21" t="e">
        <f>#REF!*calcs!$BT$5</f>
        <v>#REF!</v>
      </c>
      <c r="O602" s="21" t="e">
        <f>#REF!*calcs!$BT$5</f>
        <v>#REF!</v>
      </c>
      <c r="P602" s="21" t="e">
        <f>#REF!*calcs!$BT$5</f>
        <v>#REF!</v>
      </c>
      <c r="Q602" s="21" t="e">
        <f>#REF!*calcs!$BT$5</f>
        <v>#REF!</v>
      </c>
      <c r="R602" s="21" t="e">
        <f>#REF!*calcs!$BT$6</f>
        <v>#REF!</v>
      </c>
      <c r="S602" s="21" t="e">
        <f>#REF!*calcs!$BT$6</f>
        <v>#REF!</v>
      </c>
      <c r="T602" s="21" t="e">
        <f>#REF!*calcs!$BT$6</f>
        <v>#REF!</v>
      </c>
      <c r="U602" s="21" t="e">
        <f>#REF!*calcs!$BT$6</f>
        <v>#REF!</v>
      </c>
      <c r="V602" s="21" t="e">
        <f>#REF!*calcs!$BT$6</f>
        <v>#REF!</v>
      </c>
      <c r="W602" s="21" t="e">
        <f>#REF!*calcs!$BT$7</f>
        <v>#REF!</v>
      </c>
      <c r="X602" s="21" t="e">
        <f>#REF!*calcs!$BT$7</f>
        <v>#REF!</v>
      </c>
      <c r="Y602" s="21" t="e">
        <f>#REF!*calcs!$BT$7</f>
        <v>#REF!</v>
      </c>
      <c r="Z602" s="21" t="e">
        <f>#REF!*calcs!$BT$7</f>
        <v>#REF!</v>
      </c>
      <c r="AA602" s="21" t="e">
        <f>#REF!*calcs!$BT$7</f>
        <v>#REF!</v>
      </c>
      <c r="AB602" s="21" t="e">
        <f>#REF!*calcs!$BT$8</f>
        <v>#REF!</v>
      </c>
      <c r="AC602" s="21" t="e">
        <f>#REF!*calcs!$BT$8</f>
        <v>#REF!</v>
      </c>
      <c r="AD602" s="21" t="e">
        <f>#REF!*calcs!$BT$8</f>
        <v>#REF!</v>
      </c>
      <c r="AE602" s="21" t="e">
        <f>#REF!*calcs!$BT$8</f>
        <v>#REF!</v>
      </c>
      <c r="AF602" s="21" t="e">
        <f>#REF!*calcs!$BT$8</f>
        <v>#REF!</v>
      </c>
      <c r="AG602" s="21" t="e">
        <f>#REF!*calcs!$BT$9</f>
        <v>#REF!</v>
      </c>
      <c r="AH602" s="21" t="e">
        <f>#REF!*calcs!$BT$9</f>
        <v>#REF!</v>
      </c>
      <c r="AI602" s="21" t="e">
        <f>#REF!*calcs!$BT$9</f>
        <v>#REF!</v>
      </c>
      <c r="AJ602" s="21" t="e">
        <f>#REF!*calcs!$BT$9</f>
        <v>#REF!</v>
      </c>
      <c r="AK602" s="21" t="e">
        <f>#REF!*calcs!$BT$9</f>
        <v>#REF!</v>
      </c>
      <c r="AL602" s="21" t="e">
        <f>#REF!*calcs!$BT$10</f>
        <v>#REF!</v>
      </c>
      <c r="AM602" s="21" t="e">
        <f>#REF!*calcs!$BT$10</f>
        <v>#REF!</v>
      </c>
      <c r="AN602" s="21" t="e">
        <f>#REF!*calcs!$BT$10</f>
        <v>#REF!</v>
      </c>
      <c r="AO602" s="21" t="e">
        <f>#REF!*calcs!$BT$10</f>
        <v>#REF!</v>
      </c>
      <c r="AP602" s="21" t="e">
        <f>#REF!*calcs!$BT$10</f>
        <v>#REF!</v>
      </c>
      <c r="AQ602" s="21" t="e">
        <f>#REF!*calcs!$BT$11</f>
        <v>#REF!</v>
      </c>
      <c r="AR602" s="21" t="e">
        <f>#REF!*calcs!$BT$11</f>
        <v>#REF!</v>
      </c>
      <c r="AS602" s="21" t="e">
        <f>#REF!*calcs!$BT$11</f>
        <v>#REF!</v>
      </c>
      <c r="AT602" s="21" t="e">
        <f>#REF!*calcs!$BT$11</f>
        <v>#REF!</v>
      </c>
      <c r="AU602" s="21" t="e">
        <f>#REF!*calcs!$BT$11</f>
        <v>#REF!</v>
      </c>
      <c r="AV602" s="21" t="e">
        <f>#REF!*calcs!$BT$12</f>
        <v>#REF!</v>
      </c>
      <c r="AW602" s="21" t="e">
        <f>#REF!*calcs!$BT$12</f>
        <v>#REF!</v>
      </c>
      <c r="AX602" s="21" t="e">
        <f>#REF!*calcs!$BT$12</f>
        <v>#REF!</v>
      </c>
      <c r="AY602" s="21" t="e">
        <f>#REF!*calcs!$BT$12</f>
        <v>#REF!</v>
      </c>
      <c r="AZ602" s="21" t="e">
        <f>#REF!*calcs!$BT$12</f>
        <v>#REF!</v>
      </c>
      <c r="BA602" s="21" t="e">
        <f>#REF!*calcs!$BT$13</f>
        <v>#REF!</v>
      </c>
      <c r="BB602" s="21" t="e">
        <f>#REF!*calcs!$BT$13</f>
        <v>#REF!</v>
      </c>
      <c r="BC602" s="21" t="e">
        <f>#REF!*calcs!$BT$13</f>
        <v>#REF!</v>
      </c>
      <c r="BD602" s="21" t="e">
        <f>#REF!*calcs!$BT$13</f>
        <v>#REF!</v>
      </c>
      <c r="BE602" s="21" t="e">
        <f>#REF!*calcs!$BT$13</f>
        <v>#REF!</v>
      </c>
      <c r="BF602" s="21" t="e">
        <f>#REF!*calcs!$BT$14</f>
        <v>#REF!</v>
      </c>
      <c r="BG602" s="21" t="e">
        <f>#REF!*calcs!$BT$14</f>
        <v>#REF!</v>
      </c>
      <c r="BH602" s="21" t="e">
        <f>#REF!*calcs!$BT$14</f>
        <v>#REF!</v>
      </c>
      <c r="BI602" s="21" t="e">
        <f>#REF!*calcs!$BT$14</f>
        <v>#REF!</v>
      </c>
      <c r="BJ602" s="21" t="e">
        <f>#REF!*calcs!$BT$14</f>
        <v>#REF!</v>
      </c>
    </row>
    <row r="603" spans="1:62">
      <c r="A603" t="s">
        <v>1199</v>
      </c>
      <c r="B603" s="4" t="s">
        <v>1200</v>
      </c>
      <c r="C603" s="21" t="e">
        <f>#REF!*calcs!$BT$3</f>
        <v>#REF!</v>
      </c>
      <c r="D603" s="21" t="e">
        <f>#REF!*calcs!$BT$3</f>
        <v>#REF!</v>
      </c>
      <c r="E603" s="21" t="e">
        <f>#REF!*calcs!$BT$3</f>
        <v>#REF!</v>
      </c>
      <c r="F603" s="21" t="e">
        <f>#REF!*calcs!$BT$3</f>
        <v>#REF!</v>
      </c>
      <c r="G603" s="21" t="e">
        <f>#REF!*calcs!$BT$3</f>
        <v>#REF!</v>
      </c>
      <c r="H603" s="21" t="e">
        <f>#REF!*calcs!$BT$4</f>
        <v>#REF!</v>
      </c>
      <c r="I603" s="21" t="e">
        <f>#REF!*calcs!$BT$4</f>
        <v>#REF!</v>
      </c>
      <c r="J603" s="21" t="e">
        <f>#REF!*calcs!$BT$4</f>
        <v>#REF!</v>
      </c>
      <c r="K603" s="21" t="e">
        <f>#REF!*calcs!$BT$4</f>
        <v>#REF!</v>
      </c>
      <c r="L603" s="21" t="e">
        <f>#REF!*calcs!$BT$4</f>
        <v>#REF!</v>
      </c>
      <c r="M603" s="21" t="e">
        <f>#REF!*calcs!$BT$5</f>
        <v>#REF!</v>
      </c>
      <c r="N603" s="21" t="e">
        <f>#REF!*calcs!$BT$5</f>
        <v>#REF!</v>
      </c>
      <c r="O603" s="21" t="e">
        <f>#REF!*calcs!$BT$5</f>
        <v>#REF!</v>
      </c>
      <c r="P603" s="21" t="e">
        <f>#REF!*calcs!$BT$5</f>
        <v>#REF!</v>
      </c>
      <c r="Q603" s="21" t="e">
        <f>#REF!*calcs!$BT$5</f>
        <v>#REF!</v>
      </c>
      <c r="R603" s="21" t="e">
        <f>#REF!*calcs!$BT$6</f>
        <v>#REF!</v>
      </c>
      <c r="S603" s="21" t="e">
        <f>#REF!*calcs!$BT$6</f>
        <v>#REF!</v>
      </c>
      <c r="T603" s="21" t="e">
        <f>#REF!*calcs!$BT$6</f>
        <v>#REF!</v>
      </c>
      <c r="U603" s="21" t="e">
        <f>#REF!*calcs!$BT$6</f>
        <v>#REF!</v>
      </c>
      <c r="V603" s="21" t="e">
        <f>#REF!*calcs!$BT$6</f>
        <v>#REF!</v>
      </c>
      <c r="W603" s="21" t="e">
        <f>#REF!*calcs!$BT$7</f>
        <v>#REF!</v>
      </c>
      <c r="X603" s="21" t="e">
        <f>#REF!*calcs!$BT$7</f>
        <v>#REF!</v>
      </c>
      <c r="Y603" s="21" t="e">
        <f>#REF!*calcs!$BT$7</f>
        <v>#REF!</v>
      </c>
      <c r="Z603" s="21" t="e">
        <f>#REF!*calcs!$BT$7</f>
        <v>#REF!</v>
      </c>
      <c r="AA603" s="21" t="e">
        <f>#REF!*calcs!$BT$7</f>
        <v>#REF!</v>
      </c>
      <c r="AB603" s="21" t="e">
        <f>#REF!*calcs!$BT$8</f>
        <v>#REF!</v>
      </c>
      <c r="AC603" s="21" t="e">
        <f>#REF!*calcs!$BT$8</f>
        <v>#REF!</v>
      </c>
      <c r="AD603" s="21" t="e">
        <f>#REF!*calcs!$BT$8</f>
        <v>#REF!</v>
      </c>
      <c r="AE603" s="21" t="e">
        <f>#REF!*calcs!$BT$8</f>
        <v>#REF!</v>
      </c>
      <c r="AF603" s="21" t="e">
        <f>#REF!*calcs!$BT$8</f>
        <v>#REF!</v>
      </c>
      <c r="AG603" s="21" t="e">
        <f>#REF!*calcs!$BT$9</f>
        <v>#REF!</v>
      </c>
      <c r="AH603" s="21" t="e">
        <f>#REF!*calcs!$BT$9</f>
        <v>#REF!</v>
      </c>
      <c r="AI603" s="21" t="e">
        <f>#REF!*calcs!$BT$9</f>
        <v>#REF!</v>
      </c>
      <c r="AJ603" s="21" t="e">
        <f>#REF!*calcs!$BT$9</f>
        <v>#REF!</v>
      </c>
      <c r="AK603" s="21" t="e">
        <f>#REF!*calcs!$BT$9</f>
        <v>#REF!</v>
      </c>
      <c r="AL603" s="21" t="e">
        <f>#REF!*calcs!$BT$10</f>
        <v>#REF!</v>
      </c>
      <c r="AM603" s="21" t="e">
        <f>#REF!*calcs!$BT$10</f>
        <v>#REF!</v>
      </c>
      <c r="AN603" s="21" t="e">
        <f>#REF!*calcs!$BT$10</f>
        <v>#REF!</v>
      </c>
      <c r="AO603" s="21" t="e">
        <f>#REF!*calcs!$BT$10</f>
        <v>#REF!</v>
      </c>
      <c r="AP603" s="21" t="e">
        <f>#REF!*calcs!$BT$10</f>
        <v>#REF!</v>
      </c>
      <c r="AQ603" s="21" t="e">
        <f>#REF!*calcs!$BT$11</f>
        <v>#REF!</v>
      </c>
      <c r="AR603" s="21" t="e">
        <f>#REF!*calcs!$BT$11</f>
        <v>#REF!</v>
      </c>
      <c r="AS603" s="21" t="e">
        <f>#REF!*calcs!$BT$11</f>
        <v>#REF!</v>
      </c>
      <c r="AT603" s="21" t="e">
        <f>#REF!*calcs!$BT$11</f>
        <v>#REF!</v>
      </c>
      <c r="AU603" s="21" t="e">
        <f>#REF!*calcs!$BT$11</f>
        <v>#REF!</v>
      </c>
      <c r="AV603" s="21" t="e">
        <f>#REF!*calcs!$BT$12</f>
        <v>#REF!</v>
      </c>
      <c r="AW603" s="21" t="e">
        <f>#REF!*calcs!$BT$12</f>
        <v>#REF!</v>
      </c>
      <c r="AX603" s="21" t="e">
        <f>#REF!*calcs!$BT$12</f>
        <v>#REF!</v>
      </c>
      <c r="AY603" s="21" t="e">
        <f>#REF!*calcs!$BT$12</f>
        <v>#REF!</v>
      </c>
      <c r="AZ603" s="21" t="e">
        <f>#REF!*calcs!$BT$12</f>
        <v>#REF!</v>
      </c>
      <c r="BA603" s="21" t="e">
        <f>#REF!*calcs!$BT$13</f>
        <v>#REF!</v>
      </c>
      <c r="BB603" s="21" t="e">
        <f>#REF!*calcs!$BT$13</f>
        <v>#REF!</v>
      </c>
      <c r="BC603" s="21" t="e">
        <f>#REF!*calcs!$BT$13</f>
        <v>#REF!</v>
      </c>
      <c r="BD603" s="21" t="e">
        <f>#REF!*calcs!$BT$13</f>
        <v>#REF!</v>
      </c>
      <c r="BE603" s="21" t="e">
        <f>#REF!*calcs!$BT$13</f>
        <v>#REF!</v>
      </c>
      <c r="BF603" s="21" t="e">
        <f>#REF!*calcs!$BT$14</f>
        <v>#REF!</v>
      </c>
      <c r="BG603" s="21" t="e">
        <f>#REF!*calcs!$BT$14</f>
        <v>#REF!</v>
      </c>
      <c r="BH603" s="21" t="e">
        <f>#REF!*calcs!$BT$14</f>
        <v>#REF!</v>
      </c>
      <c r="BI603" s="21" t="e">
        <f>#REF!*calcs!$BT$14</f>
        <v>#REF!</v>
      </c>
      <c r="BJ603" s="21" t="e">
        <f>#REF!*calcs!$BT$14</f>
        <v>#REF!</v>
      </c>
    </row>
    <row r="604" spans="1:62">
      <c r="A604" t="s">
        <v>1201</v>
      </c>
      <c r="B604" s="4" t="s">
        <v>1202</v>
      </c>
      <c r="C604" s="21" t="e">
        <f>#REF!*calcs!$BT$3</f>
        <v>#REF!</v>
      </c>
      <c r="D604" s="21" t="e">
        <f>#REF!*calcs!$BT$3</f>
        <v>#REF!</v>
      </c>
      <c r="E604" s="21" t="e">
        <f>#REF!*calcs!$BT$3</f>
        <v>#REF!</v>
      </c>
      <c r="F604" s="21" t="e">
        <f>#REF!*calcs!$BT$3</f>
        <v>#REF!</v>
      </c>
      <c r="G604" s="21" t="e">
        <f>#REF!*calcs!$BT$3</f>
        <v>#REF!</v>
      </c>
      <c r="H604" s="21" t="e">
        <f>#REF!*calcs!$BT$4</f>
        <v>#REF!</v>
      </c>
      <c r="I604" s="21" t="e">
        <f>#REF!*calcs!$BT$4</f>
        <v>#REF!</v>
      </c>
      <c r="J604" s="21" t="e">
        <f>#REF!*calcs!$BT$4</f>
        <v>#REF!</v>
      </c>
      <c r="K604" s="21" t="e">
        <f>#REF!*calcs!$BT$4</f>
        <v>#REF!</v>
      </c>
      <c r="L604" s="21" t="e">
        <f>#REF!*calcs!$BT$4</f>
        <v>#REF!</v>
      </c>
      <c r="M604" s="21" t="e">
        <f>#REF!*calcs!$BT$5</f>
        <v>#REF!</v>
      </c>
      <c r="N604" s="21" t="e">
        <f>#REF!*calcs!$BT$5</f>
        <v>#REF!</v>
      </c>
      <c r="O604" s="21" t="e">
        <f>#REF!*calcs!$BT$5</f>
        <v>#REF!</v>
      </c>
      <c r="P604" s="21" t="e">
        <f>#REF!*calcs!$BT$5</f>
        <v>#REF!</v>
      </c>
      <c r="Q604" s="21" t="e">
        <f>#REF!*calcs!$BT$5</f>
        <v>#REF!</v>
      </c>
      <c r="R604" s="21" t="e">
        <f>#REF!*calcs!$BT$6</f>
        <v>#REF!</v>
      </c>
      <c r="S604" s="21" t="e">
        <f>#REF!*calcs!$BT$6</f>
        <v>#REF!</v>
      </c>
      <c r="T604" s="21" t="e">
        <f>#REF!*calcs!$BT$6</f>
        <v>#REF!</v>
      </c>
      <c r="U604" s="21" t="e">
        <f>#REF!*calcs!$BT$6</f>
        <v>#REF!</v>
      </c>
      <c r="V604" s="21" t="e">
        <f>#REF!*calcs!$BT$6</f>
        <v>#REF!</v>
      </c>
      <c r="W604" s="21" t="e">
        <f>#REF!*calcs!$BT$7</f>
        <v>#REF!</v>
      </c>
      <c r="X604" s="21" t="e">
        <f>#REF!*calcs!$BT$7</f>
        <v>#REF!</v>
      </c>
      <c r="Y604" s="21" t="e">
        <f>#REF!*calcs!$BT$7</f>
        <v>#REF!</v>
      </c>
      <c r="Z604" s="21" t="e">
        <f>#REF!*calcs!$BT$7</f>
        <v>#REF!</v>
      </c>
      <c r="AA604" s="21" t="e">
        <f>#REF!*calcs!$BT$7</f>
        <v>#REF!</v>
      </c>
      <c r="AB604" s="21" t="e">
        <f>#REF!*calcs!$BT$8</f>
        <v>#REF!</v>
      </c>
      <c r="AC604" s="21" t="e">
        <f>#REF!*calcs!$BT$8</f>
        <v>#REF!</v>
      </c>
      <c r="AD604" s="21" t="e">
        <f>#REF!*calcs!$BT$8</f>
        <v>#REF!</v>
      </c>
      <c r="AE604" s="21" t="e">
        <f>#REF!*calcs!$BT$8</f>
        <v>#REF!</v>
      </c>
      <c r="AF604" s="21" t="e">
        <f>#REF!*calcs!$BT$8</f>
        <v>#REF!</v>
      </c>
      <c r="AG604" s="21" t="e">
        <f>#REF!*calcs!$BT$9</f>
        <v>#REF!</v>
      </c>
      <c r="AH604" s="21" t="e">
        <f>#REF!*calcs!$BT$9</f>
        <v>#REF!</v>
      </c>
      <c r="AI604" s="21" t="e">
        <f>#REF!*calcs!$BT$9</f>
        <v>#REF!</v>
      </c>
      <c r="AJ604" s="21" t="e">
        <f>#REF!*calcs!$BT$9</f>
        <v>#REF!</v>
      </c>
      <c r="AK604" s="21" t="e">
        <f>#REF!*calcs!$BT$9</f>
        <v>#REF!</v>
      </c>
      <c r="AL604" s="21" t="e">
        <f>#REF!*calcs!$BT$10</f>
        <v>#REF!</v>
      </c>
      <c r="AM604" s="21" t="e">
        <f>#REF!*calcs!$BT$10</f>
        <v>#REF!</v>
      </c>
      <c r="AN604" s="21" t="e">
        <f>#REF!*calcs!$BT$10</f>
        <v>#REF!</v>
      </c>
      <c r="AO604" s="21" t="e">
        <f>#REF!*calcs!$BT$10</f>
        <v>#REF!</v>
      </c>
      <c r="AP604" s="21" t="e">
        <f>#REF!*calcs!$BT$10</f>
        <v>#REF!</v>
      </c>
      <c r="AQ604" s="21" t="e">
        <f>#REF!*calcs!$BT$11</f>
        <v>#REF!</v>
      </c>
      <c r="AR604" s="21" t="e">
        <f>#REF!*calcs!$BT$11</f>
        <v>#REF!</v>
      </c>
      <c r="AS604" s="21" t="e">
        <f>#REF!*calcs!$BT$11</f>
        <v>#REF!</v>
      </c>
      <c r="AT604" s="21" t="e">
        <f>#REF!*calcs!$BT$11</f>
        <v>#REF!</v>
      </c>
      <c r="AU604" s="21" t="e">
        <f>#REF!*calcs!$BT$11</f>
        <v>#REF!</v>
      </c>
      <c r="AV604" s="21" t="e">
        <f>#REF!*calcs!$BT$12</f>
        <v>#REF!</v>
      </c>
      <c r="AW604" s="21" t="e">
        <f>#REF!*calcs!$BT$12</f>
        <v>#REF!</v>
      </c>
      <c r="AX604" s="21" t="e">
        <f>#REF!*calcs!$BT$12</f>
        <v>#REF!</v>
      </c>
      <c r="AY604" s="21" t="e">
        <f>#REF!*calcs!$BT$12</f>
        <v>#REF!</v>
      </c>
      <c r="AZ604" s="21" t="e">
        <f>#REF!*calcs!$BT$12</f>
        <v>#REF!</v>
      </c>
      <c r="BA604" s="21" t="e">
        <f>#REF!*calcs!$BT$13</f>
        <v>#REF!</v>
      </c>
      <c r="BB604" s="21" t="e">
        <f>#REF!*calcs!$BT$13</f>
        <v>#REF!</v>
      </c>
      <c r="BC604" s="21" t="e">
        <f>#REF!*calcs!$BT$13</f>
        <v>#REF!</v>
      </c>
      <c r="BD604" s="21" t="e">
        <f>#REF!*calcs!$BT$13</f>
        <v>#REF!</v>
      </c>
      <c r="BE604" s="21" t="e">
        <f>#REF!*calcs!$BT$13</f>
        <v>#REF!</v>
      </c>
      <c r="BF604" s="21" t="e">
        <f>#REF!*calcs!$BT$14</f>
        <v>#REF!</v>
      </c>
      <c r="BG604" s="21" t="e">
        <f>#REF!*calcs!$BT$14</f>
        <v>#REF!</v>
      </c>
      <c r="BH604" s="21" t="e">
        <f>#REF!*calcs!$BT$14</f>
        <v>#REF!</v>
      </c>
      <c r="BI604" s="21" t="e">
        <f>#REF!*calcs!$BT$14</f>
        <v>#REF!</v>
      </c>
      <c r="BJ604" s="21" t="e">
        <f>#REF!*calcs!$BT$14</f>
        <v>#REF!</v>
      </c>
    </row>
    <row r="605" spans="1:62">
      <c r="A605" t="s">
        <v>1203</v>
      </c>
      <c r="B605" s="4" t="s">
        <v>1204</v>
      </c>
      <c r="C605" s="21" t="e">
        <f>#REF!*calcs!$BT$3</f>
        <v>#REF!</v>
      </c>
      <c r="D605" s="21" t="e">
        <f>#REF!*calcs!$BT$3</f>
        <v>#REF!</v>
      </c>
      <c r="E605" s="21" t="e">
        <f>#REF!*calcs!$BT$3</f>
        <v>#REF!</v>
      </c>
      <c r="F605" s="21" t="e">
        <f>#REF!*calcs!$BT$3</f>
        <v>#REF!</v>
      </c>
      <c r="G605" s="21" t="e">
        <f>#REF!*calcs!$BT$3</f>
        <v>#REF!</v>
      </c>
      <c r="H605" s="21" t="e">
        <f>#REF!*calcs!$BT$4</f>
        <v>#REF!</v>
      </c>
      <c r="I605" s="21" t="e">
        <f>#REF!*calcs!$BT$4</f>
        <v>#REF!</v>
      </c>
      <c r="J605" s="21" t="e">
        <f>#REF!*calcs!$BT$4</f>
        <v>#REF!</v>
      </c>
      <c r="K605" s="21" t="e">
        <f>#REF!*calcs!$BT$4</f>
        <v>#REF!</v>
      </c>
      <c r="L605" s="21" t="e">
        <f>#REF!*calcs!$BT$4</f>
        <v>#REF!</v>
      </c>
      <c r="M605" s="21" t="e">
        <f>#REF!*calcs!$BT$5</f>
        <v>#REF!</v>
      </c>
      <c r="N605" s="21" t="e">
        <f>#REF!*calcs!$BT$5</f>
        <v>#REF!</v>
      </c>
      <c r="O605" s="21" t="e">
        <f>#REF!*calcs!$BT$5</f>
        <v>#REF!</v>
      </c>
      <c r="P605" s="21" t="e">
        <f>#REF!*calcs!$BT$5</f>
        <v>#REF!</v>
      </c>
      <c r="Q605" s="21" t="e">
        <f>#REF!*calcs!$BT$5</f>
        <v>#REF!</v>
      </c>
      <c r="R605" s="21" t="e">
        <f>#REF!*calcs!$BT$6</f>
        <v>#REF!</v>
      </c>
      <c r="S605" s="21" t="e">
        <f>#REF!*calcs!$BT$6</f>
        <v>#REF!</v>
      </c>
      <c r="T605" s="21" t="e">
        <f>#REF!*calcs!$BT$6</f>
        <v>#REF!</v>
      </c>
      <c r="U605" s="21" t="e">
        <f>#REF!*calcs!$BT$6</f>
        <v>#REF!</v>
      </c>
      <c r="V605" s="21" t="e">
        <f>#REF!*calcs!$BT$6</f>
        <v>#REF!</v>
      </c>
      <c r="W605" s="21" t="e">
        <f>#REF!*calcs!$BT$7</f>
        <v>#REF!</v>
      </c>
      <c r="X605" s="21" t="e">
        <f>#REF!*calcs!$BT$7</f>
        <v>#REF!</v>
      </c>
      <c r="Y605" s="21" t="e">
        <f>#REF!*calcs!$BT$7</f>
        <v>#REF!</v>
      </c>
      <c r="Z605" s="21" t="e">
        <f>#REF!*calcs!$BT$7</f>
        <v>#REF!</v>
      </c>
      <c r="AA605" s="21" t="e">
        <f>#REF!*calcs!$BT$7</f>
        <v>#REF!</v>
      </c>
      <c r="AB605" s="21" t="e">
        <f>#REF!*calcs!$BT$8</f>
        <v>#REF!</v>
      </c>
      <c r="AC605" s="21" t="e">
        <f>#REF!*calcs!$BT$8</f>
        <v>#REF!</v>
      </c>
      <c r="AD605" s="21" t="e">
        <f>#REF!*calcs!$BT$8</f>
        <v>#REF!</v>
      </c>
      <c r="AE605" s="21" t="e">
        <f>#REF!*calcs!$BT$8</f>
        <v>#REF!</v>
      </c>
      <c r="AF605" s="21" t="e">
        <f>#REF!*calcs!$BT$8</f>
        <v>#REF!</v>
      </c>
      <c r="AG605" s="21" t="e">
        <f>#REF!*calcs!$BT$9</f>
        <v>#REF!</v>
      </c>
      <c r="AH605" s="21" t="e">
        <f>#REF!*calcs!$BT$9</f>
        <v>#REF!</v>
      </c>
      <c r="AI605" s="21" t="e">
        <f>#REF!*calcs!$BT$9</f>
        <v>#REF!</v>
      </c>
      <c r="AJ605" s="21" t="e">
        <f>#REF!*calcs!$BT$9</f>
        <v>#REF!</v>
      </c>
      <c r="AK605" s="21" t="e">
        <f>#REF!*calcs!$BT$9</f>
        <v>#REF!</v>
      </c>
      <c r="AL605" s="21" t="e">
        <f>#REF!*calcs!$BT$10</f>
        <v>#REF!</v>
      </c>
      <c r="AM605" s="21" t="e">
        <f>#REF!*calcs!$BT$10</f>
        <v>#REF!</v>
      </c>
      <c r="AN605" s="21" t="e">
        <f>#REF!*calcs!$BT$10</f>
        <v>#REF!</v>
      </c>
      <c r="AO605" s="21" t="e">
        <f>#REF!*calcs!$BT$10</f>
        <v>#REF!</v>
      </c>
      <c r="AP605" s="21" t="e">
        <f>#REF!*calcs!$BT$10</f>
        <v>#REF!</v>
      </c>
      <c r="AQ605" s="21" t="e">
        <f>#REF!*calcs!$BT$11</f>
        <v>#REF!</v>
      </c>
      <c r="AR605" s="21" t="e">
        <f>#REF!*calcs!$BT$11</f>
        <v>#REF!</v>
      </c>
      <c r="AS605" s="21" t="e">
        <f>#REF!*calcs!$BT$11</f>
        <v>#REF!</v>
      </c>
      <c r="AT605" s="21" t="e">
        <f>#REF!*calcs!$BT$11</f>
        <v>#REF!</v>
      </c>
      <c r="AU605" s="21" t="e">
        <f>#REF!*calcs!$BT$11</f>
        <v>#REF!</v>
      </c>
      <c r="AV605" s="21" t="e">
        <f>#REF!*calcs!$BT$12</f>
        <v>#REF!</v>
      </c>
      <c r="AW605" s="21" t="e">
        <f>#REF!*calcs!$BT$12</f>
        <v>#REF!</v>
      </c>
      <c r="AX605" s="21" t="e">
        <f>#REF!*calcs!$BT$12</f>
        <v>#REF!</v>
      </c>
      <c r="AY605" s="21" t="e">
        <f>#REF!*calcs!$BT$12</f>
        <v>#REF!</v>
      </c>
      <c r="AZ605" s="21" t="e">
        <f>#REF!*calcs!$BT$12</f>
        <v>#REF!</v>
      </c>
      <c r="BA605" s="21" t="e">
        <f>#REF!*calcs!$BT$13</f>
        <v>#REF!</v>
      </c>
      <c r="BB605" s="21" t="e">
        <f>#REF!*calcs!$BT$13</f>
        <v>#REF!</v>
      </c>
      <c r="BC605" s="21" t="e">
        <f>#REF!*calcs!$BT$13</f>
        <v>#REF!</v>
      </c>
      <c r="BD605" s="21" t="e">
        <f>#REF!*calcs!$BT$13</f>
        <v>#REF!</v>
      </c>
      <c r="BE605" s="21" t="e">
        <f>#REF!*calcs!$BT$13</f>
        <v>#REF!</v>
      </c>
      <c r="BF605" s="21" t="e">
        <f>#REF!*calcs!$BT$14</f>
        <v>#REF!</v>
      </c>
      <c r="BG605" s="21" t="e">
        <f>#REF!*calcs!$BT$14</f>
        <v>#REF!</v>
      </c>
      <c r="BH605" s="21" t="e">
        <f>#REF!*calcs!$BT$14</f>
        <v>#REF!</v>
      </c>
      <c r="BI605" s="21" t="e">
        <f>#REF!*calcs!$BT$14</f>
        <v>#REF!</v>
      </c>
      <c r="BJ605" s="21" t="e">
        <f>#REF!*calcs!$BT$14</f>
        <v>#REF!</v>
      </c>
    </row>
    <row r="606" spans="1:62">
      <c r="A606" t="s">
        <v>1205</v>
      </c>
      <c r="B606" s="4" t="s">
        <v>1206</v>
      </c>
      <c r="C606" s="21" t="e">
        <f>#REF!*calcs!$BT$3</f>
        <v>#REF!</v>
      </c>
      <c r="D606" s="21" t="e">
        <f>#REF!*calcs!$BT$3</f>
        <v>#REF!</v>
      </c>
      <c r="E606" s="21" t="e">
        <f>#REF!*calcs!$BT$3</f>
        <v>#REF!</v>
      </c>
      <c r="F606" s="21" t="e">
        <f>#REF!*calcs!$BT$3</f>
        <v>#REF!</v>
      </c>
      <c r="G606" s="21" t="e">
        <f>#REF!*calcs!$BT$3</f>
        <v>#REF!</v>
      </c>
      <c r="H606" s="21" t="e">
        <f>#REF!*calcs!$BT$4</f>
        <v>#REF!</v>
      </c>
      <c r="I606" s="21" t="e">
        <f>#REF!*calcs!$BT$4</f>
        <v>#REF!</v>
      </c>
      <c r="J606" s="21" t="e">
        <f>#REF!*calcs!$BT$4</f>
        <v>#REF!</v>
      </c>
      <c r="K606" s="21" t="e">
        <f>#REF!*calcs!$BT$4</f>
        <v>#REF!</v>
      </c>
      <c r="L606" s="21" t="e">
        <f>#REF!*calcs!$BT$4</f>
        <v>#REF!</v>
      </c>
      <c r="M606" s="21" t="e">
        <f>#REF!*calcs!$BT$5</f>
        <v>#REF!</v>
      </c>
      <c r="N606" s="21" t="e">
        <f>#REF!*calcs!$BT$5</f>
        <v>#REF!</v>
      </c>
      <c r="O606" s="21" t="e">
        <f>#REF!*calcs!$BT$5</f>
        <v>#REF!</v>
      </c>
      <c r="P606" s="21" t="e">
        <f>#REF!*calcs!$BT$5</f>
        <v>#REF!</v>
      </c>
      <c r="Q606" s="21" t="e">
        <f>#REF!*calcs!$BT$5</f>
        <v>#REF!</v>
      </c>
      <c r="R606" s="21" t="e">
        <f>#REF!*calcs!$BT$6</f>
        <v>#REF!</v>
      </c>
      <c r="S606" s="21" t="e">
        <f>#REF!*calcs!$BT$6</f>
        <v>#REF!</v>
      </c>
      <c r="T606" s="21" t="e">
        <f>#REF!*calcs!$BT$6</f>
        <v>#REF!</v>
      </c>
      <c r="U606" s="21" t="e">
        <f>#REF!*calcs!$BT$6</f>
        <v>#REF!</v>
      </c>
      <c r="V606" s="21" t="e">
        <f>#REF!*calcs!$BT$6</f>
        <v>#REF!</v>
      </c>
      <c r="W606" s="21" t="e">
        <f>#REF!*calcs!$BT$7</f>
        <v>#REF!</v>
      </c>
      <c r="X606" s="21" t="e">
        <f>#REF!*calcs!$BT$7</f>
        <v>#REF!</v>
      </c>
      <c r="Y606" s="21" t="e">
        <f>#REF!*calcs!$BT$7</f>
        <v>#REF!</v>
      </c>
      <c r="Z606" s="21" t="e">
        <f>#REF!*calcs!$BT$7</f>
        <v>#REF!</v>
      </c>
      <c r="AA606" s="21" t="e">
        <f>#REF!*calcs!$BT$7</f>
        <v>#REF!</v>
      </c>
      <c r="AB606" s="21" t="e">
        <f>#REF!*calcs!$BT$8</f>
        <v>#REF!</v>
      </c>
      <c r="AC606" s="21" t="e">
        <f>#REF!*calcs!$BT$8</f>
        <v>#REF!</v>
      </c>
      <c r="AD606" s="21" t="e">
        <f>#REF!*calcs!$BT$8</f>
        <v>#REF!</v>
      </c>
      <c r="AE606" s="21" t="e">
        <f>#REF!*calcs!$BT$8</f>
        <v>#REF!</v>
      </c>
      <c r="AF606" s="21" t="e">
        <f>#REF!*calcs!$BT$8</f>
        <v>#REF!</v>
      </c>
      <c r="AG606" s="21" t="e">
        <f>#REF!*calcs!$BT$9</f>
        <v>#REF!</v>
      </c>
      <c r="AH606" s="21" t="e">
        <f>#REF!*calcs!$BT$9</f>
        <v>#REF!</v>
      </c>
      <c r="AI606" s="21" t="e">
        <f>#REF!*calcs!$BT$9</f>
        <v>#REF!</v>
      </c>
      <c r="AJ606" s="21" t="e">
        <f>#REF!*calcs!$BT$9</f>
        <v>#REF!</v>
      </c>
      <c r="AK606" s="21" t="e">
        <f>#REF!*calcs!$BT$9</f>
        <v>#REF!</v>
      </c>
      <c r="AL606" s="21" t="e">
        <f>#REF!*calcs!$BT$10</f>
        <v>#REF!</v>
      </c>
      <c r="AM606" s="21" t="e">
        <f>#REF!*calcs!$BT$10</f>
        <v>#REF!</v>
      </c>
      <c r="AN606" s="21" t="e">
        <f>#REF!*calcs!$BT$10</f>
        <v>#REF!</v>
      </c>
      <c r="AO606" s="21" t="e">
        <f>#REF!*calcs!$BT$10</f>
        <v>#REF!</v>
      </c>
      <c r="AP606" s="21" t="e">
        <f>#REF!*calcs!$BT$10</f>
        <v>#REF!</v>
      </c>
      <c r="AQ606" s="21" t="e">
        <f>#REF!*calcs!$BT$11</f>
        <v>#REF!</v>
      </c>
      <c r="AR606" s="21" t="e">
        <f>#REF!*calcs!$BT$11</f>
        <v>#REF!</v>
      </c>
      <c r="AS606" s="21" t="e">
        <f>#REF!*calcs!$BT$11</f>
        <v>#REF!</v>
      </c>
      <c r="AT606" s="21" t="e">
        <f>#REF!*calcs!$BT$11</f>
        <v>#REF!</v>
      </c>
      <c r="AU606" s="21" t="e">
        <f>#REF!*calcs!$BT$11</f>
        <v>#REF!</v>
      </c>
      <c r="AV606" s="21" t="e">
        <f>#REF!*calcs!$BT$12</f>
        <v>#REF!</v>
      </c>
      <c r="AW606" s="21" t="e">
        <f>#REF!*calcs!$BT$12</f>
        <v>#REF!</v>
      </c>
      <c r="AX606" s="21" t="e">
        <f>#REF!*calcs!$BT$12</f>
        <v>#REF!</v>
      </c>
      <c r="AY606" s="21" t="e">
        <f>#REF!*calcs!$BT$12</f>
        <v>#REF!</v>
      </c>
      <c r="AZ606" s="21" t="e">
        <f>#REF!*calcs!$BT$12</f>
        <v>#REF!</v>
      </c>
      <c r="BA606" s="21" t="e">
        <f>#REF!*calcs!$BT$13</f>
        <v>#REF!</v>
      </c>
      <c r="BB606" s="21" t="e">
        <f>#REF!*calcs!$BT$13</f>
        <v>#REF!</v>
      </c>
      <c r="BC606" s="21" t="e">
        <f>#REF!*calcs!$BT$13</f>
        <v>#REF!</v>
      </c>
      <c r="BD606" s="21" t="e">
        <f>#REF!*calcs!$BT$13</f>
        <v>#REF!</v>
      </c>
      <c r="BE606" s="21" t="e">
        <f>#REF!*calcs!$BT$13</f>
        <v>#REF!</v>
      </c>
      <c r="BF606" s="21" t="e">
        <f>#REF!*calcs!$BT$14</f>
        <v>#REF!</v>
      </c>
      <c r="BG606" s="21" t="e">
        <f>#REF!*calcs!$BT$14</f>
        <v>#REF!</v>
      </c>
      <c r="BH606" s="21" t="e">
        <f>#REF!*calcs!$BT$14</f>
        <v>#REF!</v>
      </c>
      <c r="BI606" s="21" t="e">
        <f>#REF!*calcs!$BT$14</f>
        <v>#REF!</v>
      </c>
      <c r="BJ606" s="21" t="e">
        <f>#REF!*calcs!$BT$14</f>
        <v>#REF!</v>
      </c>
    </row>
    <row r="607" spans="1:62">
      <c r="A607" t="s">
        <v>1207</v>
      </c>
      <c r="B607" s="4" t="s">
        <v>1208</v>
      </c>
      <c r="C607" s="21" t="e">
        <f>#REF!*calcs!$BT$3</f>
        <v>#REF!</v>
      </c>
      <c r="D607" s="21" t="e">
        <f>#REF!*calcs!$BT$3</f>
        <v>#REF!</v>
      </c>
      <c r="E607" s="21" t="e">
        <f>#REF!*calcs!$BT$3</f>
        <v>#REF!</v>
      </c>
      <c r="F607" s="21" t="e">
        <f>#REF!*calcs!$BT$3</f>
        <v>#REF!</v>
      </c>
      <c r="G607" s="21" t="e">
        <f>#REF!*calcs!$BT$3</f>
        <v>#REF!</v>
      </c>
      <c r="H607" s="21" t="e">
        <f>#REF!*calcs!$BT$4</f>
        <v>#REF!</v>
      </c>
      <c r="I607" s="21" t="e">
        <f>#REF!*calcs!$BT$4</f>
        <v>#REF!</v>
      </c>
      <c r="J607" s="21" t="e">
        <f>#REF!*calcs!$BT$4</f>
        <v>#REF!</v>
      </c>
      <c r="K607" s="21" t="e">
        <f>#REF!*calcs!$BT$4</f>
        <v>#REF!</v>
      </c>
      <c r="L607" s="21" t="e">
        <f>#REF!*calcs!$BT$4</f>
        <v>#REF!</v>
      </c>
      <c r="M607" s="21" t="e">
        <f>#REF!*calcs!$BT$5</f>
        <v>#REF!</v>
      </c>
      <c r="N607" s="21" t="e">
        <f>#REF!*calcs!$BT$5</f>
        <v>#REF!</v>
      </c>
      <c r="O607" s="21" t="e">
        <f>#REF!*calcs!$BT$5</f>
        <v>#REF!</v>
      </c>
      <c r="P607" s="21" t="e">
        <f>#REF!*calcs!$BT$5</f>
        <v>#REF!</v>
      </c>
      <c r="Q607" s="21" t="e">
        <f>#REF!*calcs!$BT$5</f>
        <v>#REF!</v>
      </c>
      <c r="R607" s="21" t="e">
        <f>#REF!*calcs!$BT$6</f>
        <v>#REF!</v>
      </c>
      <c r="S607" s="21" t="e">
        <f>#REF!*calcs!$BT$6</f>
        <v>#REF!</v>
      </c>
      <c r="T607" s="21" t="e">
        <f>#REF!*calcs!$BT$6</f>
        <v>#REF!</v>
      </c>
      <c r="U607" s="21" t="e">
        <f>#REF!*calcs!$BT$6</f>
        <v>#REF!</v>
      </c>
      <c r="V607" s="21" t="e">
        <f>#REF!*calcs!$BT$6</f>
        <v>#REF!</v>
      </c>
      <c r="W607" s="21" t="e">
        <f>#REF!*calcs!$BT$7</f>
        <v>#REF!</v>
      </c>
      <c r="X607" s="21" t="e">
        <f>#REF!*calcs!$BT$7</f>
        <v>#REF!</v>
      </c>
      <c r="Y607" s="21" t="e">
        <f>#REF!*calcs!$BT$7</f>
        <v>#REF!</v>
      </c>
      <c r="Z607" s="21" t="e">
        <f>#REF!*calcs!$BT$7</f>
        <v>#REF!</v>
      </c>
      <c r="AA607" s="21" t="e">
        <f>#REF!*calcs!$BT$7</f>
        <v>#REF!</v>
      </c>
      <c r="AB607" s="21" t="e">
        <f>#REF!*calcs!$BT$8</f>
        <v>#REF!</v>
      </c>
      <c r="AC607" s="21" t="e">
        <f>#REF!*calcs!$BT$8</f>
        <v>#REF!</v>
      </c>
      <c r="AD607" s="21" t="e">
        <f>#REF!*calcs!$BT$8</f>
        <v>#REF!</v>
      </c>
      <c r="AE607" s="21" t="e">
        <f>#REF!*calcs!$BT$8</f>
        <v>#REF!</v>
      </c>
      <c r="AF607" s="21" t="e">
        <f>#REF!*calcs!$BT$8</f>
        <v>#REF!</v>
      </c>
      <c r="AG607" s="21" t="e">
        <f>#REF!*calcs!$BT$9</f>
        <v>#REF!</v>
      </c>
      <c r="AH607" s="21" t="e">
        <f>#REF!*calcs!$BT$9</f>
        <v>#REF!</v>
      </c>
      <c r="AI607" s="21" t="e">
        <f>#REF!*calcs!$BT$9</f>
        <v>#REF!</v>
      </c>
      <c r="AJ607" s="21" t="e">
        <f>#REF!*calcs!$BT$9</f>
        <v>#REF!</v>
      </c>
      <c r="AK607" s="21" t="e">
        <f>#REF!*calcs!$BT$9</f>
        <v>#REF!</v>
      </c>
      <c r="AL607" s="21" t="e">
        <f>#REF!*calcs!$BT$10</f>
        <v>#REF!</v>
      </c>
      <c r="AM607" s="21" t="e">
        <f>#REF!*calcs!$BT$10</f>
        <v>#REF!</v>
      </c>
      <c r="AN607" s="21" t="e">
        <f>#REF!*calcs!$BT$10</f>
        <v>#REF!</v>
      </c>
      <c r="AO607" s="21" t="e">
        <f>#REF!*calcs!$BT$10</f>
        <v>#REF!</v>
      </c>
      <c r="AP607" s="21" t="e">
        <f>#REF!*calcs!$BT$10</f>
        <v>#REF!</v>
      </c>
      <c r="AQ607" s="21" t="e">
        <f>#REF!*calcs!$BT$11</f>
        <v>#REF!</v>
      </c>
      <c r="AR607" s="21" t="e">
        <f>#REF!*calcs!$BT$11</f>
        <v>#REF!</v>
      </c>
      <c r="AS607" s="21" t="e">
        <f>#REF!*calcs!$BT$11</f>
        <v>#REF!</v>
      </c>
      <c r="AT607" s="21" t="e">
        <f>#REF!*calcs!$BT$11</f>
        <v>#REF!</v>
      </c>
      <c r="AU607" s="21" t="e">
        <f>#REF!*calcs!$BT$11</f>
        <v>#REF!</v>
      </c>
      <c r="AV607" s="21" t="e">
        <f>#REF!*calcs!$BT$12</f>
        <v>#REF!</v>
      </c>
      <c r="AW607" s="21" t="e">
        <f>#REF!*calcs!$BT$12</f>
        <v>#REF!</v>
      </c>
      <c r="AX607" s="21" t="e">
        <f>#REF!*calcs!$BT$12</f>
        <v>#REF!</v>
      </c>
      <c r="AY607" s="21" t="e">
        <f>#REF!*calcs!$BT$12</f>
        <v>#REF!</v>
      </c>
      <c r="AZ607" s="21" t="e">
        <f>#REF!*calcs!$BT$12</f>
        <v>#REF!</v>
      </c>
      <c r="BA607" s="21" t="e">
        <f>#REF!*calcs!$BT$13</f>
        <v>#REF!</v>
      </c>
      <c r="BB607" s="21" t="e">
        <f>#REF!*calcs!$BT$13</f>
        <v>#REF!</v>
      </c>
      <c r="BC607" s="21" t="e">
        <f>#REF!*calcs!$BT$13</f>
        <v>#REF!</v>
      </c>
      <c r="BD607" s="21" t="e">
        <f>#REF!*calcs!$BT$13</f>
        <v>#REF!</v>
      </c>
      <c r="BE607" s="21" t="e">
        <f>#REF!*calcs!$BT$13</f>
        <v>#REF!</v>
      </c>
      <c r="BF607" s="21" t="e">
        <f>#REF!*calcs!$BT$14</f>
        <v>#REF!</v>
      </c>
      <c r="BG607" s="21" t="e">
        <f>#REF!*calcs!$BT$14</f>
        <v>#REF!</v>
      </c>
      <c r="BH607" s="21" t="e">
        <f>#REF!*calcs!$BT$14</f>
        <v>#REF!</v>
      </c>
      <c r="BI607" s="21" t="e">
        <f>#REF!*calcs!$BT$14</f>
        <v>#REF!</v>
      </c>
      <c r="BJ607" s="21" t="e">
        <f>#REF!*calcs!$BT$14</f>
        <v>#REF!</v>
      </c>
    </row>
    <row r="608" spans="1:62">
      <c r="A608" t="s">
        <v>1209</v>
      </c>
      <c r="B608" s="4" t="s">
        <v>1210</v>
      </c>
      <c r="C608" s="21" t="e">
        <f>#REF!*calcs!$BT$3</f>
        <v>#REF!</v>
      </c>
      <c r="D608" s="21" t="e">
        <f>#REF!*calcs!$BT$3</f>
        <v>#REF!</v>
      </c>
      <c r="E608" s="21" t="e">
        <f>#REF!*calcs!$BT$3</f>
        <v>#REF!</v>
      </c>
      <c r="F608" s="21" t="e">
        <f>#REF!*calcs!$BT$3</f>
        <v>#REF!</v>
      </c>
      <c r="G608" s="21" t="e">
        <f>#REF!*calcs!$BT$3</f>
        <v>#REF!</v>
      </c>
      <c r="H608" s="21" t="e">
        <f>#REF!*calcs!$BT$4</f>
        <v>#REF!</v>
      </c>
      <c r="I608" s="21" t="e">
        <f>#REF!*calcs!$BT$4</f>
        <v>#REF!</v>
      </c>
      <c r="J608" s="21" t="e">
        <f>#REF!*calcs!$BT$4</f>
        <v>#REF!</v>
      </c>
      <c r="K608" s="21" t="e">
        <f>#REF!*calcs!$BT$4</f>
        <v>#REF!</v>
      </c>
      <c r="L608" s="21" t="e">
        <f>#REF!*calcs!$BT$4</f>
        <v>#REF!</v>
      </c>
      <c r="M608" s="21" t="e">
        <f>#REF!*calcs!$BT$5</f>
        <v>#REF!</v>
      </c>
      <c r="N608" s="21" t="e">
        <f>#REF!*calcs!$BT$5</f>
        <v>#REF!</v>
      </c>
      <c r="O608" s="21" t="e">
        <f>#REF!*calcs!$BT$5</f>
        <v>#REF!</v>
      </c>
      <c r="P608" s="21" t="e">
        <f>#REF!*calcs!$BT$5</f>
        <v>#REF!</v>
      </c>
      <c r="Q608" s="21" t="e">
        <f>#REF!*calcs!$BT$5</f>
        <v>#REF!</v>
      </c>
      <c r="R608" s="21" t="e">
        <f>#REF!*calcs!$BT$6</f>
        <v>#REF!</v>
      </c>
      <c r="S608" s="21" t="e">
        <f>#REF!*calcs!$BT$6</f>
        <v>#REF!</v>
      </c>
      <c r="T608" s="21" t="e">
        <f>#REF!*calcs!$BT$6</f>
        <v>#REF!</v>
      </c>
      <c r="U608" s="21" t="e">
        <f>#REF!*calcs!$BT$6</f>
        <v>#REF!</v>
      </c>
      <c r="V608" s="21" t="e">
        <f>#REF!*calcs!$BT$6</f>
        <v>#REF!</v>
      </c>
      <c r="W608" s="21" t="e">
        <f>#REF!*calcs!$BT$7</f>
        <v>#REF!</v>
      </c>
      <c r="X608" s="21" t="e">
        <f>#REF!*calcs!$BT$7</f>
        <v>#REF!</v>
      </c>
      <c r="Y608" s="21" t="e">
        <f>#REF!*calcs!$BT$7</f>
        <v>#REF!</v>
      </c>
      <c r="Z608" s="21" t="e">
        <f>#REF!*calcs!$BT$7</f>
        <v>#REF!</v>
      </c>
      <c r="AA608" s="21" t="e">
        <f>#REF!*calcs!$BT$7</f>
        <v>#REF!</v>
      </c>
      <c r="AB608" s="21" t="e">
        <f>#REF!*calcs!$BT$8</f>
        <v>#REF!</v>
      </c>
      <c r="AC608" s="21" t="e">
        <f>#REF!*calcs!$BT$8</f>
        <v>#REF!</v>
      </c>
      <c r="AD608" s="21" t="e">
        <f>#REF!*calcs!$BT$8</f>
        <v>#REF!</v>
      </c>
      <c r="AE608" s="21" t="e">
        <f>#REF!*calcs!$BT$8</f>
        <v>#REF!</v>
      </c>
      <c r="AF608" s="21" t="e">
        <f>#REF!*calcs!$BT$8</f>
        <v>#REF!</v>
      </c>
      <c r="AG608" s="21" t="e">
        <f>#REF!*calcs!$BT$9</f>
        <v>#REF!</v>
      </c>
      <c r="AH608" s="21" t="e">
        <f>#REF!*calcs!$BT$9</f>
        <v>#REF!</v>
      </c>
      <c r="AI608" s="21" t="e">
        <f>#REF!*calcs!$BT$9</f>
        <v>#REF!</v>
      </c>
      <c r="AJ608" s="21" t="e">
        <f>#REF!*calcs!$BT$9</f>
        <v>#REF!</v>
      </c>
      <c r="AK608" s="21" t="e">
        <f>#REF!*calcs!$BT$9</f>
        <v>#REF!</v>
      </c>
      <c r="AL608" s="21" t="e">
        <f>#REF!*calcs!$BT$10</f>
        <v>#REF!</v>
      </c>
      <c r="AM608" s="21" t="e">
        <f>#REF!*calcs!$BT$10</f>
        <v>#REF!</v>
      </c>
      <c r="AN608" s="21" t="e">
        <f>#REF!*calcs!$BT$10</f>
        <v>#REF!</v>
      </c>
      <c r="AO608" s="21" t="e">
        <f>#REF!*calcs!$BT$10</f>
        <v>#REF!</v>
      </c>
      <c r="AP608" s="21" t="e">
        <f>#REF!*calcs!$BT$10</f>
        <v>#REF!</v>
      </c>
      <c r="AQ608" s="21" t="e">
        <f>#REF!*calcs!$BT$11</f>
        <v>#REF!</v>
      </c>
      <c r="AR608" s="21" t="e">
        <f>#REF!*calcs!$BT$11</f>
        <v>#REF!</v>
      </c>
      <c r="AS608" s="21" t="e">
        <f>#REF!*calcs!$BT$11</f>
        <v>#REF!</v>
      </c>
      <c r="AT608" s="21" t="e">
        <f>#REF!*calcs!$BT$11</f>
        <v>#REF!</v>
      </c>
      <c r="AU608" s="21" t="e">
        <f>#REF!*calcs!$BT$11</f>
        <v>#REF!</v>
      </c>
      <c r="AV608" s="21" t="e">
        <f>#REF!*calcs!$BT$12</f>
        <v>#REF!</v>
      </c>
      <c r="AW608" s="21" t="e">
        <f>#REF!*calcs!$BT$12</f>
        <v>#REF!</v>
      </c>
      <c r="AX608" s="21" t="e">
        <f>#REF!*calcs!$BT$12</f>
        <v>#REF!</v>
      </c>
      <c r="AY608" s="21" t="e">
        <f>#REF!*calcs!$BT$12</f>
        <v>#REF!</v>
      </c>
      <c r="AZ608" s="21" t="e">
        <f>#REF!*calcs!$BT$12</f>
        <v>#REF!</v>
      </c>
      <c r="BA608" s="21" t="e">
        <f>#REF!*calcs!$BT$13</f>
        <v>#REF!</v>
      </c>
      <c r="BB608" s="21" t="e">
        <f>#REF!*calcs!$BT$13</f>
        <v>#REF!</v>
      </c>
      <c r="BC608" s="21" t="e">
        <f>#REF!*calcs!$BT$13</f>
        <v>#REF!</v>
      </c>
      <c r="BD608" s="21" t="e">
        <f>#REF!*calcs!$BT$13</f>
        <v>#REF!</v>
      </c>
      <c r="BE608" s="21" t="e">
        <f>#REF!*calcs!$BT$13</f>
        <v>#REF!</v>
      </c>
      <c r="BF608" s="21" t="e">
        <f>#REF!*calcs!$BT$14</f>
        <v>#REF!</v>
      </c>
      <c r="BG608" s="21" t="e">
        <f>#REF!*calcs!$BT$14</f>
        <v>#REF!</v>
      </c>
      <c r="BH608" s="21" t="e">
        <f>#REF!*calcs!$BT$14</f>
        <v>#REF!</v>
      </c>
      <c r="BI608" s="21" t="e">
        <f>#REF!*calcs!$BT$14</f>
        <v>#REF!</v>
      </c>
      <c r="BJ608" s="21" t="e">
        <f>#REF!*calcs!$BT$14</f>
        <v>#REF!</v>
      </c>
    </row>
    <row r="609" spans="1:62">
      <c r="A609" t="s">
        <v>1211</v>
      </c>
      <c r="B609" s="4" t="s">
        <v>1212</v>
      </c>
      <c r="C609" s="21" t="e">
        <f>#REF!*calcs!$BT$3</f>
        <v>#REF!</v>
      </c>
      <c r="D609" s="21" t="e">
        <f>#REF!*calcs!$BT$3</f>
        <v>#REF!</v>
      </c>
      <c r="E609" s="21" t="e">
        <f>#REF!*calcs!$BT$3</f>
        <v>#REF!</v>
      </c>
      <c r="F609" s="21" t="e">
        <f>#REF!*calcs!$BT$3</f>
        <v>#REF!</v>
      </c>
      <c r="G609" s="21" t="e">
        <f>#REF!*calcs!$BT$3</f>
        <v>#REF!</v>
      </c>
      <c r="H609" s="21" t="e">
        <f>#REF!*calcs!$BT$4</f>
        <v>#REF!</v>
      </c>
      <c r="I609" s="21" t="e">
        <f>#REF!*calcs!$BT$4</f>
        <v>#REF!</v>
      </c>
      <c r="J609" s="21" t="e">
        <f>#REF!*calcs!$BT$4</f>
        <v>#REF!</v>
      </c>
      <c r="K609" s="21" t="e">
        <f>#REF!*calcs!$BT$4</f>
        <v>#REF!</v>
      </c>
      <c r="L609" s="21" t="e">
        <f>#REF!*calcs!$BT$4</f>
        <v>#REF!</v>
      </c>
      <c r="M609" s="21" t="e">
        <f>#REF!*calcs!$BT$5</f>
        <v>#REF!</v>
      </c>
      <c r="N609" s="21" t="e">
        <f>#REF!*calcs!$BT$5</f>
        <v>#REF!</v>
      </c>
      <c r="O609" s="21" t="e">
        <f>#REF!*calcs!$BT$5</f>
        <v>#REF!</v>
      </c>
      <c r="P609" s="21" t="e">
        <f>#REF!*calcs!$BT$5</f>
        <v>#REF!</v>
      </c>
      <c r="Q609" s="21" t="e">
        <f>#REF!*calcs!$BT$5</f>
        <v>#REF!</v>
      </c>
      <c r="R609" s="21" t="e">
        <f>#REF!*calcs!$BT$6</f>
        <v>#REF!</v>
      </c>
      <c r="S609" s="21" t="e">
        <f>#REF!*calcs!$BT$6</f>
        <v>#REF!</v>
      </c>
      <c r="T609" s="21" t="e">
        <f>#REF!*calcs!$BT$6</f>
        <v>#REF!</v>
      </c>
      <c r="U609" s="21" t="e">
        <f>#REF!*calcs!$BT$6</f>
        <v>#REF!</v>
      </c>
      <c r="V609" s="21" t="e">
        <f>#REF!*calcs!$BT$6</f>
        <v>#REF!</v>
      </c>
      <c r="W609" s="21" t="e">
        <f>#REF!*calcs!$BT$7</f>
        <v>#REF!</v>
      </c>
      <c r="X609" s="21" t="e">
        <f>#REF!*calcs!$BT$7</f>
        <v>#REF!</v>
      </c>
      <c r="Y609" s="21" t="e">
        <f>#REF!*calcs!$BT$7</f>
        <v>#REF!</v>
      </c>
      <c r="Z609" s="21" t="e">
        <f>#REF!*calcs!$BT$7</f>
        <v>#REF!</v>
      </c>
      <c r="AA609" s="21" t="e">
        <f>#REF!*calcs!$BT$7</f>
        <v>#REF!</v>
      </c>
      <c r="AB609" s="21" t="e">
        <f>#REF!*calcs!$BT$8</f>
        <v>#REF!</v>
      </c>
      <c r="AC609" s="21" t="e">
        <f>#REF!*calcs!$BT$8</f>
        <v>#REF!</v>
      </c>
      <c r="AD609" s="21" t="e">
        <f>#REF!*calcs!$BT$8</f>
        <v>#REF!</v>
      </c>
      <c r="AE609" s="21" t="e">
        <f>#REF!*calcs!$BT$8</f>
        <v>#REF!</v>
      </c>
      <c r="AF609" s="21" t="e">
        <f>#REF!*calcs!$BT$8</f>
        <v>#REF!</v>
      </c>
      <c r="AG609" s="21" t="e">
        <f>#REF!*calcs!$BT$9</f>
        <v>#REF!</v>
      </c>
      <c r="AH609" s="21" t="e">
        <f>#REF!*calcs!$BT$9</f>
        <v>#REF!</v>
      </c>
      <c r="AI609" s="21" t="e">
        <f>#REF!*calcs!$BT$9</f>
        <v>#REF!</v>
      </c>
      <c r="AJ609" s="21" t="e">
        <f>#REF!*calcs!$BT$9</f>
        <v>#REF!</v>
      </c>
      <c r="AK609" s="21" t="e">
        <f>#REF!*calcs!$BT$9</f>
        <v>#REF!</v>
      </c>
      <c r="AL609" s="21" t="e">
        <f>#REF!*calcs!$BT$10</f>
        <v>#REF!</v>
      </c>
      <c r="AM609" s="21" t="e">
        <f>#REF!*calcs!$BT$10</f>
        <v>#REF!</v>
      </c>
      <c r="AN609" s="21" t="e">
        <f>#REF!*calcs!$BT$10</f>
        <v>#REF!</v>
      </c>
      <c r="AO609" s="21" t="e">
        <f>#REF!*calcs!$BT$10</f>
        <v>#REF!</v>
      </c>
      <c r="AP609" s="21" t="e">
        <f>#REF!*calcs!$BT$10</f>
        <v>#REF!</v>
      </c>
      <c r="AQ609" s="21" t="e">
        <f>#REF!*calcs!$BT$11</f>
        <v>#REF!</v>
      </c>
      <c r="AR609" s="21" t="e">
        <f>#REF!*calcs!$BT$11</f>
        <v>#REF!</v>
      </c>
      <c r="AS609" s="21" t="e">
        <f>#REF!*calcs!$BT$11</f>
        <v>#REF!</v>
      </c>
      <c r="AT609" s="21" t="e">
        <f>#REF!*calcs!$BT$11</f>
        <v>#REF!</v>
      </c>
      <c r="AU609" s="21" t="e">
        <f>#REF!*calcs!$BT$11</f>
        <v>#REF!</v>
      </c>
      <c r="AV609" s="21" t="e">
        <f>#REF!*calcs!$BT$12</f>
        <v>#REF!</v>
      </c>
      <c r="AW609" s="21" t="e">
        <f>#REF!*calcs!$BT$12</f>
        <v>#REF!</v>
      </c>
      <c r="AX609" s="21" t="e">
        <f>#REF!*calcs!$BT$12</f>
        <v>#REF!</v>
      </c>
      <c r="AY609" s="21" t="e">
        <f>#REF!*calcs!$BT$12</f>
        <v>#REF!</v>
      </c>
      <c r="AZ609" s="21" t="e">
        <f>#REF!*calcs!$BT$12</f>
        <v>#REF!</v>
      </c>
      <c r="BA609" s="21" t="e">
        <f>#REF!*calcs!$BT$13</f>
        <v>#REF!</v>
      </c>
      <c r="BB609" s="21" t="e">
        <f>#REF!*calcs!$BT$13</f>
        <v>#REF!</v>
      </c>
      <c r="BC609" s="21" t="e">
        <f>#REF!*calcs!$BT$13</f>
        <v>#REF!</v>
      </c>
      <c r="BD609" s="21" t="e">
        <f>#REF!*calcs!$BT$13</f>
        <v>#REF!</v>
      </c>
      <c r="BE609" s="21" t="e">
        <f>#REF!*calcs!$BT$13</f>
        <v>#REF!</v>
      </c>
      <c r="BF609" s="21" t="e">
        <f>#REF!*calcs!$BT$14</f>
        <v>#REF!</v>
      </c>
      <c r="BG609" s="21" t="e">
        <f>#REF!*calcs!$BT$14</f>
        <v>#REF!</v>
      </c>
      <c r="BH609" s="21" t="e">
        <f>#REF!*calcs!$BT$14</f>
        <v>#REF!</v>
      </c>
      <c r="BI609" s="21" t="e">
        <f>#REF!*calcs!$BT$14</f>
        <v>#REF!</v>
      </c>
      <c r="BJ609" s="21" t="e">
        <f>#REF!*calcs!$BT$14</f>
        <v>#REF!</v>
      </c>
    </row>
    <row r="610" spans="1:62">
      <c r="A610" t="s">
        <v>1213</v>
      </c>
      <c r="B610" s="4" t="s">
        <v>1214</v>
      </c>
      <c r="C610" s="21" t="e">
        <f>#REF!*calcs!$BT$3</f>
        <v>#REF!</v>
      </c>
      <c r="D610" s="21" t="e">
        <f>#REF!*calcs!$BT$3</f>
        <v>#REF!</v>
      </c>
      <c r="E610" s="21" t="e">
        <f>#REF!*calcs!$BT$3</f>
        <v>#REF!</v>
      </c>
      <c r="F610" s="21" t="e">
        <f>#REF!*calcs!$BT$3</f>
        <v>#REF!</v>
      </c>
      <c r="G610" s="21" t="e">
        <f>#REF!*calcs!$BT$3</f>
        <v>#REF!</v>
      </c>
      <c r="H610" s="21" t="e">
        <f>#REF!*calcs!$BT$4</f>
        <v>#REF!</v>
      </c>
      <c r="I610" s="21" t="e">
        <f>#REF!*calcs!$BT$4</f>
        <v>#REF!</v>
      </c>
      <c r="J610" s="21" t="e">
        <f>#REF!*calcs!$BT$4</f>
        <v>#REF!</v>
      </c>
      <c r="K610" s="21" t="e">
        <f>#REF!*calcs!$BT$4</f>
        <v>#REF!</v>
      </c>
      <c r="L610" s="21" t="e">
        <f>#REF!*calcs!$BT$4</f>
        <v>#REF!</v>
      </c>
      <c r="M610" s="21" t="e">
        <f>#REF!*calcs!$BT$5</f>
        <v>#REF!</v>
      </c>
      <c r="N610" s="21" t="e">
        <f>#REF!*calcs!$BT$5</f>
        <v>#REF!</v>
      </c>
      <c r="O610" s="21" t="e">
        <f>#REF!*calcs!$BT$5</f>
        <v>#REF!</v>
      </c>
      <c r="P610" s="21" t="e">
        <f>#REF!*calcs!$BT$5</f>
        <v>#REF!</v>
      </c>
      <c r="Q610" s="21" t="e">
        <f>#REF!*calcs!$BT$5</f>
        <v>#REF!</v>
      </c>
      <c r="R610" s="21" t="e">
        <f>#REF!*calcs!$BT$6</f>
        <v>#REF!</v>
      </c>
      <c r="S610" s="21" t="e">
        <f>#REF!*calcs!$BT$6</f>
        <v>#REF!</v>
      </c>
      <c r="T610" s="21" t="e">
        <f>#REF!*calcs!$BT$6</f>
        <v>#REF!</v>
      </c>
      <c r="U610" s="21" t="e">
        <f>#REF!*calcs!$BT$6</f>
        <v>#REF!</v>
      </c>
      <c r="V610" s="21" t="e">
        <f>#REF!*calcs!$BT$6</f>
        <v>#REF!</v>
      </c>
      <c r="W610" s="21" t="e">
        <f>#REF!*calcs!$BT$7</f>
        <v>#REF!</v>
      </c>
      <c r="X610" s="21" t="e">
        <f>#REF!*calcs!$BT$7</f>
        <v>#REF!</v>
      </c>
      <c r="Y610" s="21" t="e">
        <f>#REF!*calcs!$BT$7</f>
        <v>#REF!</v>
      </c>
      <c r="Z610" s="21" t="e">
        <f>#REF!*calcs!$BT$7</f>
        <v>#REF!</v>
      </c>
      <c r="AA610" s="21" t="e">
        <f>#REF!*calcs!$BT$7</f>
        <v>#REF!</v>
      </c>
      <c r="AB610" s="21" t="e">
        <f>#REF!*calcs!$BT$8</f>
        <v>#REF!</v>
      </c>
      <c r="AC610" s="21" t="e">
        <f>#REF!*calcs!$BT$8</f>
        <v>#REF!</v>
      </c>
      <c r="AD610" s="21" t="e">
        <f>#REF!*calcs!$BT$8</f>
        <v>#REF!</v>
      </c>
      <c r="AE610" s="21" t="e">
        <f>#REF!*calcs!$BT$8</f>
        <v>#REF!</v>
      </c>
      <c r="AF610" s="21" t="e">
        <f>#REF!*calcs!$BT$8</f>
        <v>#REF!</v>
      </c>
      <c r="AG610" s="21" t="e">
        <f>#REF!*calcs!$BT$9</f>
        <v>#REF!</v>
      </c>
      <c r="AH610" s="21" t="e">
        <f>#REF!*calcs!$BT$9</f>
        <v>#REF!</v>
      </c>
      <c r="AI610" s="21" t="e">
        <f>#REF!*calcs!$BT$9</f>
        <v>#REF!</v>
      </c>
      <c r="AJ610" s="21" t="e">
        <f>#REF!*calcs!$BT$9</f>
        <v>#REF!</v>
      </c>
      <c r="AK610" s="21" t="e">
        <f>#REF!*calcs!$BT$9</f>
        <v>#REF!</v>
      </c>
      <c r="AL610" s="21" t="e">
        <f>#REF!*calcs!$BT$10</f>
        <v>#REF!</v>
      </c>
      <c r="AM610" s="21" t="e">
        <f>#REF!*calcs!$BT$10</f>
        <v>#REF!</v>
      </c>
      <c r="AN610" s="21" t="e">
        <f>#REF!*calcs!$BT$10</f>
        <v>#REF!</v>
      </c>
      <c r="AO610" s="21" t="e">
        <f>#REF!*calcs!$BT$10</f>
        <v>#REF!</v>
      </c>
      <c r="AP610" s="21" t="e">
        <f>#REF!*calcs!$BT$10</f>
        <v>#REF!</v>
      </c>
      <c r="AQ610" s="21" t="e">
        <f>#REF!*calcs!$BT$11</f>
        <v>#REF!</v>
      </c>
      <c r="AR610" s="21" t="e">
        <f>#REF!*calcs!$BT$11</f>
        <v>#REF!</v>
      </c>
      <c r="AS610" s="21" t="e">
        <f>#REF!*calcs!$BT$11</f>
        <v>#REF!</v>
      </c>
      <c r="AT610" s="21" t="e">
        <f>#REF!*calcs!$BT$11</f>
        <v>#REF!</v>
      </c>
      <c r="AU610" s="21" t="e">
        <f>#REF!*calcs!$BT$11</f>
        <v>#REF!</v>
      </c>
      <c r="AV610" s="21" t="e">
        <f>#REF!*calcs!$BT$12</f>
        <v>#REF!</v>
      </c>
      <c r="AW610" s="21" t="e">
        <f>#REF!*calcs!$BT$12</f>
        <v>#REF!</v>
      </c>
      <c r="AX610" s="21" t="e">
        <f>#REF!*calcs!$BT$12</f>
        <v>#REF!</v>
      </c>
      <c r="AY610" s="21" t="e">
        <f>#REF!*calcs!$BT$12</f>
        <v>#REF!</v>
      </c>
      <c r="AZ610" s="21" t="e">
        <f>#REF!*calcs!$BT$12</f>
        <v>#REF!</v>
      </c>
      <c r="BA610" s="21" t="e">
        <f>#REF!*calcs!$BT$13</f>
        <v>#REF!</v>
      </c>
      <c r="BB610" s="21" t="e">
        <f>#REF!*calcs!$BT$13</f>
        <v>#REF!</v>
      </c>
      <c r="BC610" s="21" t="e">
        <f>#REF!*calcs!$BT$13</f>
        <v>#REF!</v>
      </c>
      <c r="BD610" s="21" t="e">
        <f>#REF!*calcs!$BT$13</f>
        <v>#REF!</v>
      </c>
      <c r="BE610" s="21" t="e">
        <f>#REF!*calcs!$BT$13</f>
        <v>#REF!</v>
      </c>
      <c r="BF610" s="21" t="e">
        <f>#REF!*calcs!$BT$14</f>
        <v>#REF!</v>
      </c>
      <c r="BG610" s="21" t="e">
        <f>#REF!*calcs!$BT$14</f>
        <v>#REF!</v>
      </c>
      <c r="BH610" s="21" t="e">
        <f>#REF!*calcs!$BT$14</f>
        <v>#REF!</v>
      </c>
      <c r="BI610" s="21" t="e">
        <f>#REF!*calcs!$BT$14</f>
        <v>#REF!</v>
      </c>
      <c r="BJ610" s="21" t="e">
        <f>#REF!*calcs!$BT$14</f>
        <v>#REF!</v>
      </c>
    </row>
    <row r="611" spans="1:62">
      <c r="A611" t="s">
        <v>1215</v>
      </c>
      <c r="B611" s="4" t="s">
        <v>1216</v>
      </c>
      <c r="C611" s="21" t="e">
        <f>#REF!*calcs!$BT$3</f>
        <v>#REF!</v>
      </c>
      <c r="D611" s="21" t="e">
        <f>#REF!*calcs!$BT$3</f>
        <v>#REF!</v>
      </c>
      <c r="E611" s="21" t="e">
        <f>#REF!*calcs!$BT$3</f>
        <v>#REF!</v>
      </c>
      <c r="F611" s="21" t="e">
        <f>#REF!*calcs!$BT$3</f>
        <v>#REF!</v>
      </c>
      <c r="G611" s="21" t="e">
        <f>#REF!*calcs!$BT$3</f>
        <v>#REF!</v>
      </c>
      <c r="H611" s="21" t="e">
        <f>#REF!*calcs!$BT$4</f>
        <v>#REF!</v>
      </c>
      <c r="I611" s="21" t="e">
        <f>#REF!*calcs!$BT$4</f>
        <v>#REF!</v>
      </c>
      <c r="J611" s="21" t="e">
        <f>#REF!*calcs!$BT$4</f>
        <v>#REF!</v>
      </c>
      <c r="K611" s="21" t="e">
        <f>#REF!*calcs!$BT$4</f>
        <v>#REF!</v>
      </c>
      <c r="L611" s="21" t="e">
        <f>#REF!*calcs!$BT$4</f>
        <v>#REF!</v>
      </c>
      <c r="M611" s="21" t="e">
        <f>#REF!*calcs!$BT$5</f>
        <v>#REF!</v>
      </c>
      <c r="N611" s="21" t="e">
        <f>#REF!*calcs!$BT$5</f>
        <v>#REF!</v>
      </c>
      <c r="O611" s="21" t="e">
        <f>#REF!*calcs!$BT$5</f>
        <v>#REF!</v>
      </c>
      <c r="P611" s="21" t="e">
        <f>#REF!*calcs!$BT$5</f>
        <v>#REF!</v>
      </c>
      <c r="Q611" s="21" t="e">
        <f>#REF!*calcs!$BT$5</f>
        <v>#REF!</v>
      </c>
      <c r="R611" s="21" t="e">
        <f>#REF!*calcs!$BT$6</f>
        <v>#REF!</v>
      </c>
      <c r="S611" s="21" t="e">
        <f>#REF!*calcs!$BT$6</f>
        <v>#REF!</v>
      </c>
      <c r="T611" s="21" t="e">
        <f>#REF!*calcs!$BT$6</f>
        <v>#REF!</v>
      </c>
      <c r="U611" s="21" t="e">
        <f>#REF!*calcs!$BT$6</f>
        <v>#REF!</v>
      </c>
      <c r="V611" s="21" t="e">
        <f>#REF!*calcs!$BT$6</f>
        <v>#REF!</v>
      </c>
      <c r="W611" s="21" t="e">
        <f>#REF!*calcs!$BT$7</f>
        <v>#REF!</v>
      </c>
      <c r="X611" s="21" t="e">
        <f>#REF!*calcs!$BT$7</f>
        <v>#REF!</v>
      </c>
      <c r="Y611" s="21" t="e">
        <f>#REF!*calcs!$BT$7</f>
        <v>#REF!</v>
      </c>
      <c r="Z611" s="21" t="e">
        <f>#REF!*calcs!$BT$7</f>
        <v>#REF!</v>
      </c>
      <c r="AA611" s="21" t="e">
        <f>#REF!*calcs!$BT$7</f>
        <v>#REF!</v>
      </c>
      <c r="AB611" s="21" t="e">
        <f>#REF!*calcs!$BT$8</f>
        <v>#REF!</v>
      </c>
      <c r="AC611" s="21" t="e">
        <f>#REF!*calcs!$BT$8</f>
        <v>#REF!</v>
      </c>
      <c r="AD611" s="21" t="e">
        <f>#REF!*calcs!$BT$8</f>
        <v>#REF!</v>
      </c>
      <c r="AE611" s="21" t="e">
        <f>#REF!*calcs!$BT$8</f>
        <v>#REF!</v>
      </c>
      <c r="AF611" s="21" t="e">
        <f>#REF!*calcs!$BT$8</f>
        <v>#REF!</v>
      </c>
      <c r="AG611" s="21" t="e">
        <f>#REF!*calcs!$BT$9</f>
        <v>#REF!</v>
      </c>
      <c r="AH611" s="21" t="e">
        <f>#REF!*calcs!$BT$9</f>
        <v>#REF!</v>
      </c>
      <c r="AI611" s="21" t="e">
        <f>#REF!*calcs!$BT$9</f>
        <v>#REF!</v>
      </c>
      <c r="AJ611" s="21" t="e">
        <f>#REF!*calcs!$BT$9</f>
        <v>#REF!</v>
      </c>
      <c r="AK611" s="21" t="e">
        <f>#REF!*calcs!$BT$9</f>
        <v>#REF!</v>
      </c>
      <c r="AL611" s="21" t="e">
        <f>#REF!*calcs!$BT$10</f>
        <v>#REF!</v>
      </c>
      <c r="AM611" s="21" t="e">
        <f>#REF!*calcs!$BT$10</f>
        <v>#REF!</v>
      </c>
      <c r="AN611" s="21" t="e">
        <f>#REF!*calcs!$BT$10</f>
        <v>#REF!</v>
      </c>
      <c r="AO611" s="21" t="e">
        <f>#REF!*calcs!$BT$10</f>
        <v>#REF!</v>
      </c>
      <c r="AP611" s="21" t="e">
        <f>#REF!*calcs!$BT$10</f>
        <v>#REF!</v>
      </c>
      <c r="AQ611" s="21" t="e">
        <f>#REF!*calcs!$BT$11</f>
        <v>#REF!</v>
      </c>
      <c r="AR611" s="21" t="e">
        <f>#REF!*calcs!$BT$11</f>
        <v>#REF!</v>
      </c>
      <c r="AS611" s="21" t="e">
        <f>#REF!*calcs!$BT$11</f>
        <v>#REF!</v>
      </c>
      <c r="AT611" s="21" t="e">
        <f>#REF!*calcs!$BT$11</f>
        <v>#REF!</v>
      </c>
      <c r="AU611" s="21" t="e">
        <f>#REF!*calcs!$BT$11</f>
        <v>#REF!</v>
      </c>
      <c r="AV611" s="21" t="e">
        <f>#REF!*calcs!$BT$12</f>
        <v>#REF!</v>
      </c>
      <c r="AW611" s="21" t="e">
        <f>#REF!*calcs!$BT$12</f>
        <v>#REF!</v>
      </c>
      <c r="AX611" s="21" t="e">
        <f>#REF!*calcs!$BT$12</f>
        <v>#REF!</v>
      </c>
      <c r="AY611" s="21" t="e">
        <f>#REF!*calcs!$BT$12</f>
        <v>#REF!</v>
      </c>
      <c r="AZ611" s="21" t="e">
        <f>#REF!*calcs!$BT$12</f>
        <v>#REF!</v>
      </c>
      <c r="BA611" s="21" t="e">
        <f>#REF!*calcs!$BT$13</f>
        <v>#REF!</v>
      </c>
      <c r="BB611" s="21" t="e">
        <f>#REF!*calcs!$BT$13</f>
        <v>#REF!</v>
      </c>
      <c r="BC611" s="21" t="e">
        <f>#REF!*calcs!$BT$13</f>
        <v>#REF!</v>
      </c>
      <c r="BD611" s="21" t="e">
        <f>#REF!*calcs!$BT$13</f>
        <v>#REF!</v>
      </c>
      <c r="BE611" s="21" t="e">
        <f>#REF!*calcs!$BT$13</f>
        <v>#REF!</v>
      </c>
      <c r="BF611" s="21" t="e">
        <f>#REF!*calcs!$BT$14</f>
        <v>#REF!</v>
      </c>
      <c r="BG611" s="21" t="e">
        <f>#REF!*calcs!$BT$14</f>
        <v>#REF!</v>
      </c>
      <c r="BH611" s="21" t="e">
        <f>#REF!*calcs!$BT$14</f>
        <v>#REF!</v>
      </c>
      <c r="BI611" s="21" t="e">
        <f>#REF!*calcs!$BT$14</f>
        <v>#REF!</v>
      </c>
      <c r="BJ611" s="21" t="e">
        <f>#REF!*calcs!$BT$14</f>
        <v>#REF!</v>
      </c>
    </row>
    <row r="612" spans="1:62">
      <c r="A612" t="s">
        <v>1217</v>
      </c>
      <c r="B612" s="4" t="s">
        <v>1218</v>
      </c>
      <c r="C612" s="21" t="e">
        <f>#REF!*calcs!$BT$3</f>
        <v>#REF!</v>
      </c>
      <c r="D612" s="21" t="e">
        <f>#REF!*calcs!$BT$3</f>
        <v>#REF!</v>
      </c>
      <c r="E612" s="21" t="e">
        <f>#REF!*calcs!$BT$3</f>
        <v>#REF!</v>
      </c>
      <c r="F612" s="21" t="e">
        <f>#REF!*calcs!$BT$3</f>
        <v>#REF!</v>
      </c>
      <c r="G612" s="21" t="e">
        <f>#REF!*calcs!$BT$3</f>
        <v>#REF!</v>
      </c>
      <c r="H612" s="21" t="e">
        <f>#REF!*calcs!$BT$4</f>
        <v>#REF!</v>
      </c>
      <c r="I612" s="21" t="e">
        <f>#REF!*calcs!$BT$4</f>
        <v>#REF!</v>
      </c>
      <c r="J612" s="21" t="e">
        <f>#REF!*calcs!$BT$4</f>
        <v>#REF!</v>
      </c>
      <c r="K612" s="21" t="e">
        <f>#REF!*calcs!$BT$4</f>
        <v>#REF!</v>
      </c>
      <c r="L612" s="21" t="e">
        <f>#REF!*calcs!$BT$4</f>
        <v>#REF!</v>
      </c>
      <c r="M612" s="21" t="e">
        <f>#REF!*calcs!$BT$5</f>
        <v>#REF!</v>
      </c>
      <c r="N612" s="21" t="e">
        <f>#REF!*calcs!$BT$5</f>
        <v>#REF!</v>
      </c>
      <c r="O612" s="21" t="e">
        <f>#REF!*calcs!$BT$5</f>
        <v>#REF!</v>
      </c>
      <c r="P612" s="21" t="e">
        <f>#REF!*calcs!$BT$5</f>
        <v>#REF!</v>
      </c>
      <c r="Q612" s="21" t="e">
        <f>#REF!*calcs!$BT$5</f>
        <v>#REF!</v>
      </c>
      <c r="R612" s="21" t="e">
        <f>#REF!*calcs!$BT$6</f>
        <v>#REF!</v>
      </c>
      <c r="S612" s="21" t="e">
        <f>#REF!*calcs!$BT$6</f>
        <v>#REF!</v>
      </c>
      <c r="T612" s="21" t="e">
        <f>#REF!*calcs!$BT$6</f>
        <v>#REF!</v>
      </c>
      <c r="U612" s="21" t="e">
        <f>#REF!*calcs!$BT$6</f>
        <v>#REF!</v>
      </c>
      <c r="V612" s="21" t="e">
        <f>#REF!*calcs!$BT$6</f>
        <v>#REF!</v>
      </c>
      <c r="W612" s="21" t="e">
        <f>#REF!*calcs!$BT$7</f>
        <v>#REF!</v>
      </c>
      <c r="X612" s="21" t="e">
        <f>#REF!*calcs!$BT$7</f>
        <v>#REF!</v>
      </c>
      <c r="Y612" s="21" t="e">
        <f>#REF!*calcs!$BT$7</f>
        <v>#REF!</v>
      </c>
      <c r="Z612" s="21" t="e">
        <f>#REF!*calcs!$BT$7</f>
        <v>#REF!</v>
      </c>
      <c r="AA612" s="21" t="e">
        <f>#REF!*calcs!$BT$7</f>
        <v>#REF!</v>
      </c>
      <c r="AB612" s="21" t="e">
        <f>#REF!*calcs!$BT$8</f>
        <v>#REF!</v>
      </c>
      <c r="AC612" s="21" t="e">
        <f>#REF!*calcs!$BT$8</f>
        <v>#REF!</v>
      </c>
      <c r="AD612" s="21" t="e">
        <f>#REF!*calcs!$BT$8</f>
        <v>#REF!</v>
      </c>
      <c r="AE612" s="21" t="e">
        <f>#REF!*calcs!$BT$8</f>
        <v>#REF!</v>
      </c>
      <c r="AF612" s="21" t="e">
        <f>#REF!*calcs!$BT$8</f>
        <v>#REF!</v>
      </c>
      <c r="AG612" s="21" t="e">
        <f>#REF!*calcs!$BT$9</f>
        <v>#REF!</v>
      </c>
      <c r="AH612" s="21" t="e">
        <f>#REF!*calcs!$BT$9</f>
        <v>#REF!</v>
      </c>
      <c r="AI612" s="21" t="e">
        <f>#REF!*calcs!$BT$9</f>
        <v>#REF!</v>
      </c>
      <c r="AJ612" s="21" t="e">
        <f>#REF!*calcs!$BT$9</f>
        <v>#REF!</v>
      </c>
      <c r="AK612" s="21" t="e">
        <f>#REF!*calcs!$BT$9</f>
        <v>#REF!</v>
      </c>
      <c r="AL612" s="21" t="e">
        <f>#REF!*calcs!$BT$10</f>
        <v>#REF!</v>
      </c>
      <c r="AM612" s="21" t="e">
        <f>#REF!*calcs!$BT$10</f>
        <v>#REF!</v>
      </c>
      <c r="AN612" s="21" t="e">
        <f>#REF!*calcs!$BT$10</f>
        <v>#REF!</v>
      </c>
      <c r="AO612" s="21" t="e">
        <f>#REF!*calcs!$BT$10</f>
        <v>#REF!</v>
      </c>
      <c r="AP612" s="21" t="e">
        <f>#REF!*calcs!$BT$10</f>
        <v>#REF!</v>
      </c>
      <c r="AQ612" s="21" t="e">
        <f>#REF!*calcs!$BT$11</f>
        <v>#REF!</v>
      </c>
      <c r="AR612" s="21" t="e">
        <f>#REF!*calcs!$BT$11</f>
        <v>#REF!</v>
      </c>
      <c r="AS612" s="21" t="e">
        <f>#REF!*calcs!$BT$11</f>
        <v>#REF!</v>
      </c>
      <c r="AT612" s="21" t="e">
        <f>#REF!*calcs!$BT$11</f>
        <v>#REF!</v>
      </c>
      <c r="AU612" s="21" t="e">
        <f>#REF!*calcs!$BT$11</f>
        <v>#REF!</v>
      </c>
      <c r="AV612" s="21" t="e">
        <f>#REF!*calcs!$BT$12</f>
        <v>#REF!</v>
      </c>
      <c r="AW612" s="21" t="e">
        <f>#REF!*calcs!$BT$12</f>
        <v>#REF!</v>
      </c>
      <c r="AX612" s="21" t="e">
        <f>#REF!*calcs!$BT$12</f>
        <v>#REF!</v>
      </c>
      <c r="AY612" s="21" t="e">
        <f>#REF!*calcs!$BT$12</f>
        <v>#REF!</v>
      </c>
      <c r="AZ612" s="21" t="e">
        <f>#REF!*calcs!$BT$12</f>
        <v>#REF!</v>
      </c>
      <c r="BA612" s="21" t="e">
        <f>#REF!*calcs!$BT$13</f>
        <v>#REF!</v>
      </c>
      <c r="BB612" s="21" t="e">
        <f>#REF!*calcs!$BT$13</f>
        <v>#REF!</v>
      </c>
      <c r="BC612" s="21" t="e">
        <f>#REF!*calcs!$BT$13</f>
        <v>#REF!</v>
      </c>
      <c r="BD612" s="21" t="e">
        <f>#REF!*calcs!$BT$13</f>
        <v>#REF!</v>
      </c>
      <c r="BE612" s="21" t="e">
        <f>#REF!*calcs!$BT$13</f>
        <v>#REF!</v>
      </c>
      <c r="BF612" s="21" t="e">
        <f>#REF!*calcs!$BT$14</f>
        <v>#REF!</v>
      </c>
      <c r="BG612" s="21" t="e">
        <f>#REF!*calcs!$BT$14</f>
        <v>#REF!</v>
      </c>
      <c r="BH612" s="21" t="e">
        <f>#REF!*calcs!$BT$14</f>
        <v>#REF!</v>
      </c>
      <c r="BI612" s="21" t="e">
        <f>#REF!*calcs!$BT$14</f>
        <v>#REF!</v>
      </c>
      <c r="BJ612" s="21" t="e">
        <f>#REF!*calcs!$BT$14</f>
        <v>#REF!</v>
      </c>
    </row>
    <row r="613" spans="1:62">
      <c r="A613" t="s">
        <v>1219</v>
      </c>
      <c r="B613" s="4" t="s">
        <v>1220</v>
      </c>
      <c r="C613" s="21" t="e">
        <f>#REF!*calcs!$BT$3</f>
        <v>#REF!</v>
      </c>
      <c r="D613" s="21" t="e">
        <f>#REF!*calcs!$BT$3</f>
        <v>#REF!</v>
      </c>
      <c r="E613" s="21" t="e">
        <f>#REF!*calcs!$BT$3</f>
        <v>#REF!</v>
      </c>
      <c r="F613" s="21" t="e">
        <f>#REF!*calcs!$BT$3</f>
        <v>#REF!</v>
      </c>
      <c r="G613" s="21" t="e">
        <f>#REF!*calcs!$BT$3</f>
        <v>#REF!</v>
      </c>
      <c r="H613" s="21" t="e">
        <f>#REF!*calcs!$BT$4</f>
        <v>#REF!</v>
      </c>
      <c r="I613" s="21" t="e">
        <f>#REF!*calcs!$BT$4</f>
        <v>#REF!</v>
      </c>
      <c r="J613" s="21" t="e">
        <f>#REF!*calcs!$BT$4</f>
        <v>#REF!</v>
      </c>
      <c r="K613" s="21" t="e">
        <f>#REF!*calcs!$BT$4</f>
        <v>#REF!</v>
      </c>
      <c r="L613" s="21" t="e">
        <f>#REF!*calcs!$BT$4</f>
        <v>#REF!</v>
      </c>
      <c r="M613" s="21" t="e">
        <f>#REF!*calcs!$BT$5</f>
        <v>#REF!</v>
      </c>
      <c r="N613" s="21" t="e">
        <f>#REF!*calcs!$BT$5</f>
        <v>#REF!</v>
      </c>
      <c r="O613" s="21" t="e">
        <f>#REF!*calcs!$BT$5</f>
        <v>#REF!</v>
      </c>
      <c r="P613" s="21" t="e">
        <f>#REF!*calcs!$BT$5</f>
        <v>#REF!</v>
      </c>
      <c r="Q613" s="21" t="e">
        <f>#REF!*calcs!$BT$5</f>
        <v>#REF!</v>
      </c>
      <c r="R613" s="21" t="e">
        <f>#REF!*calcs!$BT$6</f>
        <v>#REF!</v>
      </c>
      <c r="S613" s="21" t="e">
        <f>#REF!*calcs!$BT$6</f>
        <v>#REF!</v>
      </c>
      <c r="T613" s="21" t="e">
        <f>#REF!*calcs!$BT$6</f>
        <v>#REF!</v>
      </c>
      <c r="U613" s="21" t="e">
        <f>#REF!*calcs!$BT$6</f>
        <v>#REF!</v>
      </c>
      <c r="V613" s="21" t="e">
        <f>#REF!*calcs!$BT$6</f>
        <v>#REF!</v>
      </c>
      <c r="W613" s="21" t="e">
        <f>#REF!*calcs!$BT$7</f>
        <v>#REF!</v>
      </c>
      <c r="X613" s="21" t="e">
        <f>#REF!*calcs!$BT$7</f>
        <v>#REF!</v>
      </c>
      <c r="Y613" s="21" t="e">
        <f>#REF!*calcs!$BT$7</f>
        <v>#REF!</v>
      </c>
      <c r="Z613" s="21" t="e">
        <f>#REF!*calcs!$BT$7</f>
        <v>#REF!</v>
      </c>
      <c r="AA613" s="21" t="e">
        <f>#REF!*calcs!$BT$7</f>
        <v>#REF!</v>
      </c>
      <c r="AB613" s="21" t="e">
        <f>#REF!*calcs!$BT$8</f>
        <v>#REF!</v>
      </c>
      <c r="AC613" s="21" t="e">
        <f>#REF!*calcs!$BT$8</f>
        <v>#REF!</v>
      </c>
      <c r="AD613" s="21" t="e">
        <f>#REF!*calcs!$BT$8</f>
        <v>#REF!</v>
      </c>
      <c r="AE613" s="21" t="e">
        <f>#REF!*calcs!$BT$8</f>
        <v>#REF!</v>
      </c>
      <c r="AF613" s="21" t="e">
        <f>#REF!*calcs!$BT$8</f>
        <v>#REF!</v>
      </c>
      <c r="AG613" s="21" t="e">
        <f>#REF!*calcs!$BT$9</f>
        <v>#REF!</v>
      </c>
      <c r="AH613" s="21" t="e">
        <f>#REF!*calcs!$BT$9</f>
        <v>#REF!</v>
      </c>
      <c r="AI613" s="21" t="e">
        <f>#REF!*calcs!$BT$9</f>
        <v>#REF!</v>
      </c>
      <c r="AJ613" s="21" t="e">
        <f>#REF!*calcs!$BT$9</f>
        <v>#REF!</v>
      </c>
      <c r="AK613" s="21" t="e">
        <f>#REF!*calcs!$BT$9</f>
        <v>#REF!</v>
      </c>
      <c r="AL613" s="21" t="e">
        <f>#REF!*calcs!$BT$10</f>
        <v>#REF!</v>
      </c>
      <c r="AM613" s="21" t="e">
        <f>#REF!*calcs!$BT$10</f>
        <v>#REF!</v>
      </c>
      <c r="AN613" s="21" t="e">
        <f>#REF!*calcs!$BT$10</f>
        <v>#REF!</v>
      </c>
      <c r="AO613" s="21" t="e">
        <f>#REF!*calcs!$BT$10</f>
        <v>#REF!</v>
      </c>
      <c r="AP613" s="21" t="e">
        <f>#REF!*calcs!$BT$10</f>
        <v>#REF!</v>
      </c>
      <c r="AQ613" s="21" t="e">
        <f>#REF!*calcs!$BT$11</f>
        <v>#REF!</v>
      </c>
      <c r="AR613" s="21" t="e">
        <f>#REF!*calcs!$BT$11</f>
        <v>#REF!</v>
      </c>
      <c r="AS613" s="21" t="e">
        <f>#REF!*calcs!$BT$11</f>
        <v>#REF!</v>
      </c>
      <c r="AT613" s="21" t="e">
        <f>#REF!*calcs!$BT$11</f>
        <v>#REF!</v>
      </c>
      <c r="AU613" s="21" t="e">
        <f>#REF!*calcs!$BT$11</f>
        <v>#REF!</v>
      </c>
      <c r="AV613" s="21" t="e">
        <f>#REF!*calcs!$BT$12</f>
        <v>#REF!</v>
      </c>
      <c r="AW613" s="21" t="e">
        <f>#REF!*calcs!$BT$12</f>
        <v>#REF!</v>
      </c>
      <c r="AX613" s="21" t="e">
        <f>#REF!*calcs!$BT$12</f>
        <v>#REF!</v>
      </c>
      <c r="AY613" s="21" t="e">
        <f>#REF!*calcs!$BT$12</f>
        <v>#REF!</v>
      </c>
      <c r="AZ613" s="21" t="e">
        <f>#REF!*calcs!$BT$12</f>
        <v>#REF!</v>
      </c>
      <c r="BA613" s="21" t="e">
        <f>#REF!*calcs!$BT$13</f>
        <v>#REF!</v>
      </c>
      <c r="BB613" s="21" t="e">
        <f>#REF!*calcs!$BT$13</f>
        <v>#REF!</v>
      </c>
      <c r="BC613" s="21" t="e">
        <f>#REF!*calcs!$BT$13</f>
        <v>#REF!</v>
      </c>
      <c r="BD613" s="21" t="e">
        <f>#REF!*calcs!$BT$13</f>
        <v>#REF!</v>
      </c>
      <c r="BE613" s="21" t="e">
        <f>#REF!*calcs!$BT$13</f>
        <v>#REF!</v>
      </c>
      <c r="BF613" s="21" t="e">
        <f>#REF!*calcs!$BT$14</f>
        <v>#REF!</v>
      </c>
      <c r="BG613" s="21" t="e">
        <f>#REF!*calcs!$BT$14</f>
        <v>#REF!</v>
      </c>
      <c r="BH613" s="21" t="e">
        <f>#REF!*calcs!$BT$14</f>
        <v>#REF!</v>
      </c>
      <c r="BI613" s="21" t="e">
        <f>#REF!*calcs!$BT$14</f>
        <v>#REF!</v>
      </c>
      <c r="BJ613" s="21" t="e">
        <f>#REF!*calcs!$BT$14</f>
        <v>#REF!</v>
      </c>
    </row>
    <row r="614" spans="1:62">
      <c r="A614" t="s">
        <v>1221</v>
      </c>
      <c r="B614" s="4" t="s">
        <v>1222</v>
      </c>
      <c r="C614" s="21" t="e">
        <f>#REF!*calcs!$BT$3</f>
        <v>#REF!</v>
      </c>
      <c r="D614" s="21" t="e">
        <f>#REF!*calcs!$BT$3</f>
        <v>#REF!</v>
      </c>
      <c r="E614" s="21" t="e">
        <f>#REF!*calcs!$BT$3</f>
        <v>#REF!</v>
      </c>
      <c r="F614" s="21" t="e">
        <f>#REF!*calcs!$BT$3</f>
        <v>#REF!</v>
      </c>
      <c r="G614" s="21" t="e">
        <f>#REF!*calcs!$BT$3</f>
        <v>#REF!</v>
      </c>
      <c r="H614" s="21" t="e">
        <f>#REF!*calcs!$BT$4</f>
        <v>#REF!</v>
      </c>
      <c r="I614" s="21" t="e">
        <f>#REF!*calcs!$BT$4</f>
        <v>#REF!</v>
      </c>
      <c r="J614" s="21" t="e">
        <f>#REF!*calcs!$BT$4</f>
        <v>#REF!</v>
      </c>
      <c r="K614" s="21" t="e">
        <f>#REF!*calcs!$BT$4</f>
        <v>#REF!</v>
      </c>
      <c r="L614" s="21" t="e">
        <f>#REF!*calcs!$BT$4</f>
        <v>#REF!</v>
      </c>
      <c r="M614" s="21" t="e">
        <f>#REF!*calcs!$BT$5</f>
        <v>#REF!</v>
      </c>
      <c r="N614" s="21" t="e">
        <f>#REF!*calcs!$BT$5</f>
        <v>#REF!</v>
      </c>
      <c r="O614" s="21" t="e">
        <f>#REF!*calcs!$BT$5</f>
        <v>#REF!</v>
      </c>
      <c r="P614" s="21" t="e">
        <f>#REF!*calcs!$BT$5</f>
        <v>#REF!</v>
      </c>
      <c r="Q614" s="21" t="e">
        <f>#REF!*calcs!$BT$5</f>
        <v>#REF!</v>
      </c>
      <c r="R614" s="21" t="e">
        <f>#REF!*calcs!$BT$6</f>
        <v>#REF!</v>
      </c>
      <c r="S614" s="21" t="e">
        <f>#REF!*calcs!$BT$6</f>
        <v>#REF!</v>
      </c>
      <c r="T614" s="21" t="e">
        <f>#REF!*calcs!$BT$6</f>
        <v>#REF!</v>
      </c>
      <c r="U614" s="21" t="e">
        <f>#REF!*calcs!$BT$6</f>
        <v>#REF!</v>
      </c>
      <c r="V614" s="21" t="e">
        <f>#REF!*calcs!$BT$6</f>
        <v>#REF!</v>
      </c>
      <c r="W614" s="21" t="e">
        <f>#REF!*calcs!$BT$7</f>
        <v>#REF!</v>
      </c>
      <c r="X614" s="21" t="e">
        <f>#REF!*calcs!$BT$7</f>
        <v>#REF!</v>
      </c>
      <c r="Y614" s="21" t="e">
        <f>#REF!*calcs!$BT$7</f>
        <v>#REF!</v>
      </c>
      <c r="Z614" s="21" t="e">
        <f>#REF!*calcs!$BT$7</f>
        <v>#REF!</v>
      </c>
      <c r="AA614" s="21" t="e">
        <f>#REF!*calcs!$BT$7</f>
        <v>#REF!</v>
      </c>
      <c r="AB614" s="21" t="e">
        <f>#REF!*calcs!$BT$8</f>
        <v>#REF!</v>
      </c>
      <c r="AC614" s="21" t="e">
        <f>#REF!*calcs!$BT$8</f>
        <v>#REF!</v>
      </c>
      <c r="AD614" s="21" t="e">
        <f>#REF!*calcs!$BT$8</f>
        <v>#REF!</v>
      </c>
      <c r="AE614" s="21" t="e">
        <f>#REF!*calcs!$BT$8</f>
        <v>#REF!</v>
      </c>
      <c r="AF614" s="21" t="e">
        <f>#REF!*calcs!$BT$8</f>
        <v>#REF!</v>
      </c>
      <c r="AG614" s="21" t="e">
        <f>#REF!*calcs!$BT$9</f>
        <v>#REF!</v>
      </c>
      <c r="AH614" s="21" t="e">
        <f>#REF!*calcs!$BT$9</f>
        <v>#REF!</v>
      </c>
      <c r="AI614" s="21" t="e">
        <f>#REF!*calcs!$BT$9</f>
        <v>#REF!</v>
      </c>
      <c r="AJ614" s="21" t="e">
        <f>#REF!*calcs!$BT$9</f>
        <v>#REF!</v>
      </c>
      <c r="AK614" s="21" t="e">
        <f>#REF!*calcs!$BT$9</f>
        <v>#REF!</v>
      </c>
      <c r="AL614" s="21" t="e">
        <f>#REF!*calcs!$BT$10</f>
        <v>#REF!</v>
      </c>
      <c r="AM614" s="21" t="e">
        <f>#REF!*calcs!$BT$10</f>
        <v>#REF!</v>
      </c>
      <c r="AN614" s="21" t="e">
        <f>#REF!*calcs!$BT$10</f>
        <v>#REF!</v>
      </c>
      <c r="AO614" s="21" t="e">
        <f>#REF!*calcs!$BT$10</f>
        <v>#REF!</v>
      </c>
      <c r="AP614" s="21" t="e">
        <f>#REF!*calcs!$BT$10</f>
        <v>#REF!</v>
      </c>
      <c r="AQ614" s="21" t="e">
        <f>#REF!*calcs!$BT$11</f>
        <v>#REF!</v>
      </c>
      <c r="AR614" s="21" t="e">
        <f>#REF!*calcs!$BT$11</f>
        <v>#REF!</v>
      </c>
      <c r="AS614" s="21" t="e">
        <f>#REF!*calcs!$BT$11</f>
        <v>#REF!</v>
      </c>
      <c r="AT614" s="21" t="e">
        <f>#REF!*calcs!$BT$11</f>
        <v>#REF!</v>
      </c>
      <c r="AU614" s="21" t="e">
        <f>#REF!*calcs!$BT$11</f>
        <v>#REF!</v>
      </c>
      <c r="AV614" s="21" t="e">
        <f>#REF!*calcs!$BT$12</f>
        <v>#REF!</v>
      </c>
      <c r="AW614" s="21" t="e">
        <f>#REF!*calcs!$BT$12</f>
        <v>#REF!</v>
      </c>
      <c r="AX614" s="21" t="e">
        <f>#REF!*calcs!$BT$12</f>
        <v>#REF!</v>
      </c>
      <c r="AY614" s="21" t="e">
        <f>#REF!*calcs!$BT$12</f>
        <v>#REF!</v>
      </c>
      <c r="AZ614" s="21" t="e">
        <f>#REF!*calcs!$BT$12</f>
        <v>#REF!</v>
      </c>
      <c r="BA614" s="21" t="e">
        <f>#REF!*calcs!$BT$13</f>
        <v>#REF!</v>
      </c>
      <c r="BB614" s="21" t="e">
        <f>#REF!*calcs!$BT$13</f>
        <v>#REF!</v>
      </c>
      <c r="BC614" s="21" t="e">
        <f>#REF!*calcs!$BT$13</f>
        <v>#REF!</v>
      </c>
      <c r="BD614" s="21" t="e">
        <f>#REF!*calcs!$BT$13</f>
        <v>#REF!</v>
      </c>
      <c r="BE614" s="21" t="e">
        <f>#REF!*calcs!$BT$13</f>
        <v>#REF!</v>
      </c>
      <c r="BF614" s="21" t="e">
        <f>#REF!*calcs!$BT$14</f>
        <v>#REF!</v>
      </c>
      <c r="BG614" s="21" t="e">
        <f>#REF!*calcs!$BT$14</f>
        <v>#REF!</v>
      </c>
      <c r="BH614" s="21" t="e">
        <f>#REF!*calcs!$BT$14</f>
        <v>#REF!</v>
      </c>
      <c r="BI614" s="21" t="e">
        <f>#REF!*calcs!$BT$14</f>
        <v>#REF!</v>
      </c>
      <c r="BJ614" s="21" t="e">
        <f>#REF!*calcs!$BT$14</f>
        <v>#REF!</v>
      </c>
    </row>
    <row r="615" spans="1:62">
      <c r="A615" t="s">
        <v>1223</v>
      </c>
      <c r="B615" s="4" t="s">
        <v>1224</v>
      </c>
      <c r="C615" s="21" t="e">
        <f>#REF!*calcs!$BT$3</f>
        <v>#REF!</v>
      </c>
      <c r="D615" s="21" t="e">
        <f>#REF!*calcs!$BT$3</f>
        <v>#REF!</v>
      </c>
      <c r="E615" s="21" t="e">
        <f>#REF!*calcs!$BT$3</f>
        <v>#REF!</v>
      </c>
      <c r="F615" s="21" t="e">
        <f>#REF!*calcs!$BT$3</f>
        <v>#REF!</v>
      </c>
      <c r="G615" s="21" t="e">
        <f>#REF!*calcs!$BT$3</f>
        <v>#REF!</v>
      </c>
      <c r="H615" s="21" t="e">
        <f>#REF!*calcs!$BT$4</f>
        <v>#REF!</v>
      </c>
      <c r="I615" s="21" t="e">
        <f>#REF!*calcs!$BT$4</f>
        <v>#REF!</v>
      </c>
      <c r="J615" s="21" t="e">
        <f>#REF!*calcs!$BT$4</f>
        <v>#REF!</v>
      </c>
      <c r="K615" s="21" t="e">
        <f>#REF!*calcs!$BT$4</f>
        <v>#REF!</v>
      </c>
      <c r="L615" s="21" t="e">
        <f>#REF!*calcs!$BT$4</f>
        <v>#REF!</v>
      </c>
      <c r="M615" s="21" t="e">
        <f>#REF!*calcs!$BT$5</f>
        <v>#REF!</v>
      </c>
      <c r="N615" s="21" t="e">
        <f>#REF!*calcs!$BT$5</f>
        <v>#REF!</v>
      </c>
      <c r="O615" s="21" t="e">
        <f>#REF!*calcs!$BT$5</f>
        <v>#REF!</v>
      </c>
      <c r="P615" s="21" t="e">
        <f>#REF!*calcs!$BT$5</f>
        <v>#REF!</v>
      </c>
      <c r="Q615" s="21" t="e">
        <f>#REF!*calcs!$BT$5</f>
        <v>#REF!</v>
      </c>
      <c r="R615" s="21" t="e">
        <f>#REF!*calcs!$BT$6</f>
        <v>#REF!</v>
      </c>
      <c r="S615" s="21" t="e">
        <f>#REF!*calcs!$BT$6</f>
        <v>#REF!</v>
      </c>
      <c r="T615" s="21" t="e">
        <f>#REF!*calcs!$BT$6</f>
        <v>#REF!</v>
      </c>
      <c r="U615" s="21" t="e">
        <f>#REF!*calcs!$BT$6</f>
        <v>#REF!</v>
      </c>
      <c r="V615" s="21" t="e">
        <f>#REF!*calcs!$BT$6</f>
        <v>#REF!</v>
      </c>
      <c r="W615" s="21" t="e">
        <f>#REF!*calcs!$BT$7</f>
        <v>#REF!</v>
      </c>
      <c r="X615" s="21" t="e">
        <f>#REF!*calcs!$BT$7</f>
        <v>#REF!</v>
      </c>
      <c r="Y615" s="21" t="e">
        <f>#REF!*calcs!$BT$7</f>
        <v>#REF!</v>
      </c>
      <c r="Z615" s="21" t="e">
        <f>#REF!*calcs!$BT$7</f>
        <v>#REF!</v>
      </c>
      <c r="AA615" s="21" t="e">
        <f>#REF!*calcs!$BT$7</f>
        <v>#REF!</v>
      </c>
      <c r="AB615" s="21" t="e">
        <f>#REF!*calcs!$BT$8</f>
        <v>#REF!</v>
      </c>
      <c r="AC615" s="21" t="e">
        <f>#REF!*calcs!$BT$8</f>
        <v>#REF!</v>
      </c>
      <c r="AD615" s="21" t="e">
        <f>#REF!*calcs!$BT$8</f>
        <v>#REF!</v>
      </c>
      <c r="AE615" s="21" t="e">
        <f>#REF!*calcs!$BT$8</f>
        <v>#REF!</v>
      </c>
      <c r="AF615" s="21" t="e">
        <f>#REF!*calcs!$BT$8</f>
        <v>#REF!</v>
      </c>
      <c r="AG615" s="21" t="e">
        <f>#REF!*calcs!$BT$9</f>
        <v>#REF!</v>
      </c>
      <c r="AH615" s="21" t="e">
        <f>#REF!*calcs!$BT$9</f>
        <v>#REF!</v>
      </c>
      <c r="AI615" s="21" t="e">
        <f>#REF!*calcs!$BT$9</f>
        <v>#REF!</v>
      </c>
      <c r="AJ615" s="21" t="e">
        <f>#REF!*calcs!$BT$9</f>
        <v>#REF!</v>
      </c>
      <c r="AK615" s="21" t="e">
        <f>#REF!*calcs!$BT$9</f>
        <v>#REF!</v>
      </c>
      <c r="AL615" s="21" t="e">
        <f>#REF!*calcs!$BT$10</f>
        <v>#REF!</v>
      </c>
      <c r="AM615" s="21" t="e">
        <f>#REF!*calcs!$BT$10</f>
        <v>#REF!</v>
      </c>
      <c r="AN615" s="21" t="e">
        <f>#REF!*calcs!$BT$10</f>
        <v>#REF!</v>
      </c>
      <c r="AO615" s="21" t="e">
        <f>#REF!*calcs!$BT$10</f>
        <v>#REF!</v>
      </c>
      <c r="AP615" s="21" t="e">
        <f>#REF!*calcs!$BT$10</f>
        <v>#REF!</v>
      </c>
      <c r="AQ615" s="21" t="e">
        <f>#REF!*calcs!$BT$11</f>
        <v>#REF!</v>
      </c>
      <c r="AR615" s="21" t="e">
        <f>#REF!*calcs!$BT$11</f>
        <v>#REF!</v>
      </c>
      <c r="AS615" s="21" t="e">
        <f>#REF!*calcs!$BT$11</f>
        <v>#REF!</v>
      </c>
      <c r="AT615" s="21" t="e">
        <f>#REF!*calcs!$BT$11</f>
        <v>#REF!</v>
      </c>
      <c r="AU615" s="21" t="e">
        <f>#REF!*calcs!$BT$11</f>
        <v>#REF!</v>
      </c>
      <c r="AV615" s="21" t="e">
        <f>#REF!*calcs!$BT$12</f>
        <v>#REF!</v>
      </c>
      <c r="AW615" s="21" t="e">
        <f>#REF!*calcs!$BT$12</f>
        <v>#REF!</v>
      </c>
      <c r="AX615" s="21" t="e">
        <f>#REF!*calcs!$BT$12</f>
        <v>#REF!</v>
      </c>
      <c r="AY615" s="21" t="e">
        <f>#REF!*calcs!$BT$12</f>
        <v>#REF!</v>
      </c>
      <c r="AZ615" s="21" t="e">
        <f>#REF!*calcs!$BT$12</f>
        <v>#REF!</v>
      </c>
      <c r="BA615" s="21" t="e">
        <f>#REF!*calcs!$BT$13</f>
        <v>#REF!</v>
      </c>
      <c r="BB615" s="21" t="e">
        <f>#REF!*calcs!$BT$13</f>
        <v>#REF!</v>
      </c>
      <c r="BC615" s="21" t="e">
        <f>#REF!*calcs!$BT$13</f>
        <v>#REF!</v>
      </c>
      <c r="BD615" s="21" t="e">
        <f>#REF!*calcs!$BT$13</f>
        <v>#REF!</v>
      </c>
      <c r="BE615" s="21" t="e">
        <f>#REF!*calcs!$BT$13</f>
        <v>#REF!</v>
      </c>
      <c r="BF615" s="21" t="e">
        <f>#REF!*calcs!$BT$14</f>
        <v>#REF!</v>
      </c>
      <c r="BG615" s="21" t="e">
        <f>#REF!*calcs!$BT$14</f>
        <v>#REF!</v>
      </c>
      <c r="BH615" s="21" t="e">
        <f>#REF!*calcs!$BT$14</f>
        <v>#REF!</v>
      </c>
      <c r="BI615" s="21" t="e">
        <f>#REF!*calcs!$BT$14</f>
        <v>#REF!</v>
      </c>
      <c r="BJ615" s="21" t="e">
        <f>#REF!*calcs!$BT$14</f>
        <v>#REF!</v>
      </c>
    </row>
    <row r="616" spans="1:62">
      <c r="A616" t="s">
        <v>1225</v>
      </c>
      <c r="B616" s="4" t="s">
        <v>1226</v>
      </c>
      <c r="C616" s="21" t="e">
        <f>#REF!*calcs!$BT$3</f>
        <v>#REF!</v>
      </c>
      <c r="D616" s="21" t="e">
        <f>#REF!*calcs!$BT$3</f>
        <v>#REF!</v>
      </c>
      <c r="E616" s="21" t="e">
        <f>#REF!*calcs!$BT$3</f>
        <v>#REF!</v>
      </c>
      <c r="F616" s="21" t="e">
        <f>#REF!*calcs!$BT$3</f>
        <v>#REF!</v>
      </c>
      <c r="G616" s="21" t="e">
        <f>#REF!*calcs!$BT$3</f>
        <v>#REF!</v>
      </c>
      <c r="H616" s="21" t="e">
        <f>#REF!*calcs!$BT$4</f>
        <v>#REF!</v>
      </c>
      <c r="I616" s="21" t="e">
        <f>#REF!*calcs!$BT$4</f>
        <v>#REF!</v>
      </c>
      <c r="J616" s="21" t="e">
        <f>#REF!*calcs!$BT$4</f>
        <v>#REF!</v>
      </c>
      <c r="K616" s="21" t="e">
        <f>#REF!*calcs!$BT$4</f>
        <v>#REF!</v>
      </c>
      <c r="L616" s="21" t="e">
        <f>#REF!*calcs!$BT$4</f>
        <v>#REF!</v>
      </c>
      <c r="M616" s="21" t="e">
        <f>#REF!*calcs!$BT$5</f>
        <v>#REF!</v>
      </c>
      <c r="N616" s="21" t="e">
        <f>#REF!*calcs!$BT$5</f>
        <v>#REF!</v>
      </c>
      <c r="O616" s="21" t="e">
        <f>#REF!*calcs!$BT$5</f>
        <v>#REF!</v>
      </c>
      <c r="P616" s="21" t="e">
        <f>#REF!*calcs!$BT$5</f>
        <v>#REF!</v>
      </c>
      <c r="Q616" s="21" t="e">
        <f>#REF!*calcs!$BT$5</f>
        <v>#REF!</v>
      </c>
      <c r="R616" s="21" t="e">
        <f>#REF!*calcs!$BT$6</f>
        <v>#REF!</v>
      </c>
      <c r="S616" s="21" t="e">
        <f>#REF!*calcs!$BT$6</f>
        <v>#REF!</v>
      </c>
      <c r="T616" s="21" t="e">
        <f>#REF!*calcs!$BT$6</f>
        <v>#REF!</v>
      </c>
      <c r="U616" s="21" t="e">
        <f>#REF!*calcs!$BT$6</f>
        <v>#REF!</v>
      </c>
      <c r="V616" s="21" t="e">
        <f>#REF!*calcs!$BT$6</f>
        <v>#REF!</v>
      </c>
      <c r="W616" s="21" t="e">
        <f>#REF!*calcs!$BT$7</f>
        <v>#REF!</v>
      </c>
      <c r="X616" s="21" t="e">
        <f>#REF!*calcs!$BT$7</f>
        <v>#REF!</v>
      </c>
      <c r="Y616" s="21" t="e">
        <f>#REF!*calcs!$BT$7</f>
        <v>#REF!</v>
      </c>
      <c r="Z616" s="21" t="e">
        <f>#REF!*calcs!$BT$7</f>
        <v>#REF!</v>
      </c>
      <c r="AA616" s="21" t="e">
        <f>#REF!*calcs!$BT$7</f>
        <v>#REF!</v>
      </c>
      <c r="AB616" s="21" t="e">
        <f>#REF!*calcs!$BT$8</f>
        <v>#REF!</v>
      </c>
      <c r="AC616" s="21" t="e">
        <f>#REF!*calcs!$BT$8</f>
        <v>#REF!</v>
      </c>
      <c r="AD616" s="21" t="e">
        <f>#REF!*calcs!$BT$8</f>
        <v>#REF!</v>
      </c>
      <c r="AE616" s="21" t="e">
        <f>#REF!*calcs!$BT$8</f>
        <v>#REF!</v>
      </c>
      <c r="AF616" s="21" t="e">
        <f>#REF!*calcs!$BT$8</f>
        <v>#REF!</v>
      </c>
      <c r="AG616" s="21" t="e">
        <f>#REF!*calcs!$BT$9</f>
        <v>#REF!</v>
      </c>
      <c r="AH616" s="21" t="e">
        <f>#REF!*calcs!$BT$9</f>
        <v>#REF!</v>
      </c>
      <c r="AI616" s="21" t="e">
        <f>#REF!*calcs!$BT$9</f>
        <v>#REF!</v>
      </c>
      <c r="AJ616" s="21" t="e">
        <f>#REF!*calcs!$BT$9</f>
        <v>#REF!</v>
      </c>
      <c r="AK616" s="21" t="e">
        <f>#REF!*calcs!$BT$9</f>
        <v>#REF!</v>
      </c>
      <c r="AL616" s="21" t="e">
        <f>#REF!*calcs!$BT$10</f>
        <v>#REF!</v>
      </c>
      <c r="AM616" s="21" t="e">
        <f>#REF!*calcs!$BT$10</f>
        <v>#REF!</v>
      </c>
      <c r="AN616" s="21" t="e">
        <f>#REF!*calcs!$BT$10</f>
        <v>#REF!</v>
      </c>
      <c r="AO616" s="21" t="e">
        <f>#REF!*calcs!$BT$10</f>
        <v>#REF!</v>
      </c>
      <c r="AP616" s="21" t="e">
        <f>#REF!*calcs!$BT$10</f>
        <v>#REF!</v>
      </c>
      <c r="AQ616" s="21" t="e">
        <f>#REF!*calcs!$BT$11</f>
        <v>#REF!</v>
      </c>
      <c r="AR616" s="21" t="e">
        <f>#REF!*calcs!$BT$11</f>
        <v>#REF!</v>
      </c>
      <c r="AS616" s="21" t="e">
        <f>#REF!*calcs!$BT$11</f>
        <v>#REF!</v>
      </c>
      <c r="AT616" s="21" t="e">
        <f>#REF!*calcs!$BT$11</f>
        <v>#REF!</v>
      </c>
      <c r="AU616" s="21" t="e">
        <f>#REF!*calcs!$BT$11</f>
        <v>#REF!</v>
      </c>
      <c r="AV616" s="21" t="e">
        <f>#REF!*calcs!$BT$12</f>
        <v>#REF!</v>
      </c>
      <c r="AW616" s="21" t="e">
        <f>#REF!*calcs!$BT$12</f>
        <v>#REF!</v>
      </c>
      <c r="AX616" s="21" t="e">
        <f>#REF!*calcs!$BT$12</f>
        <v>#REF!</v>
      </c>
      <c r="AY616" s="21" t="e">
        <f>#REF!*calcs!$BT$12</f>
        <v>#REF!</v>
      </c>
      <c r="AZ616" s="21" t="e">
        <f>#REF!*calcs!$BT$12</f>
        <v>#REF!</v>
      </c>
      <c r="BA616" s="21" t="e">
        <f>#REF!*calcs!$BT$13</f>
        <v>#REF!</v>
      </c>
      <c r="BB616" s="21" t="e">
        <f>#REF!*calcs!$BT$13</f>
        <v>#REF!</v>
      </c>
      <c r="BC616" s="21" t="e">
        <f>#REF!*calcs!$BT$13</f>
        <v>#REF!</v>
      </c>
      <c r="BD616" s="21" t="e">
        <f>#REF!*calcs!$BT$13</f>
        <v>#REF!</v>
      </c>
      <c r="BE616" s="21" t="e">
        <f>#REF!*calcs!$BT$13</f>
        <v>#REF!</v>
      </c>
      <c r="BF616" s="21" t="e">
        <f>#REF!*calcs!$BT$14</f>
        <v>#REF!</v>
      </c>
      <c r="BG616" s="21" t="e">
        <f>#REF!*calcs!$BT$14</f>
        <v>#REF!</v>
      </c>
      <c r="BH616" s="21" t="e">
        <f>#REF!*calcs!$BT$14</f>
        <v>#REF!</v>
      </c>
      <c r="BI616" s="21" t="e">
        <f>#REF!*calcs!$BT$14</f>
        <v>#REF!</v>
      </c>
      <c r="BJ616" s="21" t="e">
        <f>#REF!*calcs!$BT$14</f>
        <v>#REF!</v>
      </c>
    </row>
    <row r="617" spans="1:62">
      <c r="A617" t="s">
        <v>1227</v>
      </c>
      <c r="B617" s="4" t="s">
        <v>1228</v>
      </c>
      <c r="C617" s="21" t="e">
        <f>#REF!*calcs!$BT$3</f>
        <v>#REF!</v>
      </c>
      <c r="D617" s="21" t="e">
        <f>#REF!*calcs!$BT$3</f>
        <v>#REF!</v>
      </c>
      <c r="E617" s="21" t="e">
        <f>#REF!*calcs!$BT$3</f>
        <v>#REF!</v>
      </c>
      <c r="F617" s="21" t="e">
        <f>#REF!*calcs!$BT$3</f>
        <v>#REF!</v>
      </c>
      <c r="G617" s="21" t="e">
        <f>#REF!*calcs!$BT$3</f>
        <v>#REF!</v>
      </c>
      <c r="H617" s="21" t="e">
        <f>#REF!*calcs!$BT$4</f>
        <v>#REF!</v>
      </c>
      <c r="I617" s="21" t="e">
        <f>#REF!*calcs!$BT$4</f>
        <v>#REF!</v>
      </c>
      <c r="J617" s="21" t="e">
        <f>#REF!*calcs!$BT$4</f>
        <v>#REF!</v>
      </c>
      <c r="K617" s="21" t="e">
        <f>#REF!*calcs!$BT$4</f>
        <v>#REF!</v>
      </c>
      <c r="L617" s="21" t="e">
        <f>#REF!*calcs!$BT$4</f>
        <v>#REF!</v>
      </c>
      <c r="M617" s="21" t="e">
        <f>#REF!*calcs!$BT$5</f>
        <v>#REF!</v>
      </c>
      <c r="N617" s="21" t="e">
        <f>#REF!*calcs!$BT$5</f>
        <v>#REF!</v>
      </c>
      <c r="O617" s="21" t="e">
        <f>#REF!*calcs!$BT$5</f>
        <v>#REF!</v>
      </c>
      <c r="P617" s="21" t="e">
        <f>#REF!*calcs!$BT$5</f>
        <v>#REF!</v>
      </c>
      <c r="Q617" s="21" t="e">
        <f>#REF!*calcs!$BT$5</f>
        <v>#REF!</v>
      </c>
      <c r="R617" s="21" t="e">
        <f>#REF!*calcs!$BT$6</f>
        <v>#REF!</v>
      </c>
      <c r="S617" s="21" t="e">
        <f>#REF!*calcs!$BT$6</f>
        <v>#REF!</v>
      </c>
      <c r="T617" s="21" t="e">
        <f>#REF!*calcs!$BT$6</f>
        <v>#REF!</v>
      </c>
      <c r="U617" s="21" t="e">
        <f>#REF!*calcs!$BT$6</f>
        <v>#REF!</v>
      </c>
      <c r="V617" s="21" t="e">
        <f>#REF!*calcs!$BT$6</f>
        <v>#REF!</v>
      </c>
      <c r="W617" s="21" t="e">
        <f>#REF!*calcs!$BT$7</f>
        <v>#REF!</v>
      </c>
      <c r="X617" s="21" t="e">
        <f>#REF!*calcs!$BT$7</f>
        <v>#REF!</v>
      </c>
      <c r="Y617" s="21" t="e">
        <f>#REF!*calcs!$BT$7</f>
        <v>#REF!</v>
      </c>
      <c r="Z617" s="21" t="e">
        <f>#REF!*calcs!$BT$7</f>
        <v>#REF!</v>
      </c>
      <c r="AA617" s="21" t="e">
        <f>#REF!*calcs!$BT$7</f>
        <v>#REF!</v>
      </c>
      <c r="AB617" s="21" t="e">
        <f>#REF!*calcs!$BT$8</f>
        <v>#REF!</v>
      </c>
      <c r="AC617" s="21" t="e">
        <f>#REF!*calcs!$BT$8</f>
        <v>#REF!</v>
      </c>
      <c r="AD617" s="21" t="e">
        <f>#REF!*calcs!$BT$8</f>
        <v>#REF!</v>
      </c>
      <c r="AE617" s="21" t="e">
        <f>#REF!*calcs!$BT$8</f>
        <v>#REF!</v>
      </c>
      <c r="AF617" s="21" t="e">
        <f>#REF!*calcs!$BT$8</f>
        <v>#REF!</v>
      </c>
      <c r="AG617" s="21" t="e">
        <f>#REF!*calcs!$BT$9</f>
        <v>#REF!</v>
      </c>
      <c r="AH617" s="21" t="e">
        <f>#REF!*calcs!$BT$9</f>
        <v>#REF!</v>
      </c>
      <c r="AI617" s="21" t="e">
        <f>#REF!*calcs!$BT$9</f>
        <v>#REF!</v>
      </c>
      <c r="AJ617" s="21" t="e">
        <f>#REF!*calcs!$BT$9</f>
        <v>#REF!</v>
      </c>
      <c r="AK617" s="21" t="e">
        <f>#REF!*calcs!$BT$9</f>
        <v>#REF!</v>
      </c>
      <c r="AL617" s="21" t="e">
        <f>#REF!*calcs!$BT$10</f>
        <v>#REF!</v>
      </c>
      <c r="AM617" s="21" t="e">
        <f>#REF!*calcs!$BT$10</f>
        <v>#REF!</v>
      </c>
      <c r="AN617" s="21" t="e">
        <f>#REF!*calcs!$BT$10</f>
        <v>#REF!</v>
      </c>
      <c r="AO617" s="21" t="e">
        <f>#REF!*calcs!$BT$10</f>
        <v>#REF!</v>
      </c>
      <c r="AP617" s="21" t="e">
        <f>#REF!*calcs!$BT$10</f>
        <v>#REF!</v>
      </c>
      <c r="AQ617" s="21" t="e">
        <f>#REF!*calcs!$BT$11</f>
        <v>#REF!</v>
      </c>
      <c r="AR617" s="21" t="e">
        <f>#REF!*calcs!$BT$11</f>
        <v>#REF!</v>
      </c>
      <c r="AS617" s="21" t="e">
        <f>#REF!*calcs!$BT$11</f>
        <v>#REF!</v>
      </c>
      <c r="AT617" s="21" t="e">
        <f>#REF!*calcs!$BT$11</f>
        <v>#REF!</v>
      </c>
      <c r="AU617" s="21" t="e">
        <f>#REF!*calcs!$BT$11</f>
        <v>#REF!</v>
      </c>
      <c r="AV617" s="21" t="e">
        <f>#REF!*calcs!$BT$12</f>
        <v>#REF!</v>
      </c>
      <c r="AW617" s="21" t="e">
        <f>#REF!*calcs!$BT$12</f>
        <v>#REF!</v>
      </c>
      <c r="AX617" s="21" t="e">
        <f>#REF!*calcs!$BT$12</f>
        <v>#REF!</v>
      </c>
      <c r="AY617" s="21" t="e">
        <f>#REF!*calcs!$BT$12</f>
        <v>#REF!</v>
      </c>
      <c r="AZ617" s="21" t="e">
        <f>#REF!*calcs!$BT$12</f>
        <v>#REF!</v>
      </c>
      <c r="BA617" s="21" t="e">
        <f>#REF!*calcs!$BT$13</f>
        <v>#REF!</v>
      </c>
      <c r="BB617" s="21" t="e">
        <f>#REF!*calcs!$BT$13</f>
        <v>#REF!</v>
      </c>
      <c r="BC617" s="21" t="e">
        <f>#REF!*calcs!$BT$13</f>
        <v>#REF!</v>
      </c>
      <c r="BD617" s="21" t="e">
        <f>#REF!*calcs!$BT$13</f>
        <v>#REF!</v>
      </c>
      <c r="BE617" s="21" t="e">
        <f>#REF!*calcs!$BT$13</f>
        <v>#REF!</v>
      </c>
      <c r="BF617" s="21" t="e">
        <f>#REF!*calcs!$BT$14</f>
        <v>#REF!</v>
      </c>
      <c r="BG617" s="21" t="e">
        <f>#REF!*calcs!$BT$14</f>
        <v>#REF!</v>
      </c>
      <c r="BH617" s="21" t="e">
        <f>#REF!*calcs!$BT$14</f>
        <v>#REF!</v>
      </c>
      <c r="BI617" s="21" t="e">
        <f>#REF!*calcs!$BT$14</f>
        <v>#REF!</v>
      </c>
      <c r="BJ617" s="21" t="e">
        <f>#REF!*calcs!$BT$14</f>
        <v>#REF!</v>
      </c>
    </row>
    <row r="618" spans="1:62">
      <c r="A618" t="s">
        <v>1229</v>
      </c>
      <c r="B618" s="4" t="s">
        <v>1230</v>
      </c>
      <c r="C618" s="21" t="e">
        <f>#REF!*calcs!$BT$3</f>
        <v>#REF!</v>
      </c>
      <c r="D618" s="21" t="e">
        <f>#REF!*calcs!$BT$3</f>
        <v>#REF!</v>
      </c>
      <c r="E618" s="21" t="e">
        <f>#REF!*calcs!$BT$3</f>
        <v>#REF!</v>
      </c>
      <c r="F618" s="21" t="e">
        <f>#REF!*calcs!$BT$3</f>
        <v>#REF!</v>
      </c>
      <c r="G618" s="21" t="e">
        <f>#REF!*calcs!$BT$3</f>
        <v>#REF!</v>
      </c>
      <c r="H618" s="21" t="e">
        <f>#REF!*calcs!$BT$4</f>
        <v>#REF!</v>
      </c>
      <c r="I618" s="21" t="e">
        <f>#REF!*calcs!$BT$4</f>
        <v>#REF!</v>
      </c>
      <c r="J618" s="21" t="e">
        <f>#REF!*calcs!$BT$4</f>
        <v>#REF!</v>
      </c>
      <c r="K618" s="21" t="e">
        <f>#REF!*calcs!$BT$4</f>
        <v>#REF!</v>
      </c>
      <c r="L618" s="21" t="e">
        <f>#REF!*calcs!$BT$4</f>
        <v>#REF!</v>
      </c>
      <c r="M618" s="21" t="e">
        <f>#REF!*calcs!$BT$5</f>
        <v>#REF!</v>
      </c>
      <c r="N618" s="21" t="e">
        <f>#REF!*calcs!$BT$5</f>
        <v>#REF!</v>
      </c>
      <c r="O618" s="21" t="e">
        <f>#REF!*calcs!$BT$5</f>
        <v>#REF!</v>
      </c>
      <c r="P618" s="21" t="e">
        <f>#REF!*calcs!$BT$5</f>
        <v>#REF!</v>
      </c>
      <c r="Q618" s="21" t="e">
        <f>#REF!*calcs!$BT$5</f>
        <v>#REF!</v>
      </c>
      <c r="R618" s="21" t="e">
        <f>#REF!*calcs!$BT$6</f>
        <v>#REF!</v>
      </c>
      <c r="S618" s="21" t="e">
        <f>#REF!*calcs!$BT$6</f>
        <v>#REF!</v>
      </c>
      <c r="T618" s="21" t="e">
        <f>#REF!*calcs!$BT$6</f>
        <v>#REF!</v>
      </c>
      <c r="U618" s="21" t="e">
        <f>#REF!*calcs!$BT$6</f>
        <v>#REF!</v>
      </c>
      <c r="V618" s="21" t="e">
        <f>#REF!*calcs!$BT$6</f>
        <v>#REF!</v>
      </c>
      <c r="W618" s="21" t="e">
        <f>#REF!*calcs!$BT$7</f>
        <v>#REF!</v>
      </c>
      <c r="X618" s="21" t="e">
        <f>#REF!*calcs!$BT$7</f>
        <v>#REF!</v>
      </c>
      <c r="Y618" s="21" t="e">
        <f>#REF!*calcs!$BT$7</f>
        <v>#REF!</v>
      </c>
      <c r="Z618" s="21" t="e">
        <f>#REF!*calcs!$BT$7</f>
        <v>#REF!</v>
      </c>
      <c r="AA618" s="21" t="e">
        <f>#REF!*calcs!$BT$7</f>
        <v>#REF!</v>
      </c>
      <c r="AB618" s="21" t="e">
        <f>#REF!*calcs!$BT$8</f>
        <v>#REF!</v>
      </c>
      <c r="AC618" s="21" t="e">
        <f>#REF!*calcs!$BT$8</f>
        <v>#REF!</v>
      </c>
      <c r="AD618" s="21" t="e">
        <f>#REF!*calcs!$BT$8</f>
        <v>#REF!</v>
      </c>
      <c r="AE618" s="21" t="e">
        <f>#REF!*calcs!$BT$8</f>
        <v>#REF!</v>
      </c>
      <c r="AF618" s="21" t="e">
        <f>#REF!*calcs!$BT$8</f>
        <v>#REF!</v>
      </c>
      <c r="AG618" s="21" t="e">
        <f>#REF!*calcs!$BT$9</f>
        <v>#REF!</v>
      </c>
      <c r="AH618" s="21" t="e">
        <f>#REF!*calcs!$BT$9</f>
        <v>#REF!</v>
      </c>
      <c r="AI618" s="21" t="e">
        <f>#REF!*calcs!$BT$9</f>
        <v>#REF!</v>
      </c>
      <c r="AJ618" s="21" t="e">
        <f>#REF!*calcs!$BT$9</f>
        <v>#REF!</v>
      </c>
      <c r="AK618" s="21" t="e">
        <f>#REF!*calcs!$BT$9</f>
        <v>#REF!</v>
      </c>
      <c r="AL618" s="21" t="e">
        <f>#REF!*calcs!$BT$10</f>
        <v>#REF!</v>
      </c>
      <c r="AM618" s="21" t="e">
        <f>#REF!*calcs!$BT$10</f>
        <v>#REF!</v>
      </c>
      <c r="AN618" s="21" t="e">
        <f>#REF!*calcs!$BT$10</f>
        <v>#REF!</v>
      </c>
      <c r="AO618" s="21" t="e">
        <f>#REF!*calcs!$BT$10</f>
        <v>#REF!</v>
      </c>
      <c r="AP618" s="21" t="e">
        <f>#REF!*calcs!$BT$10</f>
        <v>#REF!</v>
      </c>
      <c r="AQ618" s="21" t="e">
        <f>#REF!*calcs!$BT$11</f>
        <v>#REF!</v>
      </c>
      <c r="AR618" s="21" t="e">
        <f>#REF!*calcs!$BT$11</f>
        <v>#REF!</v>
      </c>
      <c r="AS618" s="21" t="e">
        <f>#REF!*calcs!$BT$11</f>
        <v>#REF!</v>
      </c>
      <c r="AT618" s="21" t="e">
        <f>#REF!*calcs!$BT$11</f>
        <v>#REF!</v>
      </c>
      <c r="AU618" s="21" t="e">
        <f>#REF!*calcs!$BT$11</f>
        <v>#REF!</v>
      </c>
      <c r="AV618" s="21" t="e">
        <f>#REF!*calcs!$BT$12</f>
        <v>#REF!</v>
      </c>
      <c r="AW618" s="21" t="e">
        <f>#REF!*calcs!$BT$12</f>
        <v>#REF!</v>
      </c>
      <c r="AX618" s="21" t="e">
        <f>#REF!*calcs!$BT$12</f>
        <v>#REF!</v>
      </c>
      <c r="AY618" s="21" t="e">
        <f>#REF!*calcs!$BT$12</f>
        <v>#REF!</v>
      </c>
      <c r="AZ618" s="21" t="e">
        <f>#REF!*calcs!$BT$12</f>
        <v>#REF!</v>
      </c>
      <c r="BA618" s="21" t="e">
        <f>#REF!*calcs!$BT$13</f>
        <v>#REF!</v>
      </c>
      <c r="BB618" s="21" t="e">
        <f>#REF!*calcs!$BT$13</f>
        <v>#REF!</v>
      </c>
      <c r="BC618" s="21" t="e">
        <f>#REF!*calcs!$BT$13</f>
        <v>#REF!</v>
      </c>
      <c r="BD618" s="21" t="e">
        <f>#REF!*calcs!$BT$13</f>
        <v>#REF!</v>
      </c>
      <c r="BE618" s="21" t="e">
        <f>#REF!*calcs!$BT$13</f>
        <v>#REF!</v>
      </c>
      <c r="BF618" s="21" t="e">
        <f>#REF!*calcs!$BT$14</f>
        <v>#REF!</v>
      </c>
      <c r="BG618" s="21" t="e">
        <f>#REF!*calcs!$BT$14</f>
        <v>#REF!</v>
      </c>
      <c r="BH618" s="21" t="e">
        <f>#REF!*calcs!$BT$14</f>
        <v>#REF!</v>
      </c>
      <c r="BI618" s="21" t="e">
        <f>#REF!*calcs!$BT$14</f>
        <v>#REF!</v>
      </c>
      <c r="BJ618" s="21" t="e">
        <f>#REF!*calcs!$BT$14</f>
        <v>#REF!</v>
      </c>
    </row>
    <row r="619" spans="1:62">
      <c r="A619" t="s">
        <v>1231</v>
      </c>
      <c r="B619" s="4" t="s">
        <v>1232</v>
      </c>
      <c r="C619" s="21" t="e">
        <f>#REF!*calcs!$BT$3</f>
        <v>#REF!</v>
      </c>
      <c r="D619" s="21" t="e">
        <f>#REF!*calcs!$BT$3</f>
        <v>#REF!</v>
      </c>
      <c r="E619" s="21" t="e">
        <f>#REF!*calcs!$BT$3</f>
        <v>#REF!</v>
      </c>
      <c r="F619" s="21" t="e">
        <f>#REF!*calcs!$BT$3</f>
        <v>#REF!</v>
      </c>
      <c r="G619" s="21" t="e">
        <f>#REF!*calcs!$BT$3</f>
        <v>#REF!</v>
      </c>
      <c r="H619" s="21" t="e">
        <f>#REF!*calcs!$BT$4</f>
        <v>#REF!</v>
      </c>
      <c r="I619" s="21" t="e">
        <f>#REF!*calcs!$BT$4</f>
        <v>#REF!</v>
      </c>
      <c r="J619" s="21" t="e">
        <f>#REF!*calcs!$BT$4</f>
        <v>#REF!</v>
      </c>
      <c r="K619" s="21" t="e">
        <f>#REF!*calcs!$BT$4</f>
        <v>#REF!</v>
      </c>
      <c r="L619" s="21" t="e">
        <f>#REF!*calcs!$BT$4</f>
        <v>#REF!</v>
      </c>
      <c r="M619" s="21" t="e">
        <f>#REF!*calcs!$BT$5</f>
        <v>#REF!</v>
      </c>
      <c r="N619" s="21" t="e">
        <f>#REF!*calcs!$BT$5</f>
        <v>#REF!</v>
      </c>
      <c r="O619" s="21" t="e">
        <f>#REF!*calcs!$BT$5</f>
        <v>#REF!</v>
      </c>
      <c r="P619" s="21" t="e">
        <f>#REF!*calcs!$BT$5</f>
        <v>#REF!</v>
      </c>
      <c r="Q619" s="21" t="e">
        <f>#REF!*calcs!$BT$5</f>
        <v>#REF!</v>
      </c>
      <c r="R619" s="21" t="e">
        <f>#REF!*calcs!$BT$6</f>
        <v>#REF!</v>
      </c>
      <c r="S619" s="21" t="e">
        <f>#REF!*calcs!$BT$6</f>
        <v>#REF!</v>
      </c>
      <c r="T619" s="21" t="e">
        <f>#REF!*calcs!$BT$6</f>
        <v>#REF!</v>
      </c>
      <c r="U619" s="21" t="e">
        <f>#REF!*calcs!$BT$6</f>
        <v>#REF!</v>
      </c>
      <c r="V619" s="21" t="e">
        <f>#REF!*calcs!$BT$6</f>
        <v>#REF!</v>
      </c>
      <c r="W619" s="21" t="e">
        <f>#REF!*calcs!$BT$7</f>
        <v>#REF!</v>
      </c>
      <c r="X619" s="21" t="e">
        <f>#REF!*calcs!$BT$7</f>
        <v>#REF!</v>
      </c>
      <c r="Y619" s="21" t="e">
        <f>#REF!*calcs!$BT$7</f>
        <v>#REF!</v>
      </c>
      <c r="Z619" s="21" t="e">
        <f>#REF!*calcs!$BT$7</f>
        <v>#REF!</v>
      </c>
      <c r="AA619" s="21" t="e">
        <f>#REF!*calcs!$BT$7</f>
        <v>#REF!</v>
      </c>
      <c r="AB619" s="21" t="e">
        <f>#REF!*calcs!$BT$8</f>
        <v>#REF!</v>
      </c>
      <c r="AC619" s="21" t="e">
        <f>#REF!*calcs!$BT$8</f>
        <v>#REF!</v>
      </c>
      <c r="AD619" s="21" t="e">
        <f>#REF!*calcs!$BT$8</f>
        <v>#REF!</v>
      </c>
      <c r="AE619" s="21" t="e">
        <f>#REF!*calcs!$BT$8</f>
        <v>#REF!</v>
      </c>
      <c r="AF619" s="21" t="e">
        <f>#REF!*calcs!$BT$8</f>
        <v>#REF!</v>
      </c>
      <c r="AG619" s="21" t="e">
        <f>#REF!*calcs!$BT$9</f>
        <v>#REF!</v>
      </c>
      <c r="AH619" s="21" t="e">
        <f>#REF!*calcs!$BT$9</f>
        <v>#REF!</v>
      </c>
      <c r="AI619" s="21" t="e">
        <f>#REF!*calcs!$BT$9</f>
        <v>#REF!</v>
      </c>
      <c r="AJ619" s="21" t="e">
        <f>#REF!*calcs!$BT$9</f>
        <v>#REF!</v>
      </c>
      <c r="AK619" s="21" t="e">
        <f>#REF!*calcs!$BT$9</f>
        <v>#REF!</v>
      </c>
      <c r="AL619" s="21" t="e">
        <f>#REF!*calcs!$BT$10</f>
        <v>#REF!</v>
      </c>
      <c r="AM619" s="21" t="e">
        <f>#REF!*calcs!$BT$10</f>
        <v>#REF!</v>
      </c>
      <c r="AN619" s="21" t="e">
        <f>#REF!*calcs!$BT$10</f>
        <v>#REF!</v>
      </c>
      <c r="AO619" s="21" t="e">
        <f>#REF!*calcs!$BT$10</f>
        <v>#REF!</v>
      </c>
      <c r="AP619" s="21" t="e">
        <f>#REF!*calcs!$BT$10</f>
        <v>#REF!</v>
      </c>
      <c r="AQ619" s="21" t="e">
        <f>#REF!*calcs!$BT$11</f>
        <v>#REF!</v>
      </c>
      <c r="AR619" s="21" t="e">
        <f>#REF!*calcs!$BT$11</f>
        <v>#REF!</v>
      </c>
      <c r="AS619" s="21" t="e">
        <f>#REF!*calcs!$BT$11</f>
        <v>#REF!</v>
      </c>
      <c r="AT619" s="21" t="e">
        <f>#REF!*calcs!$BT$11</f>
        <v>#REF!</v>
      </c>
      <c r="AU619" s="21" t="e">
        <f>#REF!*calcs!$BT$11</f>
        <v>#REF!</v>
      </c>
      <c r="AV619" s="21" t="e">
        <f>#REF!*calcs!$BT$12</f>
        <v>#REF!</v>
      </c>
      <c r="AW619" s="21" t="e">
        <f>#REF!*calcs!$BT$12</f>
        <v>#REF!</v>
      </c>
      <c r="AX619" s="21" t="e">
        <f>#REF!*calcs!$BT$12</f>
        <v>#REF!</v>
      </c>
      <c r="AY619" s="21" t="e">
        <f>#REF!*calcs!$BT$12</f>
        <v>#REF!</v>
      </c>
      <c r="AZ619" s="21" t="e">
        <f>#REF!*calcs!$BT$12</f>
        <v>#REF!</v>
      </c>
      <c r="BA619" s="21" t="e">
        <f>#REF!*calcs!$BT$13</f>
        <v>#REF!</v>
      </c>
      <c r="BB619" s="21" t="e">
        <f>#REF!*calcs!$BT$13</f>
        <v>#REF!</v>
      </c>
      <c r="BC619" s="21" t="e">
        <f>#REF!*calcs!$BT$13</f>
        <v>#REF!</v>
      </c>
      <c r="BD619" s="21" t="e">
        <f>#REF!*calcs!$BT$13</f>
        <v>#REF!</v>
      </c>
      <c r="BE619" s="21" t="e">
        <f>#REF!*calcs!$BT$13</f>
        <v>#REF!</v>
      </c>
      <c r="BF619" s="21" t="e">
        <f>#REF!*calcs!$BT$14</f>
        <v>#REF!</v>
      </c>
      <c r="BG619" s="21" t="e">
        <f>#REF!*calcs!$BT$14</f>
        <v>#REF!</v>
      </c>
      <c r="BH619" s="21" t="e">
        <f>#REF!*calcs!$BT$14</f>
        <v>#REF!</v>
      </c>
      <c r="BI619" s="21" t="e">
        <f>#REF!*calcs!$BT$14</f>
        <v>#REF!</v>
      </c>
      <c r="BJ619" s="21" t="e">
        <f>#REF!*calcs!$BT$14</f>
        <v>#REF!</v>
      </c>
    </row>
    <row r="620" spans="1:62">
      <c r="A620" t="s">
        <v>1233</v>
      </c>
      <c r="B620" s="4" t="s">
        <v>1234</v>
      </c>
      <c r="C620" s="21" t="e">
        <f>#REF!*calcs!$BT$3</f>
        <v>#REF!</v>
      </c>
      <c r="D620" s="21" t="e">
        <f>#REF!*calcs!$BT$3</f>
        <v>#REF!</v>
      </c>
      <c r="E620" s="21" t="e">
        <f>#REF!*calcs!$BT$3</f>
        <v>#REF!</v>
      </c>
      <c r="F620" s="21" t="e">
        <f>#REF!*calcs!$BT$3</f>
        <v>#REF!</v>
      </c>
      <c r="G620" s="21" t="e">
        <f>#REF!*calcs!$BT$3</f>
        <v>#REF!</v>
      </c>
      <c r="H620" s="21" t="e">
        <f>#REF!*calcs!$BT$4</f>
        <v>#REF!</v>
      </c>
      <c r="I620" s="21" t="e">
        <f>#REF!*calcs!$BT$4</f>
        <v>#REF!</v>
      </c>
      <c r="J620" s="21" t="e">
        <f>#REF!*calcs!$BT$4</f>
        <v>#REF!</v>
      </c>
      <c r="K620" s="21" t="e">
        <f>#REF!*calcs!$BT$4</f>
        <v>#REF!</v>
      </c>
      <c r="L620" s="21" t="e">
        <f>#REF!*calcs!$BT$4</f>
        <v>#REF!</v>
      </c>
      <c r="M620" s="21" t="e">
        <f>#REF!*calcs!$BT$5</f>
        <v>#REF!</v>
      </c>
      <c r="N620" s="21" t="e">
        <f>#REF!*calcs!$BT$5</f>
        <v>#REF!</v>
      </c>
      <c r="O620" s="21" t="e">
        <f>#REF!*calcs!$BT$5</f>
        <v>#REF!</v>
      </c>
      <c r="P620" s="21" t="e">
        <f>#REF!*calcs!$BT$5</f>
        <v>#REF!</v>
      </c>
      <c r="Q620" s="21" t="e">
        <f>#REF!*calcs!$BT$5</f>
        <v>#REF!</v>
      </c>
      <c r="R620" s="21" t="e">
        <f>#REF!*calcs!$BT$6</f>
        <v>#REF!</v>
      </c>
      <c r="S620" s="21" t="e">
        <f>#REF!*calcs!$BT$6</f>
        <v>#REF!</v>
      </c>
      <c r="T620" s="21" t="e">
        <f>#REF!*calcs!$BT$6</f>
        <v>#REF!</v>
      </c>
      <c r="U620" s="21" t="e">
        <f>#REF!*calcs!$BT$6</f>
        <v>#REF!</v>
      </c>
      <c r="V620" s="21" t="e">
        <f>#REF!*calcs!$BT$6</f>
        <v>#REF!</v>
      </c>
      <c r="W620" s="21" t="e">
        <f>#REF!*calcs!$BT$7</f>
        <v>#REF!</v>
      </c>
      <c r="X620" s="21" t="e">
        <f>#REF!*calcs!$BT$7</f>
        <v>#REF!</v>
      </c>
      <c r="Y620" s="21" t="e">
        <f>#REF!*calcs!$BT$7</f>
        <v>#REF!</v>
      </c>
      <c r="Z620" s="21" t="e">
        <f>#REF!*calcs!$BT$7</f>
        <v>#REF!</v>
      </c>
      <c r="AA620" s="21" t="e">
        <f>#REF!*calcs!$BT$7</f>
        <v>#REF!</v>
      </c>
      <c r="AB620" s="21" t="e">
        <f>#REF!*calcs!$BT$8</f>
        <v>#REF!</v>
      </c>
      <c r="AC620" s="21" t="e">
        <f>#REF!*calcs!$BT$8</f>
        <v>#REF!</v>
      </c>
      <c r="AD620" s="21" t="e">
        <f>#REF!*calcs!$BT$8</f>
        <v>#REF!</v>
      </c>
      <c r="AE620" s="21" t="e">
        <f>#REF!*calcs!$BT$8</f>
        <v>#REF!</v>
      </c>
      <c r="AF620" s="21" t="e">
        <f>#REF!*calcs!$BT$8</f>
        <v>#REF!</v>
      </c>
      <c r="AG620" s="21" t="e">
        <f>#REF!*calcs!$BT$9</f>
        <v>#REF!</v>
      </c>
      <c r="AH620" s="21" t="e">
        <f>#REF!*calcs!$BT$9</f>
        <v>#REF!</v>
      </c>
      <c r="AI620" s="21" t="e">
        <f>#REF!*calcs!$BT$9</f>
        <v>#REF!</v>
      </c>
      <c r="AJ620" s="21" t="e">
        <f>#REF!*calcs!$BT$9</f>
        <v>#REF!</v>
      </c>
      <c r="AK620" s="21" t="e">
        <f>#REF!*calcs!$BT$9</f>
        <v>#REF!</v>
      </c>
      <c r="AL620" s="21" t="e">
        <f>#REF!*calcs!$BT$10</f>
        <v>#REF!</v>
      </c>
      <c r="AM620" s="21" t="e">
        <f>#REF!*calcs!$BT$10</f>
        <v>#REF!</v>
      </c>
      <c r="AN620" s="21" t="e">
        <f>#REF!*calcs!$BT$10</f>
        <v>#REF!</v>
      </c>
      <c r="AO620" s="21" t="e">
        <f>#REF!*calcs!$BT$10</f>
        <v>#REF!</v>
      </c>
      <c r="AP620" s="21" t="e">
        <f>#REF!*calcs!$BT$10</f>
        <v>#REF!</v>
      </c>
      <c r="AQ620" s="21" t="e">
        <f>#REF!*calcs!$BT$11</f>
        <v>#REF!</v>
      </c>
      <c r="AR620" s="21" t="e">
        <f>#REF!*calcs!$BT$11</f>
        <v>#REF!</v>
      </c>
      <c r="AS620" s="21" t="e">
        <f>#REF!*calcs!$BT$11</f>
        <v>#REF!</v>
      </c>
      <c r="AT620" s="21" t="e">
        <f>#REF!*calcs!$BT$11</f>
        <v>#REF!</v>
      </c>
      <c r="AU620" s="21" t="e">
        <f>#REF!*calcs!$BT$11</f>
        <v>#REF!</v>
      </c>
      <c r="AV620" s="21" t="e">
        <f>#REF!*calcs!$BT$12</f>
        <v>#REF!</v>
      </c>
      <c r="AW620" s="21" t="e">
        <f>#REF!*calcs!$BT$12</f>
        <v>#REF!</v>
      </c>
      <c r="AX620" s="21" t="e">
        <f>#REF!*calcs!$BT$12</f>
        <v>#REF!</v>
      </c>
      <c r="AY620" s="21" t="e">
        <f>#REF!*calcs!$BT$12</f>
        <v>#REF!</v>
      </c>
      <c r="AZ620" s="21" t="e">
        <f>#REF!*calcs!$BT$12</f>
        <v>#REF!</v>
      </c>
      <c r="BA620" s="21" t="e">
        <f>#REF!*calcs!$BT$13</f>
        <v>#REF!</v>
      </c>
      <c r="BB620" s="21" t="e">
        <f>#REF!*calcs!$BT$13</f>
        <v>#REF!</v>
      </c>
      <c r="BC620" s="21" t="e">
        <f>#REF!*calcs!$BT$13</f>
        <v>#REF!</v>
      </c>
      <c r="BD620" s="21" t="e">
        <f>#REF!*calcs!$BT$13</f>
        <v>#REF!</v>
      </c>
      <c r="BE620" s="21" t="e">
        <f>#REF!*calcs!$BT$13</f>
        <v>#REF!</v>
      </c>
      <c r="BF620" s="21" t="e">
        <f>#REF!*calcs!$BT$14</f>
        <v>#REF!</v>
      </c>
      <c r="BG620" s="21" t="e">
        <f>#REF!*calcs!$BT$14</f>
        <v>#REF!</v>
      </c>
      <c r="BH620" s="21" t="e">
        <f>#REF!*calcs!$BT$14</f>
        <v>#REF!</v>
      </c>
      <c r="BI620" s="21" t="e">
        <f>#REF!*calcs!$BT$14</f>
        <v>#REF!</v>
      </c>
      <c r="BJ620" s="21" t="e">
        <f>#REF!*calcs!$BT$14</f>
        <v>#REF!</v>
      </c>
    </row>
    <row r="621" spans="1:62">
      <c r="A621" t="s">
        <v>1235</v>
      </c>
      <c r="B621" s="4" t="s">
        <v>1236</v>
      </c>
      <c r="C621" s="21" t="e">
        <f>#REF!*calcs!$BT$3</f>
        <v>#REF!</v>
      </c>
      <c r="D621" s="21" t="e">
        <f>#REF!*calcs!$BT$3</f>
        <v>#REF!</v>
      </c>
      <c r="E621" s="21" t="e">
        <f>#REF!*calcs!$BT$3</f>
        <v>#REF!</v>
      </c>
      <c r="F621" s="21" t="e">
        <f>#REF!*calcs!$BT$3</f>
        <v>#REF!</v>
      </c>
      <c r="G621" s="21" t="e">
        <f>#REF!*calcs!$BT$3</f>
        <v>#REF!</v>
      </c>
      <c r="H621" s="21" t="e">
        <f>#REF!*calcs!$BT$4</f>
        <v>#REF!</v>
      </c>
      <c r="I621" s="21" t="e">
        <f>#REF!*calcs!$BT$4</f>
        <v>#REF!</v>
      </c>
      <c r="J621" s="21" t="e">
        <f>#REF!*calcs!$BT$4</f>
        <v>#REF!</v>
      </c>
      <c r="K621" s="21" t="e">
        <f>#REF!*calcs!$BT$4</f>
        <v>#REF!</v>
      </c>
      <c r="L621" s="21" t="e">
        <f>#REF!*calcs!$BT$4</f>
        <v>#REF!</v>
      </c>
      <c r="M621" s="21" t="e">
        <f>#REF!*calcs!$BT$5</f>
        <v>#REF!</v>
      </c>
      <c r="N621" s="21" t="e">
        <f>#REF!*calcs!$BT$5</f>
        <v>#REF!</v>
      </c>
      <c r="O621" s="21" t="e">
        <f>#REF!*calcs!$BT$5</f>
        <v>#REF!</v>
      </c>
      <c r="P621" s="21" t="e">
        <f>#REF!*calcs!$BT$5</f>
        <v>#REF!</v>
      </c>
      <c r="Q621" s="21" t="e">
        <f>#REF!*calcs!$BT$5</f>
        <v>#REF!</v>
      </c>
      <c r="R621" s="21" t="e">
        <f>#REF!*calcs!$BT$6</f>
        <v>#REF!</v>
      </c>
      <c r="S621" s="21" t="e">
        <f>#REF!*calcs!$BT$6</f>
        <v>#REF!</v>
      </c>
      <c r="T621" s="21" t="e">
        <f>#REF!*calcs!$BT$6</f>
        <v>#REF!</v>
      </c>
      <c r="U621" s="21" t="e">
        <f>#REF!*calcs!$BT$6</f>
        <v>#REF!</v>
      </c>
      <c r="V621" s="21" t="e">
        <f>#REF!*calcs!$BT$6</f>
        <v>#REF!</v>
      </c>
      <c r="W621" s="21" t="e">
        <f>#REF!*calcs!$BT$7</f>
        <v>#REF!</v>
      </c>
      <c r="X621" s="21" t="e">
        <f>#REF!*calcs!$BT$7</f>
        <v>#REF!</v>
      </c>
      <c r="Y621" s="21" t="e">
        <f>#REF!*calcs!$BT$7</f>
        <v>#REF!</v>
      </c>
      <c r="Z621" s="21" t="e">
        <f>#REF!*calcs!$BT$7</f>
        <v>#REF!</v>
      </c>
      <c r="AA621" s="21" t="e">
        <f>#REF!*calcs!$BT$7</f>
        <v>#REF!</v>
      </c>
      <c r="AB621" s="21" t="e">
        <f>#REF!*calcs!$BT$8</f>
        <v>#REF!</v>
      </c>
      <c r="AC621" s="21" t="e">
        <f>#REF!*calcs!$BT$8</f>
        <v>#REF!</v>
      </c>
      <c r="AD621" s="21" t="e">
        <f>#REF!*calcs!$BT$8</f>
        <v>#REF!</v>
      </c>
      <c r="AE621" s="21" t="e">
        <f>#REF!*calcs!$BT$8</f>
        <v>#REF!</v>
      </c>
      <c r="AF621" s="21" t="e">
        <f>#REF!*calcs!$BT$8</f>
        <v>#REF!</v>
      </c>
      <c r="AG621" s="21" t="e">
        <f>#REF!*calcs!$BT$9</f>
        <v>#REF!</v>
      </c>
      <c r="AH621" s="21" t="e">
        <f>#REF!*calcs!$BT$9</f>
        <v>#REF!</v>
      </c>
      <c r="AI621" s="21" t="e">
        <f>#REF!*calcs!$BT$9</f>
        <v>#REF!</v>
      </c>
      <c r="AJ621" s="21" t="e">
        <f>#REF!*calcs!$BT$9</f>
        <v>#REF!</v>
      </c>
      <c r="AK621" s="21" t="e">
        <f>#REF!*calcs!$BT$9</f>
        <v>#REF!</v>
      </c>
      <c r="AL621" s="21" t="e">
        <f>#REF!*calcs!$BT$10</f>
        <v>#REF!</v>
      </c>
      <c r="AM621" s="21" t="e">
        <f>#REF!*calcs!$BT$10</f>
        <v>#REF!</v>
      </c>
      <c r="AN621" s="21" t="e">
        <f>#REF!*calcs!$BT$10</f>
        <v>#REF!</v>
      </c>
      <c r="AO621" s="21" t="e">
        <f>#REF!*calcs!$BT$10</f>
        <v>#REF!</v>
      </c>
      <c r="AP621" s="21" t="e">
        <f>#REF!*calcs!$BT$10</f>
        <v>#REF!</v>
      </c>
      <c r="AQ621" s="21" t="e">
        <f>#REF!*calcs!$BT$11</f>
        <v>#REF!</v>
      </c>
      <c r="AR621" s="21" t="e">
        <f>#REF!*calcs!$BT$11</f>
        <v>#REF!</v>
      </c>
      <c r="AS621" s="21" t="e">
        <f>#REF!*calcs!$BT$11</f>
        <v>#REF!</v>
      </c>
      <c r="AT621" s="21" t="e">
        <f>#REF!*calcs!$BT$11</f>
        <v>#REF!</v>
      </c>
      <c r="AU621" s="21" t="e">
        <f>#REF!*calcs!$BT$11</f>
        <v>#REF!</v>
      </c>
      <c r="AV621" s="21" t="e">
        <f>#REF!*calcs!$BT$12</f>
        <v>#REF!</v>
      </c>
      <c r="AW621" s="21" t="e">
        <f>#REF!*calcs!$BT$12</f>
        <v>#REF!</v>
      </c>
      <c r="AX621" s="21" t="e">
        <f>#REF!*calcs!$BT$12</f>
        <v>#REF!</v>
      </c>
      <c r="AY621" s="21" t="e">
        <f>#REF!*calcs!$BT$12</f>
        <v>#REF!</v>
      </c>
      <c r="AZ621" s="21" t="e">
        <f>#REF!*calcs!$BT$12</f>
        <v>#REF!</v>
      </c>
      <c r="BA621" s="21" t="e">
        <f>#REF!*calcs!$BT$13</f>
        <v>#REF!</v>
      </c>
      <c r="BB621" s="21" t="e">
        <f>#REF!*calcs!$BT$13</f>
        <v>#REF!</v>
      </c>
      <c r="BC621" s="21" t="e">
        <f>#REF!*calcs!$BT$13</f>
        <v>#REF!</v>
      </c>
      <c r="BD621" s="21" t="e">
        <f>#REF!*calcs!$BT$13</f>
        <v>#REF!</v>
      </c>
      <c r="BE621" s="21" t="e">
        <f>#REF!*calcs!$BT$13</f>
        <v>#REF!</v>
      </c>
      <c r="BF621" s="21" t="e">
        <f>#REF!*calcs!$BT$14</f>
        <v>#REF!</v>
      </c>
      <c r="BG621" s="21" t="e">
        <f>#REF!*calcs!$BT$14</f>
        <v>#REF!</v>
      </c>
      <c r="BH621" s="21" t="e">
        <f>#REF!*calcs!$BT$14</f>
        <v>#REF!</v>
      </c>
      <c r="BI621" s="21" t="e">
        <f>#REF!*calcs!$BT$14</f>
        <v>#REF!</v>
      </c>
      <c r="BJ621" s="21" t="e">
        <f>#REF!*calcs!$BT$14</f>
        <v>#REF!</v>
      </c>
    </row>
    <row r="622" spans="1:62">
      <c r="A622" t="s">
        <v>1237</v>
      </c>
      <c r="B622" s="4" t="s">
        <v>1238</v>
      </c>
      <c r="C622" s="21" t="e">
        <f>#REF!*calcs!$BT$3</f>
        <v>#REF!</v>
      </c>
      <c r="D622" s="21" t="e">
        <f>#REF!*calcs!$BT$3</f>
        <v>#REF!</v>
      </c>
      <c r="E622" s="21" t="e">
        <f>#REF!*calcs!$BT$3</f>
        <v>#REF!</v>
      </c>
      <c r="F622" s="21" t="e">
        <f>#REF!*calcs!$BT$3</f>
        <v>#REF!</v>
      </c>
      <c r="G622" s="21" t="e">
        <f>#REF!*calcs!$BT$3</f>
        <v>#REF!</v>
      </c>
      <c r="H622" s="21" t="e">
        <f>#REF!*calcs!$BT$4</f>
        <v>#REF!</v>
      </c>
      <c r="I622" s="21" t="e">
        <f>#REF!*calcs!$BT$4</f>
        <v>#REF!</v>
      </c>
      <c r="J622" s="21" t="e">
        <f>#REF!*calcs!$BT$4</f>
        <v>#REF!</v>
      </c>
      <c r="K622" s="21" t="e">
        <f>#REF!*calcs!$BT$4</f>
        <v>#REF!</v>
      </c>
      <c r="L622" s="21" t="e">
        <f>#REF!*calcs!$BT$4</f>
        <v>#REF!</v>
      </c>
      <c r="M622" s="21" t="e">
        <f>#REF!*calcs!$BT$5</f>
        <v>#REF!</v>
      </c>
      <c r="N622" s="21" t="e">
        <f>#REF!*calcs!$BT$5</f>
        <v>#REF!</v>
      </c>
      <c r="O622" s="21" t="e">
        <f>#REF!*calcs!$BT$5</f>
        <v>#REF!</v>
      </c>
      <c r="P622" s="21" t="e">
        <f>#REF!*calcs!$BT$5</f>
        <v>#REF!</v>
      </c>
      <c r="Q622" s="21" t="e">
        <f>#REF!*calcs!$BT$5</f>
        <v>#REF!</v>
      </c>
      <c r="R622" s="21" t="e">
        <f>#REF!*calcs!$BT$6</f>
        <v>#REF!</v>
      </c>
      <c r="S622" s="21" t="e">
        <f>#REF!*calcs!$BT$6</f>
        <v>#REF!</v>
      </c>
      <c r="T622" s="21" t="e">
        <f>#REF!*calcs!$BT$6</f>
        <v>#REF!</v>
      </c>
      <c r="U622" s="21" t="e">
        <f>#REF!*calcs!$BT$6</f>
        <v>#REF!</v>
      </c>
      <c r="V622" s="21" t="e">
        <f>#REF!*calcs!$BT$6</f>
        <v>#REF!</v>
      </c>
      <c r="W622" s="21" t="e">
        <f>#REF!*calcs!$BT$7</f>
        <v>#REF!</v>
      </c>
      <c r="X622" s="21" t="e">
        <f>#REF!*calcs!$BT$7</f>
        <v>#REF!</v>
      </c>
      <c r="Y622" s="21" t="e">
        <f>#REF!*calcs!$BT$7</f>
        <v>#REF!</v>
      </c>
      <c r="Z622" s="21" t="e">
        <f>#REF!*calcs!$BT$7</f>
        <v>#REF!</v>
      </c>
      <c r="AA622" s="21" t="e">
        <f>#REF!*calcs!$BT$7</f>
        <v>#REF!</v>
      </c>
      <c r="AB622" s="21" t="e">
        <f>#REF!*calcs!$BT$8</f>
        <v>#REF!</v>
      </c>
      <c r="AC622" s="21" t="e">
        <f>#REF!*calcs!$BT$8</f>
        <v>#REF!</v>
      </c>
      <c r="AD622" s="21" t="e">
        <f>#REF!*calcs!$BT$8</f>
        <v>#REF!</v>
      </c>
      <c r="AE622" s="21" t="e">
        <f>#REF!*calcs!$BT$8</f>
        <v>#REF!</v>
      </c>
      <c r="AF622" s="21" t="e">
        <f>#REF!*calcs!$BT$8</f>
        <v>#REF!</v>
      </c>
      <c r="AG622" s="21" t="e">
        <f>#REF!*calcs!$BT$9</f>
        <v>#REF!</v>
      </c>
      <c r="AH622" s="21" t="e">
        <f>#REF!*calcs!$BT$9</f>
        <v>#REF!</v>
      </c>
      <c r="AI622" s="21" t="e">
        <f>#REF!*calcs!$BT$9</f>
        <v>#REF!</v>
      </c>
      <c r="AJ622" s="21" t="e">
        <f>#REF!*calcs!$BT$9</f>
        <v>#REF!</v>
      </c>
      <c r="AK622" s="21" t="e">
        <f>#REF!*calcs!$BT$9</f>
        <v>#REF!</v>
      </c>
      <c r="AL622" s="21" t="e">
        <f>#REF!*calcs!$BT$10</f>
        <v>#REF!</v>
      </c>
      <c r="AM622" s="21" t="e">
        <f>#REF!*calcs!$BT$10</f>
        <v>#REF!</v>
      </c>
      <c r="AN622" s="21" t="e">
        <f>#REF!*calcs!$BT$10</f>
        <v>#REF!</v>
      </c>
      <c r="AO622" s="21" t="e">
        <f>#REF!*calcs!$BT$10</f>
        <v>#REF!</v>
      </c>
      <c r="AP622" s="21" t="e">
        <f>#REF!*calcs!$BT$10</f>
        <v>#REF!</v>
      </c>
      <c r="AQ622" s="21" t="e">
        <f>#REF!*calcs!$BT$11</f>
        <v>#REF!</v>
      </c>
      <c r="AR622" s="21" t="e">
        <f>#REF!*calcs!$BT$11</f>
        <v>#REF!</v>
      </c>
      <c r="AS622" s="21" t="e">
        <f>#REF!*calcs!$BT$11</f>
        <v>#REF!</v>
      </c>
      <c r="AT622" s="21" t="e">
        <f>#REF!*calcs!$BT$11</f>
        <v>#REF!</v>
      </c>
      <c r="AU622" s="21" t="e">
        <f>#REF!*calcs!$BT$11</f>
        <v>#REF!</v>
      </c>
      <c r="AV622" s="21" t="e">
        <f>#REF!*calcs!$BT$12</f>
        <v>#REF!</v>
      </c>
      <c r="AW622" s="21" t="e">
        <f>#REF!*calcs!$BT$12</f>
        <v>#REF!</v>
      </c>
      <c r="AX622" s="21" t="e">
        <f>#REF!*calcs!$BT$12</f>
        <v>#REF!</v>
      </c>
      <c r="AY622" s="21" t="e">
        <f>#REF!*calcs!$BT$12</f>
        <v>#REF!</v>
      </c>
      <c r="AZ622" s="21" t="e">
        <f>#REF!*calcs!$BT$12</f>
        <v>#REF!</v>
      </c>
      <c r="BA622" s="21" t="e">
        <f>#REF!*calcs!$BT$13</f>
        <v>#REF!</v>
      </c>
      <c r="BB622" s="21" t="e">
        <f>#REF!*calcs!$BT$13</f>
        <v>#REF!</v>
      </c>
      <c r="BC622" s="21" t="e">
        <f>#REF!*calcs!$BT$13</f>
        <v>#REF!</v>
      </c>
      <c r="BD622" s="21" t="e">
        <f>#REF!*calcs!$BT$13</f>
        <v>#REF!</v>
      </c>
      <c r="BE622" s="21" t="e">
        <f>#REF!*calcs!$BT$13</f>
        <v>#REF!</v>
      </c>
      <c r="BF622" s="21" t="e">
        <f>#REF!*calcs!$BT$14</f>
        <v>#REF!</v>
      </c>
      <c r="BG622" s="21" t="e">
        <f>#REF!*calcs!$BT$14</f>
        <v>#REF!</v>
      </c>
      <c r="BH622" s="21" t="e">
        <f>#REF!*calcs!$BT$14</f>
        <v>#REF!</v>
      </c>
      <c r="BI622" s="21" t="e">
        <f>#REF!*calcs!$BT$14</f>
        <v>#REF!</v>
      </c>
      <c r="BJ622" s="21" t="e">
        <f>#REF!*calcs!$BT$14</f>
        <v>#REF!</v>
      </c>
    </row>
    <row r="623" spans="1:62">
      <c r="A623" t="s">
        <v>1239</v>
      </c>
      <c r="B623" s="4" t="s">
        <v>1240</v>
      </c>
      <c r="C623" s="21" t="e">
        <f>#REF!*calcs!$BT$3</f>
        <v>#REF!</v>
      </c>
      <c r="D623" s="21" t="e">
        <f>#REF!*calcs!$BT$3</f>
        <v>#REF!</v>
      </c>
      <c r="E623" s="21" t="e">
        <f>#REF!*calcs!$BT$3</f>
        <v>#REF!</v>
      </c>
      <c r="F623" s="21" t="e">
        <f>#REF!*calcs!$BT$3</f>
        <v>#REF!</v>
      </c>
      <c r="G623" s="21" t="e">
        <f>#REF!*calcs!$BT$3</f>
        <v>#REF!</v>
      </c>
      <c r="H623" s="21" t="e">
        <f>#REF!*calcs!$BT$4</f>
        <v>#REF!</v>
      </c>
      <c r="I623" s="21" t="e">
        <f>#REF!*calcs!$BT$4</f>
        <v>#REF!</v>
      </c>
      <c r="J623" s="21" t="e">
        <f>#REF!*calcs!$BT$4</f>
        <v>#REF!</v>
      </c>
      <c r="K623" s="21" t="e">
        <f>#REF!*calcs!$BT$4</f>
        <v>#REF!</v>
      </c>
      <c r="L623" s="21" t="e">
        <f>#REF!*calcs!$BT$4</f>
        <v>#REF!</v>
      </c>
      <c r="M623" s="21" t="e">
        <f>#REF!*calcs!$BT$5</f>
        <v>#REF!</v>
      </c>
      <c r="N623" s="21" t="e">
        <f>#REF!*calcs!$BT$5</f>
        <v>#REF!</v>
      </c>
      <c r="O623" s="21" t="e">
        <f>#REF!*calcs!$BT$5</f>
        <v>#REF!</v>
      </c>
      <c r="P623" s="21" t="e">
        <f>#REF!*calcs!$BT$5</f>
        <v>#REF!</v>
      </c>
      <c r="Q623" s="21" t="e">
        <f>#REF!*calcs!$BT$5</f>
        <v>#REF!</v>
      </c>
      <c r="R623" s="21" t="e">
        <f>#REF!*calcs!$BT$6</f>
        <v>#REF!</v>
      </c>
      <c r="S623" s="21" t="e">
        <f>#REF!*calcs!$BT$6</f>
        <v>#REF!</v>
      </c>
      <c r="T623" s="21" t="e">
        <f>#REF!*calcs!$BT$6</f>
        <v>#REF!</v>
      </c>
      <c r="U623" s="21" t="e">
        <f>#REF!*calcs!$BT$6</f>
        <v>#REF!</v>
      </c>
      <c r="V623" s="21" t="e">
        <f>#REF!*calcs!$BT$6</f>
        <v>#REF!</v>
      </c>
      <c r="W623" s="21" t="e">
        <f>#REF!*calcs!$BT$7</f>
        <v>#REF!</v>
      </c>
      <c r="X623" s="21" t="e">
        <f>#REF!*calcs!$BT$7</f>
        <v>#REF!</v>
      </c>
      <c r="Y623" s="21" t="e">
        <f>#REF!*calcs!$BT$7</f>
        <v>#REF!</v>
      </c>
      <c r="Z623" s="21" t="e">
        <f>#REF!*calcs!$BT$7</f>
        <v>#REF!</v>
      </c>
      <c r="AA623" s="21" t="e">
        <f>#REF!*calcs!$BT$7</f>
        <v>#REF!</v>
      </c>
      <c r="AB623" s="21" t="e">
        <f>#REF!*calcs!$BT$8</f>
        <v>#REF!</v>
      </c>
      <c r="AC623" s="21" t="e">
        <f>#REF!*calcs!$BT$8</f>
        <v>#REF!</v>
      </c>
      <c r="AD623" s="21" t="e">
        <f>#REF!*calcs!$BT$8</f>
        <v>#REF!</v>
      </c>
      <c r="AE623" s="21" t="e">
        <f>#REF!*calcs!$BT$8</f>
        <v>#REF!</v>
      </c>
      <c r="AF623" s="21" t="e">
        <f>#REF!*calcs!$BT$8</f>
        <v>#REF!</v>
      </c>
      <c r="AG623" s="21" t="e">
        <f>#REF!*calcs!$BT$9</f>
        <v>#REF!</v>
      </c>
      <c r="AH623" s="21" t="e">
        <f>#REF!*calcs!$BT$9</f>
        <v>#REF!</v>
      </c>
      <c r="AI623" s="21" t="e">
        <f>#REF!*calcs!$BT$9</f>
        <v>#REF!</v>
      </c>
      <c r="AJ623" s="21" t="e">
        <f>#REF!*calcs!$BT$9</f>
        <v>#REF!</v>
      </c>
      <c r="AK623" s="21" t="e">
        <f>#REF!*calcs!$BT$9</f>
        <v>#REF!</v>
      </c>
      <c r="AL623" s="21" t="e">
        <f>#REF!*calcs!$BT$10</f>
        <v>#REF!</v>
      </c>
      <c r="AM623" s="21" t="e">
        <f>#REF!*calcs!$BT$10</f>
        <v>#REF!</v>
      </c>
      <c r="AN623" s="21" t="e">
        <f>#REF!*calcs!$BT$10</f>
        <v>#REF!</v>
      </c>
      <c r="AO623" s="21" t="e">
        <f>#REF!*calcs!$BT$10</f>
        <v>#REF!</v>
      </c>
      <c r="AP623" s="21" t="e">
        <f>#REF!*calcs!$BT$10</f>
        <v>#REF!</v>
      </c>
      <c r="AQ623" s="21" t="e">
        <f>#REF!*calcs!$BT$11</f>
        <v>#REF!</v>
      </c>
      <c r="AR623" s="21" t="e">
        <f>#REF!*calcs!$BT$11</f>
        <v>#REF!</v>
      </c>
      <c r="AS623" s="21" t="e">
        <f>#REF!*calcs!$BT$11</f>
        <v>#REF!</v>
      </c>
      <c r="AT623" s="21" t="e">
        <f>#REF!*calcs!$BT$11</f>
        <v>#REF!</v>
      </c>
      <c r="AU623" s="21" t="e">
        <f>#REF!*calcs!$BT$11</f>
        <v>#REF!</v>
      </c>
      <c r="AV623" s="21" t="e">
        <f>#REF!*calcs!$BT$12</f>
        <v>#REF!</v>
      </c>
      <c r="AW623" s="21" t="e">
        <f>#REF!*calcs!$BT$12</f>
        <v>#REF!</v>
      </c>
      <c r="AX623" s="21" t="e">
        <f>#REF!*calcs!$BT$12</f>
        <v>#REF!</v>
      </c>
      <c r="AY623" s="21" t="e">
        <f>#REF!*calcs!$BT$12</f>
        <v>#REF!</v>
      </c>
      <c r="AZ623" s="21" t="e">
        <f>#REF!*calcs!$BT$12</f>
        <v>#REF!</v>
      </c>
      <c r="BA623" s="21" t="e">
        <f>#REF!*calcs!$BT$13</f>
        <v>#REF!</v>
      </c>
      <c r="BB623" s="21" t="e">
        <f>#REF!*calcs!$BT$13</f>
        <v>#REF!</v>
      </c>
      <c r="BC623" s="21" t="e">
        <f>#REF!*calcs!$BT$13</f>
        <v>#REF!</v>
      </c>
      <c r="BD623" s="21" t="e">
        <f>#REF!*calcs!$BT$13</f>
        <v>#REF!</v>
      </c>
      <c r="BE623" s="21" t="e">
        <f>#REF!*calcs!$BT$13</f>
        <v>#REF!</v>
      </c>
      <c r="BF623" s="21" t="e">
        <f>#REF!*calcs!$BT$14</f>
        <v>#REF!</v>
      </c>
      <c r="BG623" s="21" t="e">
        <f>#REF!*calcs!$BT$14</f>
        <v>#REF!</v>
      </c>
      <c r="BH623" s="21" t="e">
        <f>#REF!*calcs!$BT$14</f>
        <v>#REF!</v>
      </c>
      <c r="BI623" s="21" t="e">
        <f>#REF!*calcs!$BT$14</f>
        <v>#REF!</v>
      </c>
      <c r="BJ623" s="21" t="e">
        <f>#REF!*calcs!$BT$14</f>
        <v>#REF!</v>
      </c>
    </row>
    <row r="624" spans="1:62">
      <c r="A624" t="s">
        <v>1241</v>
      </c>
      <c r="B624" s="4" t="s">
        <v>1242</v>
      </c>
      <c r="C624" s="21" t="e">
        <f>#REF!*calcs!$BT$3</f>
        <v>#REF!</v>
      </c>
      <c r="D624" s="21" t="e">
        <f>#REF!*calcs!$BT$3</f>
        <v>#REF!</v>
      </c>
      <c r="E624" s="21" t="e">
        <f>#REF!*calcs!$BT$3</f>
        <v>#REF!</v>
      </c>
      <c r="F624" s="21" t="e">
        <f>#REF!*calcs!$BT$3</f>
        <v>#REF!</v>
      </c>
      <c r="G624" s="21" t="e">
        <f>#REF!*calcs!$BT$3</f>
        <v>#REF!</v>
      </c>
      <c r="H624" s="21" t="e">
        <f>#REF!*calcs!$BT$4</f>
        <v>#REF!</v>
      </c>
      <c r="I624" s="21" t="e">
        <f>#REF!*calcs!$BT$4</f>
        <v>#REF!</v>
      </c>
      <c r="J624" s="21" t="e">
        <f>#REF!*calcs!$BT$4</f>
        <v>#REF!</v>
      </c>
      <c r="K624" s="21" t="e">
        <f>#REF!*calcs!$BT$4</f>
        <v>#REF!</v>
      </c>
      <c r="L624" s="21" t="e">
        <f>#REF!*calcs!$BT$4</f>
        <v>#REF!</v>
      </c>
      <c r="M624" s="21" t="e">
        <f>#REF!*calcs!$BT$5</f>
        <v>#REF!</v>
      </c>
      <c r="N624" s="21" t="e">
        <f>#REF!*calcs!$BT$5</f>
        <v>#REF!</v>
      </c>
      <c r="O624" s="21" t="e">
        <f>#REF!*calcs!$BT$5</f>
        <v>#REF!</v>
      </c>
      <c r="P624" s="21" t="e">
        <f>#REF!*calcs!$BT$5</f>
        <v>#REF!</v>
      </c>
      <c r="Q624" s="21" t="e">
        <f>#REF!*calcs!$BT$5</f>
        <v>#REF!</v>
      </c>
      <c r="R624" s="21" t="e">
        <f>#REF!*calcs!$BT$6</f>
        <v>#REF!</v>
      </c>
      <c r="S624" s="21" t="e">
        <f>#REF!*calcs!$BT$6</f>
        <v>#REF!</v>
      </c>
      <c r="T624" s="21" t="e">
        <f>#REF!*calcs!$BT$6</f>
        <v>#REF!</v>
      </c>
      <c r="U624" s="21" t="e">
        <f>#REF!*calcs!$BT$6</f>
        <v>#REF!</v>
      </c>
      <c r="V624" s="21" t="e">
        <f>#REF!*calcs!$BT$6</f>
        <v>#REF!</v>
      </c>
      <c r="W624" s="21" t="e">
        <f>#REF!*calcs!$BT$7</f>
        <v>#REF!</v>
      </c>
      <c r="X624" s="21" t="e">
        <f>#REF!*calcs!$BT$7</f>
        <v>#REF!</v>
      </c>
      <c r="Y624" s="21" t="e">
        <f>#REF!*calcs!$BT$7</f>
        <v>#REF!</v>
      </c>
      <c r="Z624" s="21" t="e">
        <f>#REF!*calcs!$BT$7</f>
        <v>#REF!</v>
      </c>
      <c r="AA624" s="21" t="e">
        <f>#REF!*calcs!$BT$7</f>
        <v>#REF!</v>
      </c>
      <c r="AB624" s="21" t="e">
        <f>#REF!*calcs!$BT$8</f>
        <v>#REF!</v>
      </c>
      <c r="AC624" s="21" t="e">
        <f>#REF!*calcs!$BT$8</f>
        <v>#REF!</v>
      </c>
      <c r="AD624" s="21" t="e">
        <f>#REF!*calcs!$BT$8</f>
        <v>#REF!</v>
      </c>
      <c r="AE624" s="21" t="e">
        <f>#REF!*calcs!$BT$8</f>
        <v>#REF!</v>
      </c>
      <c r="AF624" s="21" t="e">
        <f>#REF!*calcs!$BT$8</f>
        <v>#REF!</v>
      </c>
      <c r="AG624" s="21" t="e">
        <f>#REF!*calcs!$BT$9</f>
        <v>#REF!</v>
      </c>
      <c r="AH624" s="21" t="e">
        <f>#REF!*calcs!$BT$9</f>
        <v>#REF!</v>
      </c>
      <c r="AI624" s="21" t="e">
        <f>#REF!*calcs!$BT$9</f>
        <v>#REF!</v>
      </c>
      <c r="AJ624" s="21" t="e">
        <f>#REF!*calcs!$BT$9</f>
        <v>#REF!</v>
      </c>
      <c r="AK624" s="21" t="e">
        <f>#REF!*calcs!$BT$9</f>
        <v>#REF!</v>
      </c>
      <c r="AL624" s="21" t="e">
        <f>#REF!*calcs!$BT$10</f>
        <v>#REF!</v>
      </c>
      <c r="AM624" s="21" t="e">
        <f>#REF!*calcs!$BT$10</f>
        <v>#REF!</v>
      </c>
      <c r="AN624" s="21" t="e">
        <f>#REF!*calcs!$BT$10</f>
        <v>#REF!</v>
      </c>
      <c r="AO624" s="21" t="e">
        <f>#REF!*calcs!$BT$10</f>
        <v>#REF!</v>
      </c>
      <c r="AP624" s="21" t="e">
        <f>#REF!*calcs!$BT$10</f>
        <v>#REF!</v>
      </c>
      <c r="AQ624" s="21" t="e">
        <f>#REF!*calcs!$BT$11</f>
        <v>#REF!</v>
      </c>
      <c r="AR624" s="21" t="e">
        <f>#REF!*calcs!$BT$11</f>
        <v>#REF!</v>
      </c>
      <c r="AS624" s="21" t="e">
        <f>#REF!*calcs!$BT$11</f>
        <v>#REF!</v>
      </c>
      <c r="AT624" s="21" t="e">
        <f>#REF!*calcs!$BT$11</f>
        <v>#REF!</v>
      </c>
      <c r="AU624" s="21" t="e">
        <f>#REF!*calcs!$BT$11</f>
        <v>#REF!</v>
      </c>
      <c r="AV624" s="21" t="e">
        <f>#REF!*calcs!$BT$12</f>
        <v>#REF!</v>
      </c>
      <c r="AW624" s="21" t="e">
        <f>#REF!*calcs!$BT$12</f>
        <v>#REF!</v>
      </c>
      <c r="AX624" s="21" t="e">
        <f>#REF!*calcs!$BT$12</f>
        <v>#REF!</v>
      </c>
      <c r="AY624" s="21" t="e">
        <f>#REF!*calcs!$BT$12</f>
        <v>#REF!</v>
      </c>
      <c r="AZ624" s="21" t="e">
        <f>#REF!*calcs!$BT$12</f>
        <v>#REF!</v>
      </c>
      <c r="BA624" s="21" t="e">
        <f>#REF!*calcs!$BT$13</f>
        <v>#REF!</v>
      </c>
      <c r="BB624" s="21" t="e">
        <f>#REF!*calcs!$BT$13</f>
        <v>#REF!</v>
      </c>
      <c r="BC624" s="21" t="e">
        <f>#REF!*calcs!$BT$13</f>
        <v>#REF!</v>
      </c>
      <c r="BD624" s="21" t="e">
        <f>#REF!*calcs!$BT$13</f>
        <v>#REF!</v>
      </c>
      <c r="BE624" s="21" t="e">
        <f>#REF!*calcs!$BT$13</f>
        <v>#REF!</v>
      </c>
      <c r="BF624" s="21" t="e">
        <f>#REF!*calcs!$BT$14</f>
        <v>#REF!</v>
      </c>
      <c r="BG624" s="21" t="e">
        <f>#REF!*calcs!$BT$14</f>
        <v>#REF!</v>
      </c>
      <c r="BH624" s="21" t="e">
        <f>#REF!*calcs!$BT$14</f>
        <v>#REF!</v>
      </c>
      <c r="BI624" s="21" t="e">
        <f>#REF!*calcs!$BT$14</f>
        <v>#REF!</v>
      </c>
      <c r="BJ624" s="21" t="e">
        <f>#REF!*calcs!$BT$14</f>
        <v>#REF!</v>
      </c>
    </row>
    <row r="625" spans="1:62">
      <c r="A625" t="s">
        <v>1243</v>
      </c>
      <c r="B625" s="4" t="s">
        <v>261</v>
      </c>
      <c r="C625" s="21" t="e">
        <f>#REF!*calcs!$BT$3</f>
        <v>#REF!</v>
      </c>
      <c r="D625" s="21" t="e">
        <f>#REF!*calcs!$BT$3</f>
        <v>#REF!</v>
      </c>
      <c r="E625" s="21" t="e">
        <f>#REF!*calcs!$BT$3</f>
        <v>#REF!</v>
      </c>
      <c r="F625" s="21" t="e">
        <f>#REF!*calcs!$BT$3</f>
        <v>#REF!</v>
      </c>
      <c r="G625" s="21" t="e">
        <f>#REF!*calcs!$BT$3</f>
        <v>#REF!</v>
      </c>
      <c r="H625" s="21" t="e">
        <f>#REF!*calcs!$BT$4</f>
        <v>#REF!</v>
      </c>
      <c r="I625" s="21" t="e">
        <f>#REF!*calcs!$BT$4</f>
        <v>#REF!</v>
      </c>
      <c r="J625" s="21" t="e">
        <f>#REF!*calcs!$BT$4</f>
        <v>#REF!</v>
      </c>
      <c r="K625" s="21" t="e">
        <f>#REF!*calcs!$BT$4</f>
        <v>#REF!</v>
      </c>
      <c r="L625" s="21" t="e">
        <f>#REF!*calcs!$BT$4</f>
        <v>#REF!</v>
      </c>
      <c r="M625" s="21" t="e">
        <f>#REF!*calcs!$BT$5</f>
        <v>#REF!</v>
      </c>
      <c r="N625" s="21" t="e">
        <f>#REF!*calcs!$BT$5</f>
        <v>#REF!</v>
      </c>
      <c r="O625" s="21" t="e">
        <f>#REF!*calcs!$BT$5</f>
        <v>#REF!</v>
      </c>
      <c r="P625" s="21" t="e">
        <f>#REF!*calcs!$BT$5</f>
        <v>#REF!</v>
      </c>
      <c r="Q625" s="21" t="e">
        <f>#REF!*calcs!$BT$5</f>
        <v>#REF!</v>
      </c>
      <c r="R625" s="21" t="e">
        <f>#REF!*calcs!$BT$6</f>
        <v>#REF!</v>
      </c>
      <c r="S625" s="21" t="e">
        <f>#REF!*calcs!$BT$6</f>
        <v>#REF!</v>
      </c>
      <c r="T625" s="21" t="e">
        <f>#REF!*calcs!$BT$6</f>
        <v>#REF!</v>
      </c>
      <c r="U625" s="21" t="e">
        <f>#REF!*calcs!$BT$6</f>
        <v>#REF!</v>
      </c>
      <c r="V625" s="21" t="e">
        <f>#REF!*calcs!$BT$6</f>
        <v>#REF!</v>
      </c>
      <c r="W625" s="21" t="e">
        <f>#REF!*calcs!$BT$7</f>
        <v>#REF!</v>
      </c>
      <c r="X625" s="21" t="e">
        <f>#REF!*calcs!$BT$7</f>
        <v>#REF!</v>
      </c>
      <c r="Y625" s="21" t="e">
        <f>#REF!*calcs!$BT$7</f>
        <v>#REF!</v>
      </c>
      <c r="Z625" s="21" t="e">
        <f>#REF!*calcs!$BT$7</f>
        <v>#REF!</v>
      </c>
      <c r="AA625" s="21" t="e">
        <f>#REF!*calcs!$BT$7</f>
        <v>#REF!</v>
      </c>
      <c r="AB625" s="21" t="e">
        <f>#REF!*calcs!$BT$8</f>
        <v>#REF!</v>
      </c>
      <c r="AC625" s="21" t="e">
        <f>#REF!*calcs!$BT$8</f>
        <v>#REF!</v>
      </c>
      <c r="AD625" s="21" t="e">
        <f>#REF!*calcs!$BT$8</f>
        <v>#REF!</v>
      </c>
      <c r="AE625" s="21" t="e">
        <f>#REF!*calcs!$BT$8</f>
        <v>#REF!</v>
      </c>
      <c r="AF625" s="21" t="e">
        <f>#REF!*calcs!$BT$8</f>
        <v>#REF!</v>
      </c>
      <c r="AG625" s="21" t="e">
        <f>#REF!*calcs!$BT$9</f>
        <v>#REF!</v>
      </c>
      <c r="AH625" s="21" t="e">
        <f>#REF!*calcs!$BT$9</f>
        <v>#REF!</v>
      </c>
      <c r="AI625" s="21" t="e">
        <f>#REF!*calcs!$BT$9</f>
        <v>#REF!</v>
      </c>
      <c r="AJ625" s="21" t="e">
        <f>#REF!*calcs!$BT$9</f>
        <v>#REF!</v>
      </c>
      <c r="AK625" s="21" t="e">
        <f>#REF!*calcs!$BT$9</f>
        <v>#REF!</v>
      </c>
      <c r="AL625" s="21" t="e">
        <f>#REF!*calcs!$BT$10</f>
        <v>#REF!</v>
      </c>
      <c r="AM625" s="21" t="e">
        <f>#REF!*calcs!$BT$10</f>
        <v>#REF!</v>
      </c>
      <c r="AN625" s="21" t="e">
        <f>#REF!*calcs!$BT$10</f>
        <v>#REF!</v>
      </c>
      <c r="AO625" s="21" t="e">
        <f>#REF!*calcs!$BT$10</f>
        <v>#REF!</v>
      </c>
      <c r="AP625" s="21" t="e">
        <f>#REF!*calcs!$BT$10</f>
        <v>#REF!</v>
      </c>
      <c r="AQ625" s="21" t="e">
        <f>#REF!*calcs!$BT$11</f>
        <v>#REF!</v>
      </c>
      <c r="AR625" s="21" t="e">
        <f>#REF!*calcs!$BT$11</f>
        <v>#REF!</v>
      </c>
      <c r="AS625" s="21" t="e">
        <f>#REF!*calcs!$BT$11</f>
        <v>#REF!</v>
      </c>
      <c r="AT625" s="21" t="e">
        <f>#REF!*calcs!$BT$11</f>
        <v>#REF!</v>
      </c>
      <c r="AU625" s="21" t="e">
        <f>#REF!*calcs!$BT$11</f>
        <v>#REF!</v>
      </c>
      <c r="AV625" s="21" t="e">
        <f>#REF!*calcs!$BT$12</f>
        <v>#REF!</v>
      </c>
      <c r="AW625" s="21" t="e">
        <f>#REF!*calcs!$BT$12</f>
        <v>#REF!</v>
      </c>
      <c r="AX625" s="21" t="e">
        <f>#REF!*calcs!$BT$12</f>
        <v>#REF!</v>
      </c>
      <c r="AY625" s="21" t="e">
        <f>#REF!*calcs!$BT$12</f>
        <v>#REF!</v>
      </c>
      <c r="AZ625" s="21" t="e">
        <f>#REF!*calcs!$BT$12</f>
        <v>#REF!</v>
      </c>
      <c r="BA625" s="21" t="e">
        <f>#REF!*calcs!$BT$13</f>
        <v>#REF!</v>
      </c>
      <c r="BB625" s="21" t="e">
        <f>#REF!*calcs!$BT$13</f>
        <v>#REF!</v>
      </c>
      <c r="BC625" s="21" t="e">
        <f>#REF!*calcs!$BT$13</f>
        <v>#REF!</v>
      </c>
      <c r="BD625" s="21" t="e">
        <f>#REF!*calcs!$BT$13</f>
        <v>#REF!</v>
      </c>
      <c r="BE625" s="21" t="e">
        <f>#REF!*calcs!$BT$13</f>
        <v>#REF!</v>
      </c>
      <c r="BF625" s="21" t="e">
        <f>#REF!*calcs!$BT$14</f>
        <v>#REF!</v>
      </c>
      <c r="BG625" s="21" t="e">
        <f>#REF!*calcs!$BT$14</f>
        <v>#REF!</v>
      </c>
      <c r="BH625" s="21" t="e">
        <f>#REF!*calcs!$BT$14</f>
        <v>#REF!</v>
      </c>
      <c r="BI625" s="21" t="e">
        <f>#REF!*calcs!$BT$14</f>
        <v>#REF!</v>
      </c>
      <c r="BJ625" s="21" t="e">
        <f>#REF!*calcs!$BT$14</f>
        <v>#REF!</v>
      </c>
    </row>
    <row r="626" spans="1:62">
      <c r="A626" t="s">
        <v>1244</v>
      </c>
      <c r="B626" s="4" t="s">
        <v>1245</v>
      </c>
      <c r="C626" s="21" t="e">
        <f>#REF!*calcs!$BT$3</f>
        <v>#REF!</v>
      </c>
      <c r="D626" s="21" t="e">
        <f>#REF!*calcs!$BT$3</f>
        <v>#REF!</v>
      </c>
      <c r="E626" s="21" t="e">
        <f>#REF!*calcs!$BT$3</f>
        <v>#REF!</v>
      </c>
      <c r="F626" s="21" t="e">
        <f>#REF!*calcs!$BT$3</f>
        <v>#REF!</v>
      </c>
      <c r="G626" s="21" t="e">
        <f>#REF!*calcs!$BT$3</f>
        <v>#REF!</v>
      </c>
      <c r="H626" s="21" t="e">
        <f>#REF!*calcs!$BT$4</f>
        <v>#REF!</v>
      </c>
      <c r="I626" s="21" t="e">
        <f>#REF!*calcs!$BT$4</f>
        <v>#REF!</v>
      </c>
      <c r="J626" s="21" t="e">
        <f>#REF!*calcs!$BT$4</f>
        <v>#REF!</v>
      </c>
      <c r="K626" s="21" t="e">
        <f>#REF!*calcs!$BT$4</f>
        <v>#REF!</v>
      </c>
      <c r="L626" s="21" t="e">
        <f>#REF!*calcs!$BT$4</f>
        <v>#REF!</v>
      </c>
      <c r="M626" s="21" t="e">
        <f>#REF!*calcs!$BT$5</f>
        <v>#REF!</v>
      </c>
      <c r="N626" s="21" t="e">
        <f>#REF!*calcs!$BT$5</f>
        <v>#REF!</v>
      </c>
      <c r="O626" s="21" t="e">
        <f>#REF!*calcs!$BT$5</f>
        <v>#REF!</v>
      </c>
      <c r="P626" s="21" t="e">
        <f>#REF!*calcs!$BT$5</f>
        <v>#REF!</v>
      </c>
      <c r="Q626" s="21" t="e">
        <f>#REF!*calcs!$BT$5</f>
        <v>#REF!</v>
      </c>
      <c r="R626" s="21" t="e">
        <f>#REF!*calcs!$BT$6</f>
        <v>#REF!</v>
      </c>
      <c r="S626" s="21" t="e">
        <f>#REF!*calcs!$BT$6</f>
        <v>#REF!</v>
      </c>
      <c r="T626" s="21" t="e">
        <f>#REF!*calcs!$BT$6</f>
        <v>#REF!</v>
      </c>
      <c r="U626" s="21" t="e">
        <f>#REF!*calcs!$BT$6</f>
        <v>#REF!</v>
      </c>
      <c r="V626" s="21" t="e">
        <f>#REF!*calcs!$BT$6</f>
        <v>#REF!</v>
      </c>
      <c r="W626" s="21" t="e">
        <f>#REF!*calcs!$BT$7</f>
        <v>#REF!</v>
      </c>
      <c r="X626" s="21" t="e">
        <f>#REF!*calcs!$BT$7</f>
        <v>#REF!</v>
      </c>
      <c r="Y626" s="21" t="e">
        <f>#REF!*calcs!$BT$7</f>
        <v>#REF!</v>
      </c>
      <c r="Z626" s="21" t="e">
        <f>#REF!*calcs!$BT$7</f>
        <v>#REF!</v>
      </c>
      <c r="AA626" s="21" t="e">
        <f>#REF!*calcs!$BT$7</f>
        <v>#REF!</v>
      </c>
      <c r="AB626" s="21" t="e">
        <f>#REF!*calcs!$BT$8</f>
        <v>#REF!</v>
      </c>
      <c r="AC626" s="21" t="e">
        <f>#REF!*calcs!$BT$8</f>
        <v>#REF!</v>
      </c>
      <c r="AD626" s="21" t="e">
        <f>#REF!*calcs!$BT$8</f>
        <v>#REF!</v>
      </c>
      <c r="AE626" s="21" t="e">
        <f>#REF!*calcs!$BT$8</f>
        <v>#REF!</v>
      </c>
      <c r="AF626" s="21" t="e">
        <f>#REF!*calcs!$BT$8</f>
        <v>#REF!</v>
      </c>
      <c r="AG626" s="21" t="e">
        <f>#REF!*calcs!$BT$9</f>
        <v>#REF!</v>
      </c>
      <c r="AH626" s="21" t="e">
        <f>#REF!*calcs!$BT$9</f>
        <v>#REF!</v>
      </c>
      <c r="AI626" s="21" t="e">
        <f>#REF!*calcs!$BT$9</f>
        <v>#REF!</v>
      </c>
      <c r="AJ626" s="21" t="e">
        <f>#REF!*calcs!$BT$9</f>
        <v>#REF!</v>
      </c>
      <c r="AK626" s="21" t="e">
        <f>#REF!*calcs!$BT$9</f>
        <v>#REF!</v>
      </c>
      <c r="AL626" s="21" t="e">
        <f>#REF!*calcs!$BT$10</f>
        <v>#REF!</v>
      </c>
      <c r="AM626" s="21" t="e">
        <f>#REF!*calcs!$BT$10</f>
        <v>#REF!</v>
      </c>
      <c r="AN626" s="21" t="e">
        <f>#REF!*calcs!$BT$10</f>
        <v>#REF!</v>
      </c>
      <c r="AO626" s="21" t="e">
        <f>#REF!*calcs!$BT$10</f>
        <v>#REF!</v>
      </c>
      <c r="AP626" s="21" t="e">
        <f>#REF!*calcs!$BT$10</f>
        <v>#REF!</v>
      </c>
      <c r="AQ626" s="21" t="e">
        <f>#REF!*calcs!$BT$11</f>
        <v>#REF!</v>
      </c>
      <c r="AR626" s="21" t="e">
        <f>#REF!*calcs!$BT$11</f>
        <v>#REF!</v>
      </c>
      <c r="AS626" s="21" t="e">
        <f>#REF!*calcs!$BT$11</f>
        <v>#REF!</v>
      </c>
      <c r="AT626" s="21" t="e">
        <f>#REF!*calcs!$BT$11</f>
        <v>#REF!</v>
      </c>
      <c r="AU626" s="21" t="e">
        <f>#REF!*calcs!$BT$11</f>
        <v>#REF!</v>
      </c>
      <c r="AV626" s="21" t="e">
        <f>#REF!*calcs!$BT$12</f>
        <v>#REF!</v>
      </c>
      <c r="AW626" s="21" t="e">
        <f>#REF!*calcs!$BT$12</f>
        <v>#REF!</v>
      </c>
      <c r="AX626" s="21" t="e">
        <f>#REF!*calcs!$BT$12</f>
        <v>#REF!</v>
      </c>
      <c r="AY626" s="21" t="e">
        <f>#REF!*calcs!$BT$12</f>
        <v>#REF!</v>
      </c>
      <c r="AZ626" s="21" t="e">
        <f>#REF!*calcs!$BT$12</f>
        <v>#REF!</v>
      </c>
      <c r="BA626" s="21" t="e">
        <f>#REF!*calcs!$BT$13</f>
        <v>#REF!</v>
      </c>
      <c r="BB626" s="21" t="e">
        <f>#REF!*calcs!$BT$13</f>
        <v>#REF!</v>
      </c>
      <c r="BC626" s="21" t="e">
        <f>#REF!*calcs!$BT$13</f>
        <v>#REF!</v>
      </c>
      <c r="BD626" s="21" t="e">
        <f>#REF!*calcs!$BT$13</f>
        <v>#REF!</v>
      </c>
      <c r="BE626" s="21" t="e">
        <f>#REF!*calcs!$BT$13</f>
        <v>#REF!</v>
      </c>
      <c r="BF626" s="21" t="e">
        <f>#REF!*calcs!$BT$14</f>
        <v>#REF!</v>
      </c>
      <c r="BG626" s="21" t="e">
        <f>#REF!*calcs!$BT$14</f>
        <v>#REF!</v>
      </c>
      <c r="BH626" s="21" t="e">
        <f>#REF!*calcs!$BT$14</f>
        <v>#REF!</v>
      </c>
      <c r="BI626" s="21" t="e">
        <f>#REF!*calcs!$BT$14</f>
        <v>#REF!</v>
      </c>
      <c r="BJ626" s="21" t="e">
        <f>#REF!*calcs!$BT$14</f>
        <v>#REF!</v>
      </c>
    </row>
    <row r="627" spans="1:62">
      <c r="A627" t="s">
        <v>1246</v>
      </c>
      <c r="B627" s="4" t="s">
        <v>1247</v>
      </c>
      <c r="C627" s="21" t="e">
        <f>#REF!*calcs!$BT$3</f>
        <v>#REF!</v>
      </c>
      <c r="D627" s="21" t="e">
        <f>#REF!*calcs!$BT$3</f>
        <v>#REF!</v>
      </c>
      <c r="E627" s="21" t="e">
        <f>#REF!*calcs!$BT$3</f>
        <v>#REF!</v>
      </c>
      <c r="F627" s="21" t="e">
        <f>#REF!*calcs!$BT$3</f>
        <v>#REF!</v>
      </c>
      <c r="G627" s="21" t="e">
        <f>#REF!*calcs!$BT$3</f>
        <v>#REF!</v>
      </c>
      <c r="H627" s="21" t="e">
        <f>#REF!*calcs!$BT$4</f>
        <v>#REF!</v>
      </c>
      <c r="I627" s="21" t="e">
        <f>#REF!*calcs!$BT$4</f>
        <v>#REF!</v>
      </c>
      <c r="J627" s="21" t="e">
        <f>#REF!*calcs!$BT$4</f>
        <v>#REF!</v>
      </c>
      <c r="K627" s="21" t="e">
        <f>#REF!*calcs!$BT$4</f>
        <v>#REF!</v>
      </c>
      <c r="L627" s="21" t="e">
        <f>#REF!*calcs!$BT$4</f>
        <v>#REF!</v>
      </c>
      <c r="M627" s="21" t="e">
        <f>#REF!*calcs!$BT$5</f>
        <v>#REF!</v>
      </c>
      <c r="N627" s="21" t="e">
        <f>#REF!*calcs!$BT$5</f>
        <v>#REF!</v>
      </c>
      <c r="O627" s="21" t="e">
        <f>#REF!*calcs!$BT$5</f>
        <v>#REF!</v>
      </c>
      <c r="P627" s="21" t="e">
        <f>#REF!*calcs!$BT$5</f>
        <v>#REF!</v>
      </c>
      <c r="Q627" s="21" t="e">
        <f>#REF!*calcs!$BT$5</f>
        <v>#REF!</v>
      </c>
      <c r="R627" s="21" t="e">
        <f>#REF!*calcs!$BT$6</f>
        <v>#REF!</v>
      </c>
      <c r="S627" s="21" t="e">
        <f>#REF!*calcs!$BT$6</f>
        <v>#REF!</v>
      </c>
      <c r="T627" s="21" t="e">
        <f>#REF!*calcs!$BT$6</f>
        <v>#REF!</v>
      </c>
      <c r="U627" s="21" t="e">
        <f>#REF!*calcs!$BT$6</f>
        <v>#REF!</v>
      </c>
      <c r="V627" s="21" t="e">
        <f>#REF!*calcs!$BT$6</f>
        <v>#REF!</v>
      </c>
      <c r="W627" s="21" t="e">
        <f>#REF!*calcs!$BT$7</f>
        <v>#REF!</v>
      </c>
      <c r="X627" s="21" t="e">
        <f>#REF!*calcs!$BT$7</f>
        <v>#REF!</v>
      </c>
      <c r="Y627" s="21" t="e">
        <f>#REF!*calcs!$BT$7</f>
        <v>#REF!</v>
      </c>
      <c r="Z627" s="21" t="e">
        <f>#REF!*calcs!$BT$7</f>
        <v>#REF!</v>
      </c>
      <c r="AA627" s="21" t="e">
        <f>#REF!*calcs!$BT$7</f>
        <v>#REF!</v>
      </c>
      <c r="AB627" s="21" t="e">
        <f>#REF!*calcs!$BT$8</f>
        <v>#REF!</v>
      </c>
      <c r="AC627" s="21" t="e">
        <f>#REF!*calcs!$BT$8</f>
        <v>#REF!</v>
      </c>
      <c r="AD627" s="21" t="e">
        <f>#REF!*calcs!$BT$8</f>
        <v>#REF!</v>
      </c>
      <c r="AE627" s="21" t="e">
        <f>#REF!*calcs!$BT$8</f>
        <v>#REF!</v>
      </c>
      <c r="AF627" s="21" t="e">
        <f>#REF!*calcs!$BT$8</f>
        <v>#REF!</v>
      </c>
      <c r="AG627" s="21" t="e">
        <f>#REF!*calcs!$BT$9</f>
        <v>#REF!</v>
      </c>
      <c r="AH627" s="21" t="e">
        <f>#REF!*calcs!$BT$9</f>
        <v>#REF!</v>
      </c>
      <c r="AI627" s="21" t="e">
        <f>#REF!*calcs!$BT$9</f>
        <v>#REF!</v>
      </c>
      <c r="AJ627" s="21" t="e">
        <f>#REF!*calcs!$BT$9</f>
        <v>#REF!</v>
      </c>
      <c r="AK627" s="21" t="e">
        <f>#REF!*calcs!$BT$9</f>
        <v>#REF!</v>
      </c>
      <c r="AL627" s="21" t="e">
        <f>#REF!*calcs!$BT$10</f>
        <v>#REF!</v>
      </c>
      <c r="AM627" s="21" t="e">
        <f>#REF!*calcs!$BT$10</f>
        <v>#REF!</v>
      </c>
      <c r="AN627" s="21" t="e">
        <f>#REF!*calcs!$BT$10</f>
        <v>#REF!</v>
      </c>
      <c r="AO627" s="21" t="e">
        <f>#REF!*calcs!$BT$10</f>
        <v>#REF!</v>
      </c>
      <c r="AP627" s="21" t="e">
        <f>#REF!*calcs!$BT$10</f>
        <v>#REF!</v>
      </c>
      <c r="AQ627" s="21" t="e">
        <f>#REF!*calcs!$BT$11</f>
        <v>#REF!</v>
      </c>
      <c r="AR627" s="21" t="e">
        <f>#REF!*calcs!$BT$11</f>
        <v>#REF!</v>
      </c>
      <c r="AS627" s="21" t="e">
        <f>#REF!*calcs!$BT$11</f>
        <v>#REF!</v>
      </c>
      <c r="AT627" s="21" t="e">
        <f>#REF!*calcs!$BT$11</f>
        <v>#REF!</v>
      </c>
      <c r="AU627" s="21" t="e">
        <f>#REF!*calcs!$BT$11</f>
        <v>#REF!</v>
      </c>
      <c r="AV627" s="21" t="e">
        <f>#REF!*calcs!$BT$12</f>
        <v>#REF!</v>
      </c>
      <c r="AW627" s="21" t="e">
        <f>#REF!*calcs!$BT$12</f>
        <v>#REF!</v>
      </c>
      <c r="AX627" s="21" t="e">
        <f>#REF!*calcs!$BT$12</f>
        <v>#REF!</v>
      </c>
      <c r="AY627" s="21" t="e">
        <f>#REF!*calcs!$BT$12</f>
        <v>#REF!</v>
      </c>
      <c r="AZ627" s="21" t="e">
        <f>#REF!*calcs!$BT$12</f>
        <v>#REF!</v>
      </c>
      <c r="BA627" s="21" t="e">
        <f>#REF!*calcs!$BT$13</f>
        <v>#REF!</v>
      </c>
      <c r="BB627" s="21" t="e">
        <f>#REF!*calcs!$BT$13</f>
        <v>#REF!</v>
      </c>
      <c r="BC627" s="21" t="e">
        <f>#REF!*calcs!$BT$13</f>
        <v>#REF!</v>
      </c>
      <c r="BD627" s="21" t="e">
        <f>#REF!*calcs!$BT$13</f>
        <v>#REF!</v>
      </c>
      <c r="BE627" s="21" t="e">
        <f>#REF!*calcs!$BT$13</f>
        <v>#REF!</v>
      </c>
      <c r="BF627" s="21" t="e">
        <f>#REF!*calcs!$BT$14</f>
        <v>#REF!</v>
      </c>
      <c r="BG627" s="21" t="e">
        <f>#REF!*calcs!$BT$14</f>
        <v>#REF!</v>
      </c>
      <c r="BH627" s="21" t="e">
        <f>#REF!*calcs!$BT$14</f>
        <v>#REF!</v>
      </c>
      <c r="BI627" s="21" t="e">
        <f>#REF!*calcs!$BT$14</f>
        <v>#REF!</v>
      </c>
      <c r="BJ627" s="21" t="e">
        <f>#REF!*calcs!$BT$14</f>
        <v>#REF!</v>
      </c>
    </row>
    <row r="628" spans="1:62">
      <c r="A628" t="s">
        <v>1248</v>
      </c>
      <c r="B628" s="4" t="s">
        <v>1249</v>
      </c>
      <c r="C628" s="21" t="e">
        <f>#REF!*calcs!$BT$3</f>
        <v>#REF!</v>
      </c>
      <c r="D628" s="21" t="e">
        <f>#REF!*calcs!$BT$3</f>
        <v>#REF!</v>
      </c>
      <c r="E628" s="21" t="e">
        <f>#REF!*calcs!$BT$3</f>
        <v>#REF!</v>
      </c>
      <c r="F628" s="21" t="e">
        <f>#REF!*calcs!$BT$3</f>
        <v>#REF!</v>
      </c>
      <c r="G628" s="21" t="e">
        <f>#REF!*calcs!$BT$3</f>
        <v>#REF!</v>
      </c>
      <c r="H628" s="21" t="e">
        <f>#REF!*calcs!$BT$4</f>
        <v>#REF!</v>
      </c>
      <c r="I628" s="21" t="e">
        <f>#REF!*calcs!$BT$4</f>
        <v>#REF!</v>
      </c>
      <c r="J628" s="21" t="e">
        <f>#REF!*calcs!$BT$4</f>
        <v>#REF!</v>
      </c>
      <c r="K628" s="21" t="e">
        <f>#REF!*calcs!$BT$4</f>
        <v>#REF!</v>
      </c>
      <c r="L628" s="21" t="e">
        <f>#REF!*calcs!$BT$4</f>
        <v>#REF!</v>
      </c>
      <c r="M628" s="21" t="e">
        <f>#REF!*calcs!$BT$5</f>
        <v>#REF!</v>
      </c>
      <c r="N628" s="21" t="e">
        <f>#REF!*calcs!$BT$5</f>
        <v>#REF!</v>
      </c>
      <c r="O628" s="21" t="e">
        <f>#REF!*calcs!$BT$5</f>
        <v>#REF!</v>
      </c>
      <c r="P628" s="21" t="e">
        <f>#REF!*calcs!$BT$5</f>
        <v>#REF!</v>
      </c>
      <c r="Q628" s="21" t="e">
        <f>#REF!*calcs!$BT$5</f>
        <v>#REF!</v>
      </c>
      <c r="R628" s="21" t="e">
        <f>#REF!*calcs!$BT$6</f>
        <v>#REF!</v>
      </c>
      <c r="S628" s="21" t="e">
        <f>#REF!*calcs!$BT$6</f>
        <v>#REF!</v>
      </c>
      <c r="T628" s="21" t="e">
        <f>#REF!*calcs!$BT$6</f>
        <v>#REF!</v>
      </c>
      <c r="U628" s="21" t="e">
        <f>#REF!*calcs!$BT$6</f>
        <v>#REF!</v>
      </c>
      <c r="V628" s="21" t="e">
        <f>#REF!*calcs!$BT$6</f>
        <v>#REF!</v>
      </c>
      <c r="W628" s="21" t="e">
        <f>#REF!*calcs!$BT$7</f>
        <v>#REF!</v>
      </c>
      <c r="X628" s="21" t="e">
        <f>#REF!*calcs!$BT$7</f>
        <v>#REF!</v>
      </c>
      <c r="Y628" s="21" t="e">
        <f>#REF!*calcs!$BT$7</f>
        <v>#REF!</v>
      </c>
      <c r="Z628" s="21" t="e">
        <f>#REF!*calcs!$BT$7</f>
        <v>#REF!</v>
      </c>
      <c r="AA628" s="21" t="e">
        <f>#REF!*calcs!$BT$7</f>
        <v>#REF!</v>
      </c>
      <c r="AB628" s="21" t="e">
        <f>#REF!*calcs!$BT$8</f>
        <v>#REF!</v>
      </c>
      <c r="AC628" s="21" t="e">
        <f>#REF!*calcs!$BT$8</f>
        <v>#REF!</v>
      </c>
      <c r="AD628" s="21" t="e">
        <f>#REF!*calcs!$BT$8</f>
        <v>#REF!</v>
      </c>
      <c r="AE628" s="21" t="e">
        <f>#REF!*calcs!$BT$8</f>
        <v>#REF!</v>
      </c>
      <c r="AF628" s="21" t="e">
        <f>#REF!*calcs!$BT$8</f>
        <v>#REF!</v>
      </c>
      <c r="AG628" s="21" t="e">
        <f>#REF!*calcs!$BT$9</f>
        <v>#REF!</v>
      </c>
      <c r="AH628" s="21" t="e">
        <f>#REF!*calcs!$BT$9</f>
        <v>#REF!</v>
      </c>
      <c r="AI628" s="21" t="e">
        <f>#REF!*calcs!$BT$9</f>
        <v>#REF!</v>
      </c>
      <c r="AJ628" s="21" t="e">
        <f>#REF!*calcs!$BT$9</f>
        <v>#REF!</v>
      </c>
      <c r="AK628" s="21" t="e">
        <f>#REF!*calcs!$BT$9</f>
        <v>#REF!</v>
      </c>
      <c r="AL628" s="21" t="e">
        <f>#REF!*calcs!$BT$10</f>
        <v>#REF!</v>
      </c>
      <c r="AM628" s="21" t="e">
        <f>#REF!*calcs!$BT$10</f>
        <v>#REF!</v>
      </c>
      <c r="AN628" s="21" t="e">
        <f>#REF!*calcs!$BT$10</f>
        <v>#REF!</v>
      </c>
      <c r="AO628" s="21" t="e">
        <f>#REF!*calcs!$BT$10</f>
        <v>#REF!</v>
      </c>
      <c r="AP628" s="21" t="e">
        <f>#REF!*calcs!$BT$10</f>
        <v>#REF!</v>
      </c>
      <c r="AQ628" s="21" t="e">
        <f>#REF!*calcs!$BT$11</f>
        <v>#REF!</v>
      </c>
      <c r="AR628" s="21" t="e">
        <f>#REF!*calcs!$BT$11</f>
        <v>#REF!</v>
      </c>
      <c r="AS628" s="21" t="e">
        <f>#REF!*calcs!$BT$11</f>
        <v>#REF!</v>
      </c>
      <c r="AT628" s="21" t="e">
        <f>#REF!*calcs!$BT$11</f>
        <v>#REF!</v>
      </c>
      <c r="AU628" s="21" t="e">
        <f>#REF!*calcs!$BT$11</f>
        <v>#REF!</v>
      </c>
      <c r="AV628" s="21" t="e">
        <f>#REF!*calcs!$BT$12</f>
        <v>#REF!</v>
      </c>
      <c r="AW628" s="21" t="e">
        <f>#REF!*calcs!$BT$12</f>
        <v>#REF!</v>
      </c>
      <c r="AX628" s="21" t="e">
        <f>#REF!*calcs!$BT$12</f>
        <v>#REF!</v>
      </c>
      <c r="AY628" s="21" t="e">
        <f>#REF!*calcs!$BT$12</f>
        <v>#REF!</v>
      </c>
      <c r="AZ628" s="21" t="e">
        <f>#REF!*calcs!$BT$12</f>
        <v>#REF!</v>
      </c>
      <c r="BA628" s="21" t="e">
        <f>#REF!*calcs!$BT$13</f>
        <v>#REF!</v>
      </c>
      <c r="BB628" s="21" t="e">
        <f>#REF!*calcs!$BT$13</f>
        <v>#REF!</v>
      </c>
      <c r="BC628" s="21" t="e">
        <f>#REF!*calcs!$BT$13</f>
        <v>#REF!</v>
      </c>
      <c r="BD628" s="21" t="e">
        <f>#REF!*calcs!$BT$13</f>
        <v>#REF!</v>
      </c>
      <c r="BE628" s="21" t="e">
        <f>#REF!*calcs!$BT$13</f>
        <v>#REF!</v>
      </c>
      <c r="BF628" s="21" t="e">
        <f>#REF!*calcs!$BT$14</f>
        <v>#REF!</v>
      </c>
      <c r="BG628" s="21" t="e">
        <f>#REF!*calcs!$BT$14</f>
        <v>#REF!</v>
      </c>
      <c r="BH628" s="21" t="e">
        <f>#REF!*calcs!$BT$14</f>
        <v>#REF!</v>
      </c>
      <c r="BI628" s="21" t="e">
        <f>#REF!*calcs!$BT$14</f>
        <v>#REF!</v>
      </c>
      <c r="BJ628" s="21" t="e">
        <f>#REF!*calcs!$BT$14</f>
        <v>#REF!</v>
      </c>
    </row>
    <row r="629" spans="1:62">
      <c r="A629" t="s">
        <v>1250</v>
      </c>
      <c r="B629" s="4" t="s">
        <v>1251</v>
      </c>
      <c r="C629" s="21" t="e">
        <f>#REF!*calcs!$BT$3</f>
        <v>#REF!</v>
      </c>
      <c r="D629" s="21" t="e">
        <f>#REF!*calcs!$BT$3</f>
        <v>#REF!</v>
      </c>
      <c r="E629" s="21" t="e">
        <f>#REF!*calcs!$BT$3</f>
        <v>#REF!</v>
      </c>
      <c r="F629" s="21" t="e">
        <f>#REF!*calcs!$BT$3</f>
        <v>#REF!</v>
      </c>
      <c r="G629" s="21" t="e">
        <f>#REF!*calcs!$BT$3</f>
        <v>#REF!</v>
      </c>
      <c r="H629" s="21" t="e">
        <f>#REF!*calcs!$BT$4</f>
        <v>#REF!</v>
      </c>
      <c r="I629" s="21" t="e">
        <f>#REF!*calcs!$BT$4</f>
        <v>#REF!</v>
      </c>
      <c r="J629" s="21" t="e">
        <f>#REF!*calcs!$BT$4</f>
        <v>#REF!</v>
      </c>
      <c r="K629" s="21" t="e">
        <f>#REF!*calcs!$BT$4</f>
        <v>#REF!</v>
      </c>
      <c r="L629" s="21" t="e">
        <f>#REF!*calcs!$BT$4</f>
        <v>#REF!</v>
      </c>
      <c r="M629" s="21" t="e">
        <f>#REF!*calcs!$BT$5</f>
        <v>#REF!</v>
      </c>
      <c r="N629" s="21" t="e">
        <f>#REF!*calcs!$BT$5</f>
        <v>#REF!</v>
      </c>
      <c r="O629" s="21" t="e">
        <f>#REF!*calcs!$BT$5</f>
        <v>#REF!</v>
      </c>
      <c r="P629" s="21" t="e">
        <f>#REF!*calcs!$BT$5</f>
        <v>#REF!</v>
      </c>
      <c r="Q629" s="21" t="e">
        <f>#REF!*calcs!$BT$5</f>
        <v>#REF!</v>
      </c>
      <c r="R629" s="21" t="e">
        <f>#REF!*calcs!$BT$6</f>
        <v>#REF!</v>
      </c>
      <c r="S629" s="21" t="e">
        <f>#REF!*calcs!$BT$6</f>
        <v>#REF!</v>
      </c>
      <c r="T629" s="21" t="e">
        <f>#REF!*calcs!$BT$6</f>
        <v>#REF!</v>
      </c>
      <c r="U629" s="21" t="e">
        <f>#REF!*calcs!$BT$6</f>
        <v>#REF!</v>
      </c>
      <c r="V629" s="21" t="e">
        <f>#REF!*calcs!$BT$6</f>
        <v>#REF!</v>
      </c>
      <c r="W629" s="21" t="e">
        <f>#REF!*calcs!$BT$7</f>
        <v>#REF!</v>
      </c>
      <c r="X629" s="21" t="e">
        <f>#REF!*calcs!$BT$7</f>
        <v>#REF!</v>
      </c>
      <c r="Y629" s="21" t="e">
        <f>#REF!*calcs!$BT$7</f>
        <v>#REF!</v>
      </c>
      <c r="Z629" s="21" t="e">
        <f>#REF!*calcs!$BT$7</f>
        <v>#REF!</v>
      </c>
      <c r="AA629" s="21" t="e">
        <f>#REF!*calcs!$BT$7</f>
        <v>#REF!</v>
      </c>
      <c r="AB629" s="21" t="e">
        <f>#REF!*calcs!$BT$8</f>
        <v>#REF!</v>
      </c>
      <c r="AC629" s="21" t="e">
        <f>#REF!*calcs!$BT$8</f>
        <v>#REF!</v>
      </c>
      <c r="AD629" s="21" t="e">
        <f>#REF!*calcs!$BT$8</f>
        <v>#REF!</v>
      </c>
      <c r="AE629" s="21" t="e">
        <f>#REF!*calcs!$BT$8</f>
        <v>#REF!</v>
      </c>
      <c r="AF629" s="21" t="e">
        <f>#REF!*calcs!$BT$8</f>
        <v>#REF!</v>
      </c>
      <c r="AG629" s="21" t="e">
        <f>#REF!*calcs!$BT$9</f>
        <v>#REF!</v>
      </c>
      <c r="AH629" s="21" t="e">
        <f>#REF!*calcs!$BT$9</f>
        <v>#REF!</v>
      </c>
      <c r="AI629" s="21" t="e">
        <f>#REF!*calcs!$BT$9</f>
        <v>#REF!</v>
      </c>
      <c r="AJ629" s="21" t="e">
        <f>#REF!*calcs!$BT$9</f>
        <v>#REF!</v>
      </c>
      <c r="AK629" s="21" t="e">
        <f>#REF!*calcs!$BT$9</f>
        <v>#REF!</v>
      </c>
      <c r="AL629" s="21" t="e">
        <f>#REF!*calcs!$BT$10</f>
        <v>#REF!</v>
      </c>
      <c r="AM629" s="21" t="e">
        <f>#REF!*calcs!$BT$10</f>
        <v>#REF!</v>
      </c>
      <c r="AN629" s="21" t="e">
        <f>#REF!*calcs!$BT$10</f>
        <v>#REF!</v>
      </c>
      <c r="AO629" s="21" t="e">
        <f>#REF!*calcs!$BT$10</f>
        <v>#REF!</v>
      </c>
      <c r="AP629" s="21" t="e">
        <f>#REF!*calcs!$BT$10</f>
        <v>#REF!</v>
      </c>
      <c r="AQ629" s="21" t="e">
        <f>#REF!*calcs!$BT$11</f>
        <v>#REF!</v>
      </c>
      <c r="AR629" s="21" t="e">
        <f>#REF!*calcs!$BT$11</f>
        <v>#REF!</v>
      </c>
      <c r="AS629" s="21" t="e">
        <f>#REF!*calcs!$BT$11</f>
        <v>#REF!</v>
      </c>
      <c r="AT629" s="21" t="e">
        <f>#REF!*calcs!$BT$11</f>
        <v>#REF!</v>
      </c>
      <c r="AU629" s="21" t="e">
        <f>#REF!*calcs!$BT$11</f>
        <v>#REF!</v>
      </c>
      <c r="AV629" s="21" t="e">
        <f>#REF!*calcs!$BT$12</f>
        <v>#REF!</v>
      </c>
      <c r="AW629" s="21" t="e">
        <f>#REF!*calcs!$BT$12</f>
        <v>#REF!</v>
      </c>
      <c r="AX629" s="21" t="e">
        <f>#REF!*calcs!$BT$12</f>
        <v>#REF!</v>
      </c>
      <c r="AY629" s="21" t="e">
        <f>#REF!*calcs!$BT$12</f>
        <v>#REF!</v>
      </c>
      <c r="AZ629" s="21" t="e">
        <f>#REF!*calcs!$BT$12</f>
        <v>#REF!</v>
      </c>
      <c r="BA629" s="21" t="e">
        <f>#REF!*calcs!$BT$13</f>
        <v>#REF!</v>
      </c>
      <c r="BB629" s="21" t="e">
        <f>#REF!*calcs!$BT$13</f>
        <v>#REF!</v>
      </c>
      <c r="BC629" s="21" t="e">
        <f>#REF!*calcs!$BT$13</f>
        <v>#REF!</v>
      </c>
      <c r="BD629" s="21" t="e">
        <f>#REF!*calcs!$BT$13</f>
        <v>#REF!</v>
      </c>
      <c r="BE629" s="21" t="e">
        <f>#REF!*calcs!$BT$13</f>
        <v>#REF!</v>
      </c>
      <c r="BF629" s="21" t="e">
        <f>#REF!*calcs!$BT$14</f>
        <v>#REF!</v>
      </c>
      <c r="BG629" s="21" t="e">
        <f>#REF!*calcs!$BT$14</f>
        <v>#REF!</v>
      </c>
      <c r="BH629" s="21" t="e">
        <f>#REF!*calcs!$BT$14</f>
        <v>#REF!</v>
      </c>
      <c r="BI629" s="21" t="e">
        <f>#REF!*calcs!$BT$14</f>
        <v>#REF!</v>
      </c>
      <c r="BJ629" s="21" t="e">
        <f>#REF!*calcs!$BT$14</f>
        <v>#REF!</v>
      </c>
    </row>
    <row r="630" spans="1:62">
      <c r="A630" t="s">
        <v>1252</v>
      </c>
      <c r="B630" s="4" t="s">
        <v>1253</v>
      </c>
      <c r="C630" s="21" t="e">
        <f>#REF!*calcs!$BT$3</f>
        <v>#REF!</v>
      </c>
      <c r="D630" s="21" t="e">
        <f>#REF!*calcs!$BT$3</f>
        <v>#REF!</v>
      </c>
      <c r="E630" s="21" t="e">
        <f>#REF!*calcs!$BT$3</f>
        <v>#REF!</v>
      </c>
      <c r="F630" s="21" t="e">
        <f>#REF!*calcs!$BT$3</f>
        <v>#REF!</v>
      </c>
      <c r="G630" s="21" t="e">
        <f>#REF!*calcs!$BT$3</f>
        <v>#REF!</v>
      </c>
      <c r="H630" s="21" t="e">
        <f>#REF!*calcs!$BT$4</f>
        <v>#REF!</v>
      </c>
      <c r="I630" s="21" t="e">
        <f>#REF!*calcs!$BT$4</f>
        <v>#REF!</v>
      </c>
      <c r="J630" s="21" t="e">
        <f>#REF!*calcs!$BT$4</f>
        <v>#REF!</v>
      </c>
      <c r="K630" s="21" t="e">
        <f>#REF!*calcs!$BT$4</f>
        <v>#REF!</v>
      </c>
      <c r="L630" s="21" t="e">
        <f>#REF!*calcs!$BT$4</f>
        <v>#REF!</v>
      </c>
      <c r="M630" s="21" t="e">
        <f>#REF!*calcs!$BT$5</f>
        <v>#REF!</v>
      </c>
      <c r="N630" s="21" t="e">
        <f>#REF!*calcs!$BT$5</f>
        <v>#REF!</v>
      </c>
      <c r="O630" s="21" t="e">
        <f>#REF!*calcs!$BT$5</f>
        <v>#REF!</v>
      </c>
      <c r="P630" s="21" t="e">
        <f>#REF!*calcs!$BT$5</f>
        <v>#REF!</v>
      </c>
      <c r="Q630" s="21" t="e">
        <f>#REF!*calcs!$BT$5</f>
        <v>#REF!</v>
      </c>
      <c r="R630" s="21" t="e">
        <f>#REF!*calcs!$BT$6</f>
        <v>#REF!</v>
      </c>
      <c r="S630" s="21" t="e">
        <f>#REF!*calcs!$BT$6</f>
        <v>#REF!</v>
      </c>
      <c r="T630" s="21" t="e">
        <f>#REF!*calcs!$BT$6</f>
        <v>#REF!</v>
      </c>
      <c r="U630" s="21" t="e">
        <f>#REF!*calcs!$BT$6</f>
        <v>#REF!</v>
      </c>
      <c r="V630" s="21" t="e">
        <f>#REF!*calcs!$BT$6</f>
        <v>#REF!</v>
      </c>
      <c r="W630" s="21" t="e">
        <f>#REF!*calcs!$BT$7</f>
        <v>#REF!</v>
      </c>
      <c r="X630" s="21" t="e">
        <f>#REF!*calcs!$BT$7</f>
        <v>#REF!</v>
      </c>
      <c r="Y630" s="21" t="e">
        <f>#REF!*calcs!$BT$7</f>
        <v>#REF!</v>
      </c>
      <c r="Z630" s="21" t="e">
        <f>#REF!*calcs!$BT$7</f>
        <v>#REF!</v>
      </c>
      <c r="AA630" s="21" t="e">
        <f>#REF!*calcs!$BT$7</f>
        <v>#REF!</v>
      </c>
      <c r="AB630" s="21" t="e">
        <f>#REF!*calcs!$BT$8</f>
        <v>#REF!</v>
      </c>
      <c r="AC630" s="21" t="e">
        <f>#REF!*calcs!$BT$8</f>
        <v>#REF!</v>
      </c>
      <c r="AD630" s="21" t="e">
        <f>#REF!*calcs!$BT$8</f>
        <v>#REF!</v>
      </c>
      <c r="AE630" s="21" t="e">
        <f>#REF!*calcs!$BT$8</f>
        <v>#REF!</v>
      </c>
      <c r="AF630" s="21" t="e">
        <f>#REF!*calcs!$BT$8</f>
        <v>#REF!</v>
      </c>
      <c r="AG630" s="21" t="e">
        <f>#REF!*calcs!$BT$9</f>
        <v>#REF!</v>
      </c>
      <c r="AH630" s="21" t="e">
        <f>#REF!*calcs!$BT$9</f>
        <v>#REF!</v>
      </c>
      <c r="AI630" s="21" t="e">
        <f>#REF!*calcs!$BT$9</f>
        <v>#REF!</v>
      </c>
      <c r="AJ630" s="21" t="e">
        <f>#REF!*calcs!$BT$9</f>
        <v>#REF!</v>
      </c>
      <c r="AK630" s="21" t="e">
        <f>#REF!*calcs!$BT$9</f>
        <v>#REF!</v>
      </c>
      <c r="AL630" s="21" t="e">
        <f>#REF!*calcs!$BT$10</f>
        <v>#REF!</v>
      </c>
      <c r="AM630" s="21" t="e">
        <f>#REF!*calcs!$BT$10</f>
        <v>#REF!</v>
      </c>
      <c r="AN630" s="21" t="e">
        <f>#REF!*calcs!$BT$10</f>
        <v>#REF!</v>
      </c>
      <c r="AO630" s="21" t="e">
        <f>#REF!*calcs!$BT$10</f>
        <v>#REF!</v>
      </c>
      <c r="AP630" s="21" t="e">
        <f>#REF!*calcs!$BT$10</f>
        <v>#REF!</v>
      </c>
      <c r="AQ630" s="21" t="e">
        <f>#REF!*calcs!$BT$11</f>
        <v>#REF!</v>
      </c>
      <c r="AR630" s="21" t="e">
        <f>#REF!*calcs!$BT$11</f>
        <v>#REF!</v>
      </c>
      <c r="AS630" s="21" t="e">
        <f>#REF!*calcs!$BT$11</f>
        <v>#REF!</v>
      </c>
      <c r="AT630" s="21" t="e">
        <f>#REF!*calcs!$BT$11</f>
        <v>#REF!</v>
      </c>
      <c r="AU630" s="21" t="e">
        <f>#REF!*calcs!$BT$11</f>
        <v>#REF!</v>
      </c>
      <c r="AV630" s="21" t="e">
        <f>#REF!*calcs!$BT$12</f>
        <v>#REF!</v>
      </c>
      <c r="AW630" s="21" t="e">
        <f>#REF!*calcs!$BT$12</f>
        <v>#REF!</v>
      </c>
      <c r="AX630" s="21" t="e">
        <f>#REF!*calcs!$BT$12</f>
        <v>#REF!</v>
      </c>
      <c r="AY630" s="21" t="e">
        <f>#REF!*calcs!$BT$12</f>
        <v>#REF!</v>
      </c>
      <c r="AZ630" s="21" t="e">
        <f>#REF!*calcs!$BT$12</f>
        <v>#REF!</v>
      </c>
      <c r="BA630" s="21" t="e">
        <f>#REF!*calcs!$BT$13</f>
        <v>#REF!</v>
      </c>
      <c r="BB630" s="21" t="e">
        <f>#REF!*calcs!$BT$13</f>
        <v>#REF!</v>
      </c>
      <c r="BC630" s="21" t="e">
        <f>#REF!*calcs!$BT$13</f>
        <v>#REF!</v>
      </c>
      <c r="BD630" s="21" t="e">
        <f>#REF!*calcs!$BT$13</f>
        <v>#REF!</v>
      </c>
      <c r="BE630" s="21" t="e">
        <f>#REF!*calcs!$BT$13</f>
        <v>#REF!</v>
      </c>
      <c r="BF630" s="21" t="e">
        <f>#REF!*calcs!$BT$14</f>
        <v>#REF!</v>
      </c>
      <c r="BG630" s="21" t="e">
        <f>#REF!*calcs!$BT$14</f>
        <v>#REF!</v>
      </c>
      <c r="BH630" s="21" t="e">
        <f>#REF!*calcs!$BT$14</f>
        <v>#REF!</v>
      </c>
      <c r="BI630" s="21" t="e">
        <f>#REF!*calcs!$BT$14</f>
        <v>#REF!</v>
      </c>
      <c r="BJ630" s="21" t="e">
        <f>#REF!*calcs!$BT$14</f>
        <v>#REF!</v>
      </c>
    </row>
    <row r="631" spans="1:62">
      <c r="A631" t="s">
        <v>1254</v>
      </c>
      <c r="B631" s="4" t="s">
        <v>1255</v>
      </c>
      <c r="C631" s="21" t="e">
        <f>#REF!*calcs!$BT$3</f>
        <v>#REF!</v>
      </c>
      <c r="D631" s="21" t="e">
        <f>#REF!*calcs!$BT$3</f>
        <v>#REF!</v>
      </c>
      <c r="E631" s="21" t="e">
        <f>#REF!*calcs!$BT$3</f>
        <v>#REF!</v>
      </c>
      <c r="F631" s="21" t="e">
        <f>#REF!*calcs!$BT$3</f>
        <v>#REF!</v>
      </c>
      <c r="G631" s="21" t="e">
        <f>#REF!*calcs!$BT$3</f>
        <v>#REF!</v>
      </c>
      <c r="H631" s="21" t="e">
        <f>#REF!*calcs!$BT$4</f>
        <v>#REF!</v>
      </c>
      <c r="I631" s="21" t="e">
        <f>#REF!*calcs!$BT$4</f>
        <v>#REF!</v>
      </c>
      <c r="J631" s="21" t="e">
        <f>#REF!*calcs!$BT$4</f>
        <v>#REF!</v>
      </c>
      <c r="K631" s="21" t="e">
        <f>#REF!*calcs!$BT$4</f>
        <v>#REF!</v>
      </c>
      <c r="L631" s="21" t="e">
        <f>#REF!*calcs!$BT$4</f>
        <v>#REF!</v>
      </c>
      <c r="M631" s="21" t="e">
        <f>#REF!*calcs!$BT$5</f>
        <v>#REF!</v>
      </c>
      <c r="N631" s="21" t="e">
        <f>#REF!*calcs!$BT$5</f>
        <v>#REF!</v>
      </c>
      <c r="O631" s="21" t="e">
        <f>#REF!*calcs!$BT$5</f>
        <v>#REF!</v>
      </c>
      <c r="P631" s="21" t="e">
        <f>#REF!*calcs!$BT$5</f>
        <v>#REF!</v>
      </c>
      <c r="Q631" s="21" t="e">
        <f>#REF!*calcs!$BT$5</f>
        <v>#REF!</v>
      </c>
      <c r="R631" s="21" t="e">
        <f>#REF!*calcs!$BT$6</f>
        <v>#REF!</v>
      </c>
      <c r="S631" s="21" t="e">
        <f>#REF!*calcs!$BT$6</f>
        <v>#REF!</v>
      </c>
      <c r="T631" s="21" t="e">
        <f>#REF!*calcs!$BT$6</f>
        <v>#REF!</v>
      </c>
      <c r="U631" s="21" t="e">
        <f>#REF!*calcs!$BT$6</f>
        <v>#REF!</v>
      </c>
      <c r="V631" s="21" t="e">
        <f>#REF!*calcs!$BT$6</f>
        <v>#REF!</v>
      </c>
      <c r="W631" s="21" t="e">
        <f>#REF!*calcs!$BT$7</f>
        <v>#REF!</v>
      </c>
      <c r="X631" s="21" t="e">
        <f>#REF!*calcs!$BT$7</f>
        <v>#REF!</v>
      </c>
      <c r="Y631" s="21" t="e">
        <f>#REF!*calcs!$BT$7</f>
        <v>#REF!</v>
      </c>
      <c r="Z631" s="21" t="e">
        <f>#REF!*calcs!$BT$7</f>
        <v>#REF!</v>
      </c>
      <c r="AA631" s="21" t="e">
        <f>#REF!*calcs!$BT$7</f>
        <v>#REF!</v>
      </c>
      <c r="AB631" s="21" t="e">
        <f>#REF!*calcs!$BT$8</f>
        <v>#REF!</v>
      </c>
      <c r="AC631" s="21" t="e">
        <f>#REF!*calcs!$BT$8</f>
        <v>#REF!</v>
      </c>
      <c r="AD631" s="21" t="e">
        <f>#REF!*calcs!$BT$8</f>
        <v>#REF!</v>
      </c>
      <c r="AE631" s="21" t="e">
        <f>#REF!*calcs!$BT$8</f>
        <v>#REF!</v>
      </c>
      <c r="AF631" s="21" t="e">
        <f>#REF!*calcs!$BT$8</f>
        <v>#REF!</v>
      </c>
      <c r="AG631" s="21" t="e">
        <f>#REF!*calcs!$BT$9</f>
        <v>#REF!</v>
      </c>
      <c r="AH631" s="21" t="e">
        <f>#REF!*calcs!$BT$9</f>
        <v>#REF!</v>
      </c>
      <c r="AI631" s="21" t="e">
        <f>#REF!*calcs!$BT$9</f>
        <v>#REF!</v>
      </c>
      <c r="AJ631" s="21" t="e">
        <f>#REF!*calcs!$BT$9</f>
        <v>#REF!</v>
      </c>
      <c r="AK631" s="21" t="e">
        <f>#REF!*calcs!$BT$9</f>
        <v>#REF!</v>
      </c>
      <c r="AL631" s="21" t="e">
        <f>#REF!*calcs!$BT$10</f>
        <v>#REF!</v>
      </c>
      <c r="AM631" s="21" t="e">
        <f>#REF!*calcs!$BT$10</f>
        <v>#REF!</v>
      </c>
      <c r="AN631" s="21" t="e">
        <f>#REF!*calcs!$BT$10</f>
        <v>#REF!</v>
      </c>
      <c r="AO631" s="21" t="e">
        <f>#REF!*calcs!$BT$10</f>
        <v>#REF!</v>
      </c>
      <c r="AP631" s="21" t="e">
        <f>#REF!*calcs!$BT$10</f>
        <v>#REF!</v>
      </c>
      <c r="AQ631" s="21" t="e">
        <f>#REF!*calcs!$BT$11</f>
        <v>#REF!</v>
      </c>
      <c r="AR631" s="21" t="e">
        <f>#REF!*calcs!$BT$11</f>
        <v>#REF!</v>
      </c>
      <c r="AS631" s="21" t="e">
        <f>#REF!*calcs!$BT$11</f>
        <v>#REF!</v>
      </c>
      <c r="AT631" s="21" t="e">
        <f>#REF!*calcs!$BT$11</f>
        <v>#REF!</v>
      </c>
      <c r="AU631" s="21" t="e">
        <f>#REF!*calcs!$BT$11</f>
        <v>#REF!</v>
      </c>
      <c r="AV631" s="21" t="e">
        <f>#REF!*calcs!$BT$12</f>
        <v>#REF!</v>
      </c>
      <c r="AW631" s="21" t="e">
        <f>#REF!*calcs!$BT$12</f>
        <v>#REF!</v>
      </c>
      <c r="AX631" s="21" t="e">
        <f>#REF!*calcs!$BT$12</f>
        <v>#REF!</v>
      </c>
      <c r="AY631" s="21" t="e">
        <f>#REF!*calcs!$BT$12</f>
        <v>#REF!</v>
      </c>
      <c r="AZ631" s="21" t="e">
        <f>#REF!*calcs!$BT$12</f>
        <v>#REF!</v>
      </c>
      <c r="BA631" s="21" t="e">
        <f>#REF!*calcs!$BT$13</f>
        <v>#REF!</v>
      </c>
      <c r="BB631" s="21" t="e">
        <f>#REF!*calcs!$BT$13</f>
        <v>#REF!</v>
      </c>
      <c r="BC631" s="21" t="e">
        <f>#REF!*calcs!$BT$13</f>
        <v>#REF!</v>
      </c>
      <c r="BD631" s="21" t="e">
        <f>#REF!*calcs!$BT$13</f>
        <v>#REF!</v>
      </c>
      <c r="BE631" s="21" t="e">
        <f>#REF!*calcs!$BT$13</f>
        <v>#REF!</v>
      </c>
      <c r="BF631" s="21" t="e">
        <f>#REF!*calcs!$BT$14</f>
        <v>#REF!</v>
      </c>
      <c r="BG631" s="21" t="e">
        <f>#REF!*calcs!$BT$14</f>
        <v>#REF!</v>
      </c>
      <c r="BH631" s="21" t="e">
        <f>#REF!*calcs!$BT$14</f>
        <v>#REF!</v>
      </c>
      <c r="BI631" s="21" t="e">
        <f>#REF!*calcs!$BT$14</f>
        <v>#REF!</v>
      </c>
      <c r="BJ631" s="21" t="e">
        <f>#REF!*calcs!$BT$14</f>
        <v>#REF!</v>
      </c>
    </row>
    <row r="632" spans="2:62">
      <c r="B632" s="4" t="s">
        <v>1256</v>
      </c>
      <c r="C632" s="29" t="e">
        <f>#REF!*calcs!$BT$3</f>
        <v>#REF!</v>
      </c>
      <c r="D632" s="21" t="e">
        <f>#REF!*calcs!$BT$3</f>
        <v>#REF!</v>
      </c>
      <c r="E632" s="21" t="e">
        <f>#REF!*calcs!$BT$3</f>
        <v>#REF!</v>
      </c>
      <c r="F632" s="21" t="e">
        <f>#REF!*calcs!$BT$3</f>
        <v>#REF!</v>
      </c>
      <c r="G632" s="21" t="e">
        <f>#REF!*calcs!$BT$3</f>
        <v>#REF!</v>
      </c>
      <c r="H632" s="21" t="e">
        <f>#REF!*calcs!$BT$4</f>
        <v>#REF!</v>
      </c>
      <c r="I632" s="21" t="e">
        <f>#REF!*calcs!$BT$4</f>
        <v>#REF!</v>
      </c>
      <c r="J632" s="21" t="e">
        <f>#REF!*calcs!$BT$4</f>
        <v>#REF!</v>
      </c>
      <c r="K632" s="21" t="e">
        <f>#REF!*calcs!$BT$4</f>
        <v>#REF!</v>
      </c>
      <c r="L632" s="21" t="e">
        <f>#REF!*calcs!$BT$4</f>
        <v>#REF!</v>
      </c>
      <c r="M632" s="21" t="e">
        <f>#REF!*calcs!$BT$5</f>
        <v>#REF!</v>
      </c>
      <c r="N632" s="21" t="e">
        <f>#REF!*calcs!$BT$5</f>
        <v>#REF!</v>
      </c>
      <c r="O632" s="21" t="e">
        <f>#REF!*calcs!$BT$5</f>
        <v>#REF!</v>
      </c>
      <c r="P632" s="21" t="e">
        <f>#REF!*calcs!$BT$5</f>
        <v>#REF!</v>
      </c>
      <c r="Q632" s="21" t="e">
        <f>#REF!*calcs!$BT$5</f>
        <v>#REF!</v>
      </c>
      <c r="R632" s="21" t="e">
        <f>#REF!*calcs!$BT$6</f>
        <v>#REF!</v>
      </c>
      <c r="S632" s="21" t="e">
        <f>#REF!*calcs!$BT$6</f>
        <v>#REF!</v>
      </c>
      <c r="T632" s="21" t="e">
        <f>#REF!*calcs!$BT$6</f>
        <v>#REF!</v>
      </c>
      <c r="U632" s="21" t="e">
        <f>#REF!*calcs!$BT$6</f>
        <v>#REF!</v>
      </c>
      <c r="V632" s="21" t="e">
        <f>#REF!*calcs!$BT$6</f>
        <v>#REF!</v>
      </c>
      <c r="W632" s="21" t="e">
        <f>#REF!*calcs!$BT$7</f>
        <v>#REF!</v>
      </c>
      <c r="X632" s="21" t="e">
        <f>#REF!*calcs!$BT$7</f>
        <v>#REF!</v>
      </c>
      <c r="Y632" s="21" t="e">
        <f>#REF!*calcs!$BT$7</f>
        <v>#REF!</v>
      </c>
      <c r="Z632" s="21" t="e">
        <f>#REF!*calcs!$BT$7</f>
        <v>#REF!</v>
      </c>
      <c r="AA632" s="21" t="e">
        <f>#REF!*calcs!$BT$7</f>
        <v>#REF!</v>
      </c>
      <c r="AB632" s="21" t="e">
        <f>#REF!*calcs!$BT$8</f>
        <v>#REF!</v>
      </c>
      <c r="AC632" s="21" t="e">
        <f>#REF!*calcs!$BT$8</f>
        <v>#REF!</v>
      </c>
      <c r="AD632" s="21" t="e">
        <f>#REF!*calcs!$BT$8</f>
        <v>#REF!</v>
      </c>
      <c r="AE632" s="21" t="e">
        <f>#REF!*calcs!$BT$8</f>
        <v>#REF!</v>
      </c>
      <c r="AF632" s="21" t="e">
        <f>#REF!*calcs!$BT$8</f>
        <v>#REF!</v>
      </c>
      <c r="AG632" s="21" t="e">
        <f>#REF!*calcs!$BT$9</f>
        <v>#REF!</v>
      </c>
      <c r="AH632" s="21" t="e">
        <f>#REF!*calcs!$BT$9</f>
        <v>#REF!</v>
      </c>
      <c r="AI632" s="21" t="e">
        <f>#REF!*calcs!$BT$9</f>
        <v>#REF!</v>
      </c>
      <c r="AJ632" s="21" t="e">
        <f>#REF!*calcs!$BT$9</f>
        <v>#REF!</v>
      </c>
      <c r="AK632" s="21" t="e">
        <f>#REF!*calcs!$BT$9</f>
        <v>#REF!</v>
      </c>
      <c r="AL632" s="21" t="e">
        <f>#REF!*calcs!$BT$10</f>
        <v>#REF!</v>
      </c>
      <c r="AM632" s="21" t="e">
        <f>#REF!*calcs!$BT$10</f>
        <v>#REF!</v>
      </c>
      <c r="AN632" s="21" t="e">
        <f>#REF!*calcs!$BT$10</f>
        <v>#REF!</v>
      </c>
      <c r="AO632" s="21" t="e">
        <f>#REF!*calcs!$BT$10</f>
        <v>#REF!</v>
      </c>
      <c r="AP632" s="21" t="e">
        <f>#REF!*calcs!$BT$10</f>
        <v>#REF!</v>
      </c>
      <c r="AQ632" s="21" t="e">
        <f>#REF!*calcs!$BT$11</f>
        <v>#REF!</v>
      </c>
      <c r="AR632" s="21" t="e">
        <f>#REF!*calcs!$BT$11</f>
        <v>#REF!</v>
      </c>
      <c r="AS632" s="21" t="e">
        <f>#REF!*calcs!$BT$11</f>
        <v>#REF!</v>
      </c>
      <c r="AT632" s="21" t="e">
        <f>#REF!*calcs!$BT$11</f>
        <v>#REF!</v>
      </c>
      <c r="AU632" s="21" t="e">
        <f>#REF!*calcs!$BT$11</f>
        <v>#REF!</v>
      </c>
      <c r="AV632" s="21" t="e">
        <f>#REF!*calcs!$BT$12</f>
        <v>#REF!</v>
      </c>
      <c r="AW632" s="21" t="e">
        <f>#REF!*calcs!$BT$12</f>
        <v>#REF!</v>
      </c>
      <c r="AX632" s="21" t="e">
        <f>#REF!*calcs!$BT$12</f>
        <v>#REF!</v>
      </c>
      <c r="AY632" s="21" t="e">
        <f>#REF!*calcs!$BT$12</f>
        <v>#REF!</v>
      </c>
      <c r="AZ632" s="21" t="e">
        <f>#REF!*calcs!$BT$12</f>
        <v>#REF!</v>
      </c>
      <c r="BA632" s="21" t="e">
        <f>#REF!*calcs!$BT$13</f>
        <v>#REF!</v>
      </c>
      <c r="BB632" s="21" t="e">
        <f>#REF!*calcs!$BT$13</f>
        <v>#REF!</v>
      </c>
      <c r="BC632" s="21" t="e">
        <f>#REF!*calcs!$BT$13</f>
        <v>#REF!</v>
      </c>
      <c r="BD632" s="21" t="e">
        <f>#REF!*calcs!$BT$13</f>
        <v>#REF!</v>
      </c>
      <c r="BE632" s="21" t="e">
        <f>#REF!*calcs!$BT$13</f>
        <v>#REF!</v>
      </c>
      <c r="BF632" s="21" t="e">
        <f>#REF!*calcs!$BT$14</f>
        <v>#REF!</v>
      </c>
      <c r="BG632" s="21" t="e">
        <f>#REF!*calcs!$BT$14</f>
        <v>#REF!</v>
      </c>
      <c r="BH632" s="21" t="e">
        <f>#REF!*calcs!$BT$14</f>
        <v>#REF!</v>
      </c>
      <c r="BI632" s="21" t="e">
        <f>#REF!*calcs!$BT$14</f>
        <v>#REF!</v>
      </c>
      <c r="BJ632" s="21" t="e">
        <f>#REF!*calcs!$BT$14</f>
        <v>#REF!</v>
      </c>
    </row>
    <row r="633" spans="3:52">
      <c r="C633" s="29"/>
      <c r="AZ633" s="33"/>
    </row>
    <row r="634" spans="1:62">
      <c r="A634" s="30" t="s">
        <v>1257</v>
      </c>
      <c r="B634" s="31" t="s">
        <v>1258</v>
      </c>
      <c r="C634" s="32" t="e">
        <f>#REF!*calcs!$BT$3</f>
        <v>#REF!</v>
      </c>
      <c r="D634" s="32" t="e">
        <f>#REF!*calcs!$BT$3</f>
        <v>#REF!</v>
      </c>
      <c r="E634" s="32" t="e">
        <f>#REF!*calcs!$BT$3</f>
        <v>#REF!</v>
      </c>
      <c r="F634" s="32" t="e">
        <f>#REF!*calcs!$BT$3</f>
        <v>#REF!</v>
      </c>
      <c r="G634" s="32" t="e">
        <f>#REF!*calcs!$BT$3</f>
        <v>#REF!</v>
      </c>
      <c r="H634" s="32" t="e">
        <f>#REF!*calcs!$BT$4</f>
        <v>#REF!</v>
      </c>
      <c r="I634" s="32" t="e">
        <f>#REF!*calcs!$BT$4</f>
        <v>#REF!</v>
      </c>
      <c r="J634" s="32" t="e">
        <f>#REF!*calcs!$BT$4</f>
        <v>#REF!</v>
      </c>
      <c r="K634" s="32" t="e">
        <f>#REF!*calcs!$BT$4</f>
        <v>#REF!</v>
      </c>
      <c r="L634" s="32" t="e">
        <f>#REF!*calcs!$BT$4</f>
        <v>#REF!</v>
      </c>
      <c r="M634" s="32" t="e">
        <f>#REF!*calcs!$BT$5</f>
        <v>#REF!</v>
      </c>
      <c r="N634" s="32" t="e">
        <f>#REF!*calcs!$BT$5</f>
        <v>#REF!</v>
      </c>
      <c r="O634" s="32" t="e">
        <f>#REF!*calcs!$BT$5</f>
        <v>#REF!</v>
      </c>
      <c r="P634" s="32" t="e">
        <f>#REF!*calcs!$BT$5</f>
        <v>#REF!</v>
      </c>
      <c r="Q634" s="32" t="e">
        <f>#REF!*calcs!$BT$5</f>
        <v>#REF!</v>
      </c>
      <c r="R634" s="32" t="e">
        <f>#REF!*calcs!$BT$6</f>
        <v>#REF!</v>
      </c>
      <c r="S634" s="32" t="e">
        <f>#REF!*calcs!$BT$6</f>
        <v>#REF!</v>
      </c>
      <c r="T634" s="32" t="e">
        <f>#REF!*calcs!$BT$6</f>
        <v>#REF!</v>
      </c>
      <c r="U634" s="32" t="e">
        <f>#REF!*calcs!$BT$6</f>
        <v>#REF!</v>
      </c>
      <c r="V634" s="32" t="e">
        <f>#REF!*calcs!$BT$6</f>
        <v>#REF!</v>
      </c>
      <c r="W634" s="32" t="e">
        <f>#REF!*calcs!$BT$7</f>
        <v>#REF!</v>
      </c>
      <c r="X634" s="32" t="e">
        <f>#REF!*calcs!$BT$7</f>
        <v>#REF!</v>
      </c>
      <c r="Y634" s="32" t="e">
        <f>#REF!*calcs!$BT$7</f>
        <v>#REF!</v>
      </c>
      <c r="Z634" s="32" t="e">
        <f>#REF!*calcs!$BT$7</f>
        <v>#REF!</v>
      </c>
      <c r="AA634" s="32" t="e">
        <f>#REF!*calcs!$BT$7</f>
        <v>#REF!</v>
      </c>
      <c r="AB634" s="32" t="e">
        <f>#REF!*calcs!$BT$8</f>
        <v>#REF!</v>
      </c>
      <c r="AC634" s="32" t="e">
        <f>#REF!*calcs!$BT$8</f>
        <v>#REF!</v>
      </c>
      <c r="AD634" s="32" t="e">
        <f>#REF!*calcs!$BT$8</f>
        <v>#REF!</v>
      </c>
      <c r="AE634" s="32" t="e">
        <f>#REF!*calcs!$BT$8</f>
        <v>#REF!</v>
      </c>
      <c r="AF634" s="32" t="e">
        <f>#REF!*calcs!$BT$8</f>
        <v>#REF!</v>
      </c>
      <c r="AG634" s="32" t="e">
        <f>#REF!*calcs!$BT$9</f>
        <v>#REF!</v>
      </c>
      <c r="AH634" s="32" t="e">
        <f>#REF!*calcs!$BT$9</f>
        <v>#REF!</v>
      </c>
      <c r="AI634" s="32" t="e">
        <f>#REF!*calcs!$BT$9</f>
        <v>#REF!</v>
      </c>
      <c r="AJ634" s="32" t="e">
        <f>#REF!*calcs!$BT$9</f>
        <v>#REF!</v>
      </c>
      <c r="AK634" s="32" t="e">
        <f>#REF!*calcs!$BT$9</f>
        <v>#REF!</v>
      </c>
      <c r="AL634" s="32" t="e">
        <f>#REF!*calcs!$BT$10</f>
        <v>#REF!</v>
      </c>
      <c r="AM634" s="32" t="e">
        <f>#REF!*calcs!$BT$10</f>
        <v>#REF!</v>
      </c>
      <c r="AN634" s="32" t="e">
        <f>#REF!*calcs!$BT$10</f>
        <v>#REF!</v>
      </c>
      <c r="AO634" s="32" t="e">
        <f>#REF!*calcs!$BT$10</f>
        <v>#REF!</v>
      </c>
      <c r="AP634" s="32" t="e">
        <f>#REF!*calcs!$BT$10</f>
        <v>#REF!</v>
      </c>
      <c r="AQ634" s="32" t="e">
        <f>#REF!*calcs!$BT$11</f>
        <v>#REF!</v>
      </c>
      <c r="AR634" s="32" t="e">
        <f>#REF!*calcs!$BT$11</f>
        <v>#REF!</v>
      </c>
      <c r="AS634" s="32" t="e">
        <f>#REF!*calcs!$BT$11</f>
        <v>#REF!</v>
      </c>
      <c r="AT634" s="32" t="e">
        <f>#REF!*calcs!$BT$11</f>
        <v>#REF!</v>
      </c>
      <c r="AU634" s="32" t="e">
        <f>#REF!*calcs!$BT$11</f>
        <v>#REF!</v>
      </c>
      <c r="AV634" s="32" t="e">
        <f>#REF!*calcs!$BT$12</f>
        <v>#REF!</v>
      </c>
      <c r="AW634" s="32" t="e">
        <f>#REF!*calcs!$BT$12</f>
        <v>#REF!</v>
      </c>
      <c r="AX634" s="32" t="e">
        <f>#REF!*calcs!$BT$12</f>
        <v>#REF!</v>
      </c>
      <c r="AY634" s="32" t="e">
        <f>#REF!*calcs!$BT$12</f>
        <v>#REF!</v>
      </c>
      <c r="AZ634" s="32" t="e">
        <f>#REF!*calcs!$BT$12</f>
        <v>#REF!</v>
      </c>
      <c r="BA634" s="32" t="e">
        <f>#REF!*calcs!$BT$13</f>
        <v>#REF!</v>
      </c>
      <c r="BB634" s="32" t="e">
        <f>#REF!*calcs!$BT$13</f>
        <v>#REF!</v>
      </c>
      <c r="BC634" s="32" t="e">
        <f>#REF!*calcs!$BT$13</f>
        <v>#REF!</v>
      </c>
      <c r="BD634" s="32" t="e">
        <f>#REF!*calcs!$BT$13</f>
        <v>#REF!</v>
      </c>
      <c r="BE634" s="32" t="e">
        <f>#REF!*calcs!$BT$13</f>
        <v>#REF!</v>
      </c>
      <c r="BF634" s="32" t="e">
        <f>#REF!*calcs!$BT$14</f>
        <v>#REF!</v>
      </c>
      <c r="BG634" s="32" t="e">
        <f>#REF!*calcs!$BT$14</f>
        <v>#REF!</v>
      </c>
      <c r="BH634" s="32" t="e">
        <f>#REF!*calcs!$BT$14</f>
        <v>#REF!</v>
      </c>
      <c r="BI634" s="32" t="e">
        <f>#REF!*calcs!$BT$14</f>
        <v>#REF!</v>
      </c>
      <c r="BJ634" s="32" t="e">
        <f>#REF!*calcs!$BT$14</f>
        <v>#REF!</v>
      </c>
    </row>
    <row r="635" spans="1:62">
      <c r="A635" s="30" t="s">
        <v>1259</v>
      </c>
      <c r="B635" s="31" t="s">
        <v>1260</v>
      </c>
      <c r="C635" s="32" t="e">
        <f>#REF!*calcs!$BT$3</f>
        <v>#REF!</v>
      </c>
      <c r="D635" s="32" t="e">
        <f>#REF!*calcs!$BT$3</f>
        <v>#REF!</v>
      </c>
      <c r="E635" s="32" t="e">
        <f>#REF!*calcs!$BT$3</f>
        <v>#REF!</v>
      </c>
      <c r="F635" s="32" t="e">
        <f>#REF!*calcs!$BT$3</f>
        <v>#REF!</v>
      </c>
      <c r="G635" s="32" t="e">
        <f>#REF!*calcs!$BT$3</f>
        <v>#REF!</v>
      </c>
      <c r="H635" s="32" t="e">
        <f>#REF!*calcs!$BT$4</f>
        <v>#REF!</v>
      </c>
      <c r="I635" s="32" t="e">
        <f>#REF!*calcs!$BT$4</f>
        <v>#REF!</v>
      </c>
      <c r="J635" s="32" t="e">
        <f>#REF!*calcs!$BT$4</f>
        <v>#REF!</v>
      </c>
      <c r="K635" s="32" t="e">
        <f>#REF!*calcs!$BT$4</f>
        <v>#REF!</v>
      </c>
      <c r="L635" s="32" t="e">
        <f>#REF!*calcs!$BT$4</f>
        <v>#REF!</v>
      </c>
      <c r="M635" s="32" t="e">
        <f>#REF!*calcs!$BT$5</f>
        <v>#REF!</v>
      </c>
      <c r="N635" s="32" t="e">
        <f>#REF!*calcs!$BT$5</f>
        <v>#REF!</v>
      </c>
      <c r="O635" s="32" t="e">
        <f>#REF!*calcs!$BT$5</f>
        <v>#REF!</v>
      </c>
      <c r="P635" s="32" t="e">
        <f>#REF!*calcs!$BT$5</f>
        <v>#REF!</v>
      </c>
      <c r="Q635" s="32" t="e">
        <f>#REF!*calcs!$BT$5</f>
        <v>#REF!</v>
      </c>
      <c r="R635" s="32" t="e">
        <f>#REF!*calcs!$BT$6</f>
        <v>#REF!</v>
      </c>
      <c r="S635" s="32" t="e">
        <f>#REF!*calcs!$BT$6</f>
        <v>#REF!</v>
      </c>
      <c r="T635" s="32" t="e">
        <f>#REF!*calcs!$BT$6</f>
        <v>#REF!</v>
      </c>
      <c r="U635" s="32" t="e">
        <f>#REF!*calcs!$BT$6</f>
        <v>#REF!</v>
      </c>
      <c r="V635" s="32" t="e">
        <f>#REF!*calcs!$BT$6</f>
        <v>#REF!</v>
      </c>
      <c r="W635" s="32" t="e">
        <f>#REF!*calcs!$BT$7</f>
        <v>#REF!</v>
      </c>
      <c r="X635" s="32" t="e">
        <f>#REF!*calcs!$BT$7</f>
        <v>#REF!</v>
      </c>
      <c r="Y635" s="32" t="e">
        <f>#REF!*calcs!$BT$7</f>
        <v>#REF!</v>
      </c>
      <c r="Z635" s="32" t="e">
        <f>#REF!*calcs!$BT$7</f>
        <v>#REF!</v>
      </c>
      <c r="AA635" s="32" t="e">
        <f>#REF!*calcs!$BT$7</f>
        <v>#REF!</v>
      </c>
      <c r="AB635" s="32" t="e">
        <f>#REF!*calcs!$BT$8</f>
        <v>#REF!</v>
      </c>
      <c r="AC635" s="32" t="e">
        <f>#REF!*calcs!$BT$8</f>
        <v>#REF!</v>
      </c>
      <c r="AD635" s="32" t="e">
        <f>#REF!*calcs!$BT$8</f>
        <v>#REF!</v>
      </c>
      <c r="AE635" s="32" t="e">
        <f>#REF!*calcs!$BT$8</f>
        <v>#REF!</v>
      </c>
      <c r="AF635" s="32" t="e">
        <f>#REF!*calcs!$BT$8</f>
        <v>#REF!</v>
      </c>
      <c r="AG635" s="32" t="e">
        <f>#REF!*calcs!$BT$9</f>
        <v>#REF!</v>
      </c>
      <c r="AH635" s="32" t="e">
        <f>#REF!*calcs!$BT$9</f>
        <v>#REF!</v>
      </c>
      <c r="AI635" s="32" t="e">
        <f>#REF!*calcs!$BT$9</f>
        <v>#REF!</v>
      </c>
      <c r="AJ635" s="32" t="e">
        <f>#REF!*calcs!$BT$9</f>
        <v>#REF!</v>
      </c>
      <c r="AK635" s="32" t="e">
        <f>#REF!*calcs!$BT$9</f>
        <v>#REF!</v>
      </c>
      <c r="AL635" s="32" t="e">
        <f>#REF!*calcs!$BT$10</f>
        <v>#REF!</v>
      </c>
      <c r="AM635" s="32" t="e">
        <f>#REF!*calcs!$BT$10</f>
        <v>#REF!</v>
      </c>
      <c r="AN635" s="32" t="e">
        <f>#REF!*calcs!$BT$10</f>
        <v>#REF!</v>
      </c>
      <c r="AO635" s="32" t="e">
        <f>#REF!*calcs!$BT$10</f>
        <v>#REF!</v>
      </c>
      <c r="AP635" s="32" t="e">
        <f>#REF!*calcs!$BT$10</f>
        <v>#REF!</v>
      </c>
      <c r="AQ635" s="32" t="e">
        <f>#REF!*calcs!$BT$11</f>
        <v>#REF!</v>
      </c>
      <c r="AR635" s="32" t="e">
        <f>#REF!*calcs!$BT$11</f>
        <v>#REF!</v>
      </c>
      <c r="AS635" s="32" t="e">
        <f>#REF!*calcs!$BT$11</f>
        <v>#REF!</v>
      </c>
      <c r="AT635" s="32" t="e">
        <f>#REF!*calcs!$BT$11</f>
        <v>#REF!</v>
      </c>
      <c r="AU635" s="32" t="e">
        <f>#REF!*calcs!$BT$11</f>
        <v>#REF!</v>
      </c>
      <c r="AV635" s="32" t="e">
        <f>#REF!*calcs!$BT$12</f>
        <v>#REF!</v>
      </c>
      <c r="AW635" s="32" t="e">
        <f>#REF!*calcs!$BT$12</f>
        <v>#REF!</v>
      </c>
      <c r="AX635" s="32" t="e">
        <f>#REF!*calcs!$BT$12</f>
        <v>#REF!</v>
      </c>
      <c r="AY635" s="32" t="e">
        <f>#REF!*calcs!$BT$12</f>
        <v>#REF!</v>
      </c>
      <c r="AZ635" s="32" t="e">
        <f>#REF!*calcs!$BT$12</f>
        <v>#REF!</v>
      </c>
      <c r="BA635" s="32" t="e">
        <f>#REF!*calcs!$BT$13</f>
        <v>#REF!</v>
      </c>
      <c r="BB635" s="32" t="e">
        <f>#REF!*calcs!$BT$13</f>
        <v>#REF!</v>
      </c>
      <c r="BC635" s="32" t="e">
        <f>#REF!*calcs!$BT$13</f>
        <v>#REF!</v>
      </c>
      <c r="BD635" s="32" t="e">
        <f>#REF!*calcs!$BT$13</f>
        <v>#REF!</v>
      </c>
      <c r="BE635" s="32" t="e">
        <f>#REF!*calcs!$BT$13</f>
        <v>#REF!</v>
      </c>
      <c r="BF635" s="32" t="e">
        <f>#REF!*calcs!$BT$14</f>
        <v>#REF!</v>
      </c>
      <c r="BG635" s="32" t="e">
        <f>#REF!*calcs!$BT$14</f>
        <v>#REF!</v>
      </c>
      <c r="BH635" s="32" t="e">
        <f>#REF!*calcs!$BT$14</f>
        <v>#REF!</v>
      </c>
      <c r="BI635" s="32" t="e">
        <f>#REF!*calcs!$BT$14</f>
        <v>#REF!</v>
      </c>
      <c r="BJ635" s="32" t="e">
        <f>#REF!*calcs!$BT$14</f>
        <v>#REF!</v>
      </c>
    </row>
    <row r="636" spans="1:62">
      <c r="A636" s="30" t="s">
        <v>1261</v>
      </c>
      <c r="B636" s="31" t="s">
        <v>1262</v>
      </c>
      <c r="C636" s="32" t="e">
        <f>#REF!*calcs!$BT$3</f>
        <v>#REF!</v>
      </c>
      <c r="D636" s="32" t="e">
        <f>#REF!*calcs!$BT$3</f>
        <v>#REF!</v>
      </c>
      <c r="E636" s="32" t="e">
        <f>#REF!*calcs!$BT$3</f>
        <v>#REF!</v>
      </c>
      <c r="F636" s="32" t="e">
        <f>#REF!*calcs!$BT$3</f>
        <v>#REF!</v>
      </c>
      <c r="G636" s="32" t="e">
        <f>#REF!*calcs!$BT$3</f>
        <v>#REF!</v>
      </c>
      <c r="H636" s="32" t="e">
        <f>#REF!*calcs!$BT$4</f>
        <v>#REF!</v>
      </c>
      <c r="I636" s="32" t="e">
        <f>#REF!*calcs!$BT$4</f>
        <v>#REF!</v>
      </c>
      <c r="J636" s="32" t="e">
        <f>#REF!*calcs!$BT$4</f>
        <v>#REF!</v>
      </c>
      <c r="K636" s="32" t="e">
        <f>#REF!*calcs!$BT$4</f>
        <v>#REF!</v>
      </c>
      <c r="L636" s="32" t="e">
        <f>#REF!*calcs!$BT$4</f>
        <v>#REF!</v>
      </c>
      <c r="M636" s="32" t="e">
        <f>#REF!*calcs!$BT$5</f>
        <v>#REF!</v>
      </c>
      <c r="N636" s="32" t="e">
        <f>#REF!*calcs!$BT$5</f>
        <v>#REF!</v>
      </c>
      <c r="O636" s="32" t="e">
        <f>#REF!*calcs!$BT$5</f>
        <v>#REF!</v>
      </c>
      <c r="P636" s="32" t="e">
        <f>#REF!*calcs!$BT$5</f>
        <v>#REF!</v>
      </c>
      <c r="Q636" s="32" t="e">
        <f>#REF!*calcs!$BT$5</f>
        <v>#REF!</v>
      </c>
      <c r="R636" s="32" t="e">
        <f>#REF!*calcs!$BT$6</f>
        <v>#REF!</v>
      </c>
      <c r="S636" s="32" t="e">
        <f>#REF!*calcs!$BT$6</f>
        <v>#REF!</v>
      </c>
      <c r="T636" s="32" t="e">
        <f>#REF!*calcs!$BT$6</f>
        <v>#REF!</v>
      </c>
      <c r="U636" s="32" t="e">
        <f>#REF!*calcs!$BT$6</f>
        <v>#REF!</v>
      </c>
      <c r="V636" s="32" t="e">
        <f>#REF!*calcs!$BT$6</f>
        <v>#REF!</v>
      </c>
      <c r="W636" s="32" t="e">
        <f>#REF!*calcs!$BT$7</f>
        <v>#REF!</v>
      </c>
      <c r="X636" s="32" t="e">
        <f>#REF!*calcs!$BT$7</f>
        <v>#REF!</v>
      </c>
      <c r="Y636" s="32" t="e">
        <f>#REF!*calcs!$BT$7</f>
        <v>#REF!</v>
      </c>
      <c r="Z636" s="32" t="e">
        <f>#REF!*calcs!$BT$7</f>
        <v>#REF!</v>
      </c>
      <c r="AA636" s="32" t="e">
        <f>#REF!*calcs!$BT$7</f>
        <v>#REF!</v>
      </c>
      <c r="AB636" s="32" t="e">
        <f>#REF!*calcs!$BT$8</f>
        <v>#REF!</v>
      </c>
      <c r="AC636" s="32" t="e">
        <f>#REF!*calcs!$BT$8</f>
        <v>#REF!</v>
      </c>
      <c r="AD636" s="32" t="e">
        <f>#REF!*calcs!$BT$8</f>
        <v>#REF!</v>
      </c>
      <c r="AE636" s="32" t="e">
        <f>#REF!*calcs!$BT$8</f>
        <v>#REF!</v>
      </c>
      <c r="AF636" s="32" t="e">
        <f>#REF!*calcs!$BT$8</f>
        <v>#REF!</v>
      </c>
      <c r="AG636" s="32" t="e">
        <f>#REF!*calcs!$BT$9</f>
        <v>#REF!</v>
      </c>
      <c r="AH636" s="32" t="e">
        <f>#REF!*calcs!$BT$9</f>
        <v>#REF!</v>
      </c>
      <c r="AI636" s="32" t="e">
        <f>#REF!*calcs!$BT$9</f>
        <v>#REF!</v>
      </c>
      <c r="AJ636" s="32" t="e">
        <f>#REF!*calcs!$BT$9</f>
        <v>#REF!</v>
      </c>
      <c r="AK636" s="32" t="e">
        <f>#REF!*calcs!$BT$9</f>
        <v>#REF!</v>
      </c>
      <c r="AL636" s="32" t="e">
        <f>#REF!*calcs!$BT$10</f>
        <v>#REF!</v>
      </c>
      <c r="AM636" s="32" t="e">
        <f>#REF!*calcs!$BT$10</f>
        <v>#REF!</v>
      </c>
      <c r="AN636" s="32" t="e">
        <f>#REF!*calcs!$BT$10</f>
        <v>#REF!</v>
      </c>
      <c r="AO636" s="32" t="e">
        <f>#REF!*calcs!$BT$10</f>
        <v>#REF!</v>
      </c>
      <c r="AP636" s="32" t="e">
        <f>#REF!*calcs!$BT$10</f>
        <v>#REF!</v>
      </c>
      <c r="AQ636" s="32" t="e">
        <f>#REF!*calcs!$BT$11</f>
        <v>#REF!</v>
      </c>
      <c r="AR636" s="32" t="e">
        <f>#REF!*calcs!$BT$11</f>
        <v>#REF!</v>
      </c>
      <c r="AS636" s="32" t="e">
        <f>#REF!*calcs!$BT$11</f>
        <v>#REF!</v>
      </c>
      <c r="AT636" s="32" t="e">
        <f>#REF!*calcs!$BT$11</f>
        <v>#REF!</v>
      </c>
      <c r="AU636" s="32" t="e">
        <f>#REF!*calcs!$BT$11</f>
        <v>#REF!</v>
      </c>
      <c r="AV636" s="32" t="e">
        <f>#REF!*calcs!$BT$12</f>
        <v>#REF!</v>
      </c>
      <c r="AW636" s="32" t="e">
        <f>#REF!*calcs!$BT$12</f>
        <v>#REF!</v>
      </c>
      <c r="AX636" s="32" t="e">
        <f>#REF!*calcs!$BT$12</f>
        <v>#REF!</v>
      </c>
      <c r="AY636" s="32" t="e">
        <f>#REF!*calcs!$BT$12</f>
        <v>#REF!</v>
      </c>
      <c r="AZ636" s="32" t="e">
        <f>#REF!*calcs!$BT$12</f>
        <v>#REF!</v>
      </c>
      <c r="BA636" s="32" t="e">
        <f>#REF!*calcs!$BT$13</f>
        <v>#REF!</v>
      </c>
      <c r="BB636" s="32" t="e">
        <f>#REF!*calcs!$BT$13</f>
        <v>#REF!</v>
      </c>
      <c r="BC636" s="32" t="e">
        <f>#REF!*calcs!$BT$13</f>
        <v>#REF!</v>
      </c>
      <c r="BD636" s="32" t="e">
        <f>#REF!*calcs!$BT$13</f>
        <v>#REF!</v>
      </c>
      <c r="BE636" s="32" t="e">
        <f>#REF!*calcs!$BT$13</f>
        <v>#REF!</v>
      </c>
      <c r="BF636" s="32" t="e">
        <f>#REF!*calcs!$BT$14</f>
        <v>#REF!</v>
      </c>
      <c r="BG636" s="32" t="e">
        <f>#REF!*calcs!$BT$14</f>
        <v>#REF!</v>
      </c>
      <c r="BH636" s="32" t="e">
        <f>#REF!*calcs!$BT$14</f>
        <v>#REF!</v>
      </c>
      <c r="BI636" s="32" t="e">
        <f>#REF!*calcs!$BT$14</f>
        <v>#REF!</v>
      </c>
      <c r="BJ636" s="32" t="e">
        <f>#REF!*calcs!$BT$14</f>
        <v>#REF!</v>
      </c>
    </row>
    <row r="637" spans="1:62">
      <c r="A637" s="30" t="s">
        <v>1263</v>
      </c>
      <c r="B637" s="31" t="s">
        <v>1264</v>
      </c>
      <c r="C637" s="32" t="e">
        <f>#REF!*calcs!$BT$3</f>
        <v>#REF!</v>
      </c>
      <c r="D637" s="32" t="e">
        <f>#REF!*calcs!$BT$3</f>
        <v>#REF!</v>
      </c>
      <c r="E637" s="32" t="e">
        <f>#REF!*calcs!$BT$3</f>
        <v>#REF!</v>
      </c>
      <c r="F637" s="32" t="e">
        <f>#REF!*calcs!$BT$3</f>
        <v>#REF!</v>
      </c>
      <c r="G637" s="32" t="e">
        <f>#REF!*calcs!$BT$3</f>
        <v>#REF!</v>
      </c>
      <c r="H637" s="32" t="e">
        <f>#REF!*calcs!$BT$4</f>
        <v>#REF!</v>
      </c>
      <c r="I637" s="32" t="e">
        <f>#REF!*calcs!$BT$4</f>
        <v>#REF!</v>
      </c>
      <c r="J637" s="32" t="e">
        <f>#REF!*calcs!$BT$4</f>
        <v>#REF!</v>
      </c>
      <c r="K637" s="32" t="e">
        <f>#REF!*calcs!$BT$4</f>
        <v>#REF!</v>
      </c>
      <c r="L637" s="32" t="e">
        <f>#REF!*calcs!$BT$4</f>
        <v>#REF!</v>
      </c>
      <c r="M637" s="32" t="e">
        <f>#REF!*calcs!$BT$5</f>
        <v>#REF!</v>
      </c>
      <c r="N637" s="32" t="e">
        <f>#REF!*calcs!$BT$5</f>
        <v>#REF!</v>
      </c>
      <c r="O637" s="32" t="e">
        <f>#REF!*calcs!$BT$5</f>
        <v>#REF!</v>
      </c>
      <c r="P637" s="32" t="e">
        <f>#REF!*calcs!$BT$5</f>
        <v>#REF!</v>
      </c>
      <c r="Q637" s="32" t="e">
        <f>#REF!*calcs!$BT$5</f>
        <v>#REF!</v>
      </c>
      <c r="R637" s="32" t="e">
        <f>#REF!*calcs!$BT$6</f>
        <v>#REF!</v>
      </c>
      <c r="S637" s="32" t="e">
        <f>#REF!*calcs!$BT$6</f>
        <v>#REF!</v>
      </c>
      <c r="T637" s="32" t="e">
        <f>#REF!*calcs!$BT$6</f>
        <v>#REF!</v>
      </c>
      <c r="U637" s="32" t="e">
        <f>#REF!*calcs!$BT$6</f>
        <v>#REF!</v>
      </c>
      <c r="V637" s="32" t="e">
        <f>#REF!*calcs!$BT$6</f>
        <v>#REF!</v>
      </c>
      <c r="W637" s="32" t="e">
        <f>#REF!*calcs!$BT$7</f>
        <v>#REF!</v>
      </c>
      <c r="X637" s="32" t="e">
        <f>#REF!*calcs!$BT$7</f>
        <v>#REF!</v>
      </c>
      <c r="Y637" s="32" t="e">
        <f>#REF!*calcs!$BT$7</f>
        <v>#REF!</v>
      </c>
      <c r="Z637" s="32" t="e">
        <f>#REF!*calcs!$BT$7</f>
        <v>#REF!</v>
      </c>
      <c r="AA637" s="32" t="e">
        <f>#REF!*calcs!$BT$7</f>
        <v>#REF!</v>
      </c>
      <c r="AB637" s="32" t="e">
        <f>#REF!*calcs!$BT$8</f>
        <v>#REF!</v>
      </c>
      <c r="AC637" s="32" t="e">
        <f>#REF!*calcs!$BT$8</f>
        <v>#REF!</v>
      </c>
      <c r="AD637" s="32" t="e">
        <f>#REF!*calcs!$BT$8</f>
        <v>#REF!</v>
      </c>
      <c r="AE637" s="32" t="e">
        <f>#REF!*calcs!$BT$8</f>
        <v>#REF!</v>
      </c>
      <c r="AF637" s="32" t="e">
        <f>#REF!*calcs!$BT$8</f>
        <v>#REF!</v>
      </c>
      <c r="AG637" s="32" t="e">
        <f>#REF!*calcs!$BT$9</f>
        <v>#REF!</v>
      </c>
      <c r="AH637" s="32" t="e">
        <f>#REF!*calcs!$BT$9</f>
        <v>#REF!</v>
      </c>
      <c r="AI637" s="32" t="e">
        <f>#REF!*calcs!$BT$9</f>
        <v>#REF!</v>
      </c>
      <c r="AJ637" s="32" t="e">
        <f>#REF!*calcs!$BT$9</f>
        <v>#REF!</v>
      </c>
      <c r="AK637" s="32" t="e">
        <f>#REF!*calcs!$BT$9</f>
        <v>#REF!</v>
      </c>
      <c r="AL637" s="32" t="e">
        <f>#REF!*calcs!$BT$10</f>
        <v>#REF!</v>
      </c>
      <c r="AM637" s="32" t="e">
        <f>#REF!*calcs!$BT$10</f>
        <v>#REF!</v>
      </c>
      <c r="AN637" s="32" t="e">
        <f>#REF!*calcs!$BT$10</f>
        <v>#REF!</v>
      </c>
      <c r="AO637" s="32" t="e">
        <f>#REF!*calcs!$BT$10</f>
        <v>#REF!</v>
      </c>
      <c r="AP637" s="32" t="e">
        <f>#REF!*calcs!$BT$10</f>
        <v>#REF!</v>
      </c>
      <c r="AQ637" s="32" t="e">
        <f>#REF!*calcs!$BT$11</f>
        <v>#REF!</v>
      </c>
      <c r="AR637" s="32" t="e">
        <f>#REF!*calcs!$BT$11</f>
        <v>#REF!</v>
      </c>
      <c r="AS637" s="32" t="e">
        <f>#REF!*calcs!$BT$11</f>
        <v>#REF!</v>
      </c>
      <c r="AT637" s="32" t="e">
        <f>#REF!*calcs!$BT$11</f>
        <v>#REF!</v>
      </c>
      <c r="AU637" s="32" t="e">
        <f>#REF!*calcs!$BT$11</f>
        <v>#REF!</v>
      </c>
      <c r="AV637" s="32" t="e">
        <f>#REF!*calcs!$BT$12</f>
        <v>#REF!</v>
      </c>
      <c r="AW637" s="32" t="e">
        <f>#REF!*calcs!$BT$12</f>
        <v>#REF!</v>
      </c>
      <c r="AX637" s="32" t="e">
        <f>#REF!*calcs!$BT$12</f>
        <v>#REF!</v>
      </c>
      <c r="AY637" s="32" t="e">
        <f>#REF!*calcs!$BT$12</f>
        <v>#REF!</v>
      </c>
      <c r="AZ637" s="32" t="e">
        <f>#REF!*calcs!$BT$12</f>
        <v>#REF!</v>
      </c>
      <c r="BA637" s="32" t="e">
        <f>#REF!*calcs!$BT$13</f>
        <v>#REF!</v>
      </c>
      <c r="BB637" s="32" t="e">
        <f>#REF!*calcs!$BT$13</f>
        <v>#REF!</v>
      </c>
      <c r="BC637" s="32" t="e">
        <f>#REF!*calcs!$BT$13</f>
        <v>#REF!</v>
      </c>
      <c r="BD637" s="32" t="e">
        <f>#REF!*calcs!$BT$13</f>
        <v>#REF!</v>
      </c>
      <c r="BE637" s="32" t="e">
        <f>#REF!*calcs!$BT$13</f>
        <v>#REF!</v>
      </c>
      <c r="BF637" s="32" t="e">
        <f>#REF!*calcs!$BT$14</f>
        <v>#REF!</v>
      </c>
      <c r="BG637" s="32" t="e">
        <f>#REF!*calcs!$BT$14</f>
        <v>#REF!</v>
      </c>
      <c r="BH637" s="32" t="e">
        <f>#REF!*calcs!$BT$14</f>
        <v>#REF!</v>
      </c>
      <c r="BI637" s="32" t="e">
        <f>#REF!*calcs!$BT$14</f>
        <v>#REF!</v>
      </c>
      <c r="BJ637" s="32" t="e">
        <f>#REF!*calcs!$BT$14</f>
        <v>#REF!</v>
      </c>
    </row>
    <row r="638" spans="1:62">
      <c r="A638" s="30" t="s">
        <v>1265</v>
      </c>
      <c r="B638" s="31" t="s">
        <v>1266</v>
      </c>
      <c r="C638" s="32" t="e">
        <f>#REF!*calcs!$BT$3</f>
        <v>#REF!</v>
      </c>
      <c r="D638" s="32" t="e">
        <f>#REF!*calcs!$BT$3</f>
        <v>#REF!</v>
      </c>
      <c r="E638" s="32" t="e">
        <f>#REF!*calcs!$BT$3</f>
        <v>#REF!</v>
      </c>
      <c r="F638" s="32" t="e">
        <f>#REF!*calcs!$BT$3</f>
        <v>#REF!</v>
      </c>
      <c r="G638" s="32" t="e">
        <f>#REF!*calcs!$BT$3</f>
        <v>#REF!</v>
      </c>
      <c r="H638" s="32" t="e">
        <f>#REF!*calcs!$BT$4</f>
        <v>#REF!</v>
      </c>
      <c r="I638" s="32" t="e">
        <f>#REF!*calcs!$BT$4</f>
        <v>#REF!</v>
      </c>
      <c r="J638" s="32" t="e">
        <f>#REF!*calcs!$BT$4</f>
        <v>#REF!</v>
      </c>
      <c r="K638" s="32" t="e">
        <f>#REF!*calcs!$BT$4</f>
        <v>#REF!</v>
      </c>
      <c r="L638" s="32" t="e">
        <f>#REF!*calcs!$BT$4</f>
        <v>#REF!</v>
      </c>
      <c r="M638" s="32" t="e">
        <f>#REF!*calcs!$BT$5</f>
        <v>#REF!</v>
      </c>
      <c r="N638" s="32" t="e">
        <f>#REF!*calcs!$BT$5</f>
        <v>#REF!</v>
      </c>
      <c r="O638" s="32" t="e">
        <f>#REF!*calcs!$BT$5</f>
        <v>#REF!</v>
      </c>
      <c r="P638" s="32" t="e">
        <f>#REF!*calcs!$BT$5</f>
        <v>#REF!</v>
      </c>
      <c r="Q638" s="32" t="e">
        <f>#REF!*calcs!$BT$5</f>
        <v>#REF!</v>
      </c>
      <c r="R638" s="32" t="e">
        <f>#REF!*calcs!$BT$6</f>
        <v>#REF!</v>
      </c>
      <c r="S638" s="32" t="e">
        <f>#REF!*calcs!$BT$6</f>
        <v>#REF!</v>
      </c>
      <c r="T638" s="32" t="e">
        <f>#REF!*calcs!$BT$6</f>
        <v>#REF!</v>
      </c>
      <c r="U638" s="32" t="e">
        <f>#REF!*calcs!$BT$6</f>
        <v>#REF!</v>
      </c>
      <c r="V638" s="32" t="e">
        <f>#REF!*calcs!$BT$6</f>
        <v>#REF!</v>
      </c>
      <c r="W638" s="32" t="e">
        <f>#REF!*calcs!$BT$7</f>
        <v>#REF!</v>
      </c>
      <c r="X638" s="32" t="e">
        <f>#REF!*calcs!$BT$7</f>
        <v>#REF!</v>
      </c>
      <c r="Y638" s="32" t="e">
        <f>#REF!*calcs!$BT$7</f>
        <v>#REF!</v>
      </c>
      <c r="Z638" s="32" t="e">
        <f>#REF!*calcs!$BT$7</f>
        <v>#REF!</v>
      </c>
      <c r="AA638" s="32" t="e">
        <f>#REF!*calcs!$BT$7</f>
        <v>#REF!</v>
      </c>
      <c r="AB638" s="32" t="e">
        <f>#REF!*calcs!$BT$8</f>
        <v>#REF!</v>
      </c>
      <c r="AC638" s="32" t="e">
        <f>#REF!*calcs!$BT$8</f>
        <v>#REF!</v>
      </c>
      <c r="AD638" s="32" t="e">
        <f>#REF!*calcs!$BT$8</f>
        <v>#REF!</v>
      </c>
      <c r="AE638" s="32" t="e">
        <f>#REF!*calcs!$BT$8</f>
        <v>#REF!</v>
      </c>
      <c r="AF638" s="32" t="e">
        <f>#REF!*calcs!$BT$8</f>
        <v>#REF!</v>
      </c>
      <c r="AG638" s="32" t="e">
        <f>#REF!*calcs!$BT$9</f>
        <v>#REF!</v>
      </c>
      <c r="AH638" s="32" t="e">
        <f>#REF!*calcs!$BT$9</f>
        <v>#REF!</v>
      </c>
      <c r="AI638" s="32" t="e">
        <f>#REF!*calcs!$BT$9</f>
        <v>#REF!</v>
      </c>
      <c r="AJ638" s="32" t="e">
        <f>#REF!*calcs!$BT$9</f>
        <v>#REF!</v>
      </c>
      <c r="AK638" s="32" t="e">
        <f>#REF!*calcs!$BT$9</f>
        <v>#REF!</v>
      </c>
      <c r="AL638" s="32" t="e">
        <f>#REF!*calcs!$BT$10</f>
        <v>#REF!</v>
      </c>
      <c r="AM638" s="32" t="e">
        <f>#REF!*calcs!$BT$10</f>
        <v>#REF!</v>
      </c>
      <c r="AN638" s="32" t="e">
        <f>#REF!*calcs!$BT$10</f>
        <v>#REF!</v>
      </c>
      <c r="AO638" s="32" t="e">
        <f>#REF!*calcs!$BT$10</f>
        <v>#REF!</v>
      </c>
      <c r="AP638" s="32" t="e">
        <f>#REF!*calcs!$BT$10</f>
        <v>#REF!</v>
      </c>
      <c r="AQ638" s="32" t="e">
        <f>#REF!*calcs!$BT$11</f>
        <v>#REF!</v>
      </c>
      <c r="AR638" s="32" t="e">
        <f>#REF!*calcs!$BT$11</f>
        <v>#REF!</v>
      </c>
      <c r="AS638" s="32" t="e">
        <f>#REF!*calcs!$BT$11</f>
        <v>#REF!</v>
      </c>
      <c r="AT638" s="32" t="e">
        <f>#REF!*calcs!$BT$11</f>
        <v>#REF!</v>
      </c>
      <c r="AU638" s="32" t="e">
        <f>#REF!*calcs!$BT$11</f>
        <v>#REF!</v>
      </c>
      <c r="AV638" s="32" t="e">
        <f>#REF!*calcs!$BT$12</f>
        <v>#REF!</v>
      </c>
      <c r="AW638" s="32" t="e">
        <f>#REF!*calcs!$BT$12</f>
        <v>#REF!</v>
      </c>
      <c r="AX638" s="32" t="e">
        <f>#REF!*calcs!$BT$12</f>
        <v>#REF!</v>
      </c>
      <c r="AY638" s="32" t="e">
        <f>#REF!*calcs!$BT$12</f>
        <v>#REF!</v>
      </c>
      <c r="AZ638" s="32" t="e">
        <f>#REF!*calcs!$BT$12</f>
        <v>#REF!</v>
      </c>
      <c r="BA638" s="32" t="e">
        <f>#REF!*calcs!$BT$13</f>
        <v>#REF!</v>
      </c>
      <c r="BB638" s="32" t="e">
        <f>#REF!*calcs!$BT$13</f>
        <v>#REF!</v>
      </c>
      <c r="BC638" s="32" t="e">
        <f>#REF!*calcs!$BT$13</f>
        <v>#REF!</v>
      </c>
      <c r="BD638" s="32" t="e">
        <f>#REF!*calcs!$BT$13</f>
        <v>#REF!</v>
      </c>
      <c r="BE638" s="32" t="e">
        <f>#REF!*calcs!$BT$13</f>
        <v>#REF!</v>
      </c>
      <c r="BF638" s="32" t="e">
        <f>#REF!*calcs!$BT$14</f>
        <v>#REF!</v>
      </c>
      <c r="BG638" s="32" t="e">
        <f>#REF!*calcs!$BT$14</f>
        <v>#REF!</v>
      </c>
      <c r="BH638" s="32" t="e">
        <f>#REF!*calcs!$BT$14</f>
        <v>#REF!</v>
      </c>
      <c r="BI638" s="32" t="e">
        <f>#REF!*calcs!$BT$14</f>
        <v>#REF!</v>
      </c>
      <c r="BJ638" s="32" t="e">
        <f>#REF!*calcs!$BT$14</f>
        <v>#REF!</v>
      </c>
    </row>
    <row r="639" spans="1:62">
      <c r="A639" s="30" t="s">
        <v>1267</v>
      </c>
      <c r="B639" s="31" t="s">
        <v>1268</v>
      </c>
      <c r="C639" s="32" t="e">
        <f>#REF!*calcs!$BT$3</f>
        <v>#REF!</v>
      </c>
      <c r="D639" s="32" t="e">
        <f>#REF!*calcs!$BT$3</f>
        <v>#REF!</v>
      </c>
      <c r="E639" s="32" t="e">
        <f>#REF!*calcs!$BT$3</f>
        <v>#REF!</v>
      </c>
      <c r="F639" s="32" t="e">
        <f>#REF!*calcs!$BT$3</f>
        <v>#REF!</v>
      </c>
      <c r="G639" s="32" t="e">
        <f>#REF!*calcs!$BT$3</f>
        <v>#REF!</v>
      </c>
      <c r="H639" s="32" t="e">
        <f>#REF!*calcs!$BT$4</f>
        <v>#REF!</v>
      </c>
      <c r="I639" s="32" t="e">
        <f>#REF!*calcs!$BT$4</f>
        <v>#REF!</v>
      </c>
      <c r="J639" s="32" t="e">
        <f>#REF!*calcs!$BT$4</f>
        <v>#REF!</v>
      </c>
      <c r="K639" s="32" t="e">
        <f>#REF!*calcs!$BT$4</f>
        <v>#REF!</v>
      </c>
      <c r="L639" s="32" t="e">
        <f>#REF!*calcs!$BT$4</f>
        <v>#REF!</v>
      </c>
      <c r="M639" s="32" t="e">
        <f>#REF!*calcs!$BT$5</f>
        <v>#REF!</v>
      </c>
      <c r="N639" s="32" t="e">
        <f>#REF!*calcs!$BT$5</f>
        <v>#REF!</v>
      </c>
      <c r="O639" s="32" t="e">
        <f>#REF!*calcs!$BT$5</f>
        <v>#REF!</v>
      </c>
      <c r="P639" s="32" t="e">
        <f>#REF!*calcs!$BT$5</f>
        <v>#REF!</v>
      </c>
      <c r="Q639" s="32" t="e">
        <f>#REF!*calcs!$BT$5</f>
        <v>#REF!</v>
      </c>
      <c r="R639" s="32" t="e">
        <f>#REF!*calcs!$BT$6</f>
        <v>#REF!</v>
      </c>
      <c r="S639" s="32" t="e">
        <f>#REF!*calcs!$BT$6</f>
        <v>#REF!</v>
      </c>
      <c r="T639" s="32" t="e">
        <f>#REF!*calcs!$BT$6</f>
        <v>#REF!</v>
      </c>
      <c r="U639" s="32" t="e">
        <f>#REF!*calcs!$BT$6</f>
        <v>#REF!</v>
      </c>
      <c r="V639" s="32" t="e">
        <f>#REF!*calcs!$BT$6</f>
        <v>#REF!</v>
      </c>
      <c r="W639" s="32" t="e">
        <f>#REF!*calcs!$BT$7</f>
        <v>#REF!</v>
      </c>
      <c r="X639" s="32" t="e">
        <f>#REF!*calcs!$BT$7</f>
        <v>#REF!</v>
      </c>
      <c r="Y639" s="32" t="e">
        <f>#REF!*calcs!$BT$7</f>
        <v>#REF!</v>
      </c>
      <c r="Z639" s="32" t="e">
        <f>#REF!*calcs!$BT$7</f>
        <v>#REF!</v>
      </c>
      <c r="AA639" s="32" t="e">
        <f>#REF!*calcs!$BT$7</f>
        <v>#REF!</v>
      </c>
      <c r="AB639" s="32" t="e">
        <f>#REF!*calcs!$BT$8</f>
        <v>#REF!</v>
      </c>
      <c r="AC639" s="32" t="e">
        <f>#REF!*calcs!$BT$8</f>
        <v>#REF!</v>
      </c>
      <c r="AD639" s="32" t="e">
        <f>#REF!*calcs!$BT$8</f>
        <v>#REF!</v>
      </c>
      <c r="AE639" s="32" t="e">
        <f>#REF!*calcs!$BT$8</f>
        <v>#REF!</v>
      </c>
      <c r="AF639" s="32" t="e">
        <f>#REF!*calcs!$BT$8</f>
        <v>#REF!</v>
      </c>
      <c r="AG639" s="32" t="e">
        <f>#REF!*calcs!$BT$9</f>
        <v>#REF!</v>
      </c>
      <c r="AH639" s="32" t="e">
        <f>#REF!*calcs!$BT$9</f>
        <v>#REF!</v>
      </c>
      <c r="AI639" s="32" t="e">
        <f>#REF!*calcs!$BT$9</f>
        <v>#REF!</v>
      </c>
      <c r="AJ639" s="32" t="e">
        <f>#REF!*calcs!$BT$9</f>
        <v>#REF!</v>
      </c>
      <c r="AK639" s="32" t="e">
        <f>#REF!*calcs!$BT$9</f>
        <v>#REF!</v>
      </c>
      <c r="AL639" s="32" t="e">
        <f>#REF!*calcs!$BT$10</f>
        <v>#REF!</v>
      </c>
      <c r="AM639" s="32" t="e">
        <f>#REF!*calcs!$BT$10</f>
        <v>#REF!</v>
      </c>
      <c r="AN639" s="32" t="e">
        <f>#REF!*calcs!$BT$10</f>
        <v>#REF!</v>
      </c>
      <c r="AO639" s="32" t="e">
        <f>#REF!*calcs!$BT$10</f>
        <v>#REF!</v>
      </c>
      <c r="AP639" s="32" t="e">
        <f>#REF!*calcs!$BT$10</f>
        <v>#REF!</v>
      </c>
      <c r="AQ639" s="32" t="e">
        <f>#REF!*calcs!$BT$11</f>
        <v>#REF!</v>
      </c>
      <c r="AR639" s="32" t="e">
        <f>#REF!*calcs!$BT$11</f>
        <v>#REF!</v>
      </c>
      <c r="AS639" s="32" t="e">
        <f>#REF!*calcs!$BT$11</f>
        <v>#REF!</v>
      </c>
      <c r="AT639" s="32" t="e">
        <f>#REF!*calcs!$BT$11</f>
        <v>#REF!</v>
      </c>
      <c r="AU639" s="32" t="e">
        <f>#REF!*calcs!$BT$11</f>
        <v>#REF!</v>
      </c>
      <c r="AV639" s="32" t="e">
        <f>#REF!*calcs!$BT$12</f>
        <v>#REF!</v>
      </c>
      <c r="AW639" s="32" t="e">
        <f>#REF!*calcs!$BT$12</f>
        <v>#REF!</v>
      </c>
      <c r="AX639" s="32" t="e">
        <f>#REF!*calcs!$BT$12</f>
        <v>#REF!</v>
      </c>
      <c r="AY639" s="32" t="e">
        <f>#REF!*calcs!$BT$12</f>
        <v>#REF!</v>
      </c>
      <c r="AZ639" s="32" t="e">
        <f>#REF!*calcs!$BT$12</f>
        <v>#REF!</v>
      </c>
      <c r="BA639" s="32" t="e">
        <f>#REF!*calcs!$BT$13</f>
        <v>#REF!</v>
      </c>
      <c r="BB639" s="32" t="e">
        <f>#REF!*calcs!$BT$13</f>
        <v>#REF!</v>
      </c>
      <c r="BC639" s="32" t="e">
        <f>#REF!*calcs!$BT$13</f>
        <v>#REF!</v>
      </c>
      <c r="BD639" s="32" t="e">
        <f>#REF!*calcs!$BT$13</f>
        <v>#REF!</v>
      </c>
      <c r="BE639" s="32" t="e">
        <f>#REF!*calcs!$BT$13</f>
        <v>#REF!</v>
      </c>
      <c r="BF639" s="32" t="e">
        <f>#REF!*calcs!$BT$14</f>
        <v>#REF!</v>
      </c>
      <c r="BG639" s="32" t="e">
        <f>#REF!*calcs!$BT$14</f>
        <v>#REF!</v>
      </c>
      <c r="BH639" s="32" t="e">
        <f>#REF!*calcs!$BT$14</f>
        <v>#REF!</v>
      </c>
      <c r="BI639" s="32" t="e">
        <f>#REF!*calcs!$BT$14</f>
        <v>#REF!</v>
      </c>
      <c r="BJ639" s="32" t="e">
        <f>#REF!*calcs!$BT$14</f>
        <v>#REF!</v>
      </c>
    </row>
    <row r="640" spans="1:62">
      <c r="A640" s="30" t="s">
        <v>1269</v>
      </c>
      <c r="B640" s="31" t="s">
        <v>1270</v>
      </c>
      <c r="C640" s="32" t="e">
        <f>#REF!*calcs!$BT$3</f>
        <v>#REF!</v>
      </c>
      <c r="D640" s="32" t="e">
        <f>#REF!*calcs!$BT$3</f>
        <v>#REF!</v>
      </c>
      <c r="E640" s="32" t="e">
        <f>#REF!*calcs!$BT$3</f>
        <v>#REF!</v>
      </c>
      <c r="F640" s="32" t="e">
        <f>#REF!*calcs!$BT$3</f>
        <v>#REF!</v>
      </c>
      <c r="G640" s="32" t="e">
        <f>#REF!*calcs!$BT$3</f>
        <v>#REF!</v>
      </c>
      <c r="H640" s="32" t="e">
        <f>#REF!*calcs!$BT$4</f>
        <v>#REF!</v>
      </c>
      <c r="I640" s="32" t="e">
        <f>#REF!*calcs!$BT$4</f>
        <v>#REF!</v>
      </c>
      <c r="J640" s="32" t="e">
        <f>#REF!*calcs!$BT$4</f>
        <v>#REF!</v>
      </c>
      <c r="K640" s="32" t="e">
        <f>#REF!*calcs!$BT$4</f>
        <v>#REF!</v>
      </c>
      <c r="L640" s="32" t="e">
        <f>#REF!*calcs!$BT$4</f>
        <v>#REF!</v>
      </c>
      <c r="M640" s="32" t="e">
        <f>#REF!*calcs!$BT$5</f>
        <v>#REF!</v>
      </c>
      <c r="N640" s="32" t="e">
        <f>#REF!*calcs!$BT$5</f>
        <v>#REF!</v>
      </c>
      <c r="O640" s="32" t="e">
        <f>#REF!*calcs!$BT$5</f>
        <v>#REF!</v>
      </c>
      <c r="P640" s="32" t="e">
        <f>#REF!*calcs!$BT$5</f>
        <v>#REF!</v>
      </c>
      <c r="Q640" s="32" t="e">
        <f>#REF!*calcs!$BT$5</f>
        <v>#REF!</v>
      </c>
      <c r="R640" s="32" t="e">
        <f>#REF!*calcs!$BT$6</f>
        <v>#REF!</v>
      </c>
      <c r="S640" s="32" t="e">
        <f>#REF!*calcs!$BT$6</f>
        <v>#REF!</v>
      </c>
      <c r="T640" s="32" t="e">
        <f>#REF!*calcs!$BT$6</f>
        <v>#REF!</v>
      </c>
      <c r="U640" s="32" t="e">
        <f>#REF!*calcs!$BT$6</f>
        <v>#REF!</v>
      </c>
      <c r="V640" s="32" t="e">
        <f>#REF!*calcs!$BT$6</f>
        <v>#REF!</v>
      </c>
      <c r="W640" s="32" t="e">
        <f>#REF!*calcs!$BT$7</f>
        <v>#REF!</v>
      </c>
      <c r="X640" s="32" t="e">
        <f>#REF!*calcs!$BT$7</f>
        <v>#REF!</v>
      </c>
      <c r="Y640" s="32" t="e">
        <f>#REF!*calcs!$BT$7</f>
        <v>#REF!</v>
      </c>
      <c r="Z640" s="32" t="e">
        <f>#REF!*calcs!$BT$7</f>
        <v>#REF!</v>
      </c>
      <c r="AA640" s="32" t="e">
        <f>#REF!*calcs!$BT$7</f>
        <v>#REF!</v>
      </c>
      <c r="AB640" s="32" t="e">
        <f>#REF!*calcs!$BT$8</f>
        <v>#REF!</v>
      </c>
      <c r="AC640" s="32" t="e">
        <f>#REF!*calcs!$BT$8</f>
        <v>#REF!</v>
      </c>
      <c r="AD640" s="32" t="e">
        <f>#REF!*calcs!$BT$8</f>
        <v>#REF!</v>
      </c>
      <c r="AE640" s="32" t="e">
        <f>#REF!*calcs!$BT$8</f>
        <v>#REF!</v>
      </c>
      <c r="AF640" s="32" t="e">
        <f>#REF!*calcs!$BT$8</f>
        <v>#REF!</v>
      </c>
      <c r="AG640" s="32" t="e">
        <f>#REF!*calcs!$BT$9</f>
        <v>#REF!</v>
      </c>
      <c r="AH640" s="32" t="e">
        <f>#REF!*calcs!$BT$9</f>
        <v>#REF!</v>
      </c>
      <c r="AI640" s="32" t="e">
        <f>#REF!*calcs!$BT$9</f>
        <v>#REF!</v>
      </c>
      <c r="AJ640" s="32" t="e">
        <f>#REF!*calcs!$BT$9</f>
        <v>#REF!</v>
      </c>
      <c r="AK640" s="32" t="e">
        <f>#REF!*calcs!$BT$9</f>
        <v>#REF!</v>
      </c>
      <c r="AL640" s="32" t="e">
        <f>#REF!*calcs!$BT$10</f>
        <v>#REF!</v>
      </c>
      <c r="AM640" s="32" t="e">
        <f>#REF!*calcs!$BT$10</f>
        <v>#REF!</v>
      </c>
      <c r="AN640" s="32" t="e">
        <f>#REF!*calcs!$BT$10</f>
        <v>#REF!</v>
      </c>
      <c r="AO640" s="32" t="e">
        <f>#REF!*calcs!$BT$10</f>
        <v>#REF!</v>
      </c>
      <c r="AP640" s="32" t="e">
        <f>#REF!*calcs!$BT$10</f>
        <v>#REF!</v>
      </c>
      <c r="AQ640" s="32" t="e">
        <f>#REF!*calcs!$BT$11</f>
        <v>#REF!</v>
      </c>
      <c r="AR640" s="32" t="e">
        <f>#REF!*calcs!$BT$11</f>
        <v>#REF!</v>
      </c>
      <c r="AS640" s="32" t="e">
        <f>#REF!*calcs!$BT$11</f>
        <v>#REF!</v>
      </c>
      <c r="AT640" s="32" t="e">
        <f>#REF!*calcs!$BT$11</f>
        <v>#REF!</v>
      </c>
      <c r="AU640" s="32" t="e">
        <f>#REF!*calcs!$BT$11</f>
        <v>#REF!</v>
      </c>
      <c r="AV640" s="32" t="e">
        <f>#REF!*calcs!$BT$12</f>
        <v>#REF!</v>
      </c>
      <c r="AW640" s="32" t="e">
        <f>#REF!*calcs!$BT$12</f>
        <v>#REF!</v>
      </c>
      <c r="AX640" s="32" t="e">
        <f>#REF!*calcs!$BT$12</f>
        <v>#REF!</v>
      </c>
      <c r="AY640" s="32" t="e">
        <f>#REF!*calcs!$BT$12</f>
        <v>#REF!</v>
      </c>
      <c r="AZ640" s="32" t="e">
        <f>#REF!*calcs!$BT$12</f>
        <v>#REF!</v>
      </c>
      <c r="BA640" s="32" t="e">
        <f>#REF!*calcs!$BT$13</f>
        <v>#REF!</v>
      </c>
      <c r="BB640" s="32" t="e">
        <f>#REF!*calcs!$BT$13</f>
        <v>#REF!</v>
      </c>
      <c r="BC640" s="32" t="e">
        <f>#REF!*calcs!$BT$13</f>
        <v>#REF!</v>
      </c>
      <c r="BD640" s="32" t="e">
        <f>#REF!*calcs!$BT$13</f>
        <v>#REF!</v>
      </c>
      <c r="BE640" s="32" t="e">
        <f>#REF!*calcs!$BT$13</f>
        <v>#REF!</v>
      </c>
      <c r="BF640" s="32" t="e">
        <f>#REF!*calcs!$BT$14</f>
        <v>#REF!</v>
      </c>
      <c r="BG640" s="32" t="e">
        <f>#REF!*calcs!$BT$14</f>
        <v>#REF!</v>
      </c>
      <c r="BH640" s="32" t="e">
        <f>#REF!*calcs!$BT$14</f>
        <v>#REF!</v>
      </c>
      <c r="BI640" s="32" t="e">
        <f>#REF!*calcs!$BT$14</f>
        <v>#REF!</v>
      </c>
      <c r="BJ640" s="32" t="e">
        <f>#REF!*calcs!$BT$14</f>
        <v>#REF!</v>
      </c>
    </row>
    <row r="641" spans="1:62">
      <c r="A641" s="30" t="s">
        <v>1271</v>
      </c>
      <c r="B641" s="31" t="s">
        <v>1272</v>
      </c>
      <c r="C641" s="32" t="e">
        <f>#REF!*calcs!$BT$3</f>
        <v>#REF!</v>
      </c>
      <c r="D641" s="32" t="e">
        <f>#REF!*calcs!$BT$3</f>
        <v>#REF!</v>
      </c>
      <c r="E641" s="32" t="e">
        <f>#REF!*calcs!$BT$3</f>
        <v>#REF!</v>
      </c>
      <c r="F641" s="32" t="e">
        <f>#REF!*calcs!$BT$3</f>
        <v>#REF!</v>
      </c>
      <c r="G641" s="32" t="e">
        <f>#REF!*calcs!$BT$3</f>
        <v>#REF!</v>
      </c>
      <c r="H641" s="32" t="e">
        <f>#REF!*calcs!$BT$4</f>
        <v>#REF!</v>
      </c>
      <c r="I641" s="32" t="e">
        <f>#REF!*calcs!$BT$4</f>
        <v>#REF!</v>
      </c>
      <c r="J641" s="32" t="e">
        <f>#REF!*calcs!$BT$4</f>
        <v>#REF!</v>
      </c>
      <c r="K641" s="32" t="e">
        <f>#REF!*calcs!$BT$4</f>
        <v>#REF!</v>
      </c>
      <c r="L641" s="32" t="e">
        <f>#REF!*calcs!$BT$4</f>
        <v>#REF!</v>
      </c>
      <c r="M641" s="32" t="e">
        <f>#REF!*calcs!$BT$5</f>
        <v>#REF!</v>
      </c>
      <c r="N641" s="32" t="e">
        <f>#REF!*calcs!$BT$5</f>
        <v>#REF!</v>
      </c>
      <c r="O641" s="32" t="e">
        <f>#REF!*calcs!$BT$5</f>
        <v>#REF!</v>
      </c>
      <c r="P641" s="32" t="e">
        <f>#REF!*calcs!$BT$5</f>
        <v>#REF!</v>
      </c>
      <c r="Q641" s="32" t="e">
        <f>#REF!*calcs!$BT$5</f>
        <v>#REF!</v>
      </c>
      <c r="R641" s="32" t="e">
        <f>#REF!*calcs!$BT$6</f>
        <v>#REF!</v>
      </c>
      <c r="S641" s="32" t="e">
        <f>#REF!*calcs!$BT$6</f>
        <v>#REF!</v>
      </c>
      <c r="T641" s="32" t="e">
        <f>#REF!*calcs!$BT$6</f>
        <v>#REF!</v>
      </c>
      <c r="U641" s="32" t="e">
        <f>#REF!*calcs!$BT$6</f>
        <v>#REF!</v>
      </c>
      <c r="V641" s="32" t="e">
        <f>#REF!*calcs!$BT$6</f>
        <v>#REF!</v>
      </c>
      <c r="W641" s="32" t="e">
        <f>#REF!*calcs!$BT$7</f>
        <v>#REF!</v>
      </c>
      <c r="X641" s="32" t="e">
        <f>#REF!*calcs!$BT$7</f>
        <v>#REF!</v>
      </c>
      <c r="Y641" s="32" t="e">
        <f>#REF!*calcs!$BT$7</f>
        <v>#REF!</v>
      </c>
      <c r="Z641" s="32" t="e">
        <f>#REF!*calcs!$BT$7</f>
        <v>#REF!</v>
      </c>
      <c r="AA641" s="32" t="e">
        <f>#REF!*calcs!$BT$7</f>
        <v>#REF!</v>
      </c>
      <c r="AB641" s="32" t="e">
        <f>#REF!*calcs!$BT$8</f>
        <v>#REF!</v>
      </c>
      <c r="AC641" s="32" t="e">
        <f>#REF!*calcs!$BT$8</f>
        <v>#REF!</v>
      </c>
      <c r="AD641" s="32" t="e">
        <f>#REF!*calcs!$BT$8</f>
        <v>#REF!</v>
      </c>
      <c r="AE641" s="32" t="e">
        <f>#REF!*calcs!$BT$8</f>
        <v>#REF!</v>
      </c>
      <c r="AF641" s="32" t="e">
        <f>#REF!*calcs!$BT$8</f>
        <v>#REF!</v>
      </c>
      <c r="AG641" s="32" t="e">
        <f>#REF!*calcs!$BT$9</f>
        <v>#REF!</v>
      </c>
      <c r="AH641" s="32" t="e">
        <f>#REF!*calcs!$BT$9</f>
        <v>#REF!</v>
      </c>
      <c r="AI641" s="32" t="e">
        <f>#REF!*calcs!$BT$9</f>
        <v>#REF!</v>
      </c>
      <c r="AJ641" s="32" t="e">
        <f>#REF!*calcs!$BT$9</f>
        <v>#REF!</v>
      </c>
      <c r="AK641" s="32" t="e">
        <f>#REF!*calcs!$BT$9</f>
        <v>#REF!</v>
      </c>
      <c r="AL641" s="32" t="e">
        <f>#REF!*calcs!$BT$10</f>
        <v>#REF!</v>
      </c>
      <c r="AM641" s="32" t="e">
        <f>#REF!*calcs!$BT$10</f>
        <v>#REF!</v>
      </c>
      <c r="AN641" s="32" t="e">
        <f>#REF!*calcs!$BT$10</f>
        <v>#REF!</v>
      </c>
      <c r="AO641" s="32" t="e">
        <f>#REF!*calcs!$BT$10</f>
        <v>#REF!</v>
      </c>
      <c r="AP641" s="32" t="e">
        <f>#REF!*calcs!$BT$10</f>
        <v>#REF!</v>
      </c>
      <c r="AQ641" s="32" t="e">
        <f>#REF!*calcs!$BT$11</f>
        <v>#REF!</v>
      </c>
      <c r="AR641" s="32" t="e">
        <f>#REF!*calcs!$BT$11</f>
        <v>#REF!</v>
      </c>
      <c r="AS641" s="32" t="e">
        <f>#REF!*calcs!$BT$11</f>
        <v>#REF!</v>
      </c>
      <c r="AT641" s="32" t="e">
        <f>#REF!*calcs!$BT$11</f>
        <v>#REF!</v>
      </c>
      <c r="AU641" s="32" t="e">
        <f>#REF!*calcs!$BT$11</f>
        <v>#REF!</v>
      </c>
      <c r="AV641" s="32" t="e">
        <f>#REF!*calcs!$BT$12</f>
        <v>#REF!</v>
      </c>
      <c r="AW641" s="32" t="e">
        <f>#REF!*calcs!$BT$12</f>
        <v>#REF!</v>
      </c>
      <c r="AX641" s="32" t="e">
        <f>#REF!*calcs!$BT$12</f>
        <v>#REF!</v>
      </c>
      <c r="AY641" s="32" t="e">
        <f>#REF!*calcs!$BT$12</f>
        <v>#REF!</v>
      </c>
      <c r="AZ641" s="32" t="e">
        <f>#REF!*calcs!$BT$12</f>
        <v>#REF!</v>
      </c>
      <c r="BA641" s="32" t="e">
        <f>#REF!*calcs!$BT$13</f>
        <v>#REF!</v>
      </c>
      <c r="BB641" s="32" t="e">
        <f>#REF!*calcs!$BT$13</f>
        <v>#REF!</v>
      </c>
      <c r="BC641" s="32" t="e">
        <f>#REF!*calcs!$BT$13</f>
        <v>#REF!</v>
      </c>
      <c r="BD641" s="32" t="e">
        <f>#REF!*calcs!$BT$13</f>
        <v>#REF!</v>
      </c>
      <c r="BE641" s="32" t="e">
        <f>#REF!*calcs!$BT$13</f>
        <v>#REF!</v>
      </c>
      <c r="BF641" s="32" t="e">
        <f>#REF!*calcs!$BT$14</f>
        <v>#REF!</v>
      </c>
      <c r="BG641" s="32" t="e">
        <f>#REF!*calcs!$BT$14</f>
        <v>#REF!</v>
      </c>
      <c r="BH641" s="32" t="e">
        <f>#REF!*calcs!$BT$14</f>
        <v>#REF!</v>
      </c>
      <c r="BI641" s="32" t="e">
        <f>#REF!*calcs!$BT$14</f>
        <v>#REF!</v>
      </c>
      <c r="BJ641" s="32" t="e">
        <f>#REF!*calcs!$BT$14</f>
        <v>#REF!</v>
      </c>
    </row>
    <row r="642" spans="1:62">
      <c r="A642" s="30" t="s">
        <v>1273</v>
      </c>
      <c r="B642" s="31" t="s">
        <v>1274</v>
      </c>
      <c r="C642" s="32" t="e">
        <f>#REF!*calcs!$BT$3</f>
        <v>#REF!</v>
      </c>
      <c r="D642" s="32" t="e">
        <f>#REF!*calcs!$BT$3</f>
        <v>#REF!</v>
      </c>
      <c r="E642" s="32" t="e">
        <f>#REF!*calcs!$BT$3</f>
        <v>#REF!</v>
      </c>
      <c r="F642" s="32" t="e">
        <f>#REF!*calcs!$BT$3</f>
        <v>#REF!</v>
      </c>
      <c r="G642" s="32" t="e">
        <f>#REF!*calcs!$BT$3</f>
        <v>#REF!</v>
      </c>
      <c r="H642" s="32" t="e">
        <f>#REF!*calcs!$BT$4</f>
        <v>#REF!</v>
      </c>
      <c r="I642" s="32" t="e">
        <f>#REF!*calcs!$BT$4</f>
        <v>#REF!</v>
      </c>
      <c r="J642" s="32" t="e">
        <f>#REF!*calcs!$BT$4</f>
        <v>#REF!</v>
      </c>
      <c r="K642" s="32" t="e">
        <f>#REF!*calcs!$BT$4</f>
        <v>#REF!</v>
      </c>
      <c r="L642" s="32" t="e">
        <f>#REF!*calcs!$BT$4</f>
        <v>#REF!</v>
      </c>
      <c r="M642" s="32" t="e">
        <f>#REF!*calcs!$BT$5</f>
        <v>#REF!</v>
      </c>
      <c r="N642" s="32" t="e">
        <f>#REF!*calcs!$BT$5</f>
        <v>#REF!</v>
      </c>
      <c r="O642" s="32" t="e">
        <f>#REF!*calcs!$BT$5</f>
        <v>#REF!</v>
      </c>
      <c r="P642" s="32" t="e">
        <f>#REF!*calcs!$BT$5</f>
        <v>#REF!</v>
      </c>
      <c r="Q642" s="32" t="e">
        <f>#REF!*calcs!$BT$5</f>
        <v>#REF!</v>
      </c>
      <c r="R642" s="32" t="e">
        <f>#REF!*calcs!$BT$6</f>
        <v>#REF!</v>
      </c>
      <c r="S642" s="32" t="e">
        <f>#REF!*calcs!$BT$6</f>
        <v>#REF!</v>
      </c>
      <c r="T642" s="32" t="e">
        <f>#REF!*calcs!$BT$6</f>
        <v>#REF!</v>
      </c>
      <c r="U642" s="32" t="e">
        <f>#REF!*calcs!$BT$6</f>
        <v>#REF!</v>
      </c>
      <c r="V642" s="32" t="e">
        <f>#REF!*calcs!$BT$6</f>
        <v>#REF!</v>
      </c>
      <c r="W642" s="32" t="e">
        <f>#REF!*calcs!$BT$7</f>
        <v>#REF!</v>
      </c>
      <c r="X642" s="32" t="e">
        <f>#REF!*calcs!$BT$7</f>
        <v>#REF!</v>
      </c>
      <c r="Y642" s="32" t="e">
        <f>#REF!*calcs!$BT$7</f>
        <v>#REF!</v>
      </c>
      <c r="Z642" s="32" t="e">
        <f>#REF!*calcs!$BT$7</f>
        <v>#REF!</v>
      </c>
      <c r="AA642" s="32" t="e">
        <f>#REF!*calcs!$BT$7</f>
        <v>#REF!</v>
      </c>
      <c r="AB642" s="32" t="e">
        <f>#REF!*calcs!$BT$8</f>
        <v>#REF!</v>
      </c>
      <c r="AC642" s="32" t="e">
        <f>#REF!*calcs!$BT$8</f>
        <v>#REF!</v>
      </c>
      <c r="AD642" s="32" t="e">
        <f>#REF!*calcs!$BT$8</f>
        <v>#REF!</v>
      </c>
      <c r="AE642" s="32" t="e">
        <f>#REF!*calcs!$BT$8</f>
        <v>#REF!</v>
      </c>
      <c r="AF642" s="32" t="e">
        <f>#REF!*calcs!$BT$8</f>
        <v>#REF!</v>
      </c>
      <c r="AG642" s="32" t="e">
        <f>#REF!*calcs!$BT$9</f>
        <v>#REF!</v>
      </c>
      <c r="AH642" s="32" t="e">
        <f>#REF!*calcs!$BT$9</f>
        <v>#REF!</v>
      </c>
      <c r="AI642" s="32" t="e">
        <f>#REF!*calcs!$BT$9</f>
        <v>#REF!</v>
      </c>
      <c r="AJ642" s="32" t="e">
        <f>#REF!*calcs!$BT$9</f>
        <v>#REF!</v>
      </c>
      <c r="AK642" s="32" t="e">
        <f>#REF!*calcs!$BT$9</f>
        <v>#REF!</v>
      </c>
      <c r="AL642" s="32" t="e">
        <f>#REF!*calcs!$BT$10</f>
        <v>#REF!</v>
      </c>
      <c r="AM642" s="32" t="e">
        <f>#REF!*calcs!$BT$10</f>
        <v>#REF!</v>
      </c>
      <c r="AN642" s="32" t="e">
        <f>#REF!*calcs!$BT$10</f>
        <v>#REF!</v>
      </c>
      <c r="AO642" s="32" t="e">
        <f>#REF!*calcs!$BT$10</f>
        <v>#REF!</v>
      </c>
      <c r="AP642" s="32" t="e">
        <f>#REF!*calcs!$BT$10</f>
        <v>#REF!</v>
      </c>
      <c r="AQ642" s="32" t="e">
        <f>#REF!*calcs!$BT$11</f>
        <v>#REF!</v>
      </c>
      <c r="AR642" s="32" t="e">
        <f>#REF!*calcs!$BT$11</f>
        <v>#REF!</v>
      </c>
      <c r="AS642" s="32" t="e">
        <f>#REF!*calcs!$BT$11</f>
        <v>#REF!</v>
      </c>
      <c r="AT642" s="32" t="e">
        <f>#REF!*calcs!$BT$11</f>
        <v>#REF!</v>
      </c>
      <c r="AU642" s="32" t="e">
        <f>#REF!*calcs!$BT$11</f>
        <v>#REF!</v>
      </c>
      <c r="AV642" s="32" t="e">
        <f>#REF!*calcs!$BT$12</f>
        <v>#REF!</v>
      </c>
      <c r="AW642" s="32" t="e">
        <f>#REF!*calcs!$BT$12</f>
        <v>#REF!</v>
      </c>
      <c r="AX642" s="32" t="e">
        <f>#REF!*calcs!$BT$12</f>
        <v>#REF!</v>
      </c>
      <c r="AY642" s="32" t="e">
        <f>#REF!*calcs!$BT$12</f>
        <v>#REF!</v>
      </c>
      <c r="AZ642" s="32" t="e">
        <f>#REF!*calcs!$BT$12</f>
        <v>#REF!</v>
      </c>
      <c r="BA642" s="32" t="e">
        <f>#REF!*calcs!$BT$13</f>
        <v>#REF!</v>
      </c>
      <c r="BB642" s="32" t="e">
        <f>#REF!*calcs!$BT$13</f>
        <v>#REF!</v>
      </c>
      <c r="BC642" s="32" t="e">
        <f>#REF!*calcs!$BT$13</f>
        <v>#REF!</v>
      </c>
      <c r="BD642" s="32" t="e">
        <f>#REF!*calcs!$BT$13</f>
        <v>#REF!</v>
      </c>
      <c r="BE642" s="32" t="e">
        <f>#REF!*calcs!$BT$13</f>
        <v>#REF!</v>
      </c>
      <c r="BF642" s="32" t="e">
        <f>#REF!*calcs!$BT$14</f>
        <v>#REF!</v>
      </c>
      <c r="BG642" s="32" t="e">
        <f>#REF!*calcs!$BT$14</f>
        <v>#REF!</v>
      </c>
      <c r="BH642" s="32" t="e">
        <f>#REF!*calcs!$BT$14</f>
        <v>#REF!</v>
      </c>
      <c r="BI642" s="32" t="e">
        <f>#REF!*calcs!$BT$14</f>
        <v>#REF!</v>
      </c>
      <c r="BJ642" s="32" t="e">
        <f>#REF!*calcs!$BT$14</f>
        <v>#REF!</v>
      </c>
    </row>
    <row r="643" spans="1:62">
      <c r="A643" s="30" t="s">
        <v>1275</v>
      </c>
      <c r="B643" s="31" t="s">
        <v>1276</v>
      </c>
      <c r="C643" s="32" t="e">
        <f>#REF!*calcs!$BT$3</f>
        <v>#REF!</v>
      </c>
      <c r="D643" s="32" t="e">
        <f>#REF!*calcs!$BT$3</f>
        <v>#REF!</v>
      </c>
      <c r="E643" s="32" t="e">
        <f>#REF!*calcs!$BT$3</f>
        <v>#REF!</v>
      </c>
      <c r="F643" s="32" t="e">
        <f>#REF!*calcs!$BT$3</f>
        <v>#REF!</v>
      </c>
      <c r="G643" s="32" t="e">
        <f>#REF!*calcs!$BT$3</f>
        <v>#REF!</v>
      </c>
      <c r="H643" s="32" t="e">
        <f>#REF!*calcs!$BT$4</f>
        <v>#REF!</v>
      </c>
      <c r="I643" s="32" t="e">
        <f>#REF!*calcs!$BT$4</f>
        <v>#REF!</v>
      </c>
      <c r="J643" s="32" t="e">
        <f>#REF!*calcs!$BT$4</f>
        <v>#REF!</v>
      </c>
      <c r="K643" s="32" t="e">
        <f>#REF!*calcs!$BT$4</f>
        <v>#REF!</v>
      </c>
      <c r="L643" s="32" t="e">
        <f>#REF!*calcs!$BT$4</f>
        <v>#REF!</v>
      </c>
      <c r="M643" s="32" t="e">
        <f>#REF!*calcs!$BT$5</f>
        <v>#REF!</v>
      </c>
      <c r="N643" s="32" t="e">
        <f>#REF!*calcs!$BT$5</f>
        <v>#REF!</v>
      </c>
      <c r="O643" s="32" t="e">
        <f>#REF!*calcs!$BT$5</f>
        <v>#REF!</v>
      </c>
      <c r="P643" s="32" t="e">
        <f>#REF!*calcs!$BT$5</f>
        <v>#REF!</v>
      </c>
      <c r="Q643" s="32" t="e">
        <f>#REF!*calcs!$BT$5</f>
        <v>#REF!</v>
      </c>
      <c r="R643" s="32" t="e">
        <f>#REF!*calcs!$BT$6</f>
        <v>#REF!</v>
      </c>
      <c r="S643" s="32" t="e">
        <f>#REF!*calcs!$BT$6</f>
        <v>#REF!</v>
      </c>
      <c r="T643" s="32" t="e">
        <f>#REF!*calcs!$BT$6</f>
        <v>#REF!</v>
      </c>
      <c r="U643" s="32" t="e">
        <f>#REF!*calcs!$BT$6</f>
        <v>#REF!</v>
      </c>
      <c r="V643" s="32" t="e">
        <f>#REF!*calcs!$BT$6</f>
        <v>#REF!</v>
      </c>
      <c r="W643" s="32" t="e">
        <f>#REF!*calcs!$BT$7</f>
        <v>#REF!</v>
      </c>
      <c r="X643" s="32" t="e">
        <f>#REF!*calcs!$BT$7</f>
        <v>#REF!</v>
      </c>
      <c r="Y643" s="32" t="e">
        <f>#REF!*calcs!$BT$7</f>
        <v>#REF!</v>
      </c>
      <c r="Z643" s="32" t="e">
        <f>#REF!*calcs!$BT$7</f>
        <v>#REF!</v>
      </c>
      <c r="AA643" s="32" t="e">
        <f>#REF!*calcs!$BT$7</f>
        <v>#REF!</v>
      </c>
      <c r="AB643" s="32" t="e">
        <f>#REF!*calcs!$BT$8</f>
        <v>#REF!</v>
      </c>
      <c r="AC643" s="32" t="e">
        <f>#REF!*calcs!$BT$8</f>
        <v>#REF!</v>
      </c>
      <c r="AD643" s="32" t="e">
        <f>#REF!*calcs!$BT$8</f>
        <v>#REF!</v>
      </c>
      <c r="AE643" s="32" t="e">
        <f>#REF!*calcs!$BT$8</f>
        <v>#REF!</v>
      </c>
      <c r="AF643" s="32" t="e">
        <f>#REF!*calcs!$BT$8</f>
        <v>#REF!</v>
      </c>
      <c r="AG643" s="32" t="e">
        <f>#REF!*calcs!$BT$9</f>
        <v>#REF!</v>
      </c>
      <c r="AH643" s="32" t="e">
        <f>#REF!*calcs!$BT$9</f>
        <v>#REF!</v>
      </c>
      <c r="AI643" s="32" t="e">
        <f>#REF!*calcs!$BT$9</f>
        <v>#REF!</v>
      </c>
      <c r="AJ643" s="32" t="e">
        <f>#REF!*calcs!$BT$9</f>
        <v>#REF!</v>
      </c>
      <c r="AK643" s="32" t="e">
        <f>#REF!*calcs!$BT$9</f>
        <v>#REF!</v>
      </c>
      <c r="AL643" s="32" t="e">
        <f>#REF!*calcs!$BT$10</f>
        <v>#REF!</v>
      </c>
      <c r="AM643" s="32" t="e">
        <f>#REF!*calcs!$BT$10</f>
        <v>#REF!</v>
      </c>
      <c r="AN643" s="32" t="e">
        <f>#REF!*calcs!$BT$10</f>
        <v>#REF!</v>
      </c>
      <c r="AO643" s="32" t="e">
        <f>#REF!*calcs!$BT$10</f>
        <v>#REF!</v>
      </c>
      <c r="AP643" s="32" t="e">
        <f>#REF!*calcs!$BT$10</f>
        <v>#REF!</v>
      </c>
      <c r="AQ643" s="32" t="e">
        <f>#REF!*calcs!$BT$11</f>
        <v>#REF!</v>
      </c>
      <c r="AR643" s="32" t="e">
        <f>#REF!*calcs!$BT$11</f>
        <v>#REF!</v>
      </c>
      <c r="AS643" s="32" t="e">
        <f>#REF!*calcs!$BT$11</f>
        <v>#REF!</v>
      </c>
      <c r="AT643" s="32" t="e">
        <f>#REF!*calcs!$BT$11</f>
        <v>#REF!</v>
      </c>
      <c r="AU643" s="32" t="e">
        <f>#REF!*calcs!$BT$11</f>
        <v>#REF!</v>
      </c>
      <c r="AV643" s="32" t="e">
        <f>#REF!*calcs!$BT$12</f>
        <v>#REF!</v>
      </c>
      <c r="AW643" s="32" t="e">
        <f>#REF!*calcs!$BT$12</f>
        <v>#REF!</v>
      </c>
      <c r="AX643" s="32" t="e">
        <f>#REF!*calcs!$BT$12</f>
        <v>#REF!</v>
      </c>
      <c r="AY643" s="32" t="e">
        <f>#REF!*calcs!$BT$12</f>
        <v>#REF!</v>
      </c>
      <c r="AZ643" s="32" t="e">
        <f>#REF!*calcs!$BT$12</f>
        <v>#REF!</v>
      </c>
      <c r="BA643" s="32" t="e">
        <f>#REF!*calcs!$BT$13</f>
        <v>#REF!</v>
      </c>
      <c r="BB643" s="32" t="e">
        <f>#REF!*calcs!$BT$13</f>
        <v>#REF!</v>
      </c>
      <c r="BC643" s="32" t="e">
        <f>#REF!*calcs!$BT$13</f>
        <v>#REF!</v>
      </c>
      <c r="BD643" s="32" t="e">
        <f>#REF!*calcs!$BT$13</f>
        <v>#REF!</v>
      </c>
      <c r="BE643" s="32" t="e">
        <f>#REF!*calcs!$BT$13</f>
        <v>#REF!</v>
      </c>
      <c r="BF643" s="32" t="e">
        <f>#REF!*calcs!$BT$14</f>
        <v>#REF!</v>
      </c>
      <c r="BG643" s="32" t="e">
        <f>#REF!*calcs!$BT$14</f>
        <v>#REF!</v>
      </c>
      <c r="BH643" s="32" t="e">
        <f>#REF!*calcs!$BT$14</f>
        <v>#REF!</v>
      </c>
      <c r="BI643" s="32" t="e">
        <f>#REF!*calcs!$BT$14</f>
        <v>#REF!</v>
      </c>
      <c r="BJ643" s="32" t="e">
        <f>#REF!*calcs!$BT$14</f>
        <v>#REF!</v>
      </c>
    </row>
    <row r="644" spans="1:62">
      <c r="A644" s="30" t="s">
        <v>1277</v>
      </c>
      <c r="B644" s="31" t="s">
        <v>1278</v>
      </c>
      <c r="C644" s="32" t="e">
        <f>#REF!*calcs!$BT$3</f>
        <v>#REF!</v>
      </c>
      <c r="D644" s="32" t="e">
        <f>#REF!*calcs!$BT$3</f>
        <v>#REF!</v>
      </c>
      <c r="E644" s="32" t="e">
        <f>#REF!*calcs!$BT$3</f>
        <v>#REF!</v>
      </c>
      <c r="F644" s="32" t="e">
        <f>#REF!*calcs!$BT$3</f>
        <v>#REF!</v>
      </c>
      <c r="G644" s="32" t="e">
        <f>#REF!*calcs!$BT$3</f>
        <v>#REF!</v>
      </c>
      <c r="H644" s="32" t="e">
        <f>#REF!*calcs!$BT$4</f>
        <v>#REF!</v>
      </c>
      <c r="I644" s="32" t="e">
        <f>#REF!*calcs!$BT$4</f>
        <v>#REF!</v>
      </c>
      <c r="J644" s="32" t="e">
        <f>#REF!*calcs!$BT$4</f>
        <v>#REF!</v>
      </c>
      <c r="K644" s="32" t="e">
        <f>#REF!*calcs!$BT$4</f>
        <v>#REF!</v>
      </c>
      <c r="L644" s="32" t="e">
        <f>#REF!*calcs!$BT$4</f>
        <v>#REF!</v>
      </c>
      <c r="M644" s="32" t="e">
        <f>#REF!*calcs!$BT$5</f>
        <v>#REF!</v>
      </c>
      <c r="N644" s="32" t="e">
        <f>#REF!*calcs!$BT$5</f>
        <v>#REF!</v>
      </c>
      <c r="O644" s="32" t="e">
        <f>#REF!*calcs!$BT$5</f>
        <v>#REF!</v>
      </c>
      <c r="P644" s="32" t="e">
        <f>#REF!*calcs!$BT$5</f>
        <v>#REF!</v>
      </c>
      <c r="Q644" s="32" t="e">
        <f>#REF!*calcs!$BT$5</f>
        <v>#REF!</v>
      </c>
      <c r="R644" s="32" t="e">
        <f>#REF!*calcs!$BT$6</f>
        <v>#REF!</v>
      </c>
      <c r="S644" s="32" t="e">
        <f>#REF!*calcs!$BT$6</f>
        <v>#REF!</v>
      </c>
      <c r="T644" s="32" t="e">
        <f>#REF!*calcs!$BT$6</f>
        <v>#REF!</v>
      </c>
      <c r="U644" s="32" t="e">
        <f>#REF!*calcs!$BT$6</f>
        <v>#REF!</v>
      </c>
      <c r="V644" s="32" t="e">
        <f>#REF!*calcs!$BT$6</f>
        <v>#REF!</v>
      </c>
      <c r="W644" s="32" t="e">
        <f>#REF!*calcs!$BT$7</f>
        <v>#REF!</v>
      </c>
      <c r="X644" s="32" t="e">
        <f>#REF!*calcs!$BT$7</f>
        <v>#REF!</v>
      </c>
      <c r="Y644" s="32" t="e">
        <f>#REF!*calcs!$BT$7</f>
        <v>#REF!</v>
      </c>
      <c r="Z644" s="32" t="e">
        <f>#REF!*calcs!$BT$7</f>
        <v>#REF!</v>
      </c>
      <c r="AA644" s="32" t="e">
        <f>#REF!*calcs!$BT$7</f>
        <v>#REF!</v>
      </c>
      <c r="AB644" s="32" t="e">
        <f>#REF!*calcs!$BT$8</f>
        <v>#REF!</v>
      </c>
      <c r="AC644" s="32" t="e">
        <f>#REF!*calcs!$BT$8</f>
        <v>#REF!</v>
      </c>
      <c r="AD644" s="32" t="e">
        <f>#REF!*calcs!$BT$8</f>
        <v>#REF!</v>
      </c>
      <c r="AE644" s="32" t="e">
        <f>#REF!*calcs!$BT$8</f>
        <v>#REF!</v>
      </c>
      <c r="AF644" s="32" t="e">
        <f>#REF!*calcs!$BT$8</f>
        <v>#REF!</v>
      </c>
      <c r="AG644" s="32" t="e">
        <f>#REF!*calcs!$BT$9</f>
        <v>#REF!</v>
      </c>
      <c r="AH644" s="32" t="e">
        <f>#REF!*calcs!$BT$9</f>
        <v>#REF!</v>
      </c>
      <c r="AI644" s="32" t="e">
        <f>#REF!*calcs!$BT$9</f>
        <v>#REF!</v>
      </c>
      <c r="AJ644" s="32" t="e">
        <f>#REF!*calcs!$BT$9</f>
        <v>#REF!</v>
      </c>
      <c r="AK644" s="32" t="e">
        <f>#REF!*calcs!$BT$9</f>
        <v>#REF!</v>
      </c>
      <c r="AL644" s="32" t="e">
        <f>#REF!*calcs!$BT$10</f>
        <v>#REF!</v>
      </c>
      <c r="AM644" s="32" t="e">
        <f>#REF!*calcs!$BT$10</f>
        <v>#REF!</v>
      </c>
      <c r="AN644" s="32" t="e">
        <f>#REF!*calcs!$BT$10</f>
        <v>#REF!</v>
      </c>
      <c r="AO644" s="32" t="e">
        <f>#REF!*calcs!$BT$10</f>
        <v>#REF!</v>
      </c>
      <c r="AP644" s="32" t="e">
        <f>#REF!*calcs!$BT$10</f>
        <v>#REF!</v>
      </c>
      <c r="AQ644" s="32" t="e">
        <f>#REF!*calcs!$BT$11</f>
        <v>#REF!</v>
      </c>
      <c r="AR644" s="32" t="e">
        <f>#REF!*calcs!$BT$11</f>
        <v>#REF!</v>
      </c>
      <c r="AS644" s="32" t="e">
        <f>#REF!*calcs!$BT$11</f>
        <v>#REF!</v>
      </c>
      <c r="AT644" s="32" t="e">
        <f>#REF!*calcs!$BT$11</f>
        <v>#REF!</v>
      </c>
      <c r="AU644" s="32" t="e">
        <f>#REF!*calcs!$BT$11</f>
        <v>#REF!</v>
      </c>
      <c r="AV644" s="32" t="e">
        <f>#REF!*calcs!$BT$12</f>
        <v>#REF!</v>
      </c>
      <c r="AW644" s="32" t="e">
        <f>#REF!*calcs!$BT$12</f>
        <v>#REF!</v>
      </c>
      <c r="AX644" s="32" t="e">
        <f>#REF!*calcs!$BT$12</f>
        <v>#REF!</v>
      </c>
      <c r="AY644" s="32" t="e">
        <f>#REF!*calcs!$BT$12</f>
        <v>#REF!</v>
      </c>
      <c r="AZ644" s="32" t="e">
        <f>#REF!*calcs!$BT$12</f>
        <v>#REF!</v>
      </c>
      <c r="BA644" s="32" t="e">
        <f>#REF!*calcs!$BT$13</f>
        <v>#REF!</v>
      </c>
      <c r="BB644" s="32" t="e">
        <f>#REF!*calcs!$BT$13</f>
        <v>#REF!</v>
      </c>
      <c r="BC644" s="32" t="e">
        <f>#REF!*calcs!$BT$13</f>
        <v>#REF!</v>
      </c>
      <c r="BD644" s="32" t="e">
        <f>#REF!*calcs!$BT$13</f>
        <v>#REF!</v>
      </c>
      <c r="BE644" s="32" t="e">
        <f>#REF!*calcs!$BT$13</f>
        <v>#REF!</v>
      </c>
      <c r="BF644" s="32" t="e">
        <f>#REF!*calcs!$BT$14</f>
        <v>#REF!</v>
      </c>
      <c r="BG644" s="32" t="e">
        <f>#REF!*calcs!$BT$14</f>
        <v>#REF!</v>
      </c>
      <c r="BH644" s="32" t="e">
        <f>#REF!*calcs!$BT$14</f>
        <v>#REF!</v>
      </c>
      <c r="BI644" s="32" t="e">
        <f>#REF!*calcs!$BT$14</f>
        <v>#REF!</v>
      </c>
      <c r="BJ644" s="32" t="e">
        <f>#REF!*calcs!$BT$14</f>
        <v>#REF!</v>
      </c>
    </row>
    <row r="645" spans="1:62">
      <c r="A645" s="30" t="s">
        <v>1279</v>
      </c>
      <c r="B645" s="31" t="s">
        <v>1280</v>
      </c>
      <c r="C645" s="32" t="e">
        <f>#REF!*calcs!$BT$3</f>
        <v>#REF!</v>
      </c>
      <c r="D645" s="32" t="e">
        <f>#REF!*calcs!$BT$3</f>
        <v>#REF!</v>
      </c>
      <c r="E645" s="32" t="e">
        <f>#REF!*calcs!$BT$3</f>
        <v>#REF!</v>
      </c>
      <c r="F645" s="32" t="e">
        <f>#REF!*calcs!$BT$3</f>
        <v>#REF!</v>
      </c>
      <c r="G645" s="32" t="e">
        <f>#REF!*calcs!$BT$3</f>
        <v>#REF!</v>
      </c>
      <c r="H645" s="32" t="e">
        <f>#REF!*calcs!$BT$4</f>
        <v>#REF!</v>
      </c>
      <c r="I645" s="32" t="e">
        <f>#REF!*calcs!$BT$4</f>
        <v>#REF!</v>
      </c>
      <c r="J645" s="32" t="e">
        <f>#REF!*calcs!$BT$4</f>
        <v>#REF!</v>
      </c>
      <c r="K645" s="32" t="e">
        <f>#REF!*calcs!$BT$4</f>
        <v>#REF!</v>
      </c>
      <c r="L645" s="32" t="e">
        <f>#REF!*calcs!$BT$4</f>
        <v>#REF!</v>
      </c>
      <c r="M645" s="32" t="e">
        <f>#REF!*calcs!$BT$5</f>
        <v>#REF!</v>
      </c>
      <c r="N645" s="32" t="e">
        <f>#REF!*calcs!$BT$5</f>
        <v>#REF!</v>
      </c>
      <c r="O645" s="32" t="e">
        <f>#REF!*calcs!$BT$5</f>
        <v>#REF!</v>
      </c>
      <c r="P645" s="32" t="e">
        <f>#REF!*calcs!$BT$5</f>
        <v>#REF!</v>
      </c>
      <c r="Q645" s="32" t="e">
        <f>#REF!*calcs!$BT$5</f>
        <v>#REF!</v>
      </c>
      <c r="R645" s="32" t="e">
        <f>#REF!*calcs!$BT$6</f>
        <v>#REF!</v>
      </c>
      <c r="S645" s="32" t="e">
        <f>#REF!*calcs!$BT$6</f>
        <v>#REF!</v>
      </c>
      <c r="T645" s="32" t="e">
        <f>#REF!*calcs!$BT$6</f>
        <v>#REF!</v>
      </c>
      <c r="U645" s="32" t="e">
        <f>#REF!*calcs!$BT$6</f>
        <v>#REF!</v>
      </c>
      <c r="V645" s="32" t="e">
        <f>#REF!*calcs!$BT$6</f>
        <v>#REF!</v>
      </c>
      <c r="W645" s="32" t="e">
        <f>#REF!*calcs!$BT$7</f>
        <v>#REF!</v>
      </c>
      <c r="X645" s="32" t="e">
        <f>#REF!*calcs!$BT$7</f>
        <v>#REF!</v>
      </c>
      <c r="Y645" s="32" t="e">
        <f>#REF!*calcs!$BT$7</f>
        <v>#REF!</v>
      </c>
      <c r="Z645" s="32" t="e">
        <f>#REF!*calcs!$BT$7</f>
        <v>#REF!</v>
      </c>
      <c r="AA645" s="32" t="e">
        <f>#REF!*calcs!$BT$7</f>
        <v>#REF!</v>
      </c>
      <c r="AB645" s="32" t="e">
        <f>#REF!*calcs!$BT$8</f>
        <v>#REF!</v>
      </c>
      <c r="AC645" s="32" t="e">
        <f>#REF!*calcs!$BT$8</f>
        <v>#REF!</v>
      </c>
      <c r="AD645" s="32" t="e">
        <f>#REF!*calcs!$BT$8</f>
        <v>#REF!</v>
      </c>
      <c r="AE645" s="32" t="e">
        <f>#REF!*calcs!$BT$8</f>
        <v>#REF!</v>
      </c>
      <c r="AF645" s="32" t="e">
        <f>#REF!*calcs!$BT$8</f>
        <v>#REF!</v>
      </c>
      <c r="AG645" s="32" t="e">
        <f>#REF!*calcs!$BT$9</f>
        <v>#REF!</v>
      </c>
      <c r="AH645" s="32" t="e">
        <f>#REF!*calcs!$BT$9</f>
        <v>#REF!</v>
      </c>
      <c r="AI645" s="32" t="e">
        <f>#REF!*calcs!$BT$9</f>
        <v>#REF!</v>
      </c>
      <c r="AJ645" s="32" t="e">
        <f>#REF!*calcs!$BT$9</f>
        <v>#REF!</v>
      </c>
      <c r="AK645" s="32" t="e">
        <f>#REF!*calcs!$BT$9</f>
        <v>#REF!</v>
      </c>
      <c r="AL645" s="32" t="e">
        <f>#REF!*calcs!$BT$10</f>
        <v>#REF!</v>
      </c>
      <c r="AM645" s="32" t="e">
        <f>#REF!*calcs!$BT$10</f>
        <v>#REF!</v>
      </c>
      <c r="AN645" s="32" t="e">
        <f>#REF!*calcs!$BT$10</f>
        <v>#REF!</v>
      </c>
      <c r="AO645" s="32" t="e">
        <f>#REF!*calcs!$BT$10</f>
        <v>#REF!</v>
      </c>
      <c r="AP645" s="32" t="e">
        <f>#REF!*calcs!$BT$10</f>
        <v>#REF!</v>
      </c>
      <c r="AQ645" s="32" t="e">
        <f>#REF!*calcs!$BT$11</f>
        <v>#REF!</v>
      </c>
      <c r="AR645" s="32" t="e">
        <f>#REF!*calcs!$BT$11</f>
        <v>#REF!</v>
      </c>
      <c r="AS645" s="32" t="e">
        <f>#REF!*calcs!$BT$11</f>
        <v>#REF!</v>
      </c>
      <c r="AT645" s="32" t="e">
        <f>#REF!*calcs!$BT$11</f>
        <v>#REF!</v>
      </c>
      <c r="AU645" s="32" t="e">
        <f>#REF!*calcs!$BT$11</f>
        <v>#REF!</v>
      </c>
      <c r="AV645" s="32" t="e">
        <f>#REF!*calcs!$BT$12</f>
        <v>#REF!</v>
      </c>
      <c r="AW645" s="32" t="e">
        <f>#REF!*calcs!$BT$12</f>
        <v>#REF!</v>
      </c>
      <c r="AX645" s="32" t="e">
        <f>#REF!*calcs!$BT$12</f>
        <v>#REF!</v>
      </c>
      <c r="AY645" s="32" t="e">
        <f>#REF!*calcs!$BT$12</f>
        <v>#REF!</v>
      </c>
      <c r="AZ645" s="32" t="e">
        <f>#REF!*calcs!$BT$12</f>
        <v>#REF!</v>
      </c>
      <c r="BA645" s="32" t="e">
        <f>#REF!*calcs!$BT$13</f>
        <v>#REF!</v>
      </c>
      <c r="BB645" s="32" t="e">
        <f>#REF!*calcs!$BT$13</f>
        <v>#REF!</v>
      </c>
      <c r="BC645" s="32" t="e">
        <f>#REF!*calcs!$BT$13</f>
        <v>#REF!</v>
      </c>
      <c r="BD645" s="32" t="e">
        <f>#REF!*calcs!$BT$13</f>
        <v>#REF!</v>
      </c>
      <c r="BE645" s="32" t="e">
        <f>#REF!*calcs!$BT$13</f>
        <v>#REF!</v>
      </c>
      <c r="BF645" s="32" t="e">
        <f>#REF!*calcs!$BT$14</f>
        <v>#REF!</v>
      </c>
      <c r="BG645" s="32" t="e">
        <f>#REF!*calcs!$BT$14</f>
        <v>#REF!</v>
      </c>
      <c r="BH645" s="32" t="e">
        <f>#REF!*calcs!$BT$14</f>
        <v>#REF!</v>
      </c>
      <c r="BI645" s="32" t="e">
        <f>#REF!*calcs!$BT$14</f>
        <v>#REF!</v>
      </c>
      <c r="BJ645" s="32" t="e">
        <f>#REF!*calcs!$BT$14</f>
        <v>#REF!</v>
      </c>
    </row>
    <row r="646" spans="1:62">
      <c r="A646" s="30" t="s">
        <v>1281</v>
      </c>
      <c r="B646" s="31" t="s">
        <v>1282</v>
      </c>
      <c r="C646" s="32" t="e">
        <f>#REF!*calcs!$BT$3</f>
        <v>#REF!</v>
      </c>
      <c r="D646" s="32" t="e">
        <f>#REF!*calcs!$BT$3</f>
        <v>#REF!</v>
      </c>
      <c r="E646" s="32" t="e">
        <f>#REF!*calcs!$BT$3</f>
        <v>#REF!</v>
      </c>
      <c r="F646" s="32" t="e">
        <f>#REF!*calcs!$BT$3</f>
        <v>#REF!</v>
      </c>
      <c r="G646" s="32" t="e">
        <f>#REF!*calcs!$BT$3</f>
        <v>#REF!</v>
      </c>
      <c r="H646" s="32" t="e">
        <f>#REF!*calcs!$BT$4</f>
        <v>#REF!</v>
      </c>
      <c r="I646" s="32" t="e">
        <f>#REF!*calcs!$BT$4</f>
        <v>#REF!</v>
      </c>
      <c r="J646" s="32" t="e">
        <f>#REF!*calcs!$BT$4</f>
        <v>#REF!</v>
      </c>
      <c r="K646" s="32" t="e">
        <f>#REF!*calcs!$BT$4</f>
        <v>#REF!</v>
      </c>
      <c r="L646" s="32" t="e">
        <f>#REF!*calcs!$BT$4</f>
        <v>#REF!</v>
      </c>
      <c r="M646" s="32" t="e">
        <f>#REF!*calcs!$BT$5</f>
        <v>#REF!</v>
      </c>
      <c r="N646" s="32" t="e">
        <f>#REF!*calcs!$BT$5</f>
        <v>#REF!</v>
      </c>
      <c r="O646" s="32" t="e">
        <f>#REF!*calcs!$BT$5</f>
        <v>#REF!</v>
      </c>
      <c r="P646" s="32" t="e">
        <f>#REF!*calcs!$BT$5</f>
        <v>#REF!</v>
      </c>
      <c r="Q646" s="32" t="e">
        <f>#REF!*calcs!$BT$5</f>
        <v>#REF!</v>
      </c>
      <c r="R646" s="32" t="e">
        <f>#REF!*calcs!$BT$6</f>
        <v>#REF!</v>
      </c>
      <c r="S646" s="32" t="e">
        <f>#REF!*calcs!$BT$6</f>
        <v>#REF!</v>
      </c>
      <c r="T646" s="32" t="e">
        <f>#REF!*calcs!$BT$6</f>
        <v>#REF!</v>
      </c>
      <c r="U646" s="32" t="e">
        <f>#REF!*calcs!$BT$6</f>
        <v>#REF!</v>
      </c>
      <c r="V646" s="32" t="e">
        <f>#REF!*calcs!$BT$6</f>
        <v>#REF!</v>
      </c>
      <c r="W646" s="32" t="e">
        <f>#REF!*calcs!$BT$7</f>
        <v>#REF!</v>
      </c>
      <c r="X646" s="32" t="e">
        <f>#REF!*calcs!$BT$7</f>
        <v>#REF!</v>
      </c>
      <c r="Y646" s="32" t="e">
        <f>#REF!*calcs!$BT$7</f>
        <v>#REF!</v>
      </c>
      <c r="Z646" s="32" t="e">
        <f>#REF!*calcs!$BT$7</f>
        <v>#REF!</v>
      </c>
      <c r="AA646" s="32" t="e">
        <f>#REF!*calcs!$BT$7</f>
        <v>#REF!</v>
      </c>
      <c r="AB646" s="32" t="e">
        <f>#REF!*calcs!$BT$8</f>
        <v>#REF!</v>
      </c>
      <c r="AC646" s="32" t="e">
        <f>#REF!*calcs!$BT$8</f>
        <v>#REF!</v>
      </c>
      <c r="AD646" s="32" t="e">
        <f>#REF!*calcs!$BT$8</f>
        <v>#REF!</v>
      </c>
      <c r="AE646" s="32" t="e">
        <f>#REF!*calcs!$BT$8</f>
        <v>#REF!</v>
      </c>
      <c r="AF646" s="32" t="e">
        <f>#REF!*calcs!$BT$8</f>
        <v>#REF!</v>
      </c>
      <c r="AG646" s="32" t="e">
        <f>#REF!*calcs!$BT$9</f>
        <v>#REF!</v>
      </c>
      <c r="AH646" s="32" t="e">
        <f>#REF!*calcs!$BT$9</f>
        <v>#REF!</v>
      </c>
      <c r="AI646" s="32" t="e">
        <f>#REF!*calcs!$BT$9</f>
        <v>#REF!</v>
      </c>
      <c r="AJ646" s="32" t="e">
        <f>#REF!*calcs!$BT$9</f>
        <v>#REF!</v>
      </c>
      <c r="AK646" s="32" t="e">
        <f>#REF!*calcs!$BT$9</f>
        <v>#REF!</v>
      </c>
      <c r="AL646" s="32" t="e">
        <f>#REF!*calcs!$BT$10</f>
        <v>#REF!</v>
      </c>
      <c r="AM646" s="32" t="e">
        <f>#REF!*calcs!$BT$10</f>
        <v>#REF!</v>
      </c>
      <c r="AN646" s="32" t="e">
        <f>#REF!*calcs!$BT$10</f>
        <v>#REF!</v>
      </c>
      <c r="AO646" s="32" t="e">
        <f>#REF!*calcs!$BT$10</f>
        <v>#REF!</v>
      </c>
      <c r="AP646" s="32" t="e">
        <f>#REF!*calcs!$BT$10</f>
        <v>#REF!</v>
      </c>
      <c r="AQ646" s="32" t="e">
        <f>#REF!*calcs!$BT$11</f>
        <v>#REF!</v>
      </c>
      <c r="AR646" s="32" t="e">
        <f>#REF!*calcs!$BT$11</f>
        <v>#REF!</v>
      </c>
      <c r="AS646" s="32" t="e">
        <f>#REF!*calcs!$BT$11</f>
        <v>#REF!</v>
      </c>
      <c r="AT646" s="32" t="e">
        <f>#REF!*calcs!$BT$11</f>
        <v>#REF!</v>
      </c>
      <c r="AU646" s="32" t="e">
        <f>#REF!*calcs!$BT$11</f>
        <v>#REF!</v>
      </c>
      <c r="AV646" s="32" t="e">
        <f>#REF!*calcs!$BT$12</f>
        <v>#REF!</v>
      </c>
      <c r="AW646" s="32" t="e">
        <f>#REF!*calcs!$BT$12</f>
        <v>#REF!</v>
      </c>
      <c r="AX646" s="32" t="e">
        <f>#REF!*calcs!$BT$12</f>
        <v>#REF!</v>
      </c>
      <c r="AY646" s="32" t="e">
        <f>#REF!*calcs!$BT$12</f>
        <v>#REF!</v>
      </c>
      <c r="AZ646" s="32" t="e">
        <f>#REF!*calcs!$BT$12</f>
        <v>#REF!</v>
      </c>
      <c r="BA646" s="32" t="e">
        <f>#REF!*calcs!$BT$13</f>
        <v>#REF!</v>
      </c>
      <c r="BB646" s="32" t="e">
        <f>#REF!*calcs!$BT$13</f>
        <v>#REF!</v>
      </c>
      <c r="BC646" s="32" t="e">
        <f>#REF!*calcs!$BT$13</f>
        <v>#REF!</v>
      </c>
      <c r="BD646" s="32" t="e">
        <f>#REF!*calcs!$BT$13</f>
        <v>#REF!</v>
      </c>
      <c r="BE646" s="32" t="e">
        <f>#REF!*calcs!$BT$13</f>
        <v>#REF!</v>
      </c>
      <c r="BF646" s="32" t="e">
        <f>#REF!*calcs!$BT$14</f>
        <v>#REF!</v>
      </c>
      <c r="BG646" s="32" t="e">
        <f>#REF!*calcs!$BT$14</f>
        <v>#REF!</v>
      </c>
      <c r="BH646" s="32" t="e">
        <f>#REF!*calcs!$BT$14</f>
        <v>#REF!</v>
      </c>
      <c r="BI646" s="32" t="e">
        <f>#REF!*calcs!$BT$14</f>
        <v>#REF!</v>
      </c>
      <c r="BJ646" s="32" t="e">
        <f>#REF!*calcs!$BT$14</f>
        <v>#REF!</v>
      </c>
    </row>
    <row r="647" spans="1:62">
      <c r="A647" s="30" t="s">
        <v>1283</v>
      </c>
      <c r="B647" s="31" t="s">
        <v>1284</v>
      </c>
      <c r="C647" s="32" t="e">
        <f>#REF!*calcs!$BT$3</f>
        <v>#REF!</v>
      </c>
      <c r="D647" s="32" t="e">
        <f>#REF!*calcs!$BT$3</f>
        <v>#REF!</v>
      </c>
      <c r="E647" s="32" t="e">
        <f>#REF!*calcs!$BT$3</f>
        <v>#REF!</v>
      </c>
      <c r="F647" s="32" t="e">
        <f>#REF!*calcs!$BT$3</f>
        <v>#REF!</v>
      </c>
      <c r="G647" s="32" t="e">
        <f>#REF!*calcs!$BT$3</f>
        <v>#REF!</v>
      </c>
      <c r="H647" s="32" t="e">
        <f>#REF!*calcs!$BT$4</f>
        <v>#REF!</v>
      </c>
      <c r="I647" s="32" t="e">
        <f>#REF!*calcs!$BT$4</f>
        <v>#REF!</v>
      </c>
      <c r="J647" s="32" t="e">
        <f>#REF!*calcs!$BT$4</f>
        <v>#REF!</v>
      </c>
      <c r="K647" s="32" t="e">
        <f>#REF!*calcs!$BT$4</f>
        <v>#REF!</v>
      </c>
      <c r="L647" s="32" t="e">
        <f>#REF!*calcs!$BT$4</f>
        <v>#REF!</v>
      </c>
      <c r="M647" s="32" t="e">
        <f>#REF!*calcs!$BT$5</f>
        <v>#REF!</v>
      </c>
      <c r="N647" s="32" t="e">
        <f>#REF!*calcs!$BT$5</f>
        <v>#REF!</v>
      </c>
      <c r="O647" s="32" t="e">
        <f>#REF!*calcs!$BT$5</f>
        <v>#REF!</v>
      </c>
      <c r="P647" s="32" t="e">
        <f>#REF!*calcs!$BT$5</f>
        <v>#REF!</v>
      </c>
      <c r="Q647" s="32" t="e">
        <f>#REF!*calcs!$BT$5</f>
        <v>#REF!</v>
      </c>
      <c r="R647" s="32" t="e">
        <f>#REF!*calcs!$BT$6</f>
        <v>#REF!</v>
      </c>
      <c r="S647" s="32" t="e">
        <f>#REF!*calcs!$BT$6</f>
        <v>#REF!</v>
      </c>
      <c r="T647" s="32" t="e">
        <f>#REF!*calcs!$BT$6</f>
        <v>#REF!</v>
      </c>
      <c r="U647" s="32" t="e">
        <f>#REF!*calcs!$BT$6</f>
        <v>#REF!</v>
      </c>
      <c r="V647" s="32" t="e">
        <f>#REF!*calcs!$BT$6</f>
        <v>#REF!</v>
      </c>
      <c r="W647" s="32" t="e">
        <f>#REF!*calcs!$BT$7</f>
        <v>#REF!</v>
      </c>
      <c r="X647" s="32" t="e">
        <f>#REF!*calcs!$BT$7</f>
        <v>#REF!</v>
      </c>
      <c r="Y647" s="32" t="e">
        <f>#REF!*calcs!$BT$7</f>
        <v>#REF!</v>
      </c>
      <c r="Z647" s="32" t="e">
        <f>#REF!*calcs!$BT$7</f>
        <v>#REF!</v>
      </c>
      <c r="AA647" s="32" t="e">
        <f>#REF!*calcs!$BT$7</f>
        <v>#REF!</v>
      </c>
      <c r="AB647" s="32" t="e">
        <f>#REF!*calcs!$BT$8</f>
        <v>#REF!</v>
      </c>
      <c r="AC647" s="32" t="e">
        <f>#REF!*calcs!$BT$8</f>
        <v>#REF!</v>
      </c>
      <c r="AD647" s="32" t="e">
        <f>#REF!*calcs!$BT$8</f>
        <v>#REF!</v>
      </c>
      <c r="AE647" s="32" t="e">
        <f>#REF!*calcs!$BT$8</f>
        <v>#REF!</v>
      </c>
      <c r="AF647" s="32" t="e">
        <f>#REF!*calcs!$BT$8</f>
        <v>#REF!</v>
      </c>
      <c r="AG647" s="32" t="e">
        <f>#REF!*calcs!$BT$9</f>
        <v>#REF!</v>
      </c>
      <c r="AH647" s="32" t="e">
        <f>#REF!*calcs!$BT$9</f>
        <v>#REF!</v>
      </c>
      <c r="AI647" s="32" t="e">
        <f>#REF!*calcs!$BT$9</f>
        <v>#REF!</v>
      </c>
      <c r="AJ647" s="32" t="e">
        <f>#REF!*calcs!$BT$9</f>
        <v>#REF!</v>
      </c>
      <c r="AK647" s="32" t="e">
        <f>#REF!*calcs!$BT$9</f>
        <v>#REF!</v>
      </c>
      <c r="AL647" s="32" t="e">
        <f>#REF!*calcs!$BT$10</f>
        <v>#REF!</v>
      </c>
      <c r="AM647" s="32" t="e">
        <f>#REF!*calcs!$BT$10</f>
        <v>#REF!</v>
      </c>
      <c r="AN647" s="32" t="e">
        <f>#REF!*calcs!$BT$10</f>
        <v>#REF!</v>
      </c>
      <c r="AO647" s="32" t="e">
        <f>#REF!*calcs!$BT$10</f>
        <v>#REF!</v>
      </c>
      <c r="AP647" s="32" t="e">
        <f>#REF!*calcs!$BT$10</f>
        <v>#REF!</v>
      </c>
      <c r="AQ647" s="32" t="e">
        <f>#REF!*calcs!$BT$11</f>
        <v>#REF!</v>
      </c>
      <c r="AR647" s="32" t="e">
        <f>#REF!*calcs!$BT$11</f>
        <v>#REF!</v>
      </c>
      <c r="AS647" s="32" t="e">
        <f>#REF!*calcs!$BT$11</f>
        <v>#REF!</v>
      </c>
      <c r="AT647" s="32" t="e">
        <f>#REF!*calcs!$BT$11</f>
        <v>#REF!</v>
      </c>
      <c r="AU647" s="32" t="e">
        <f>#REF!*calcs!$BT$11</f>
        <v>#REF!</v>
      </c>
      <c r="AV647" s="32" t="e">
        <f>#REF!*calcs!$BT$12</f>
        <v>#REF!</v>
      </c>
      <c r="AW647" s="32" t="e">
        <f>#REF!*calcs!$BT$12</f>
        <v>#REF!</v>
      </c>
      <c r="AX647" s="32" t="e">
        <f>#REF!*calcs!$BT$12</f>
        <v>#REF!</v>
      </c>
      <c r="AY647" s="32" t="e">
        <f>#REF!*calcs!$BT$12</f>
        <v>#REF!</v>
      </c>
      <c r="AZ647" s="32" t="e">
        <f>#REF!*calcs!$BT$12</f>
        <v>#REF!</v>
      </c>
      <c r="BA647" s="32" t="e">
        <f>#REF!*calcs!$BT$13</f>
        <v>#REF!</v>
      </c>
      <c r="BB647" s="32" t="e">
        <f>#REF!*calcs!$BT$13</f>
        <v>#REF!</v>
      </c>
      <c r="BC647" s="32" t="e">
        <f>#REF!*calcs!$BT$13</f>
        <v>#REF!</v>
      </c>
      <c r="BD647" s="32" t="e">
        <f>#REF!*calcs!$BT$13</f>
        <v>#REF!</v>
      </c>
      <c r="BE647" s="32" t="e">
        <f>#REF!*calcs!$BT$13</f>
        <v>#REF!</v>
      </c>
      <c r="BF647" s="32" t="e">
        <f>#REF!*calcs!$BT$14</f>
        <v>#REF!</v>
      </c>
      <c r="BG647" s="32" t="e">
        <f>#REF!*calcs!$BT$14</f>
        <v>#REF!</v>
      </c>
      <c r="BH647" s="32" t="e">
        <f>#REF!*calcs!$BT$14</f>
        <v>#REF!</v>
      </c>
      <c r="BI647" s="32" t="e">
        <f>#REF!*calcs!$BT$14</f>
        <v>#REF!</v>
      </c>
      <c r="BJ647" s="32" t="e">
        <f>#REF!*calcs!$BT$14</f>
        <v>#REF!</v>
      </c>
    </row>
    <row r="648" spans="1:62">
      <c r="A648" s="30" t="s">
        <v>1285</v>
      </c>
      <c r="B648" s="31" t="s">
        <v>1286</v>
      </c>
      <c r="C648" s="32" t="e">
        <f>#REF!*calcs!$BT$3</f>
        <v>#REF!</v>
      </c>
      <c r="D648" s="32" t="e">
        <f>#REF!*calcs!$BT$3</f>
        <v>#REF!</v>
      </c>
      <c r="E648" s="32" t="e">
        <f>#REF!*calcs!$BT$3</f>
        <v>#REF!</v>
      </c>
      <c r="F648" s="32" t="e">
        <f>#REF!*calcs!$BT$3</f>
        <v>#REF!</v>
      </c>
      <c r="G648" s="32" t="e">
        <f>#REF!*calcs!$BT$3</f>
        <v>#REF!</v>
      </c>
      <c r="H648" s="32" t="e">
        <f>#REF!*calcs!$BT$4</f>
        <v>#REF!</v>
      </c>
      <c r="I648" s="32" t="e">
        <f>#REF!*calcs!$BT$4</f>
        <v>#REF!</v>
      </c>
      <c r="J648" s="32" t="e">
        <f>#REF!*calcs!$BT$4</f>
        <v>#REF!</v>
      </c>
      <c r="K648" s="32" t="e">
        <f>#REF!*calcs!$BT$4</f>
        <v>#REF!</v>
      </c>
      <c r="L648" s="32" t="e">
        <f>#REF!*calcs!$BT$4</f>
        <v>#REF!</v>
      </c>
      <c r="M648" s="32" t="e">
        <f>#REF!*calcs!$BT$5</f>
        <v>#REF!</v>
      </c>
      <c r="N648" s="32" t="e">
        <f>#REF!*calcs!$BT$5</f>
        <v>#REF!</v>
      </c>
      <c r="O648" s="32" t="e">
        <f>#REF!*calcs!$BT$5</f>
        <v>#REF!</v>
      </c>
      <c r="P648" s="32" t="e">
        <f>#REF!*calcs!$BT$5</f>
        <v>#REF!</v>
      </c>
      <c r="Q648" s="32" t="e">
        <f>#REF!*calcs!$BT$5</f>
        <v>#REF!</v>
      </c>
      <c r="R648" s="32" t="e">
        <f>#REF!*calcs!$BT$6</f>
        <v>#REF!</v>
      </c>
      <c r="S648" s="32" t="e">
        <f>#REF!*calcs!$BT$6</f>
        <v>#REF!</v>
      </c>
      <c r="T648" s="32" t="e">
        <f>#REF!*calcs!$BT$6</f>
        <v>#REF!</v>
      </c>
      <c r="U648" s="32" t="e">
        <f>#REF!*calcs!$BT$6</f>
        <v>#REF!</v>
      </c>
      <c r="V648" s="32" t="e">
        <f>#REF!*calcs!$BT$6</f>
        <v>#REF!</v>
      </c>
      <c r="W648" s="32" t="e">
        <f>#REF!*calcs!$BT$7</f>
        <v>#REF!</v>
      </c>
      <c r="X648" s="32" t="e">
        <f>#REF!*calcs!$BT$7</f>
        <v>#REF!</v>
      </c>
      <c r="Y648" s="32" t="e">
        <f>#REF!*calcs!$BT$7</f>
        <v>#REF!</v>
      </c>
      <c r="Z648" s="32" t="e">
        <f>#REF!*calcs!$BT$7</f>
        <v>#REF!</v>
      </c>
      <c r="AA648" s="32" t="e">
        <f>#REF!*calcs!$BT$7</f>
        <v>#REF!</v>
      </c>
      <c r="AB648" s="32" t="e">
        <f>#REF!*calcs!$BT$8</f>
        <v>#REF!</v>
      </c>
      <c r="AC648" s="32" t="e">
        <f>#REF!*calcs!$BT$8</f>
        <v>#REF!</v>
      </c>
      <c r="AD648" s="32" t="e">
        <f>#REF!*calcs!$BT$8</f>
        <v>#REF!</v>
      </c>
      <c r="AE648" s="32" t="e">
        <f>#REF!*calcs!$BT$8</f>
        <v>#REF!</v>
      </c>
      <c r="AF648" s="32" t="e">
        <f>#REF!*calcs!$BT$8</f>
        <v>#REF!</v>
      </c>
      <c r="AG648" s="32" t="e">
        <f>#REF!*calcs!$BT$9</f>
        <v>#REF!</v>
      </c>
      <c r="AH648" s="32" t="e">
        <f>#REF!*calcs!$BT$9</f>
        <v>#REF!</v>
      </c>
      <c r="AI648" s="32" t="e">
        <f>#REF!*calcs!$BT$9</f>
        <v>#REF!</v>
      </c>
      <c r="AJ648" s="32" t="e">
        <f>#REF!*calcs!$BT$9</f>
        <v>#REF!</v>
      </c>
      <c r="AK648" s="32" t="e">
        <f>#REF!*calcs!$BT$9</f>
        <v>#REF!</v>
      </c>
      <c r="AL648" s="32" t="e">
        <f>#REF!*calcs!$BT$10</f>
        <v>#REF!</v>
      </c>
      <c r="AM648" s="32" t="e">
        <f>#REF!*calcs!$BT$10</f>
        <v>#REF!</v>
      </c>
      <c r="AN648" s="32" t="e">
        <f>#REF!*calcs!$BT$10</f>
        <v>#REF!</v>
      </c>
      <c r="AO648" s="32" t="e">
        <f>#REF!*calcs!$BT$10</f>
        <v>#REF!</v>
      </c>
      <c r="AP648" s="32" t="e">
        <f>#REF!*calcs!$BT$10</f>
        <v>#REF!</v>
      </c>
      <c r="AQ648" s="32" t="e">
        <f>#REF!*calcs!$BT$11</f>
        <v>#REF!</v>
      </c>
      <c r="AR648" s="32" t="e">
        <f>#REF!*calcs!$BT$11</f>
        <v>#REF!</v>
      </c>
      <c r="AS648" s="32" t="e">
        <f>#REF!*calcs!$BT$11</f>
        <v>#REF!</v>
      </c>
      <c r="AT648" s="32" t="e">
        <f>#REF!*calcs!$BT$11</f>
        <v>#REF!</v>
      </c>
      <c r="AU648" s="32" t="e">
        <f>#REF!*calcs!$BT$11</f>
        <v>#REF!</v>
      </c>
      <c r="AV648" s="32" t="e">
        <f>#REF!*calcs!$BT$12</f>
        <v>#REF!</v>
      </c>
      <c r="AW648" s="32" t="e">
        <f>#REF!*calcs!$BT$12</f>
        <v>#REF!</v>
      </c>
      <c r="AX648" s="32" t="e">
        <f>#REF!*calcs!$BT$12</f>
        <v>#REF!</v>
      </c>
      <c r="AY648" s="32" t="e">
        <f>#REF!*calcs!$BT$12</f>
        <v>#REF!</v>
      </c>
      <c r="AZ648" s="32" t="e">
        <f>#REF!*calcs!$BT$12</f>
        <v>#REF!</v>
      </c>
      <c r="BA648" s="32" t="e">
        <f>#REF!*calcs!$BT$13</f>
        <v>#REF!</v>
      </c>
      <c r="BB648" s="32" t="e">
        <f>#REF!*calcs!$BT$13</f>
        <v>#REF!</v>
      </c>
      <c r="BC648" s="32" t="e">
        <f>#REF!*calcs!$BT$13</f>
        <v>#REF!</v>
      </c>
      <c r="BD648" s="32" t="e">
        <f>#REF!*calcs!$BT$13</f>
        <v>#REF!</v>
      </c>
      <c r="BE648" s="32" t="e">
        <f>#REF!*calcs!$BT$13</f>
        <v>#REF!</v>
      </c>
      <c r="BF648" s="32" t="e">
        <f>#REF!*calcs!$BT$14</f>
        <v>#REF!</v>
      </c>
      <c r="BG648" s="32" t="e">
        <f>#REF!*calcs!$BT$14</f>
        <v>#REF!</v>
      </c>
      <c r="BH648" s="32" t="e">
        <f>#REF!*calcs!$BT$14</f>
        <v>#REF!</v>
      </c>
      <c r="BI648" s="32" t="e">
        <f>#REF!*calcs!$BT$14</f>
        <v>#REF!</v>
      </c>
      <c r="BJ648" s="32" t="e">
        <f>#REF!*calcs!$BT$14</f>
        <v>#REF!</v>
      </c>
    </row>
    <row r="649" spans="1:62">
      <c r="A649" s="30" t="s">
        <v>1287</v>
      </c>
      <c r="B649" s="31" t="s">
        <v>1288</v>
      </c>
      <c r="C649" s="32" t="e">
        <f>#REF!*calcs!$BT$3</f>
        <v>#REF!</v>
      </c>
      <c r="D649" s="32" t="e">
        <f>#REF!*calcs!$BT$3</f>
        <v>#REF!</v>
      </c>
      <c r="E649" s="32" t="e">
        <f>#REF!*calcs!$BT$3</f>
        <v>#REF!</v>
      </c>
      <c r="F649" s="32" t="e">
        <f>#REF!*calcs!$BT$3</f>
        <v>#REF!</v>
      </c>
      <c r="G649" s="32" t="e">
        <f>#REF!*calcs!$BT$3</f>
        <v>#REF!</v>
      </c>
      <c r="H649" s="32" t="e">
        <f>#REF!*calcs!$BT$4</f>
        <v>#REF!</v>
      </c>
      <c r="I649" s="32" t="e">
        <f>#REF!*calcs!$BT$4</f>
        <v>#REF!</v>
      </c>
      <c r="J649" s="32" t="e">
        <f>#REF!*calcs!$BT$4</f>
        <v>#REF!</v>
      </c>
      <c r="K649" s="32" t="e">
        <f>#REF!*calcs!$BT$4</f>
        <v>#REF!</v>
      </c>
      <c r="L649" s="32" t="e">
        <f>#REF!*calcs!$BT$4</f>
        <v>#REF!</v>
      </c>
      <c r="M649" s="32" t="e">
        <f>#REF!*calcs!$BT$5</f>
        <v>#REF!</v>
      </c>
      <c r="N649" s="32" t="e">
        <f>#REF!*calcs!$BT$5</f>
        <v>#REF!</v>
      </c>
      <c r="O649" s="32" t="e">
        <f>#REF!*calcs!$BT$5</f>
        <v>#REF!</v>
      </c>
      <c r="P649" s="32" t="e">
        <f>#REF!*calcs!$BT$5</f>
        <v>#REF!</v>
      </c>
      <c r="Q649" s="32" t="e">
        <f>#REF!*calcs!$BT$5</f>
        <v>#REF!</v>
      </c>
      <c r="R649" s="32" t="e">
        <f>#REF!*calcs!$BT$6</f>
        <v>#REF!</v>
      </c>
      <c r="S649" s="32" t="e">
        <f>#REF!*calcs!$BT$6</f>
        <v>#REF!</v>
      </c>
      <c r="T649" s="32" t="e">
        <f>#REF!*calcs!$BT$6</f>
        <v>#REF!</v>
      </c>
      <c r="U649" s="32" t="e">
        <f>#REF!*calcs!$BT$6</f>
        <v>#REF!</v>
      </c>
      <c r="V649" s="32" t="e">
        <f>#REF!*calcs!$BT$6</f>
        <v>#REF!</v>
      </c>
      <c r="W649" s="32" t="e">
        <f>#REF!*calcs!$BT$7</f>
        <v>#REF!</v>
      </c>
      <c r="X649" s="32" t="e">
        <f>#REF!*calcs!$BT$7</f>
        <v>#REF!</v>
      </c>
      <c r="Y649" s="32" t="e">
        <f>#REF!*calcs!$BT$7</f>
        <v>#REF!</v>
      </c>
      <c r="Z649" s="32" t="e">
        <f>#REF!*calcs!$BT$7</f>
        <v>#REF!</v>
      </c>
      <c r="AA649" s="32" t="e">
        <f>#REF!*calcs!$BT$7</f>
        <v>#REF!</v>
      </c>
      <c r="AB649" s="32" t="e">
        <f>#REF!*calcs!$BT$8</f>
        <v>#REF!</v>
      </c>
      <c r="AC649" s="32" t="e">
        <f>#REF!*calcs!$BT$8</f>
        <v>#REF!</v>
      </c>
      <c r="AD649" s="32" t="e">
        <f>#REF!*calcs!$BT$8</f>
        <v>#REF!</v>
      </c>
      <c r="AE649" s="32" t="e">
        <f>#REF!*calcs!$BT$8</f>
        <v>#REF!</v>
      </c>
      <c r="AF649" s="32" t="e">
        <f>#REF!*calcs!$BT$8</f>
        <v>#REF!</v>
      </c>
      <c r="AG649" s="32" t="e">
        <f>#REF!*calcs!$BT$9</f>
        <v>#REF!</v>
      </c>
      <c r="AH649" s="32" t="e">
        <f>#REF!*calcs!$BT$9</f>
        <v>#REF!</v>
      </c>
      <c r="AI649" s="32" t="e">
        <f>#REF!*calcs!$BT$9</f>
        <v>#REF!</v>
      </c>
      <c r="AJ649" s="32" t="e">
        <f>#REF!*calcs!$BT$9</f>
        <v>#REF!</v>
      </c>
      <c r="AK649" s="32" t="e">
        <f>#REF!*calcs!$BT$9</f>
        <v>#REF!</v>
      </c>
      <c r="AL649" s="32" t="e">
        <f>#REF!*calcs!$BT$10</f>
        <v>#REF!</v>
      </c>
      <c r="AM649" s="32" t="e">
        <f>#REF!*calcs!$BT$10</f>
        <v>#REF!</v>
      </c>
      <c r="AN649" s="32" t="e">
        <f>#REF!*calcs!$BT$10</f>
        <v>#REF!</v>
      </c>
      <c r="AO649" s="32" t="e">
        <f>#REF!*calcs!$BT$10</f>
        <v>#REF!</v>
      </c>
      <c r="AP649" s="32" t="e">
        <f>#REF!*calcs!$BT$10</f>
        <v>#REF!</v>
      </c>
      <c r="AQ649" s="32" t="e">
        <f>#REF!*calcs!$BT$11</f>
        <v>#REF!</v>
      </c>
      <c r="AR649" s="32" t="e">
        <f>#REF!*calcs!$BT$11</f>
        <v>#REF!</v>
      </c>
      <c r="AS649" s="32" t="e">
        <f>#REF!*calcs!$BT$11</f>
        <v>#REF!</v>
      </c>
      <c r="AT649" s="32" t="e">
        <f>#REF!*calcs!$BT$11</f>
        <v>#REF!</v>
      </c>
      <c r="AU649" s="32" t="e">
        <f>#REF!*calcs!$BT$11</f>
        <v>#REF!</v>
      </c>
      <c r="AV649" s="32" t="e">
        <f>#REF!*calcs!$BT$12</f>
        <v>#REF!</v>
      </c>
      <c r="AW649" s="32" t="e">
        <f>#REF!*calcs!$BT$12</f>
        <v>#REF!</v>
      </c>
      <c r="AX649" s="32" t="e">
        <f>#REF!*calcs!$BT$12</f>
        <v>#REF!</v>
      </c>
      <c r="AY649" s="32" t="e">
        <f>#REF!*calcs!$BT$12</f>
        <v>#REF!</v>
      </c>
      <c r="AZ649" s="32" t="e">
        <f>#REF!*calcs!$BT$12</f>
        <v>#REF!</v>
      </c>
      <c r="BA649" s="32" t="e">
        <f>#REF!*calcs!$BT$13</f>
        <v>#REF!</v>
      </c>
      <c r="BB649" s="32" t="e">
        <f>#REF!*calcs!$BT$13</f>
        <v>#REF!</v>
      </c>
      <c r="BC649" s="32" t="e">
        <f>#REF!*calcs!$BT$13</f>
        <v>#REF!</v>
      </c>
      <c r="BD649" s="32" t="e">
        <f>#REF!*calcs!$BT$13</f>
        <v>#REF!</v>
      </c>
      <c r="BE649" s="32" t="e">
        <f>#REF!*calcs!$BT$13</f>
        <v>#REF!</v>
      </c>
      <c r="BF649" s="32" t="e">
        <f>#REF!*calcs!$BT$14</f>
        <v>#REF!</v>
      </c>
      <c r="BG649" s="32" t="e">
        <f>#REF!*calcs!$BT$14</f>
        <v>#REF!</v>
      </c>
      <c r="BH649" s="32" t="e">
        <f>#REF!*calcs!$BT$14</f>
        <v>#REF!</v>
      </c>
      <c r="BI649" s="32" t="e">
        <f>#REF!*calcs!$BT$14</f>
        <v>#REF!</v>
      </c>
      <c r="BJ649" s="32" t="e">
        <f>#REF!*calcs!$BT$14</f>
        <v>#REF!</v>
      </c>
    </row>
    <row r="650" spans="1:62">
      <c r="A650" s="30" t="s">
        <v>1289</v>
      </c>
      <c r="B650" s="31" t="s">
        <v>1290</v>
      </c>
      <c r="C650" s="32" t="e">
        <f>#REF!*calcs!$BT$3</f>
        <v>#REF!</v>
      </c>
      <c r="D650" s="32" t="e">
        <f>#REF!*calcs!$BT$3</f>
        <v>#REF!</v>
      </c>
      <c r="E650" s="32" t="e">
        <f>#REF!*calcs!$BT$3</f>
        <v>#REF!</v>
      </c>
      <c r="F650" s="32" t="e">
        <f>#REF!*calcs!$BT$3</f>
        <v>#REF!</v>
      </c>
      <c r="G650" s="32" t="e">
        <f>#REF!*calcs!$BT$3</f>
        <v>#REF!</v>
      </c>
      <c r="H650" s="32" t="e">
        <f>#REF!*calcs!$BT$4</f>
        <v>#REF!</v>
      </c>
      <c r="I650" s="32" t="e">
        <f>#REF!*calcs!$BT$4</f>
        <v>#REF!</v>
      </c>
      <c r="J650" s="32" t="e">
        <f>#REF!*calcs!$BT$4</f>
        <v>#REF!</v>
      </c>
      <c r="K650" s="32" t="e">
        <f>#REF!*calcs!$BT$4</f>
        <v>#REF!</v>
      </c>
      <c r="L650" s="32" t="e">
        <f>#REF!*calcs!$BT$4</f>
        <v>#REF!</v>
      </c>
      <c r="M650" s="32" t="e">
        <f>#REF!*calcs!$BT$5</f>
        <v>#REF!</v>
      </c>
      <c r="N650" s="32" t="e">
        <f>#REF!*calcs!$BT$5</f>
        <v>#REF!</v>
      </c>
      <c r="O650" s="32" t="e">
        <f>#REF!*calcs!$BT$5</f>
        <v>#REF!</v>
      </c>
      <c r="P650" s="32" t="e">
        <f>#REF!*calcs!$BT$5</f>
        <v>#REF!</v>
      </c>
      <c r="Q650" s="32" t="e">
        <f>#REF!*calcs!$BT$5</f>
        <v>#REF!</v>
      </c>
      <c r="R650" s="32" t="e">
        <f>#REF!*calcs!$BT$6</f>
        <v>#REF!</v>
      </c>
      <c r="S650" s="32" t="e">
        <f>#REF!*calcs!$BT$6</f>
        <v>#REF!</v>
      </c>
      <c r="T650" s="32" t="e">
        <f>#REF!*calcs!$BT$6</f>
        <v>#REF!</v>
      </c>
      <c r="U650" s="32" t="e">
        <f>#REF!*calcs!$BT$6</f>
        <v>#REF!</v>
      </c>
      <c r="V650" s="32" t="e">
        <f>#REF!*calcs!$BT$6</f>
        <v>#REF!</v>
      </c>
      <c r="W650" s="32" t="e">
        <f>#REF!*calcs!$BT$7</f>
        <v>#REF!</v>
      </c>
      <c r="X650" s="32" t="e">
        <f>#REF!*calcs!$BT$7</f>
        <v>#REF!</v>
      </c>
      <c r="Y650" s="32" t="e">
        <f>#REF!*calcs!$BT$7</f>
        <v>#REF!</v>
      </c>
      <c r="Z650" s="32" t="e">
        <f>#REF!*calcs!$BT$7</f>
        <v>#REF!</v>
      </c>
      <c r="AA650" s="32" t="e">
        <f>#REF!*calcs!$BT$7</f>
        <v>#REF!</v>
      </c>
      <c r="AB650" s="32" t="e">
        <f>#REF!*calcs!$BT$8</f>
        <v>#REF!</v>
      </c>
      <c r="AC650" s="32" t="e">
        <f>#REF!*calcs!$BT$8</f>
        <v>#REF!</v>
      </c>
      <c r="AD650" s="32" t="e">
        <f>#REF!*calcs!$BT$8</f>
        <v>#REF!</v>
      </c>
      <c r="AE650" s="32" t="e">
        <f>#REF!*calcs!$BT$8</f>
        <v>#REF!</v>
      </c>
      <c r="AF650" s="32" t="e">
        <f>#REF!*calcs!$BT$8</f>
        <v>#REF!</v>
      </c>
      <c r="AG650" s="32" t="e">
        <f>#REF!*calcs!$BT$9</f>
        <v>#REF!</v>
      </c>
      <c r="AH650" s="32" t="e">
        <f>#REF!*calcs!$BT$9</f>
        <v>#REF!</v>
      </c>
      <c r="AI650" s="32" t="e">
        <f>#REF!*calcs!$BT$9</f>
        <v>#REF!</v>
      </c>
      <c r="AJ650" s="32" t="e">
        <f>#REF!*calcs!$BT$9</f>
        <v>#REF!</v>
      </c>
      <c r="AK650" s="32" t="e">
        <f>#REF!*calcs!$BT$9</f>
        <v>#REF!</v>
      </c>
      <c r="AL650" s="32" t="e">
        <f>#REF!*calcs!$BT$10</f>
        <v>#REF!</v>
      </c>
      <c r="AM650" s="32" t="e">
        <f>#REF!*calcs!$BT$10</f>
        <v>#REF!</v>
      </c>
      <c r="AN650" s="32" t="e">
        <f>#REF!*calcs!$BT$10</f>
        <v>#REF!</v>
      </c>
      <c r="AO650" s="32" t="e">
        <f>#REF!*calcs!$BT$10</f>
        <v>#REF!</v>
      </c>
      <c r="AP650" s="32" t="e">
        <f>#REF!*calcs!$BT$10</f>
        <v>#REF!</v>
      </c>
      <c r="AQ650" s="32" t="e">
        <f>#REF!*calcs!$BT$11</f>
        <v>#REF!</v>
      </c>
      <c r="AR650" s="32" t="e">
        <f>#REF!*calcs!$BT$11</f>
        <v>#REF!</v>
      </c>
      <c r="AS650" s="32" t="e">
        <f>#REF!*calcs!$BT$11</f>
        <v>#REF!</v>
      </c>
      <c r="AT650" s="32" t="e">
        <f>#REF!*calcs!$BT$11</f>
        <v>#REF!</v>
      </c>
      <c r="AU650" s="32" t="e">
        <f>#REF!*calcs!$BT$11</f>
        <v>#REF!</v>
      </c>
      <c r="AV650" s="32" t="e">
        <f>#REF!*calcs!$BT$12</f>
        <v>#REF!</v>
      </c>
      <c r="AW650" s="32" t="e">
        <f>#REF!*calcs!$BT$12</f>
        <v>#REF!</v>
      </c>
      <c r="AX650" s="32" t="e">
        <f>#REF!*calcs!$BT$12</f>
        <v>#REF!</v>
      </c>
      <c r="AY650" s="32" t="e">
        <f>#REF!*calcs!$BT$12</f>
        <v>#REF!</v>
      </c>
      <c r="AZ650" s="32" t="e">
        <f>#REF!*calcs!$BT$12</f>
        <v>#REF!</v>
      </c>
      <c r="BA650" s="32" t="e">
        <f>#REF!*calcs!$BT$13</f>
        <v>#REF!</v>
      </c>
      <c r="BB650" s="32" t="e">
        <f>#REF!*calcs!$BT$13</f>
        <v>#REF!</v>
      </c>
      <c r="BC650" s="32" t="e">
        <f>#REF!*calcs!$BT$13</f>
        <v>#REF!</v>
      </c>
      <c r="BD650" s="32" t="e">
        <f>#REF!*calcs!$BT$13</f>
        <v>#REF!</v>
      </c>
      <c r="BE650" s="32" t="e">
        <f>#REF!*calcs!$BT$13</f>
        <v>#REF!</v>
      </c>
      <c r="BF650" s="32" t="e">
        <f>#REF!*calcs!$BT$14</f>
        <v>#REF!</v>
      </c>
      <c r="BG650" s="32" t="e">
        <f>#REF!*calcs!$BT$14</f>
        <v>#REF!</v>
      </c>
      <c r="BH650" s="32" t="e">
        <f>#REF!*calcs!$BT$14</f>
        <v>#REF!</v>
      </c>
      <c r="BI650" s="32" t="e">
        <f>#REF!*calcs!$BT$14</f>
        <v>#REF!</v>
      </c>
      <c r="BJ650" s="32" t="e">
        <f>#REF!*calcs!$BT$14</f>
        <v>#REF!</v>
      </c>
    </row>
    <row r="651" spans="1:62">
      <c r="A651" s="30" t="s">
        <v>1291</v>
      </c>
      <c r="B651" s="31" t="s">
        <v>1292</v>
      </c>
      <c r="C651" s="32" t="e">
        <f>#REF!*calcs!$BT$3</f>
        <v>#REF!</v>
      </c>
      <c r="D651" s="32" t="e">
        <f>#REF!*calcs!$BT$3</f>
        <v>#REF!</v>
      </c>
      <c r="E651" s="32" t="e">
        <f>#REF!*calcs!$BT$3</f>
        <v>#REF!</v>
      </c>
      <c r="F651" s="32" t="e">
        <f>#REF!*calcs!$BT$3</f>
        <v>#REF!</v>
      </c>
      <c r="G651" s="32" t="e">
        <f>#REF!*calcs!$BT$3</f>
        <v>#REF!</v>
      </c>
      <c r="H651" s="32" t="e">
        <f>#REF!*calcs!$BT$4</f>
        <v>#REF!</v>
      </c>
      <c r="I651" s="32" t="e">
        <f>#REF!*calcs!$BT$4</f>
        <v>#REF!</v>
      </c>
      <c r="J651" s="32" t="e">
        <f>#REF!*calcs!$BT$4</f>
        <v>#REF!</v>
      </c>
      <c r="K651" s="32" t="e">
        <f>#REF!*calcs!$BT$4</f>
        <v>#REF!</v>
      </c>
      <c r="L651" s="32" t="e">
        <f>#REF!*calcs!$BT$4</f>
        <v>#REF!</v>
      </c>
      <c r="M651" s="32" t="e">
        <f>#REF!*calcs!$BT$5</f>
        <v>#REF!</v>
      </c>
      <c r="N651" s="32" t="e">
        <f>#REF!*calcs!$BT$5</f>
        <v>#REF!</v>
      </c>
      <c r="O651" s="32" t="e">
        <f>#REF!*calcs!$BT$5</f>
        <v>#REF!</v>
      </c>
      <c r="P651" s="32" t="e">
        <f>#REF!*calcs!$BT$5</f>
        <v>#REF!</v>
      </c>
      <c r="Q651" s="32" t="e">
        <f>#REF!*calcs!$BT$5</f>
        <v>#REF!</v>
      </c>
      <c r="R651" s="32" t="e">
        <f>#REF!*calcs!$BT$6</f>
        <v>#REF!</v>
      </c>
      <c r="S651" s="32" t="e">
        <f>#REF!*calcs!$BT$6</f>
        <v>#REF!</v>
      </c>
      <c r="T651" s="32" t="e">
        <f>#REF!*calcs!$BT$6</f>
        <v>#REF!</v>
      </c>
      <c r="U651" s="32" t="e">
        <f>#REF!*calcs!$BT$6</f>
        <v>#REF!</v>
      </c>
      <c r="V651" s="32" t="e">
        <f>#REF!*calcs!$BT$6</f>
        <v>#REF!</v>
      </c>
      <c r="W651" s="32" t="e">
        <f>#REF!*calcs!$BT$7</f>
        <v>#REF!</v>
      </c>
      <c r="X651" s="32" t="e">
        <f>#REF!*calcs!$BT$7</f>
        <v>#REF!</v>
      </c>
      <c r="Y651" s="32" t="e">
        <f>#REF!*calcs!$BT$7</f>
        <v>#REF!</v>
      </c>
      <c r="Z651" s="32" t="e">
        <f>#REF!*calcs!$BT$7</f>
        <v>#REF!</v>
      </c>
      <c r="AA651" s="32" t="e">
        <f>#REF!*calcs!$BT$7</f>
        <v>#REF!</v>
      </c>
      <c r="AB651" s="32" t="e">
        <f>#REF!*calcs!$BT$8</f>
        <v>#REF!</v>
      </c>
      <c r="AC651" s="32" t="e">
        <f>#REF!*calcs!$BT$8</f>
        <v>#REF!</v>
      </c>
      <c r="AD651" s="32" t="e">
        <f>#REF!*calcs!$BT$8</f>
        <v>#REF!</v>
      </c>
      <c r="AE651" s="32" t="e">
        <f>#REF!*calcs!$BT$8</f>
        <v>#REF!</v>
      </c>
      <c r="AF651" s="32" t="e">
        <f>#REF!*calcs!$BT$8</f>
        <v>#REF!</v>
      </c>
      <c r="AG651" s="32" t="e">
        <f>#REF!*calcs!$BT$9</f>
        <v>#REF!</v>
      </c>
      <c r="AH651" s="32" t="e">
        <f>#REF!*calcs!$BT$9</f>
        <v>#REF!</v>
      </c>
      <c r="AI651" s="32" t="e">
        <f>#REF!*calcs!$BT$9</f>
        <v>#REF!</v>
      </c>
      <c r="AJ651" s="32" t="e">
        <f>#REF!*calcs!$BT$9</f>
        <v>#REF!</v>
      </c>
      <c r="AK651" s="32" t="e">
        <f>#REF!*calcs!$BT$9</f>
        <v>#REF!</v>
      </c>
      <c r="AL651" s="32" t="e">
        <f>#REF!*calcs!$BT$10</f>
        <v>#REF!</v>
      </c>
      <c r="AM651" s="32" t="e">
        <f>#REF!*calcs!$BT$10</f>
        <v>#REF!</v>
      </c>
      <c r="AN651" s="32" t="e">
        <f>#REF!*calcs!$BT$10</f>
        <v>#REF!</v>
      </c>
      <c r="AO651" s="32" t="e">
        <f>#REF!*calcs!$BT$10</f>
        <v>#REF!</v>
      </c>
      <c r="AP651" s="32" t="e">
        <f>#REF!*calcs!$BT$10</f>
        <v>#REF!</v>
      </c>
      <c r="AQ651" s="32" t="e">
        <f>#REF!*calcs!$BT$11</f>
        <v>#REF!</v>
      </c>
      <c r="AR651" s="32" t="e">
        <f>#REF!*calcs!$BT$11</f>
        <v>#REF!</v>
      </c>
      <c r="AS651" s="32" t="e">
        <f>#REF!*calcs!$BT$11</f>
        <v>#REF!</v>
      </c>
      <c r="AT651" s="32" t="e">
        <f>#REF!*calcs!$BT$11</f>
        <v>#REF!</v>
      </c>
      <c r="AU651" s="32" t="e">
        <f>#REF!*calcs!$BT$11</f>
        <v>#REF!</v>
      </c>
      <c r="AV651" s="32" t="e">
        <f>#REF!*calcs!$BT$12</f>
        <v>#REF!</v>
      </c>
      <c r="AW651" s="32" t="e">
        <f>#REF!*calcs!$BT$12</f>
        <v>#REF!</v>
      </c>
      <c r="AX651" s="32" t="e">
        <f>#REF!*calcs!$BT$12</f>
        <v>#REF!</v>
      </c>
      <c r="AY651" s="32" t="e">
        <f>#REF!*calcs!$BT$12</f>
        <v>#REF!</v>
      </c>
      <c r="AZ651" s="32" t="e">
        <f>#REF!*calcs!$BT$12</f>
        <v>#REF!</v>
      </c>
      <c r="BA651" s="32" t="e">
        <f>#REF!*calcs!$BT$13</f>
        <v>#REF!</v>
      </c>
      <c r="BB651" s="32" t="e">
        <f>#REF!*calcs!$BT$13</f>
        <v>#REF!</v>
      </c>
      <c r="BC651" s="32" t="e">
        <f>#REF!*calcs!$BT$13</f>
        <v>#REF!</v>
      </c>
      <c r="BD651" s="32" t="e">
        <f>#REF!*calcs!$BT$13</f>
        <v>#REF!</v>
      </c>
      <c r="BE651" s="32" t="e">
        <f>#REF!*calcs!$BT$13</f>
        <v>#REF!</v>
      </c>
      <c r="BF651" s="32" t="e">
        <f>#REF!*calcs!$BT$14</f>
        <v>#REF!</v>
      </c>
      <c r="BG651" s="32" t="e">
        <f>#REF!*calcs!$BT$14</f>
        <v>#REF!</v>
      </c>
      <c r="BH651" s="32" t="e">
        <f>#REF!*calcs!$BT$14</f>
        <v>#REF!</v>
      </c>
      <c r="BI651" s="32" t="e">
        <f>#REF!*calcs!$BT$14</f>
        <v>#REF!</v>
      </c>
      <c r="BJ651" s="32" t="e">
        <f>#REF!*calcs!$BT$14</f>
        <v>#REF!</v>
      </c>
    </row>
    <row r="652" spans="1:62">
      <c r="A652" s="30" t="s">
        <v>1293</v>
      </c>
      <c r="B652" s="31" t="s">
        <v>1294</v>
      </c>
      <c r="C652" s="32" t="e">
        <f>#REF!*calcs!$BT$3</f>
        <v>#REF!</v>
      </c>
      <c r="D652" s="32" t="e">
        <f>#REF!*calcs!$BT$3</f>
        <v>#REF!</v>
      </c>
      <c r="E652" s="32" t="e">
        <f>#REF!*calcs!$BT$3</f>
        <v>#REF!</v>
      </c>
      <c r="F652" s="32" t="e">
        <f>#REF!*calcs!$BT$3</f>
        <v>#REF!</v>
      </c>
      <c r="G652" s="32" t="e">
        <f>#REF!*calcs!$BT$3</f>
        <v>#REF!</v>
      </c>
      <c r="H652" s="32" t="e">
        <f>#REF!*calcs!$BT$4</f>
        <v>#REF!</v>
      </c>
      <c r="I652" s="32" t="e">
        <f>#REF!*calcs!$BT$4</f>
        <v>#REF!</v>
      </c>
      <c r="J652" s="32" t="e">
        <f>#REF!*calcs!$BT$4</f>
        <v>#REF!</v>
      </c>
      <c r="K652" s="32" t="e">
        <f>#REF!*calcs!$BT$4</f>
        <v>#REF!</v>
      </c>
      <c r="L652" s="32" t="e">
        <f>#REF!*calcs!$BT$4</f>
        <v>#REF!</v>
      </c>
      <c r="M652" s="32" t="e">
        <f>#REF!*calcs!$BT$5</f>
        <v>#REF!</v>
      </c>
      <c r="N652" s="32" t="e">
        <f>#REF!*calcs!$BT$5</f>
        <v>#REF!</v>
      </c>
      <c r="O652" s="32" t="e">
        <f>#REF!*calcs!$BT$5</f>
        <v>#REF!</v>
      </c>
      <c r="P652" s="32" t="e">
        <f>#REF!*calcs!$BT$5</f>
        <v>#REF!</v>
      </c>
      <c r="Q652" s="32" t="e">
        <f>#REF!*calcs!$BT$5</f>
        <v>#REF!</v>
      </c>
      <c r="R652" s="32" t="e">
        <f>#REF!*calcs!$BT$6</f>
        <v>#REF!</v>
      </c>
      <c r="S652" s="32" t="e">
        <f>#REF!*calcs!$BT$6</f>
        <v>#REF!</v>
      </c>
      <c r="T652" s="32" t="e">
        <f>#REF!*calcs!$BT$6</f>
        <v>#REF!</v>
      </c>
      <c r="U652" s="32" t="e">
        <f>#REF!*calcs!$BT$6</f>
        <v>#REF!</v>
      </c>
      <c r="V652" s="32" t="e">
        <f>#REF!*calcs!$BT$6</f>
        <v>#REF!</v>
      </c>
      <c r="W652" s="32" t="e">
        <f>#REF!*calcs!$BT$7</f>
        <v>#REF!</v>
      </c>
      <c r="X652" s="32" t="e">
        <f>#REF!*calcs!$BT$7</f>
        <v>#REF!</v>
      </c>
      <c r="Y652" s="32" t="e">
        <f>#REF!*calcs!$BT$7</f>
        <v>#REF!</v>
      </c>
      <c r="Z652" s="32" t="e">
        <f>#REF!*calcs!$BT$7</f>
        <v>#REF!</v>
      </c>
      <c r="AA652" s="32" t="e">
        <f>#REF!*calcs!$BT$7</f>
        <v>#REF!</v>
      </c>
      <c r="AB652" s="32" t="e">
        <f>#REF!*calcs!$BT$8</f>
        <v>#REF!</v>
      </c>
      <c r="AC652" s="32" t="e">
        <f>#REF!*calcs!$BT$8</f>
        <v>#REF!</v>
      </c>
      <c r="AD652" s="32" t="e">
        <f>#REF!*calcs!$BT$8</f>
        <v>#REF!</v>
      </c>
      <c r="AE652" s="32" t="e">
        <f>#REF!*calcs!$BT$8</f>
        <v>#REF!</v>
      </c>
      <c r="AF652" s="32" t="e">
        <f>#REF!*calcs!$BT$8</f>
        <v>#REF!</v>
      </c>
      <c r="AG652" s="32" t="e">
        <f>#REF!*calcs!$BT$9</f>
        <v>#REF!</v>
      </c>
      <c r="AH652" s="32" t="e">
        <f>#REF!*calcs!$BT$9</f>
        <v>#REF!</v>
      </c>
      <c r="AI652" s="32" t="e">
        <f>#REF!*calcs!$BT$9</f>
        <v>#REF!</v>
      </c>
      <c r="AJ652" s="32" t="e">
        <f>#REF!*calcs!$BT$9</f>
        <v>#REF!</v>
      </c>
      <c r="AK652" s="32" t="e">
        <f>#REF!*calcs!$BT$9</f>
        <v>#REF!</v>
      </c>
      <c r="AL652" s="32" t="e">
        <f>#REF!*calcs!$BT$10</f>
        <v>#REF!</v>
      </c>
      <c r="AM652" s="32" t="e">
        <f>#REF!*calcs!$BT$10</f>
        <v>#REF!</v>
      </c>
      <c r="AN652" s="32" t="e">
        <f>#REF!*calcs!$BT$10</f>
        <v>#REF!</v>
      </c>
      <c r="AO652" s="32" t="e">
        <f>#REF!*calcs!$BT$10</f>
        <v>#REF!</v>
      </c>
      <c r="AP652" s="32" t="e">
        <f>#REF!*calcs!$BT$10</f>
        <v>#REF!</v>
      </c>
      <c r="AQ652" s="32" t="e">
        <f>#REF!*calcs!$BT$11</f>
        <v>#REF!</v>
      </c>
      <c r="AR652" s="32" t="e">
        <f>#REF!*calcs!$BT$11</f>
        <v>#REF!</v>
      </c>
      <c r="AS652" s="32" t="e">
        <f>#REF!*calcs!$BT$11</f>
        <v>#REF!</v>
      </c>
      <c r="AT652" s="32" t="e">
        <f>#REF!*calcs!$BT$11</f>
        <v>#REF!</v>
      </c>
      <c r="AU652" s="32" t="e">
        <f>#REF!*calcs!$BT$11</f>
        <v>#REF!</v>
      </c>
      <c r="AV652" s="32" t="e">
        <f>#REF!*calcs!$BT$12</f>
        <v>#REF!</v>
      </c>
      <c r="AW652" s="32" t="e">
        <f>#REF!*calcs!$BT$12</f>
        <v>#REF!</v>
      </c>
      <c r="AX652" s="32" t="e">
        <f>#REF!*calcs!$BT$12</f>
        <v>#REF!</v>
      </c>
      <c r="AY652" s="32" t="e">
        <f>#REF!*calcs!$BT$12</f>
        <v>#REF!</v>
      </c>
      <c r="AZ652" s="32" t="e">
        <f>#REF!*calcs!$BT$12</f>
        <v>#REF!</v>
      </c>
      <c r="BA652" s="32" t="e">
        <f>#REF!*calcs!$BT$13</f>
        <v>#REF!</v>
      </c>
      <c r="BB652" s="32" t="e">
        <f>#REF!*calcs!$BT$13</f>
        <v>#REF!</v>
      </c>
      <c r="BC652" s="32" t="e">
        <f>#REF!*calcs!$BT$13</f>
        <v>#REF!</v>
      </c>
      <c r="BD652" s="32" t="e">
        <f>#REF!*calcs!$BT$13</f>
        <v>#REF!</v>
      </c>
      <c r="BE652" s="32" t="e">
        <f>#REF!*calcs!$BT$13</f>
        <v>#REF!</v>
      </c>
      <c r="BF652" s="32" t="e">
        <f>#REF!*calcs!$BT$14</f>
        <v>#REF!</v>
      </c>
      <c r="BG652" s="32" t="e">
        <f>#REF!*calcs!$BT$14</f>
        <v>#REF!</v>
      </c>
      <c r="BH652" s="32" t="e">
        <f>#REF!*calcs!$BT$14</f>
        <v>#REF!</v>
      </c>
      <c r="BI652" s="32" t="e">
        <f>#REF!*calcs!$BT$14</f>
        <v>#REF!</v>
      </c>
      <c r="BJ652" s="32" t="e">
        <f>#REF!*calcs!$BT$14</f>
        <v>#REF!</v>
      </c>
    </row>
    <row r="653" spans="1:62">
      <c r="A653" s="30" t="s">
        <v>1295</v>
      </c>
      <c r="B653" s="31" t="s">
        <v>1296</v>
      </c>
      <c r="C653" s="32" t="e">
        <f>#REF!*calcs!$BT$3</f>
        <v>#REF!</v>
      </c>
      <c r="D653" s="32" t="e">
        <f>#REF!*calcs!$BT$3</f>
        <v>#REF!</v>
      </c>
      <c r="E653" s="32" t="e">
        <f>#REF!*calcs!$BT$3</f>
        <v>#REF!</v>
      </c>
      <c r="F653" s="32" t="e">
        <f>#REF!*calcs!$BT$3</f>
        <v>#REF!</v>
      </c>
      <c r="G653" s="32" t="e">
        <f>#REF!*calcs!$BT$3</f>
        <v>#REF!</v>
      </c>
      <c r="H653" s="32" t="e">
        <f>#REF!*calcs!$BT$4</f>
        <v>#REF!</v>
      </c>
      <c r="I653" s="32" t="e">
        <f>#REF!*calcs!$BT$4</f>
        <v>#REF!</v>
      </c>
      <c r="J653" s="32" t="e">
        <f>#REF!*calcs!$BT$4</f>
        <v>#REF!</v>
      </c>
      <c r="K653" s="32" t="e">
        <f>#REF!*calcs!$BT$4</f>
        <v>#REF!</v>
      </c>
      <c r="L653" s="32" t="e">
        <f>#REF!*calcs!$BT$4</f>
        <v>#REF!</v>
      </c>
      <c r="M653" s="32" t="e">
        <f>#REF!*calcs!$BT$5</f>
        <v>#REF!</v>
      </c>
      <c r="N653" s="32" t="e">
        <f>#REF!*calcs!$BT$5</f>
        <v>#REF!</v>
      </c>
      <c r="O653" s="32" t="e">
        <f>#REF!*calcs!$BT$5</f>
        <v>#REF!</v>
      </c>
      <c r="P653" s="32" t="e">
        <f>#REF!*calcs!$BT$5</f>
        <v>#REF!</v>
      </c>
      <c r="Q653" s="32" t="e">
        <f>#REF!*calcs!$BT$5</f>
        <v>#REF!</v>
      </c>
      <c r="R653" s="32" t="e">
        <f>#REF!*calcs!$BT$6</f>
        <v>#REF!</v>
      </c>
      <c r="S653" s="32" t="e">
        <f>#REF!*calcs!$BT$6</f>
        <v>#REF!</v>
      </c>
      <c r="T653" s="32" t="e">
        <f>#REF!*calcs!$BT$6</f>
        <v>#REF!</v>
      </c>
      <c r="U653" s="32" t="e">
        <f>#REF!*calcs!$BT$6</f>
        <v>#REF!</v>
      </c>
      <c r="V653" s="32" t="e">
        <f>#REF!*calcs!$BT$6</f>
        <v>#REF!</v>
      </c>
      <c r="W653" s="32" t="e">
        <f>#REF!*calcs!$BT$7</f>
        <v>#REF!</v>
      </c>
      <c r="X653" s="32" t="e">
        <f>#REF!*calcs!$BT$7</f>
        <v>#REF!</v>
      </c>
      <c r="Y653" s="32" t="e">
        <f>#REF!*calcs!$BT$7</f>
        <v>#REF!</v>
      </c>
      <c r="Z653" s="32" t="e">
        <f>#REF!*calcs!$BT$7</f>
        <v>#REF!</v>
      </c>
      <c r="AA653" s="32" t="e">
        <f>#REF!*calcs!$BT$7</f>
        <v>#REF!</v>
      </c>
      <c r="AB653" s="32" t="e">
        <f>#REF!*calcs!$BT$8</f>
        <v>#REF!</v>
      </c>
      <c r="AC653" s="32" t="e">
        <f>#REF!*calcs!$BT$8</f>
        <v>#REF!</v>
      </c>
      <c r="AD653" s="32" t="e">
        <f>#REF!*calcs!$BT$8</f>
        <v>#REF!</v>
      </c>
      <c r="AE653" s="32" t="e">
        <f>#REF!*calcs!$BT$8</f>
        <v>#REF!</v>
      </c>
      <c r="AF653" s="32" t="e">
        <f>#REF!*calcs!$BT$8</f>
        <v>#REF!</v>
      </c>
      <c r="AG653" s="32" t="e">
        <f>#REF!*calcs!$BT$9</f>
        <v>#REF!</v>
      </c>
      <c r="AH653" s="32" t="e">
        <f>#REF!*calcs!$BT$9</f>
        <v>#REF!</v>
      </c>
      <c r="AI653" s="32" t="e">
        <f>#REF!*calcs!$BT$9</f>
        <v>#REF!</v>
      </c>
      <c r="AJ653" s="32" t="e">
        <f>#REF!*calcs!$BT$9</f>
        <v>#REF!</v>
      </c>
      <c r="AK653" s="32" t="e">
        <f>#REF!*calcs!$BT$9</f>
        <v>#REF!</v>
      </c>
      <c r="AL653" s="32" t="e">
        <f>#REF!*calcs!$BT$10</f>
        <v>#REF!</v>
      </c>
      <c r="AM653" s="32" t="e">
        <f>#REF!*calcs!$BT$10</f>
        <v>#REF!</v>
      </c>
      <c r="AN653" s="32" t="e">
        <f>#REF!*calcs!$BT$10</f>
        <v>#REF!</v>
      </c>
      <c r="AO653" s="32" t="e">
        <f>#REF!*calcs!$BT$10</f>
        <v>#REF!</v>
      </c>
      <c r="AP653" s="32" t="e">
        <f>#REF!*calcs!$BT$10</f>
        <v>#REF!</v>
      </c>
      <c r="AQ653" s="32" t="e">
        <f>#REF!*calcs!$BT$11</f>
        <v>#REF!</v>
      </c>
      <c r="AR653" s="32" t="e">
        <f>#REF!*calcs!$BT$11</f>
        <v>#REF!</v>
      </c>
      <c r="AS653" s="32" t="e">
        <f>#REF!*calcs!$BT$11</f>
        <v>#REF!</v>
      </c>
      <c r="AT653" s="32" t="e">
        <f>#REF!*calcs!$BT$11</f>
        <v>#REF!</v>
      </c>
      <c r="AU653" s="32" t="e">
        <f>#REF!*calcs!$BT$11</f>
        <v>#REF!</v>
      </c>
      <c r="AV653" s="32" t="e">
        <f>#REF!*calcs!$BT$12</f>
        <v>#REF!</v>
      </c>
      <c r="AW653" s="32" t="e">
        <f>#REF!*calcs!$BT$12</f>
        <v>#REF!</v>
      </c>
      <c r="AX653" s="32" t="e">
        <f>#REF!*calcs!$BT$12</f>
        <v>#REF!</v>
      </c>
      <c r="AY653" s="32" t="e">
        <f>#REF!*calcs!$BT$12</f>
        <v>#REF!</v>
      </c>
      <c r="AZ653" s="32" t="e">
        <f>#REF!*calcs!$BT$12</f>
        <v>#REF!</v>
      </c>
      <c r="BA653" s="32" t="e">
        <f>#REF!*calcs!$BT$13</f>
        <v>#REF!</v>
      </c>
      <c r="BB653" s="32" t="e">
        <f>#REF!*calcs!$BT$13</f>
        <v>#REF!</v>
      </c>
      <c r="BC653" s="32" t="e">
        <f>#REF!*calcs!$BT$13</f>
        <v>#REF!</v>
      </c>
      <c r="BD653" s="32" t="e">
        <f>#REF!*calcs!$BT$13</f>
        <v>#REF!</v>
      </c>
      <c r="BE653" s="32" t="e">
        <f>#REF!*calcs!$BT$13</f>
        <v>#REF!</v>
      </c>
      <c r="BF653" s="32" t="e">
        <f>#REF!*calcs!$BT$14</f>
        <v>#REF!</v>
      </c>
      <c r="BG653" s="32" t="e">
        <f>#REF!*calcs!$BT$14</f>
        <v>#REF!</v>
      </c>
      <c r="BH653" s="32" t="e">
        <f>#REF!*calcs!$BT$14</f>
        <v>#REF!</v>
      </c>
      <c r="BI653" s="32" t="e">
        <f>#REF!*calcs!$BT$14</f>
        <v>#REF!</v>
      </c>
      <c r="BJ653" s="32" t="e">
        <f>#REF!*calcs!$BT$14</f>
        <v>#REF!</v>
      </c>
    </row>
    <row r="654" spans="1:62">
      <c r="A654" s="30" t="s">
        <v>1297</v>
      </c>
      <c r="B654" s="31" t="s">
        <v>1298</v>
      </c>
      <c r="C654" s="32" t="e">
        <f>#REF!*calcs!$BT$3</f>
        <v>#REF!</v>
      </c>
      <c r="D654" s="32" t="e">
        <f>#REF!*calcs!$BT$3</f>
        <v>#REF!</v>
      </c>
      <c r="E654" s="32" t="e">
        <f>#REF!*calcs!$BT$3</f>
        <v>#REF!</v>
      </c>
      <c r="F654" s="32" t="e">
        <f>#REF!*calcs!$BT$3</f>
        <v>#REF!</v>
      </c>
      <c r="G654" s="32" t="e">
        <f>#REF!*calcs!$BT$3</f>
        <v>#REF!</v>
      </c>
      <c r="H654" s="32" t="e">
        <f>#REF!*calcs!$BT$4</f>
        <v>#REF!</v>
      </c>
      <c r="I654" s="32" t="e">
        <f>#REF!*calcs!$BT$4</f>
        <v>#REF!</v>
      </c>
      <c r="J654" s="32" t="e">
        <f>#REF!*calcs!$BT$4</f>
        <v>#REF!</v>
      </c>
      <c r="K654" s="32" t="e">
        <f>#REF!*calcs!$BT$4</f>
        <v>#REF!</v>
      </c>
      <c r="L654" s="32" t="e">
        <f>#REF!*calcs!$BT$4</f>
        <v>#REF!</v>
      </c>
      <c r="M654" s="32" t="e">
        <f>#REF!*calcs!$BT$5</f>
        <v>#REF!</v>
      </c>
      <c r="N654" s="32" t="e">
        <f>#REF!*calcs!$BT$5</f>
        <v>#REF!</v>
      </c>
      <c r="O654" s="32" t="e">
        <f>#REF!*calcs!$BT$5</f>
        <v>#REF!</v>
      </c>
      <c r="P654" s="32" t="e">
        <f>#REF!*calcs!$BT$5</f>
        <v>#REF!</v>
      </c>
      <c r="Q654" s="32" t="e">
        <f>#REF!*calcs!$BT$5</f>
        <v>#REF!</v>
      </c>
      <c r="R654" s="32" t="e">
        <f>#REF!*calcs!$BT$6</f>
        <v>#REF!</v>
      </c>
      <c r="S654" s="32" t="e">
        <f>#REF!*calcs!$BT$6</f>
        <v>#REF!</v>
      </c>
      <c r="T654" s="32" t="e">
        <f>#REF!*calcs!$BT$6</f>
        <v>#REF!</v>
      </c>
      <c r="U654" s="32" t="e">
        <f>#REF!*calcs!$BT$6</f>
        <v>#REF!</v>
      </c>
      <c r="V654" s="32" t="e">
        <f>#REF!*calcs!$BT$6</f>
        <v>#REF!</v>
      </c>
      <c r="W654" s="32" t="e">
        <f>#REF!*calcs!$BT$7</f>
        <v>#REF!</v>
      </c>
      <c r="X654" s="32" t="e">
        <f>#REF!*calcs!$BT$7</f>
        <v>#REF!</v>
      </c>
      <c r="Y654" s="32" t="e">
        <f>#REF!*calcs!$BT$7</f>
        <v>#REF!</v>
      </c>
      <c r="Z654" s="32" t="e">
        <f>#REF!*calcs!$BT$7</f>
        <v>#REF!</v>
      </c>
      <c r="AA654" s="32" t="e">
        <f>#REF!*calcs!$BT$7</f>
        <v>#REF!</v>
      </c>
      <c r="AB654" s="32" t="e">
        <f>#REF!*calcs!$BT$8</f>
        <v>#REF!</v>
      </c>
      <c r="AC654" s="32" t="e">
        <f>#REF!*calcs!$BT$8</f>
        <v>#REF!</v>
      </c>
      <c r="AD654" s="32" t="e">
        <f>#REF!*calcs!$BT$8</f>
        <v>#REF!</v>
      </c>
      <c r="AE654" s="32" t="e">
        <f>#REF!*calcs!$BT$8</f>
        <v>#REF!</v>
      </c>
      <c r="AF654" s="32" t="e">
        <f>#REF!*calcs!$BT$8</f>
        <v>#REF!</v>
      </c>
      <c r="AG654" s="32" t="e">
        <f>#REF!*calcs!$BT$9</f>
        <v>#REF!</v>
      </c>
      <c r="AH654" s="32" t="e">
        <f>#REF!*calcs!$BT$9</f>
        <v>#REF!</v>
      </c>
      <c r="AI654" s="32" t="e">
        <f>#REF!*calcs!$BT$9</f>
        <v>#REF!</v>
      </c>
      <c r="AJ654" s="32" t="e">
        <f>#REF!*calcs!$BT$9</f>
        <v>#REF!</v>
      </c>
      <c r="AK654" s="32" t="e">
        <f>#REF!*calcs!$BT$9</f>
        <v>#REF!</v>
      </c>
      <c r="AL654" s="32" t="e">
        <f>#REF!*calcs!$BT$10</f>
        <v>#REF!</v>
      </c>
      <c r="AM654" s="32" t="e">
        <f>#REF!*calcs!$BT$10</f>
        <v>#REF!</v>
      </c>
      <c r="AN654" s="32" t="e">
        <f>#REF!*calcs!$BT$10</f>
        <v>#REF!</v>
      </c>
      <c r="AO654" s="32" t="e">
        <f>#REF!*calcs!$BT$10</f>
        <v>#REF!</v>
      </c>
      <c r="AP654" s="32" t="e">
        <f>#REF!*calcs!$BT$10</f>
        <v>#REF!</v>
      </c>
      <c r="AQ654" s="32" t="e">
        <f>#REF!*calcs!$BT$11</f>
        <v>#REF!</v>
      </c>
      <c r="AR654" s="32" t="e">
        <f>#REF!*calcs!$BT$11</f>
        <v>#REF!</v>
      </c>
      <c r="AS654" s="32" t="e">
        <f>#REF!*calcs!$BT$11</f>
        <v>#REF!</v>
      </c>
      <c r="AT654" s="32" t="e">
        <f>#REF!*calcs!$BT$11</f>
        <v>#REF!</v>
      </c>
      <c r="AU654" s="32" t="e">
        <f>#REF!*calcs!$BT$11</f>
        <v>#REF!</v>
      </c>
      <c r="AV654" s="32" t="e">
        <f>#REF!*calcs!$BT$12</f>
        <v>#REF!</v>
      </c>
      <c r="AW654" s="32" t="e">
        <f>#REF!*calcs!$BT$12</f>
        <v>#REF!</v>
      </c>
      <c r="AX654" s="32" t="e">
        <f>#REF!*calcs!$BT$12</f>
        <v>#REF!</v>
      </c>
      <c r="AY654" s="32" t="e">
        <f>#REF!*calcs!$BT$12</f>
        <v>#REF!</v>
      </c>
      <c r="AZ654" s="32" t="e">
        <f>#REF!*calcs!$BT$12</f>
        <v>#REF!</v>
      </c>
      <c r="BA654" s="32" t="e">
        <f>#REF!*calcs!$BT$13</f>
        <v>#REF!</v>
      </c>
      <c r="BB654" s="32" t="e">
        <f>#REF!*calcs!$BT$13</f>
        <v>#REF!</v>
      </c>
      <c r="BC654" s="32" t="e">
        <f>#REF!*calcs!$BT$13</f>
        <v>#REF!</v>
      </c>
      <c r="BD654" s="32" t="e">
        <f>#REF!*calcs!$BT$13</f>
        <v>#REF!</v>
      </c>
      <c r="BE654" s="32" t="e">
        <f>#REF!*calcs!$BT$13</f>
        <v>#REF!</v>
      </c>
      <c r="BF654" s="32" t="e">
        <f>#REF!*calcs!$BT$14</f>
        <v>#REF!</v>
      </c>
      <c r="BG654" s="32" t="e">
        <f>#REF!*calcs!$BT$14</f>
        <v>#REF!</v>
      </c>
      <c r="BH654" s="32" t="e">
        <f>#REF!*calcs!$BT$14</f>
        <v>#REF!</v>
      </c>
      <c r="BI654" s="32" t="e">
        <f>#REF!*calcs!$BT$14</f>
        <v>#REF!</v>
      </c>
      <c r="BJ654" s="32" t="e">
        <f>#REF!*calcs!$BT$14</f>
        <v>#REF!</v>
      </c>
    </row>
    <row r="655" spans="1:62">
      <c r="A655" s="30" t="s">
        <v>1299</v>
      </c>
      <c r="B655" s="31" t="s">
        <v>1300</v>
      </c>
      <c r="C655" s="32" t="e">
        <f>#REF!*calcs!$BT$3</f>
        <v>#REF!</v>
      </c>
      <c r="D655" s="32" t="e">
        <f>#REF!*calcs!$BT$3</f>
        <v>#REF!</v>
      </c>
      <c r="E655" s="32" t="e">
        <f>#REF!*calcs!$BT$3</f>
        <v>#REF!</v>
      </c>
      <c r="F655" s="32" t="e">
        <f>#REF!*calcs!$BT$3</f>
        <v>#REF!</v>
      </c>
      <c r="G655" s="32" t="e">
        <f>#REF!*calcs!$BT$3</f>
        <v>#REF!</v>
      </c>
      <c r="H655" s="32" t="e">
        <f>#REF!*calcs!$BT$4</f>
        <v>#REF!</v>
      </c>
      <c r="I655" s="32" t="e">
        <f>#REF!*calcs!$BT$4</f>
        <v>#REF!</v>
      </c>
      <c r="J655" s="32" t="e">
        <f>#REF!*calcs!$BT$4</f>
        <v>#REF!</v>
      </c>
      <c r="K655" s="32" t="e">
        <f>#REF!*calcs!$BT$4</f>
        <v>#REF!</v>
      </c>
      <c r="L655" s="32" t="e">
        <f>#REF!*calcs!$BT$4</f>
        <v>#REF!</v>
      </c>
      <c r="M655" s="32" t="e">
        <f>#REF!*calcs!$BT$5</f>
        <v>#REF!</v>
      </c>
      <c r="N655" s="32" t="e">
        <f>#REF!*calcs!$BT$5</f>
        <v>#REF!</v>
      </c>
      <c r="O655" s="32" t="e">
        <f>#REF!*calcs!$BT$5</f>
        <v>#REF!</v>
      </c>
      <c r="P655" s="32" t="e">
        <f>#REF!*calcs!$BT$5</f>
        <v>#REF!</v>
      </c>
      <c r="Q655" s="32" t="e">
        <f>#REF!*calcs!$BT$5</f>
        <v>#REF!</v>
      </c>
      <c r="R655" s="32" t="e">
        <f>#REF!*calcs!$BT$6</f>
        <v>#REF!</v>
      </c>
      <c r="S655" s="32" t="e">
        <f>#REF!*calcs!$BT$6</f>
        <v>#REF!</v>
      </c>
      <c r="T655" s="32" t="e">
        <f>#REF!*calcs!$BT$6</f>
        <v>#REF!</v>
      </c>
      <c r="U655" s="32" t="e">
        <f>#REF!*calcs!$BT$6</f>
        <v>#REF!</v>
      </c>
      <c r="V655" s="32" t="e">
        <f>#REF!*calcs!$BT$6</f>
        <v>#REF!</v>
      </c>
      <c r="W655" s="32" t="e">
        <f>#REF!*calcs!$BT$7</f>
        <v>#REF!</v>
      </c>
      <c r="X655" s="32" t="e">
        <f>#REF!*calcs!$BT$7</f>
        <v>#REF!</v>
      </c>
      <c r="Y655" s="32" t="e">
        <f>#REF!*calcs!$BT$7</f>
        <v>#REF!</v>
      </c>
      <c r="Z655" s="32" t="e">
        <f>#REF!*calcs!$BT$7</f>
        <v>#REF!</v>
      </c>
      <c r="AA655" s="32" t="e">
        <f>#REF!*calcs!$BT$7</f>
        <v>#REF!</v>
      </c>
      <c r="AB655" s="32" t="e">
        <f>#REF!*calcs!$BT$8</f>
        <v>#REF!</v>
      </c>
      <c r="AC655" s="32" t="e">
        <f>#REF!*calcs!$BT$8</f>
        <v>#REF!</v>
      </c>
      <c r="AD655" s="32" t="e">
        <f>#REF!*calcs!$BT$8</f>
        <v>#REF!</v>
      </c>
      <c r="AE655" s="32" t="e">
        <f>#REF!*calcs!$BT$8</f>
        <v>#REF!</v>
      </c>
      <c r="AF655" s="32" t="e">
        <f>#REF!*calcs!$BT$8</f>
        <v>#REF!</v>
      </c>
      <c r="AG655" s="32" t="e">
        <f>#REF!*calcs!$BT$9</f>
        <v>#REF!</v>
      </c>
      <c r="AH655" s="32" t="e">
        <f>#REF!*calcs!$BT$9</f>
        <v>#REF!</v>
      </c>
      <c r="AI655" s="32" t="e">
        <f>#REF!*calcs!$BT$9</f>
        <v>#REF!</v>
      </c>
      <c r="AJ655" s="32" t="e">
        <f>#REF!*calcs!$BT$9</f>
        <v>#REF!</v>
      </c>
      <c r="AK655" s="32" t="e">
        <f>#REF!*calcs!$BT$9</f>
        <v>#REF!</v>
      </c>
      <c r="AL655" s="32" t="e">
        <f>#REF!*calcs!$BT$10</f>
        <v>#REF!</v>
      </c>
      <c r="AM655" s="32" t="e">
        <f>#REF!*calcs!$BT$10</f>
        <v>#REF!</v>
      </c>
      <c r="AN655" s="32" t="e">
        <f>#REF!*calcs!$BT$10</f>
        <v>#REF!</v>
      </c>
      <c r="AO655" s="32" t="e">
        <f>#REF!*calcs!$BT$10</f>
        <v>#REF!</v>
      </c>
      <c r="AP655" s="32" t="e">
        <f>#REF!*calcs!$BT$10</f>
        <v>#REF!</v>
      </c>
      <c r="AQ655" s="32" t="e">
        <f>#REF!*calcs!$BT$11</f>
        <v>#REF!</v>
      </c>
      <c r="AR655" s="32" t="e">
        <f>#REF!*calcs!$BT$11</f>
        <v>#REF!</v>
      </c>
      <c r="AS655" s="32" t="e">
        <f>#REF!*calcs!$BT$11</f>
        <v>#REF!</v>
      </c>
      <c r="AT655" s="32" t="e">
        <f>#REF!*calcs!$BT$11</f>
        <v>#REF!</v>
      </c>
      <c r="AU655" s="32" t="e">
        <f>#REF!*calcs!$BT$11</f>
        <v>#REF!</v>
      </c>
      <c r="AV655" s="32" t="e">
        <f>#REF!*calcs!$BT$12</f>
        <v>#REF!</v>
      </c>
      <c r="AW655" s="32" t="e">
        <f>#REF!*calcs!$BT$12</f>
        <v>#REF!</v>
      </c>
      <c r="AX655" s="32" t="e">
        <f>#REF!*calcs!$BT$12</f>
        <v>#REF!</v>
      </c>
      <c r="AY655" s="32" t="e">
        <f>#REF!*calcs!$BT$12</f>
        <v>#REF!</v>
      </c>
      <c r="AZ655" s="32" t="e">
        <f>#REF!*calcs!$BT$12</f>
        <v>#REF!</v>
      </c>
      <c r="BA655" s="32" t="e">
        <f>#REF!*calcs!$BT$13</f>
        <v>#REF!</v>
      </c>
      <c r="BB655" s="32" t="e">
        <f>#REF!*calcs!$BT$13</f>
        <v>#REF!</v>
      </c>
      <c r="BC655" s="32" t="e">
        <f>#REF!*calcs!$BT$13</f>
        <v>#REF!</v>
      </c>
      <c r="BD655" s="32" t="e">
        <f>#REF!*calcs!$BT$13</f>
        <v>#REF!</v>
      </c>
      <c r="BE655" s="32" t="e">
        <f>#REF!*calcs!$BT$13</f>
        <v>#REF!</v>
      </c>
      <c r="BF655" s="32" t="e">
        <f>#REF!*calcs!$BT$14</f>
        <v>#REF!</v>
      </c>
      <c r="BG655" s="32" t="e">
        <f>#REF!*calcs!$BT$14</f>
        <v>#REF!</v>
      </c>
      <c r="BH655" s="32" t="e">
        <f>#REF!*calcs!$BT$14</f>
        <v>#REF!</v>
      </c>
      <c r="BI655" s="32" t="e">
        <f>#REF!*calcs!$BT$14</f>
        <v>#REF!</v>
      </c>
      <c r="BJ655" s="32" t="e">
        <f>#REF!*calcs!$BT$14</f>
        <v>#REF!</v>
      </c>
    </row>
    <row r="656" spans="1:62">
      <c r="A656" s="30" t="s">
        <v>1301</v>
      </c>
      <c r="B656" s="31" t="s">
        <v>1302</v>
      </c>
      <c r="C656" s="32" t="e">
        <f>#REF!*calcs!$BT$3</f>
        <v>#REF!</v>
      </c>
      <c r="D656" s="32" t="e">
        <f>#REF!*calcs!$BT$3</f>
        <v>#REF!</v>
      </c>
      <c r="E656" s="32" t="e">
        <f>#REF!*calcs!$BT$3</f>
        <v>#REF!</v>
      </c>
      <c r="F656" s="32" t="e">
        <f>#REF!*calcs!$BT$3</f>
        <v>#REF!</v>
      </c>
      <c r="G656" s="32" t="e">
        <f>#REF!*calcs!$BT$3</f>
        <v>#REF!</v>
      </c>
      <c r="H656" s="32" t="e">
        <f>#REF!*calcs!$BT$4</f>
        <v>#REF!</v>
      </c>
      <c r="I656" s="32" t="e">
        <f>#REF!*calcs!$BT$4</f>
        <v>#REF!</v>
      </c>
      <c r="J656" s="32" t="e">
        <f>#REF!*calcs!$BT$4</f>
        <v>#REF!</v>
      </c>
      <c r="K656" s="32" t="e">
        <f>#REF!*calcs!$BT$4</f>
        <v>#REF!</v>
      </c>
      <c r="L656" s="32" t="e">
        <f>#REF!*calcs!$BT$4</f>
        <v>#REF!</v>
      </c>
      <c r="M656" s="32" t="e">
        <f>#REF!*calcs!$BT$5</f>
        <v>#REF!</v>
      </c>
      <c r="N656" s="32" t="e">
        <f>#REF!*calcs!$BT$5</f>
        <v>#REF!</v>
      </c>
      <c r="O656" s="32" t="e">
        <f>#REF!*calcs!$BT$5</f>
        <v>#REF!</v>
      </c>
      <c r="P656" s="32" t="e">
        <f>#REF!*calcs!$BT$5</f>
        <v>#REF!</v>
      </c>
      <c r="Q656" s="32" t="e">
        <f>#REF!*calcs!$BT$5</f>
        <v>#REF!</v>
      </c>
      <c r="R656" s="32" t="e">
        <f>#REF!*calcs!$BT$6</f>
        <v>#REF!</v>
      </c>
      <c r="S656" s="32" t="e">
        <f>#REF!*calcs!$BT$6</f>
        <v>#REF!</v>
      </c>
      <c r="T656" s="32" t="e">
        <f>#REF!*calcs!$BT$6</f>
        <v>#REF!</v>
      </c>
      <c r="U656" s="32" t="e">
        <f>#REF!*calcs!$BT$6</f>
        <v>#REF!</v>
      </c>
      <c r="V656" s="32" t="e">
        <f>#REF!*calcs!$BT$6</f>
        <v>#REF!</v>
      </c>
      <c r="W656" s="32" t="e">
        <f>#REF!*calcs!$BT$7</f>
        <v>#REF!</v>
      </c>
      <c r="X656" s="32" t="e">
        <f>#REF!*calcs!$BT$7</f>
        <v>#REF!</v>
      </c>
      <c r="Y656" s="32" t="e">
        <f>#REF!*calcs!$BT$7</f>
        <v>#REF!</v>
      </c>
      <c r="Z656" s="32" t="e">
        <f>#REF!*calcs!$BT$7</f>
        <v>#REF!</v>
      </c>
      <c r="AA656" s="32" t="e">
        <f>#REF!*calcs!$BT$7</f>
        <v>#REF!</v>
      </c>
      <c r="AB656" s="32" t="e">
        <f>#REF!*calcs!$BT$8</f>
        <v>#REF!</v>
      </c>
      <c r="AC656" s="32" t="e">
        <f>#REF!*calcs!$BT$8</f>
        <v>#REF!</v>
      </c>
      <c r="AD656" s="32" t="e">
        <f>#REF!*calcs!$BT$8</f>
        <v>#REF!</v>
      </c>
      <c r="AE656" s="32" t="e">
        <f>#REF!*calcs!$BT$8</f>
        <v>#REF!</v>
      </c>
      <c r="AF656" s="32" t="e">
        <f>#REF!*calcs!$BT$8</f>
        <v>#REF!</v>
      </c>
      <c r="AG656" s="32" t="e">
        <f>#REF!*calcs!$BT$9</f>
        <v>#REF!</v>
      </c>
      <c r="AH656" s="32" t="e">
        <f>#REF!*calcs!$BT$9</f>
        <v>#REF!</v>
      </c>
      <c r="AI656" s="32" t="e">
        <f>#REF!*calcs!$BT$9</f>
        <v>#REF!</v>
      </c>
      <c r="AJ656" s="32" t="e">
        <f>#REF!*calcs!$BT$9</f>
        <v>#REF!</v>
      </c>
      <c r="AK656" s="32" t="e">
        <f>#REF!*calcs!$BT$9</f>
        <v>#REF!</v>
      </c>
      <c r="AL656" s="32" t="e">
        <f>#REF!*calcs!$BT$10</f>
        <v>#REF!</v>
      </c>
      <c r="AM656" s="32" t="e">
        <f>#REF!*calcs!$BT$10</f>
        <v>#REF!</v>
      </c>
      <c r="AN656" s="32" t="e">
        <f>#REF!*calcs!$BT$10</f>
        <v>#REF!</v>
      </c>
      <c r="AO656" s="32" t="e">
        <f>#REF!*calcs!$BT$10</f>
        <v>#REF!</v>
      </c>
      <c r="AP656" s="32" t="e">
        <f>#REF!*calcs!$BT$10</f>
        <v>#REF!</v>
      </c>
      <c r="AQ656" s="32" t="e">
        <f>#REF!*calcs!$BT$11</f>
        <v>#REF!</v>
      </c>
      <c r="AR656" s="32" t="e">
        <f>#REF!*calcs!$BT$11</f>
        <v>#REF!</v>
      </c>
      <c r="AS656" s="32" t="e">
        <f>#REF!*calcs!$BT$11</f>
        <v>#REF!</v>
      </c>
      <c r="AT656" s="32" t="e">
        <f>#REF!*calcs!$BT$11</f>
        <v>#REF!</v>
      </c>
      <c r="AU656" s="32" t="e">
        <f>#REF!*calcs!$BT$11</f>
        <v>#REF!</v>
      </c>
      <c r="AV656" s="32" t="e">
        <f>#REF!*calcs!$BT$12</f>
        <v>#REF!</v>
      </c>
      <c r="AW656" s="32" t="e">
        <f>#REF!*calcs!$BT$12</f>
        <v>#REF!</v>
      </c>
      <c r="AX656" s="32" t="e">
        <f>#REF!*calcs!$BT$12</f>
        <v>#REF!</v>
      </c>
      <c r="AY656" s="32" t="e">
        <f>#REF!*calcs!$BT$12</f>
        <v>#REF!</v>
      </c>
      <c r="AZ656" s="32" t="e">
        <f>#REF!*calcs!$BT$12</f>
        <v>#REF!</v>
      </c>
      <c r="BA656" s="32" t="e">
        <f>#REF!*calcs!$BT$13</f>
        <v>#REF!</v>
      </c>
      <c r="BB656" s="32" t="e">
        <f>#REF!*calcs!$BT$13</f>
        <v>#REF!</v>
      </c>
      <c r="BC656" s="32" t="e">
        <f>#REF!*calcs!$BT$13</f>
        <v>#REF!</v>
      </c>
      <c r="BD656" s="32" t="e">
        <f>#REF!*calcs!$BT$13</f>
        <v>#REF!</v>
      </c>
      <c r="BE656" s="32" t="e">
        <f>#REF!*calcs!$BT$13</f>
        <v>#REF!</v>
      </c>
      <c r="BF656" s="32" t="e">
        <f>#REF!*calcs!$BT$14</f>
        <v>#REF!</v>
      </c>
      <c r="BG656" s="32" t="e">
        <f>#REF!*calcs!$BT$14</f>
        <v>#REF!</v>
      </c>
      <c r="BH656" s="32" t="e">
        <f>#REF!*calcs!$BT$14</f>
        <v>#REF!</v>
      </c>
      <c r="BI656" s="32" t="e">
        <f>#REF!*calcs!$BT$14</f>
        <v>#REF!</v>
      </c>
      <c r="BJ656" s="32" t="e">
        <f>#REF!*calcs!$BT$14</f>
        <v>#REF!</v>
      </c>
    </row>
    <row r="657" spans="1:62">
      <c r="A657" s="30" t="s">
        <v>1303</v>
      </c>
      <c r="B657" s="31" t="s">
        <v>1304</v>
      </c>
      <c r="C657" s="32" t="e">
        <f>#REF!*calcs!$BT$3</f>
        <v>#REF!</v>
      </c>
      <c r="D657" s="32" t="e">
        <f>#REF!*calcs!$BT$3</f>
        <v>#REF!</v>
      </c>
      <c r="E657" s="32" t="e">
        <f>#REF!*calcs!$BT$3</f>
        <v>#REF!</v>
      </c>
      <c r="F657" s="32" t="e">
        <f>#REF!*calcs!$BT$3</f>
        <v>#REF!</v>
      </c>
      <c r="G657" s="32" t="e">
        <f>#REF!*calcs!$BT$3</f>
        <v>#REF!</v>
      </c>
      <c r="H657" s="32" t="e">
        <f>#REF!*calcs!$BT$4</f>
        <v>#REF!</v>
      </c>
      <c r="I657" s="32" t="e">
        <f>#REF!*calcs!$BT$4</f>
        <v>#REF!</v>
      </c>
      <c r="J657" s="32" t="e">
        <f>#REF!*calcs!$BT$4</f>
        <v>#REF!</v>
      </c>
      <c r="K657" s="32" t="e">
        <f>#REF!*calcs!$BT$4</f>
        <v>#REF!</v>
      </c>
      <c r="L657" s="32" t="e">
        <f>#REF!*calcs!$BT$4</f>
        <v>#REF!</v>
      </c>
      <c r="M657" s="32" t="e">
        <f>#REF!*calcs!$BT$5</f>
        <v>#REF!</v>
      </c>
      <c r="N657" s="32" t="e">
        <f>#REF!*calcs!$BT$5</f>
        <v>#REF!</v>
      </c>
      <c r="O657" s="32" t="e">
        <f>#REF!*calcs!$BT$5</f>
        <v>#REF!</v>
      </c>
      <c r="P657" s="32" t="e">
        <f>#REF!*calcs!$BT$5</f>
        <v>#REF!</v>
      </c>
      <c r="Q657" s="32" t="e">
        <f>#REF!*calcs!$BT$5</f>
        <v>#REF!</v>
      </c>
      <c r="R657" s="32" t="e">
        <f>#REF!*calcs!$BT$6</f>
        <v>#REF!</v>
      </c>
      <c r="S657" s="32" t="e">
        <f>#REF!*calcs!$BT$6</f>
        <v>#REF!</v>
      </c>
      <c r="T657" s="32" t="e">
        <f>#REF!*calcs!$BT$6</f>
        <v>#REF!</v>
      </c>
      <c r="U657" s="32" t="e">
        <f>#REF!*calcs!$BT$6</f>
        <v>#REF!</v>
      </c>
      <c r="V657" s="32" t="e">
        <f>#REF!*calcs!$BT$6</f>
        <v>#REF!</v>
      </c>
      <c r="W657" s="32" t="e">
        <f>#REF!*calcs!$BT$7</f>
        <v>#REF!</v>
      </c>
      <c r="X657" s="32" t="e">
        <f>#REF!*calcs!$BT$7</f>
        <v>#REF!</v>
      </c>
      <c r="Y657" s="32" t="e">
        <f>#REF!*calcs!$BT$7</f>
        <v>#REF!</v>
      </c>
      <c r="Z657" s="32" t="e">
        <f>#REF!*calcs!$BT$7</f>
        <v>#REF!</v>
      </c>
      <c r="AA657" s="32" t="e">
        <f>#REF!*calcs!$BT$7</f>
        <v>#REF!</v>
      </c>
      <c r="AB657" s="32" t="e">
        <f>#REF!*calcs!$BT$8</f>
        <v>#REF!</v>
      </c>
      <c r="AC657" s="32" t="e">
        <f>#REF!*calcs!$BT$8</f>
        <v>#REF!</v>
      </c>
      <c r="AD657" s="32" t="e">
        <f>#REF!*calcs!$BT$8</f>
        <v>#REF!</v>
      </c>
      <c r="AE657" s="32" t="e">
        <f>#REF!*calcs!$BT$8</f>
        <v>#REF!</v>
      </c>
      <c r="AF657" s="32" t="e">
        <f>#REF!*calcs!$BT$8</f>
        <v>#REF!</v>
      </c>
      <c r="AG657" s="32" t="e">
        <f>#REF!*calcs!$BT$9</f>
        <v>#REF!</v>
      </c>
      <c r="AH657" s="32" t="e">
        <f>#REF!*calcs!$BT$9</f>
        <v>#REF!</v>
      </c>
      <c r="AI657" s="32" t="e">
        <f>#REF!*calcs!$BT$9</f>
        <v>#REF!</v>
      </c>
      <c r="AJ657" s="32" t="e">
        <f>#REF!*calcs!$BT$9</f>
        <v>#REF!</v>
      </c>
      <c r="AK657" s="32" t="e">
        <f>#REF!*calcs!$BT$9</f>
        <v>#REF!</v>
      </c>
      <c r="AL657" s="32" t="e">
        <f>#REF!*calcs!$BT$10</f>
        <v>#REF!</v>
      </c>
      <c r="AM657" s="32" t="e">
        <f>#REF!*calcs!$BT$10</f>
        <v>#REF!</v>
      </c>
      <c r="AN657" s="32" t="e">
        <f>#REF!*calcs!$BT$10</f>
        <v>#REF!</v>
      </c>
      <c r="AO657" s="32" t="e">
        <f>#REF!*calcs!$BT$10</f>
        <v>#REF!</v>
      </c>
      <c r="AP657" s="32" t="e">
        <f>#REF!*calcs!$BT$10</f>
        <v>#REF!</v>
      </c>
      <c r="AQ657" s="32" t="e">
        <f>#REF!*calcs!$BT$11</f>
        <v>#REF!</v>
      </c>
      <c r="AR657" s="32" t="e">
        <f>#REF!*calcs!$BT$11</f>
        <v>#REF!</v>
      </c>
      <c r="AS657" s="32" t="e">
        <f>#REF!*calcs!$BT$11</f>
        <v>#REF!</v>
      </c>
      <c r="AT657" s="32" t="e">
        <f>#REF!*calcs!$BT$11</f>
        <v>#REF!</v>
      </c>
      <c r="AU657" s="32" t="e">
        <f>#REF!*calcs!$BT$11</f>
        <v>#REF!</v>
      </c>
      <c r="AV657" s="32" t="e">
        <f>#REF!*calcs!$BT$12</f>
        <v>#REF!</v>
      </c>
      <c r="AW657" s="32" t="e">
        <f>#REF!*calcs!$BT$12</f>
        <v>#REF!</v>
      </c>
      <c r="AX657" s="32" t="e">
        <f>#REF!*calcs!$BT$12</f>
        <v>#REF!</v>
      </c>
      <c r="AY657" s="32" t="e">
        <f>#REF!*calcs!$BT$12</f>
        <v>#REF!</v>
      </c>
      <c r="AZ657" s="32" t="e">
        <f>#REF!*calcs!$BT$12</f>
        <v>#REF!</v>
      </c>
      <c r="BA657" s="32" t="e">
        <f>#REF!*calcs!$BT$13</f>
        <v>#REF!</v>
      </c>
      <c r="BB657" s="32" t="e">
        <f>#REF!*calcs!$BT$13</f>
        <v>#REF!</v>
      </c>
      <c r="BC657" s="32" t="e">
        <f>#REF!*calcs!$BT$13</f>
        <v>#REF!</v>
      </c>
      <c r="BD657" s="32" t="e">
        <f>#REF!*calcs!$BT$13</f>
        <v>#REF!</v>
      </c>
      <c r="BE657" s="32" t="e">
        <f>#REF!*calcs!$BT$13</f>
        <v>#REF!</v>
      </c>
      <c r="BF657" s="32" t="e">
        <f>#REF!*calcs!$BT$14</f>
        <v>#REF!</v>
      </c>
      <c r="BG657" s="32" t="e">
        <f>#REF!*calcs!$BT$14</f>
        <v>#REF!</v>
      </c>
      <c r="BH657" s="32" t="e">
        <f>#REF!*calcs!$BT$14</f>
        <v>#REF!</v>
      </c>
      <c r="BI657" s="32" t="e">
        <f>#REF!*calcs!$BT$14</f>
        <v>#REF!</v>
      </c>
      <c r="BJ657" s="32" t="e">
        <f>#REF!*calcs!$BT$14</f>
        <v>#REF!</v>
      </c>
    </row>
    <row r="658" spans="1:62">
      <c r="A658" s="30" t="s">
        <v>1305</v>
      </c>
      <c r="B658" s="31" t="s">
        <v>1306</v>
      </c>
      <c r="C658" s="32" t="e">
        <f>#REF!*calcs!$BT$3</f>
        <v>#REF!</v>
      </c>
      <c r="D658" s="32" t="e">
        <f>#REF!*calcs!$BT$3</f>
        <v>#REF!</v>
      </c>
      <c r="E658" s="32" t="e">
        <f>#REF!*calcs!$BT$3</f>
        <v>#REF!</v>
      </c>
      <c r="F658" s="32" t="e">
        <f>#REF!*calcs!$BT$3</f>
        <v>#REF!</v>
      </c>
      <c r="G658" s="32" t="e">
        <f>#REF!*calcs!$BT$3</f>
        <v>#REF!</v>
      </c>
      <c r="H658" s="32" t="e">
        <f>#REF!*calcs!$BT$4</f>
        <v>#REF!</v>
      </c>
      <c r="I658" s="32" t="e">
        <f>#REF!*calcs!$BT$4</f>
        <v>#REF!</v>
      </c>
      <c r="J658" s="32" t="e">
        <f>#REF!*calcs!$BT$4</f>
        <v>#REF!</v>
      </c>
      <c r="K658" s="32" t="e">
        <f>#REF!*calcs!$BT$4</f>
        <v>#REF!</v>
      </c>
      <c r="L658" s="32" t="e">
        <f>#REF!*calcs!$BT$4</f>
        <v>#REF!</v>
      </c>
      <c r="M658" s="32" t="e">
        <f>#REF!*calcs!$BT$5</f>
        <v>#REF!</v>
      </c>
      <c r="N658" s="32" t="e">
        <f>#REF!*calcs!$BT$5</f>
        <v>#REF!</v>
      </c>
      <c r="O658" s="32" t="e">
        <f>#REF!*calcs!$BT$5</f>
        <v>#REF!</v>
      </c>
      <c r="P658" s="32" t="e">
        <f>#REF!*calcs!$BT$5</f>
        <v>#REF!</v>
      </c>
      <c r="Q658" s="32" t="e">
        <f>#REF!*calcs!$BT$5</f>
        <v>#REF!</v>
      </c>
      <c r="R658" s="32" t="e">
        <f>#REF!*calcs!$BT$6</f>
        <v>#REF!</v>
      </c>
      <c r="S658" s="32" t="e">
        <f>#REF!*calcs!$BT$6</f>
        <v>#REF!</v>
      </c>
      <c r="T658" s="32" t="e">
        <f>#REF!*calcs!$BT$6</f>
        <v>#REF!</v>
      </c>
      <c r="U658" s="32" t="e">
        <f>#REF!*calcs!$BT$6</f>
        <v>#REF!</v>
      </c>
      <c r="V658" s="32" t="e">
        <f>#REF!*calcs!$BT$6</f>
        <v>#REF!</v>
      </c>
      <c r="W658" s="32" t="e">
        <f>#REF!*calcs!$BT$7</f>
        <v>#REF!</v>
      </c>
      <c r="X658" s="32" t="e">
        <f>#REF!*calcs!$BT$7</f>
        <v>#REF!</v>
      </c>
      <c r="Y658" s="32" t="e">
        <f>#REF!*calcs!$BT$7</f>
        <v>#REF!</v>
      </c>
      <c r="Z658" s="32" t="e">
        <f>#REF!*calcs!$BT$7</f>
        <v>#REF!</v>
      </c>
      <c r="AA658" s="32" t="e">
        <f>#REF!*calcs!$BT$7</f>
        <v>#REF!</v>
      </c>
      <c r="AB658" s="32" t="e">
        <f>#REF!*calcs!$BT$8</f>
        <v>#REF!</v>
      </c>
      <c r="AC658" s="32" t="e">
        <f>#REF!*calcs!$BT$8</f>
        <v>#REF!</v>
      </c>
      <c r="AD658" s="32" t="e">
        <f>#REF!*calcs!$BT$8</f>
        <v>#REF!</v>
      </c>
      <c r="AE658" s="32" t="e">
        <f>#REF!*calcs!$BT$8</f>
        <v>#REF!</v>
      </c>
      <c r="AF658" s="32" t="e">
        <f>#REF!*calcs!$BT$8</f>
        <v>#REF!</v>
      </c>
      <c r="AG658" s="32" t="e">
        <f>#REF!*calcs!$BT$9</f>
        <v>#REF!</v>
      </c>
      <c r="AH658" s="32" t="e">
        <f>#REF!*calcs!$BT$9</f>
        <v>#REF!</v>
      </c>
      <c r="AI658" s="32" t="e">
        <f>#REF!*calcs!$BT$9</f>
        <v>#REF!</v>
      </c>
      <c r="AJ658" s="32" t="e">
        <f>#REF!*calcs!$BT$9</f>
        <v>#REF!</v>
      </c>
      <c r="AK658" s="32" t="e">
        <f>#REF!*calcs!$BT$9</f>
        <v>#REF!</v>
      </c>
      <c r="AL658" s="32" t="e">
        <f>#REF!*calcs!$BT$10</f>
        <v>#REF!</v>
      </c>
      <c r="AM658" s="32" t="e">
        <f>#REF!*calcs!$BT$10</f>
        <v>#REF!</v>
      </c>
      <c r="AN658" s="32" t="e">
        <f>#REF!*calcs!$BT$10</f>
        <v>#REF!</v>
      </c>
      <c r="AO658" s="32" t="e">
        <f>#REF!*calcs!$BT$10</f>
        <v>#REF!</v>
      </c>
      <c r="AP658" s="32" t="e">
        <f>#REF!*calcs!$BT$10</f>
        <v>#REF!</v>
      </c>
      <c r="AQ658" s="32" t="e">
        <f>#REF!*calcs!$BT$11</f>
        <v>#REF!</v>
      </c>
      <c r="AR658" s="32" t="e">
        <f>#REF!*calcs!$BT$11</f>
        <v>#REF!</v>
      </c>
      <c r="AS658" s="32" t="e">
        <f>#REF!*calcs!$BT$11</f>
        <v>#REF!</v>
      </c>
      <c r="AT658" s="32" t="e">
        <f>#REF!*calcs!$BT$11</f>
        <v>#REF!</v>
      </c>
      <c r="AU658" s="32" t="e">
        <f>#REF!*calcs!$BT$11</f>
        <v>#REF!</v>
      </c>
      <c r="AV658" s="32" t="e">
        <f>#REF!*calcs!$BT$12</f>
        <v>#REF!</v>
      </c>
      <c r="AW658" s="32" t="e">
        <f>#REF!*calcs!$BT$12</f>
        <v>#REF!</v>
      </c>
      <c r="AX658" s="32" t="e">
        <f>#REF!*calcs!$BT$12</f>
        <v>#REF!</v>
      </c>
      <c r="AY658" s="32" t="e">
        <f>#REF!*calcs!$BT$12</f>
        <v>#REF!</v>
      </c>
      <c r="AZ658" s="32" t="e">
        <f>#REF!*calcs!$BT$12</f>
        <v>#REF!</v>
      </c>
      <c r="BA658" s="32" t="e">
        <f>#REF!*calcs!$BT$13</f>
        <v>#REF!</v>
      </c>
      <c r="BB658" s="32" t="e">
        <f>#REF!*calcs!$BT$13</f>
        <v>#REF!</v>
      </c>
      <c r="BC658" s="32" t="e">
        <f>#REF!*calcs!$BT$13</f>
        <v>#REF!</v>
      </c>
      <c r="BD658" s="32" t="e">
        <f>#REF!*calcs!$BT$13</f>
        <v>#REF!</v>
      </c>
      <c r="BE658" s="32" t="e">
        <f>#REF!*calcs!$BT$13</f>
        <v>#REF!</v>
      </c>
      <c r="BF658" s="32" t="e">
        <f>#REF!*calcs!$BT$14</f>
        <v>#REF!</v>
      </c>
      <c r="BG658" s="32" t="e">
        <f>#REF!*calcs!$BT$14</f>
        <v>#REF!</v>
      </c>
      <c r="BH658" s="32" t="e">
        <f>#REF!*calcs!$BT$14</f>
        <v>#REF!</v>
      </c>
      <c r="BI658" s="32" t="e">
        <f>#REF!*calcs!$BT$14</f>
        <v>#REF!</v>
      </c>
      <c r="BJ658" s="32" t="e">
        <f>#REF!*calcs!$BT$14</f>
        <v>#REF!</v>
      </c>
    </row>
    <row r="659" spans="1:62">
      <c r="A659" s="30" t="s">
        <v>1307</v>
      </c>
      <c r="B659" s="31" t="s">
        <v>1308</v>
      </c>
      <c r="C659" s="32" t="e">
        <f>#REF!*calcs!$BT$3</f>
        <v>#REF!</v>
      </c>
      <c r="D659" s="32" t="e">
        <f>#REF!*calcs!$BT$3</f>
        <v>#REF!</v>
      </c>
      <c r="E659" s="32" t="e">
        <f>#REF!*calcs!$BT$3</f>
        <v>#REF!</v>
      </c>
      <c r="F659" s="32" t="e">
        <f>#REF!*calcs!$BT$3</f>
        <v>#REF!</v>
      </c>
      <c r="G659" s="32" t="e">
        <f>#REF!*calcs!$BT$3</f>
        <v>#REF!</v>
      </c>
      <c r="H659" s="32" t="e">
        <f>#REF!*calcs!$BT$4</f>
        <v>#REF!</v>
      </c>
      <c r="I659" s="32" t="e">
        <f>#REF!*calcs!$BT$4</f>
        <v>#REF!</v>
      </c>
      <c r="J659" s="32" t="e">
        <f>#REF!*calcs!$BT$4</f>
        <v>#REF!</v>
      </c>
      <c r="K659" s="32" t="e">
        <f>#REF!*calcs!$BT$4</f>
        <v>#REF!</v>
      </c>
      <c r="L659" s="32" t="e">
        <f>#REF!*calcs!$BT$4</f>
        <v>#REF!</v>
      </c>
      <c r="M659" s="32" t="e">
        <f>#REF!*calcs!$BT$5</f>
        <v>#REF!</v>
      </c>
      <c r="N659" s="32" t="e">
        <f>#REF!*calcs!$BT$5</f>
        <v>#REF!</v>
      </c>
      <c r="O659" s="32" t="e">
        <f>#REF!*calcs!$BT$5</f>
        <v>#REF!</v>
      </c>
      <c r="P659" s="32" t="e">
        <f>#REF!*calcs!$BT$5</f>
        <v>#REF!</v>
      </c>
      <c r="Q659" s="32" t="e">
        <f>#REF!*calcs!$BT$5</f>
        <v>#REF!</v>
      </c>
      <c r="R659" s="32" t="e">
        <f>#REF!*calcs!$BT$6</f>
        <v>#REF!</v>
      </c>
      <c r="S659" s="32" t="e">
        <f>#REF!*calcs!$BT$6</f>
        <v>#REF!</v>
      </c>
      <c r="T659" s="32" t="e">
        <f>#REF!*calcs!$BT$6</f>
        <v>#REF!</v>
      </c>
      <c r="U659" s="32" t="e">
        <f>#REF!*calcs!$BT$6</f>
        <v>#REF!</v>
      </c>
      <c r="V659" s="32" t="e">
        <f>#REF!*calcs!$BT$6</f>
        <v>#REF!</v>
      </c>
      <c r="W659" s="32" t="e">
        <f>#REF!*calcs!$BT$7</f>
        <v>#REF!</v>
      </c>
      <c r="X659" s="32" t="e">
        <f>#REF!*calcs!$BT$7</f>
        <v>#REF!</v>
      </c>
      <c r="Y659" s="32" t="e">
        <f>#REF!*calcs!$BT$7</f>
        <v>#REF!</v>
      </c>
      <c r="Z659" s="32" t="e">
        <f>#REF!*calcs!$BT$7</f>
        <v>#REF!</v>
      </c>
      <c r="AA659" s="32" t="e">
        <f>#REF!*calcs!$BT$7</f>
        <v>#REF!</v>
      </c>
      <c r="AB659" s="32" t="e">
        <f>#REF!*calcs!$BT$8</f>
        <v>#REF!</v>
      </c>
      <c r="AC659" s="32" t="e">
        <f>#REF!*calcs!$BT$8</f>
        <v>#REF!</v>
      </c>
      <c r="AD659" s="32" t="e">
        <f>#REF!*calcs!$BT$8</f>
        <v>#REF!</v>
      </c>
      <c r="AE659" s="32" t="e">
        <f>#REF!*calcs!$BT$8</f>
        <v>#REF!</v>
      </c>
      <c r="AF659" s="32" t="e">
        <f>#REF!*calcs!$BT$8</f>
        <v>#REF!</v>
      </c>
      <c r="AG659" s="32" t="e">
        <f>#REF!*calcs!$BT$9</f>
        <v>#REF!</v>
      </c>
      <c r="AH659" s="32" t="e">
        <f>#REF!*calcs!$BT$9</f>
        <v>#REF!</v>
      </c>
      <c r="AI659" s="32" t="e">
        <f>#REF!*calcs!$BT$9</f>
        <v>#REF!</v>
      </c>
      <c r="AJ659" s="32" t="e">
        <f>#REF!*calcs!$BT$9</f>
        <v>#REF!</v>
      </c>
      <c r="AK659" s="32" t="e">
        <f>#REF!*calcs!$BT$9</f>
        <v>#REF!</v>
      </c>
      <c r="AL659" s="32" t="e">
        <f>#REF!*calcs!$BT$10</f>
        <v>#REF!</v>
      </c>
      <c r="AM659" s="32" t="e">
        <f>#REF!*calcs!$BT$10</f>
        <v>#REF!</v>
      </c>
      <c r="AN659" s="32" t="e">
        <f>#REF!*calcs!$BT$10</f>
        <v>#REF!</v>
      </c>
      <c r="AO659" s="32" t="e">
        <f>#REF!*calcs!$BT$10</f>
        <v>#REF!</v>
      </c>
      <c r="AP659" s="32" t="e">
        <f>#REF!*calcs!$BT$10</f>
        <v>#REF!</v>
      </c>
      <c r="AQ659" s="32" t="e">
        <f>#REF!*calcs!$BT$11</f>
        <v>#REF!</v>
      </c>
      <c r="AR659" s="32" t="e">
        <f>#REF!*calcs!$BT$11</f>
        <v>#REF!</v>
      </c>
      <c r="AS659" s="32" t="e">
        <f>#REF!*calcs!$BT$11</f>
        <v>#REF!</v>
      </c>
      <c r="AT659" s="32" t="e">
        <f>#REF!*calcs!$BT$11</f>
        <v>#REF!</v>
      </c>
      <c r="AU659" s="32" t="e">
        <f>#REF!*calcs!$BT$11</f>
        <v>#REF!</v>
      </c>
      <c r="AV659" s="32" t="e">
        <f>#REF!*calcs!$BT$12</f>
        <v>#REF!</v>
      </c>
      <c r="AW659" s="32" t="e">
        <f>#REF!*calcs!$BT$12</f>
        <v>#REF!</v>
      </c>
      <c r="AX659" s="32" t="e">
        <f>#REF!*calcs!$BT$12</f>
        <v>#REF!</v>
      </c>
      <c r="AY659" s="32" t="e">
        <f>#REF!*calcs!$BT$12</f>
        <v>#REF!</v>
      </c>
      <c r="AZ659" s="32" t="e">
        <f>#REF!*calcs!$BT$12</f>
        <v>#REF!</v>
      </c>
      <c r="BA659" s="32" t="e">
        <f>#REF!*calcs!$BT$13</f>
        <v>#REF!</v>
      </c>
      <c r="BB659" s="32" t="e">
        <f>#REF!*calcs!$BT$13</f>
        <v>#REF!</v>
      </c>
      <c r="BC659" s="32" t="e">
        <f>#REF!*calcs!$BT$13</f>
        <v>#REF!</v>
      </c>
      <c r="BD659" s="32" t="e">
        <f>#REF!*calcs!$BT$13</f>
        <v>#REF!</v>
      </c>
      <c r="BE659" s="32" t="e">
        <f>#REF!*calcs!$BT$13</f>
        <v>#REF!</v>
      </c>
      <c r="BF659" s="32" t="e">
        <f>#REF!*calcs!$BT$14</f>
        <v>#REF!</v>
      </c>
      <c r="BG659" s="32" t="e">
        <f>#REF!*calcs!$BT$14</f>
        <v>#REF!</v>
      </c>
      <c r="BH659" s="32" t="e">
        <f>#REF!*calcs!$BT$14</f>
        <v>#REF!</v>
      </c>
      <c r="BI659" s="32" t="e">
        <f>#REF!*calcs!$BT$14</f>
        <v>#REF!</v>
      </c>
      <c r="BJ659" s="32" t="e">
        <f>#REF!*calcs!$BT$14</f>
        <v>#REF!</v>
      </c>
    </row>
    <row r="660" spans="1:62">
      <c r="A660" s="30" t="s">
        <v>1309</v>
      </c>
      <c r="B660" s="31" t="s">
        <v>1310</v>
      </c>
      <c r="C660" s="32" t="e">
        <f>#REF!*calcs!$BT$3</f>
        <v>#REF!</v>
      </c>
      <c r="D660" s="32" t="e">
        <f>#REF!*calcs!$BT$3</f>
        <v>#REF!</v>
      </c>
      <c r="E660" s="32" t="e">
        <f>#REF!*calcs!$BT$3</f>
        <v>#REF!</v>
      </c>
      <c r="F660" s="32" t="e">
        <f>#REF!*calcs!$BT$3</f>
        <v>#REF!</v>
      </c>
      <c r="G660" s="32" t="e">
        <f>#REF!*calcs!$BT$3</f>
        <v>#REF!</v>
      </c>
      <c r="H660" s="32" t="e">
        <f>#REF!*calcs!$BT$4</f>
        <v>#REF!</v>
      </c>
      <c r="I660" s="32" t="e">
        <f>#REF!*calcs!$BT$4</f>
        <v>#REF!</v>
      </c>
      <c r="J660" s="32" t="e">
        <f>#REF!*calcs!$BT$4</f>
        <v>#REF!</v>
      </c>
      <c r="K660" s="32" t="e">
        <f>#REF!*calcs!$BT$4</f>
        <v>#REF!</v>
      </c>
      <c r="L660" s="32" t="e">
        <f>#REF!*calcs!$BT$4</f>
        <v>#REF!</v>
      </c>
      <c r="M660" s="32" t="e">
        <f>#REF!*calcs!$BT$5</f>
        <v>#REF!</v>
      </c>
      <c r="N660" s="32" t="e">
        <f>#REF!*calcs!$BT$5</f>
        <v>#REF!</v>
      </c>
      <c r="O660" s="32" t="e">
        <f>#REF!*calcs!$BT$5</f>
        <v>#REF!</v>
      </c>
      <c r="P660" s="32" t="e">
        <f>#REF!*calcs!$BT$5</f>
        <v>#REF!</v>
      </c>
      <c r="Q660" s="32" t="e">
        <f>#REF!*calcs!$BT$5</f>
        <v>#REF!</v>
      </c>
      <c r="R660" s="32" t="e">
        <f>#REF!*calcs!$BT$6</f>
        <v>#REF!</v>
      </c>
      <c r="S660" s="32" t="e">
        <f>#REF!*calcs!$BT$6</f>
        <v>#REF!</v>
      </c>
      <c r="T660" s="32" t="e">
        <f>#REF!*calcs!$BT$6</f>
        <v>#REF!</v>
      </c>
      <c r="U660" s="32" t="e">
        <f>#REF!*calcs!$BT$6</f>
        <v>#REF!</v>
      </c>
      <c r="V660" s="32" t="e">
        <f>#REF!*calcs!$BT$6</f>
        <v>#REF!</v>
      </c>
      <c r="W660" s="32" t="e">
        <f>#REF!*calcs!$BT$7</f>
        <v>#REF!</v>
      </c>
      <c r="X660" s="32" t="e">
        <f>#REF!*calcs!$BT$7</f>
        <v>#REF!</v>
      </c>
      <c r="Y660" s="32" t="e">
        <f>#REF!*calcs!$BT$7</f>
        <v>#REF!</v>
      </c>
      <c r="Z660" s="32" t="e">
        <f>#REF!*calcs!$BT$7</f>
        <v>#REF!</v>
      </c>
      <c r="AA660" s="32" t="e">
        <f>#REF!*calcs!$BT$7</f>
        <v>#REF!</v>
      </c>
      <c r="AB660" s="32" t="e">
        <f>#REF!*calcs!$BT$8</f>
        <v>#REF!</v>
      </c>
      <c r="AC660" s="32" t="e">
        <f>#REF!*calcs!$BT$8</f>
        <v>#REF!</v>
      </c>
      <c r="AD660" s="32" t="e">
        <f>#REF!*calcs!$BT$8</f>
        <v>#REF!</v>
      </c>
      <c r="AE660" s="32" t="e">
        <f>#REF!*calcs!$BT$8</f>
        <v>#REF!</v>
      </c>
      <c r="AF660" s="32" t="e">
        <f>#REF!*calcs!$BT$8</f>
        <v>#REF!</v>
      </c>
      <c r="AG660" s="32" t="e">
        <f>#REF!*calcs!$BT$9</f>
        <v>#REF!</v>
      </c>
      <c r="AH660" s="32" t="e">
        <f>#REF!*calcs!$BT$9</f>
        <v>#REF!</v>
      </c>
      <c r="AI660" s="32" t="e">
        <f>#REF!*calcs!$BT$9</f>
        <v>#REF!</v>
      </c>
      <c r="AJ660" s="32" t="e">
        <f>#REF!*calcs!$BT$9</f>
        <v>#REF!</v>
      </c>
      <c r="AK660" s="32" t="e">
        <f>#REF!*calcs!$BT$9</f>
        <v>#REF!</v>
      </c>
      <c r="AL660" s="32" t="e">
        <f>#REF!*calcs!$BT$10</f>
        <v>#REF!</v>
      </c>
      <c r="AM660" s="32" t="e">
        <f>#REF!*calcs!$BT$10</f>
        <v>#REF!</v>
      </c>
      <c r="AN660" s="32" t="e">
        <f>#REF!*calcs!$BT$10</f>
        <v>#REF!</v>
      </c>
      <c r="AO660" s="32" t="e">
        <f>#REF!*calcs!$BT$10</f>
        <v>#REF!</v>
      </c>
      <c r="AP660" s="32" t="e">
        <f>#REF!*calcs!$BT$10</f>
        <v>#REF!</v>
      </c>
      <c r="AQ660" s="32" t="e">
        <f>#REF!*calcs!$BT$11</f>
        <v>#REF!</v>
      </c>
      <c r="AR660" s="32" t="e">
        <f>#REF!*calcs!$BT$11</f>
        <v>#REF!</v>
      </c>
      <c r="AS660" s="32" t="e">
        <f>#REF!*calcs!$BT$11</f>
        <v>#REF!</v>
      </c>
      <c r="AT660" s="32" t="e">
        <f>#REF!*calcs!$BT$11</f>
        <v>#REF!</v>
      </c>
      <c r="AU660" s="32" t="e">
        <f>#REF!*calcs!$BT$11</f>
        <v>#REF!</v>
      </c>
      <c r="AV660" s="32" t="e">
        <f>#REF!*calcs!$BT$12</f>
        <v>#REF!</v>
      </c>
      <c r="AW660" s="32" t="e">
        <f>#REF!*calcs!$BT$12</f>
        <v>#REF!</v>
      </c>
      <c r="AX660" s="32" t="e">
        <f>#REF!*calcs!$BT$12</f>
        <v>#REF!</v>
      </c>
      <c r="AY660" s="32" t="e">
        <f>#REF!*calcs!$BT$12</f>
        <v>#REF!</v>
      </c>
      <c r="AZ660" s="32" t="e">
        <f>#REF!*calcs!$BT$12</f>
        <v>#REF!</v>
      </c>
      <c r="BA660" s="32" t="e">
        <f>#REF!*calcs!$BT$13</f>
        <v>#REF!</v>
      </c>
      <c r="BB660" s="32" t="e">
        <f>#REF!*calcs!$BT$13</f>
        <v>#REF!</v>
      </c>
      <c r="BC660" s="32" t="e">
        <f>#REF!*calcs!$BT$13</f>
        <v>#REF!</v>
      </c>
      <c r="BD660" s="32" t="e">
        <f>#REF!*calcs!$BT$13</f>
        <v>#REF!</v>
      </c>
      <c r="BE660" s="32" t="e">
        <f>#REF!*calcs!$BT$13</f>
        <v>#REF!</v>
      </c>
      <c r="BF660" s="32" t="e">
        <f>#REF!*calcs!$BT$14</f>
        <v>#REF!</v>
      </c>
      <c r="BG660" s="32" t="e">
        <f>#REF!*calcs!$BT$14</f>
        <v>#REF!</v>
      </c>
      <c r="BH660" s="32" t="e">
        <f>#REF!*calcs!$BT$14</f>
        <v>#REF!</v>
      </c>
      <c r="BI660" s="32" t="e">
        <f>#REF!*calcs!$BT$14</f>
        <v>#REF!</v>
      </c>
      <c r="BJ660" s="32" t="e">
        <f>#REF!*calcs!$BT$14</f>
        <v>#REF!</v>
      </c>
    </row>
    <row r="661" spans="1:62">
      <c r="A661" s="30" t="s">
        <v>1311</v>
      </c>
      <c r="B661" s="31" t="s">
        <v>1312</v>
      </c>
      <c r="C661" s="32" t="e">
        <f>#REF!*calcs!$BT$3</f>
        <v>#REF!</v>
      </c>
      <c r="D661" s="32" t="e">
        <f>#REF!*calcs!$BT$3</f>
        <v>#REF!</v>
      </c>
      <c r="E661" s="32" t="e">
        <f>#REF!*calcs!$BT$3</f>
        <v>#REF!</v>
      </c>
      <c r="F661" s="32" t="e">
        <f>#REF!*calcs!$BT$3</f>
        <v>#REF!</v>
      </c>
      <c r="G661" s="32" t="e">
        <f>#REF!*calcs!$BT$3</f>
        <v>#REF!</v>
      </c>
      <c r="H661" s="32" t="e">
        <f>#REF!*calcs!$BT$4</f>
        <v>#REF!</v>
      </c>
      <c r="I661" s="32" t="e">
        <f>#REF!*calcs!$BT$4</f>
        <v>#REF!</v>
      </c>
      <c r="J661" s="32" t="e">
        <f>#REF!*calcs!$BT$4</f>
        <v>#REF!</v>
      </c>
      <c r="K661" s="32" t="e">
        <f>#REF!*calcs!$BT$4</f>
        <v>#REF!</v>
      </c>
      <c r="L661" s="32" t="e">
        <f>#REF!*calcs!$BT$4</f>
        <v>#REF!</v>
      </c>
      <c r="M661" s="32" t="e">
        <f>#REF!*calcs!$BT$5</f>
        <v>#REF!</v>
      </c>
      <c r="N661" s="32" t="e">
        <f>#REF!*calcs!$BT$5</f>
        <v>#REF!</v>
      </c>
      <c r="O661" s="32" t="e">
        <f>#REF!*calcs!$BT$5</f>
        <v>#REF!</v>
      </c>
      <c r="P661" s="32" t="e">
        <f>#REF!*calcs!$BT$5</f>
        <v>#REF!</v>
      </c>
      <c r="Q661" s="32" t="e">
        <f>#REF!*calcs!$BT$5</f>
        <v>#REF!</v>
      </c>
      <c r="R661" s="32" t="e">
        <f>#REF!*calcs!$BT$6</f>
        <v>#REF!</v>
      </c>
      <c r="S661" s="32" t="e">
        <f>#REF!*calcs!$BT$6</f>
        <v>#REF!</v>
      </c>
      <c r="T661" s="32" t="e">
        <f>#REF!*calcs!$BT$6</f>
        <v>#REF!</v>
      </c>
      <c r="U661" s="32" t="e">
        <f>#REF!*calcs!$BT$6</f>
        <v>#REF!</v>
      </c>
      <c r="V661" s="32" t="e">
        <f>#REF!*calcs!$BT$6</f>
        <v>#REF!</v>
      </c>
      <c r="W661" s="32" t="e">
        <f>#REF!*calcs!$BT$7</f>
        <v>#REF!</v>
      </c>
      <c r="X661" s="32" t="e">
        <f>#REF!*calcs!$BT$7</f>
        <v>#REF!</v>
      </c>
      <c r="Y661" s="32" t="e">
        <f>#REF!*calcs!$BT$7</f>
        <v>#REF!</v>
      </c>
      <c r="Z661" s="32" t="e">
        <f>#REF!*calcs!$BT$7</f>
        <v>#REF!</v>
      </c>
      <c r="AA661" s="32" t="e">
        <f>#REF!*calcs!$BT$7</f>
        <v>#REF!</v>
      </c>
      <c r="AB661" s="32" t="e">
        <f>#REF!*calcs!$BT$8</f>
        <v>#REF!</v>
      </c>
      <c r="AC661" s="32" t="e">
        <f>#REF!*calcs!$BT$8</f>
        <v>#REF!</v>
      </c>
      <c r="AD661" s="32" t="e">
        <f>#REF!*calcs!$BT$8</f>
        <v>#REF!</v>
      </c>
      <c r="AE661" s="32" t="e">
        <f>#REF!*calcs!$BT$8</f>
        <v>#REF!</v>
      </c>
      <c r="AF661" s="32" t="e">
        <f>#REF!*calcs!$BT$8</f>
        <v>#REF!</v>
      </c>
      <c r="AG661" s="32" t="e">
        <f>#REF!*calcs!$BT$9</f>
        <v>#REF!</v>
      </c>
      <c r="AH661" s="32" t="e">
        <f>#REF!*calcs!$BT$9</f>
        <v>#REF!</v>
      </c>
      <c r="AI661" s="32" t="e">
        <f>#REF!*calcs!$BT$9</f>
        <v>#REF!</v>
      </c>
      <c r="AJ661" s="32" t="e">
        <f>#REF!*calcs!$BT$9</f>
        <v>#REF!</v>
      </c>
      <c r="AK661" s="32" t="e">
        <f>#REF!*calcs!$BT$9</f>
        <v>#REF!</v>
      </c>
      <c r="AL661" s="32" t="e">
        <f>#REF!*calcs!$BT$10</f>
        <v>#REF!</v>
      </c>
      <c r="AM661" s="32" t="e">
        <f>#REF!*calcs!$BT$10</f>
        <v>#REF!</v>
      </c>
      <c r="AN661" s="32" t="e">
        <f>#REF!*calcs!$BT$10</f>
        <v>#REF!</v>
      </c>
      <c r="AO661" s="32" t="e">
        <f>#REF!*calcs!$BT$10</f>
        <v>#REF!</v>
      </c>
      <c r="AP661" s="32" t="e">
        <f>#REF!*calcs!$BT$10</f>
        <v>#REF!</v>
      </c>
      <c r="AQ661" s="32" t="e">
        <f>#REF!*calcs!$BT$11</f>
        <v>#REF!</v>
      </c>
      <c r="AR661" s="32" t="e">
        <f>#REF!*calcs!$BT$11</f>
        <v>#REF!</v>
      </c>
      <c r="AS661" s="32" t="e">
        <f>#REF!*calcs!$BT$11</f>
        <v>#REF!</v>
      </c>
      <c r="AT661" s="32" t="e">
        <f>#REF!*calcs!$BT$11</f>
        <v>#REF!</v>
      </c>
      <c r="AU661" s="32" t="e">
        <f>#REF!*calcs!$BT$11</f>
        <v>#REF!</v>
      </c>
      <c r="AV661" s="32" t="e">
        <f>#REF!*calcs!$BT$12</f>
        <v>#REF!</v>
      </c>
      <c r="AW661" s="32" t="e">
        <f>#REF!*calcs!$BT$12</f>
        <v>#REF!</v>
      </c>
      <c r="AX661" s="32" t="e">
        <f>#REF!*calcs!$BT$12</f>
        <v>#REF!</v>
      </c>
      <c r="AY661" s="32" t="e">
        <f>#REF!*calcs!$BT$12</f>
        <v>#REF!</v>
      </c>
      <c r="AZ661" s="32" t="e">
        <f>#REF!*calcs!$BT$12</f>
        <v>#REF!</v>
      </c>
      <c r="BA661" s="32" t="e">
        <f>#REF!*calcs!$BT$13</f>
        <v>#REF!</v>
      </c>
      <c r="BB661" s="32" t="e">
        <f>#REF!*calcs!$BT$13</f>
        <v>#REF!</v>
      </c>
      <c r="BC661" s="32" t="e">
        <f>#REF!*calcs!$BT$13</f>
        <v>#REF!</v>
      </c>
      <c r="BD661" s="32" t="e">
        <f>#REF!*calcs!$BT$13</f>
        <v>#REF!</v>
      </c>
      <c r="BE661" s="32" t="e">
        <f>#REF!*calcs!$BT$13</f>
        <v>#REF!</v>
      </c>
      <c r="BF661" s="32" t="e">
        <f>#REF!*calcs!$BT$14</f>
        <v>#REF!</v>
      </c>
      <c r="BG661" s="32" t="e">
        <f>#REF!*calcs!$BT$14</f>
        <v>#REF!</v>
      </c>
      <c r="BH661" s="32" t="e">
        <f>#REF!*calcs!$BT$14</f>
        <v>#REF!</v>
      </c>
      <c r="BI661" s="32" t="e">
        <f>#REF!*calcs!$BT$14</f>
        <v>#REF!</v>
      </c>
      <c r="BJ661" s="32" t="e">
        <f>#REF!*calcs!$BT$14</f>
        <v>#REF!</v>
      </c>
    </row>
    <row r="662" spans="1:62">
      <c r="A662" s="30" t="s">
        <v>1313</v>
      </c>
      <c r="B662" s="31" t="s">
        <v>1314</v>
      </c>
      <c r="C662" s="32" t="e">
        <f>#REF!*calcs!$BT$3</f>
        <v>#REF!</v>
      </c>
      <c r="D662" s="32" t="e">
        <f>#REF!*calcs!$BT$3</f>
        <v>#REF!</v>
      </c>
      <c r="E662" s="32" t="e">
        <f>#REF!*calcs!$BT$3</f>
        <v>#REF!</v>
      </c>
      <c r="F662" s="32" t="e">
        <f>#REF!*calcs!$BT$3</f>
        <v>#REF!</v>
      </c>
      <c r="G662" s="32" t="e">
        <f>#REF!*calcs!$BT$3</f>
        <v>#REF!</v>
      </c>
      <c r="H662" s="32" t="e">
        <f>#REF!*calcs!$BT$4</f>
        <v>#REF!</v>
      </c>
      <c r="I662" s="32" t="e">
        <f>#REF!*calcs!$BT$4</f>
        <v>#REF!</v>
      </c>
      <c r="J662" s="32" t="e">
        <f>#REF!*calcs!$BT$4</f>
        <v>#REF!</v>
      </c>
      <c r="K662" s="32" t="e">
        <f>#REF!*calcs!$BT$4</f>
        <v>#REF!</v>
      </c>
      <c r="L662" s="32" t="e">
        <f>#REF!*calcs!$BT$4</f>
        <v>#REF!</v>
      </c>
      <c r="M662" s="32" t="e">
        <f>#REF!*calcs!$BT$5</f>
        <v>#REF!</v>
      </c>
      <c r="N662" s="32" t="e">
        <f>#REF!*calcs!$BT$5</f>
        <v>#REF!</v>
      </c>
      <c r="O662" s="32" t="e">
        <f>#REF!*calcs!$BT$5</f>
        <v>#REF!</v>
      </c>
      <c r="P662" s="32" t="e">
        <f>#REF!*calcs!$BT$5</f>
        <v>#REF!</v>
      </c>
      <c r="Q662" s="32" t="e">
        <f>#REF!*calcs!$BT$5</f>
        <v>#REF!</v>
      </c>
      <c r="R662" s="32" t="e">
        <f>#REF!*calcs!$BT$6</f>
        <v>#REF!</v>
      </c>
      <c r="S662" s="32" t="e">
        <f>#REF!*calcs!$BT$6</f>
        <v>#REF!</v>
      </c>
      <c r="T662" s="32" t="e">
        <f>#REF!*calcs!$BT$6</f>
        <v>#REF!</v>
      </c>
      <c r="U662" s="32" t="e">
        <f>#REF!*calcs!$BT$6</f>
        <v>#REF!</v>
      </c>
      <c r="V662" s="32" t="e">
        <f>#REF!*calcs!$BT$6</f>
        <v>#REF!</v>
      </c>
      <c r="W662" s="32" t="e">
        <f>#REF!*calcs!$BT$7</f>
        <v>#REF!</v>
      </c>
      <c r="X662" s="32" t="e">
        <f>#REF!*calcs!$BT$7</f>
        <v>#REF!</v>
      </c>
      <c r="Y662" s="32" t="e">
        <f>#REF!*calcs!$BT$7</f>
        <v>#REF!</v>
      </c>
      <c r="Z662" s="32" t="e">
        <f>#REF!*calcs!$BT$7</f>
        <v>#REF!</v>
      </c>
      <c r="AA662" s="32" t="e">
        <f>#REF!*calcs!$BT$7</f>
        <v>#REF!</v>
      </c>
      <c r="AB662" s="32" t="e">
        <f>#REF!*calcs!$BT$8</f>
        <v>#REF!</v>
      </c>
      <c r="AC662" s="32" t="e">
        <f>#REF!*calcs!$BT$8</f>
        <v>#REF!</v>
      </c>
      <c r="AD662" s="32" t="e">
        <f>#REF!*calcs!$BT$8</f>
        <v>#REF!</v>
      </c>
      <c r="AE662" s="32" t="e">
        <f>#REF!*calcs!$BT$8</f>
        <v>#REF!</v>
      </c>
      <c r="AF662" s="32" t="e">
        <f>#REF!*calcs!$BT$8</f>
        <v>#REF!</v>
      </c>
      <c r="AG662" s="32" t="e">
        <f>#REF!*calcs!$BT$9</f>
        <v>#REF!</v>
      </c>
      <c r="AH662" s="32" t="e">
        <f>#REF!*calcs!$BT$9</f>
        <v>#REF!</v>
      </c>
      <c r="AI662" s="32" t="e">
        <f>#REF!*calcs!$BT$9</f>
        <v>#REF!</v>
      </c>
      <c r="AJ662" s="32" t="e">
        <f>#REF!*calcs!$BT$9</f>
        <v>#REF!</v>
      </c>
      <c r="AK662" s="32" t="e">
        <f>#REF!*calcs!$BT$9</f>
        <v>#REF!</v>
      </c>
      <c r="AL662" s="32" t="e">
        <f>#REF!*calcs!$BT$10</f>
        <v>#REF!</v>
      </c>
      <c r="AM662" s="32" t="e">
        <f>#REF!*calcs!$BT$10</f>
        <v>#REF!</v>
      </c>
      <c r="AN662" s="32" t="e">
        <f>#REF!*calcs!$BT$10</f>
        <v>#REF!</v>
      </c>
      <c r="AO662" s="32" t="e">
        <f>#REF!*calcs!$BT$10</f>
        <v>#REF!</v>
      </c>
      <c r="AP662" s="32" t="e">
        <f>#REF!*calcs!$BT$10</f>
        <v>#REF!</v>
      </c>
      <c r="AQ662" s="32" t="e">
        <f>#REF!*calcs!$BT$11</f>
        <v>#REF!</v>
      </c>
      <c r="AR662" s="32" t="e">
        <f>#REF!*calcs!$BT$11</f>
        <v>#REF!</v>
      </c>
      <c r="AS662" s="32" t="e">
        <f>#REF!*calcs!$BT$11</f>
        <v>#REF!</v>
      </c>
      <c r="AT662" s="32" t="e">
        <f>#REF!*calcs!$BT$11</f>
        <v>#REF!</v>
      </c>
      <c r="AU662" s="32" t="e">
        <f>#REF!*calcs!$BT$11</f>
        <v>#REF!</v>
      </c>
      <c r="AV662" s="32" t="e">
        <f>#REF!*calcs!$BT$12</f>
        <v>#REF!</v>
      </c>
      <c r="AW662" s="32" t="e">
        <f>#REF!*calcs!$BT$12</f>
        <v>#REF!</v>
      </c>
      <c r="AX662" s="32" t="e">
        <f>#REF!*calcs!$BT$12</f>
        <v>#REF!</v>
      </c>
      <c r="AY662" s="32" t="e">
        <f>#REF!*calcs!$BT$12</f>
        <v>#REF!</v>
      </c>
      <c r="AZ662" s="32" t="e">
        <f>#REF!*calcs!$BT$12</f>
        <v>#REF!</v>
      </c>
      <c r="BA662" s="32" t="e">
        <f>#REF!*calcs!$BT$13</f>
        <v>#REF!</v>
      </c>
      <c r="BB662" s="32" t="e">
        <f>#REF!*calcs!$BT$13</f>
        <v>#REF!</v>
      </c>
      <c r="BC662" s="32" t="e">
        <f>#REF!*calcs!$BT$13</f>
        <v>#REF!</v>
      </c>
      <c r="BD662" s="32" t="e">
        <f>#REF!*calcs!$BT$13</f>
        <v>#REF!</v>
      </c>
      <c r="BE662" s="32" t="e">
        <f>#REF!*calcs!$BT$13</f>
        <v>#REF!</v>
      </c>
      <c r="BF662" s="32" t="e">
        <f>#REF!*calcs!$BT$14</f>
        <v>#REF!</v>
      </c>
      <c r="BG662" s="32" t="e">
        <f>#REF!*calcs!$BT$14</f>
        <v>#REF!</v>
      </c>
      <c r="BH662" s="32" t="e">
        <f>#REF!*calcs!$BT$14</f>
        <v>#REF!</v>
      </c>
      <c r="BI662" s="32" t="e">
        <f>#REF!*calcs!$BT$14</f>
        <v>#REF!</v>
      </c>
      <c r="BJ662" s="32" t="e">
        <f>#REF!*calcs!$BT$14</f>
        <v>#REF!</v>
      </c>
    </row>
    <row r="663" spans="1:62">
      <c r="A663" s="30" t="s">
        <v>1315</v>
      </c>
      <c r="B663" s="31" t="s">
        <v>1316</v>
      </c>
      <c r="C663" s="32" t="e">
        <f>#REF!*calcs!$BT$3</f>
        <v>#REF!</v>
      </c>
      <c r="D663" s="32" t="e">
        <f>#REF!*calcs!$BT$3</f>
        <v>#REF!</v>
      </c>
      <c r="E663" s="32" t="e">
        <f>#REF!*calcs!$BT$3</f>
        <v>#REF!</v>
      </c>
      <c r="F663" s="32" t="e">
        <f>#REF!*calcs!$BT$3</f>
        <v>#REF!</v>
      </c>
      <c r="G663" s="32" t="e">
        <f>#REF!*calcs!$BT$3</f>
        <v>#REF!</v>
      </c>
      <c r="H663" s="32" t="e">
        <f>#REF!*calcs!$BT$4</f>
        <v>#REF!</v>
      </c>
      <c r="I663" s="32" t="e">
        <f>#REF!*calcs!$BT$4</f>
        <v>#REF!</v>
      </c>
      <c r="J663" s="32" t="e">
        <f>#REF!*calcs!$BT$4</f>
        <v>#REF!</v>
      </c>
      <c r="K663" s="32" t="e">
        <f>#REF!*calcs!$BT$4</f>
        <v>#REF!</v>
      </c>
      <c r="L663" s="32" t="e">
        <f>#REF!*calcs!$BT$4</f>
        <v>#REF!</v>
      </c>
      <c r="M663" s="32" t="e">
        <f>#REF!*calcs!$BT$5</f>
        <v>#REF!</v>
      </c>
      <c r="N663" s="32" t="e">
        <f>#REF!*calcs!$BT$5</f>
        <v>#REF!</v>
      </c>
      <c r="O663" s="32" t="e">
        <f>#REF!*calcs!$BT$5</f>
        <v>#REF!</v>
      </c>
      <c r="P663" s="32" t="e">
        <f>#REF!*calcs!$BT$5</f>
        <v>#REF!</v>
      </c>
      <c r="Q663" s="32" t="e">
        <f>#REF!*calcs!$BT$5</f>
        <v>#REF!</v>
      </c>
      <c r="R663" s="32" t="e">
        <f>#REF!*calcs!$BT$6</f>
        <v>#REF!</v>
      </c>
      <c r="S663" s="32" t="e">
        <f>#REF!*calcs!$BT$6</f>
        <v>#REF!</v>
      </c>
      <c r="T663" s="32" t="e">
        <f>#REF!*calcs!$BT$6</f>
        <v>#REF!</v>
      </c>
      <c r="U663" s="32" t="e">
        <f>#REF!*calcs!$BT$6</f>
        <v>#REF!</v>
      </c>
      <c r="V663" s="32" t="e">
        <f>#REF!*calcs!$BT$6</f>
        <v>#REF!</v>
      </c>
      <c r="W663" s="32" t="e">
        <f>#REF!*calcs!$BT$7</f>
        <v>#REF!</v>
      </c>
      <c r="X663" s="32" t="e">
        <f>#REF!*calcs!$BT$7</f>
        <v>#REF!</v>
      </c>
      <c r="Y663" s="32" t="e">
        <f>#REF!*calcs!$BT$7</f>
        <v>#REF!</v>
      </c>
      <c r="Z663" s="32" t="e">
        <f>#REF!*calcs!$BT$7</f>
        <v>#REF!</v>
      </c>
      <c r="AA663" s="32" t="e">
        <f>#REF!*calcs!$BT$7</f>
        <v>#REF!</v>
      </c>
      <c r="AB663" s="32" t="e">
        <f>#REF!*calcs!$BT$8</f>
        <v>#REF!</v>
      </c>
      <c r="AC663" s="32" t="e">
        <f>#REF!*calcs!$BT$8</f>
        <v>#REF!</v>
      </c>
      <c r="AD663" s="32" t="e">
        <f>#REF!*calcs!$BT$8</f>
        <v>#REF!</v>
      </c>
      <c r="AE663" s="32" t="e">
        <f>#REF!*calcs!$BT$8</f>
        <v>#REF!</v>
      </c>
      <c r="AF663" s="32" t="e">
        <f>#REF!*calcs!$BT$8</f>
        <v>#REF!</v>
      </c>
      <c r="AG663" s="32" t="e">
        <f>#REF!*calcs!$BT$9</f>
        <v>#REF!</v>
      </c>
      <c r="AH663" s="32" t="e">
        <f>#REF!*calcs!$BT$9</f>
        <v>#REF!</v>
      </c>
      <c r="AI663" s="32" t="e">
        <f>#REF!*calcs!$BT$9</f>
        <v>#REF!</v>
      </c>
      <c r="AJ663" s="32" t="e">
        <f>#REF!*calcs!$BT$9</f>
        <v>#REF!</v>
      </c>
      <c r="AK663" s="32" t="e">
        <f>#REF!*calcs!$BT$9</f>
        <v>#REF!</v>
      </c>
      <c r="AL663" s="32" t="e">
        <f>#REF!*calcs!$BT$10</f>
        <v>#REF!</v>
      </c>
      <c r="AM663" s="32" t="e">
        <f>#REF!*calcs!$BT$10</f>
        <v>#REF!</v>
      </c>
      <c r="AN663" s="32" t="e">
        <f>#REF!*calcs!$BT$10</f>
        <v>#REF!</v>
      </c>
      <c r="AO663" s="32" t="e">
        <f>#REF!*calcs!$BT$10</f>
        <v>#REF!</v>
      </c>
      <c r="AP663" s="32" t="e">
        <f>#REF!*calcs!$BT$10</f>
        <v>#REF!</v>
      </c>
      <c r="AQ663" s="32" t="e">
        <f>#REF!*calcs!$BT$11</f>
        <v>#REF!</v>
      </c>
      <c r="AR663" s="32" t="e">
        <f>#REF!*calcs!$BT$11</f>
        <v>#REF!</v>
      </c>
      <c r="AS663" s="32" t="e">
        <f>#REF!*calcs!$BT$11</f>
        <v>#REF!</v>
      </c>
      <c r="AT663" s="32" t="e">
        <f>#REF!*calcs!$BT$11</f>
        <v>#REF!</v>
      </c>
      <c r="AU663" s="32" t="e">
        <f>#REF!*calcs!$BT$11</f>
        <v>#REF!</v>
      </c>
      <c r="AV663" s="32" t="e">
        <f>#REF!*calcs!$BT$12</f>
        <v>#REF!</v>
      </c>
      <c r="AW663" s="32" t="e">
        <f>#REF!*calcs!$BT$12</f>
        <v>#REF!</v>
      </c>
      <c r="AX663" s="32" t="e">
        <f>#REF!*calcs!$BT$12</f>
        <v>#REF!</v>
      </c>
      <c r="AY663" s="32" t="e">
        <f>#REF!*calcs!$BT$12</f>
        <v>#REF!</v>
      </c>
      <c r="AZ663" s="32" t="e">
        <f>#REF!*calcs!$BT$12</f>
        <v>#REF!</v>
      </c>
      <c r="BA663" s="32" t="e">
        <f>#REF!*calcs!$BT$13</f>
        <v>#REF!</v>
      </c>
      <c r="BB663" s="32" t="e">
        <f>#REF!*calcs!$BT$13</f>
        <v>#REF!</v>
      </c>
      <c r="BC663" s="32" t="e">
        <f>#REF!*calcs!$BT$13</f>
        <v>#REF!</v>
      </c>
      <c r="BD663" s="32" t="e">
        <f>#REF!*calcs!$BT$13</f>
        <v>#REF!</v>
      </c>
      <c r="BE663" s="32" t="e">
        <f>#REF!*calcs!$BT$13</f>
        <v>#REF!</v>
      </c>
      <c r="BF663" s="32" t="e">
        <f>#REF!*calcs!$BT$14</f>
        <v>#REF!</v>
      </c>
      <c r="BG663" s="32" t="e">
        <f>#REF!*calcs!$BT$14</f>
        <v>#REF!</v>
      </c>
      <c r="BH663" s="32" t="e">
        <f>#REF!*calcs!$BT$14</f>
        <v>#REF!</v>
      </c>
      <c r="BI663" s="32" t="e">
        <f>#REF!*calcs!$BT$14</f>
        <v>#REF!</v>
      </c>
      <c r="BJ663" s="32" t="e">
        <f>#REF!*calcs!$BT$14</f>
        <v>#REF!</v>
      </c>
    </row>
    <row r="664" spans="1:62">
      <c r="A664" s="30" t="s">
        <v>1317</v>
      </c>
      <c r="B664" s="31" t="s">
        <v>1318</v>
      </c>
      <c r="C664" s="32" t="e">
        <f>#REF!*calcs!$BT$3</f>
        <v>#REF!</v>
      </c>
      <c r="D664" s="32" t="e">
        <f>#REF!*calcs!$BT$3</f>
        <v>#REF!</v>
      </c>
      <c r="E664" s="32" t="e">
        <f>#REF!*calcs!$BT$3</f>
        <v>#REF!</v>
      </c>
      <c r="F664" s="32" t="e">
        <f>#REF!*calcs!$BT$3</f>
        <v>#REF!</v>
      </c>
      <c r="G664" s="32" t="e">
        <f>#REF!*calcs!$BT$3</f>
        <v>#REF!</v>
      </c>
      <c r="H664" s="32" t="e">
        <f>#REF!*calcs!$BT$4</f>
        <v>#REF!</v>
      </c>
      <c r="I664" s="32" t="e">
        <f>#REF!*calcs!$BT$4</f>
        <v>#REF!</v>
      </c>
      <c r="J664" s="32" t="e">
        <f>#REF!*calcs!$BT$4</f>
        <v>#REF!</v>
      </c>
      <c r="K664" s="32" t="e">
        <f>#REF!*calcs!$BT$4</f>
        <v>#REF!</v>
      </c>
      <c r="L664" s="32" t="e">
        <f>#REF!*calcs!$BT$4</f>
        <v>#REF!</v>
      </c>
      <c r="M664" s="32" t="e">
        <f>#REF!*calcs!$BT$5</f>
        <v>#REF!</v>
      </c>
      <c r="N664" s="32" t="e">
        <f>#REF!*calcs!$BT$5</f>
        <v>#REF!</v>
      </c>
      <c r="O664" s="32" t="e">
        <f>#REF!*calcs!$BT$5</f>
        <v>#REF!</v>
      </c>
      <c r="P664" s="32" t="e">
        <f>#REF!*calcs!$BT$5</f>
        <v>#REF!</v>
      </c>
      <c r="Q664" s="32" t="e">
        <f>#REF!*calcs!$BT$5</f>
        <v>#REF!</v>
      </c>
      <c r="R664" s="32" t="e">
        <f>#REF!*calcs!$BT$6</f>
        <v>#REF!</v>
      </c>
      <c r="S664" s="32" t="e">
        <f>#REF!*calcs!$BT$6</f>
        <v>#REF!</v>
      </c>
      <c r="T664" s="32" t="e">
        <f>#REF!*calcs!$BT$6</f>
        <v>#REF!</v>
      </c>
      <c r="U664" s="32" t="e">
        <f>#REF!*calcs!$BT$6</f>
        <v>#REF!</v>
      </c>
      <c r="V664" s="32" t="e">
        <f>#REF!*calcs!$BT$6</f>
        <v>#REF!</v>
      </c>
      <c r="W664" s="32" t="e">
        <f>#REF!*calcs!$BT$7</f>
        <v>#REF!</v>
      </c>
      <c r="X664" s="32" t="e">
        <f>#REF!*calcs!$BT$7</f>
        <v>#REF!</v>
      </c>
      <c r="Y664" s="32" t="e">
        <f>#REF!*calcs!$BT$7</f>
        <v>#REF!</v>
      </c>
      <c r="Z664" s="32" t="e">
        <f>#REF!*calcs!$BT$7</f>
        <v>#REF!</v>
      </c>
      <c r="AA664" s="32" t="e">
        <f>#REF!*calcs!$BT$7</f>
        <v>#REF!</v>
      </c>
      <c r="AB664" s="32" t="e">
        <f>#REF!*calcs!$BT$8</f>
        <v>#REF!</v>
      </c>
      <c r="AC664" s="32" t="e">
        <f>#REF!*calcs!$BT$8</f>
        <v>#REF!</v>
      </c>
      <c r="AD664" s="32" t="e">
        <f>#REF!*calcs!$BT$8</f>
        <v>#REF!</v>
      </c>
      <c r="AE664" s="32" t="e">
        <f>#REF!*calcs!$BT$8</f>
        <v>#REF!</v>
      </c>
      <c r="AF664" s="32" t="e">
        <f>#REF!*calcs!$BT$8</f>
        <v>#REF!</v>
      </c>
      <c r="AG664" s="32" t="e">
        <f>#REF!*calcs!$BT$9</f>
        <v>#REF!</v>
      </c>
      <c r="AH664" s="32" t="e">
        <f>#REF!*calcs!$BT$9</f>
        <v>#REF!</v>
      </c>
      <c r="AI664" s="32" t="e">
        <f>#REF!*calcs!$BT$9</f>
        <v>#REF!</v>
      </c>
      <c r="AJ664" s="32" t="e">
        <f>#REF!*calcs!$BT$9</f>
        <v>#REF!</v>
      </c>
      <c r="AK664" s="32" t="e">
        <f>#REF!*calcs!$BT$9</f>
        <v>#REF!</v>
      </c>
      <c r="AL664" s="32" t="e">
        <f>#REF!*calcs!$BT$10</f>
        <v>#REF!</v>
      </c>
      <c r="AM664" s="32" t="e">
        <f>#REF!*calcs!$BT$10</f>
        <v>#REF!</v>
      </c>
      <c r="AN664" s="32" t="e">
        <f>#REF!*calcs!$BT$10</f>
        <v>#REF!</v>
      </c>
      <c r="AO664" s="32" t="e">
        <f>#REF!*calcs!$BT$10</f>
        <v>#REF!</v>
      </c>
      <c r="AP664" s="32" t="e">
        <f>#REF!*calcs!$BT$10</f>
        <v>#REF!</v>
      </c>
      <c r="AQ664" s="32" t="e">
        <f>#REF!*calcs!$BT$11</f>
        <v>#REF!</v>
      </c>
      <c r="AR664" s="32" t="e">
        <f>#REF!*calcs!$BT$11</f>
        <v>#REF!</v>
      </c>
      <c r="AS664" s="32" t="e">
        <f>#REF!*calcs!$BT$11</f>
        <v>#REF!</v>
      </c>
      <c r="AT664" s="32" t="e">
        <f>#REF!*calcs!$BT$11</f>
        <v>#REF!</v>
      </c>
      <c r="AU664" s="32" t="e">
        <f>#REF!*calcs!$BT$11</f>
        <v>#REF!</v>
      </c>
      <c r="AV664" s="32" t="e">
        <f>#REF!*calcs!$BT$12</f>
        <v>#REF!</v>
      </c>
      <c r="AW664" s="32" t="e">
        <f>#REF!*calcs!$BT$12</f>
        <v>#REF!</v>
      </c>
      <c r="AX664" s="32" t="e">
        <f>#REF!*calcs!$BT$12</f>
        <v>#REF!</v>
      </c>
      <c r="AY664" s="32" t="e">
        <f>#REF!*calcs!$BT$12</f>
        <v>#REF!</v>
      </c>
      <c r="AZ664" s="32" t="e">
        <f>#REF!*calcs!$BT$12</f>
        <v>#REF!</v>
      </c>
      <c r="BA664" s="32" t="e">
        <f>#REF!*calcs!$BT$13</f>
        <v>#REF!</v>
      </c>
      <c r="BB664" s="32" t="e">
        <f>#REF!*calcs!$BT$13</f>
        <v>#REF!</v>
      </c>
      <c r="BC664" s="32" t="e">
        <f>#REF!*calcs!$BT$13</f>
        <v>#REF!</v>
      </c>
      <c r="BD664" s="32" t="e">
        <f>#REF!*calcs!$BT$13</f>
        <v>#REF!</v>
      </c>
      <c r="BE664" s="32" t="e">
        <f>#REF!*calcs!$BT$13</f>
        <v>#REF!</v>
      </c>
      <c r="BF664" s="32" t="e">
        <f>#REF!*calcs!$BT$14</f>
        <v>#REF!</v>
      </c>
      <c r="BG664" s="32" t="e">
        <f>#REF!*calcs!$BT$14</f>
        <v>#REF!</v>
      </c>
      <c r="BH664" s="32" t="e">
        <f>#REF!*calcs!$BT$14</f>
        <v>#REF!</v>
      </c>
      <c r="BI664" s="32" t="e">
        <f>#REF!*calcs!$BT$14</f>
        <v>#REF!</v>
      </c>
      <c r="BJ664" s="32" t="e">
        <f>#REF!*calcs!$BT$14</f>
        <v>#REF!</v>
      </c>
    </row>
    <row r="665" spans="1:62">
      <c r="A665" s="30" t="s">
        <v>1319</v>
      </c>
      <c r="B665" s="31" t="s">
        <v>1320</v>
      </c>
      <c r="C665" s="32" t="e">
        <f>#REF!*calcs!$BT$3</f>
        <v>#REF!</v>
      </c>
      <c r="D665" s="32" t="e">
        <f>#REF!*calcs!$BT$3</f>
        <v>#REF!</v>
      </c>
      <c r="E665" s="32" t="e">
        <f>#REF!*calcs!$BT$3</f>
        <v>#REF!</v>
      </c>
      <c r="F665" s="32" t="e">
        <f>#REF!*calcs!$BT$3</f>
        <v>#REF!</v>
      </c>
      <c r="G665" s="32" t="e">
        <f>#REF!*calcs!$BT$3</f>
        <v>#REF!</v>
      </c>
      <c r="H665" s="32" t="e">
        <f>#REF!*calcs!$BT$4</f>
        <v>#REF!</v>
      </c>
      <c r="I665" s="32" t="e">
        <f>#REF!*calcs!$BT$4</f>
        <v>#REF!</v>
      </c>
      <c r="J665" s="32" t="e">
        <f>#REF!*calcs!$BT$4</f>
        <v>#REF!</v>
      </c>
      <c r="K665" s="32" t="e">
        <f>#REF!*calcs!$BT$4</f>
        <v>#REF!</v>
      </c>
      <c r="L665" s="32" t="e">
        <f>#REF!*calcs!$BT$4</f>
        <v>#REF!</v>
      </c>
      <c r="M665" s="32" t="e">
        <f>#REF!*calcs!$BT$5</f>
        <v>#REF!</v>
      </c>
      <c r="N665" s="32" t="e">
        <f>#REF!*calcs!$BT$5</f>
        <v>#REF!</v>
      </c>
      <c r="O665" s="32" t="e">
        <f>#REF!*calcs!$BT$5</f>
        <v>#REF!</v>
      </c>
      <c r="P665" s="32" t="e">
        <f>#REF!*calcs!$BT$5</f>
        <v>#REF!</v>
      </c>
      <c r="Q665" s="32" t="e">
        <f>#REF!*calcs!$BT$5</f>
        <v>#REF!</v>
      </c>
      <c r="R665" s="32" t="e">
        <f>#REF!*calcs!$BT$6</f>
        <v>#REF!</v>
      </c>
      <c r="S665" s="32" t="e">
        <f>#REF!*calcs!$BT$6</f>
        <v>#REF!</v>
      </c>
      <c r="T665" s="32" t="e">
        <f>#REF!*calcs!$BT$6</f>
        <v>#REF!</v>
      </c>
      <c r="U665" s="32" t="e">
        <f>#REF!*calcs!$BT$6</f>
        <v>#REF!</v>
      </c>
      <c r="V665" s="32" t="e">
        <f>#REF!*calcs!$BT$6</f>
        <v>#REF!</v>
      </c>
      <c r="W665" s="32" t="e">
        <f>#REF!*calcs!$BT$7</f>
        <v>#REF!</v>
      </c>
      <c r="X665" s="32" t="e">
        <f>#REF!*calcs!$BT$7</f>
        <v>#REF!</v>
      </c>
      <c r="Y665" s="32" t="e">
        <f>#REF!*calcs!$BT$7</f>
        <v>#REF!</v>
      </c>
      <c r="Z665" s="32" t="e">
        <f>#REF!*calcs!$BT$7</f>
        <v>#REF!</v>
      </c>
      <c r="AA665" s="32" t="e">
        <f>#REF!*calcs!$BT$7</f>
        <v>#REF!</v>
      </c>
      <c r="AB665" s="32" t="e">
        <f>#REF!*calcs!$BT$8</f>
        <v>#REF!</v>
      </c>
      <c r="AC665" s="32" t="e">
        <f>#REF!*calcs!$BT$8</f>
        <v>#REF!</v>
      </c>
      <c r="AD665" s="32" t="e">
        <f>#REF!*calcs!$BT$8</f>
        <v>#REF!</v>
      </c>
      <c r="AE665" s="32" t="e">
        <f>#REF!*calcs!$BT$8</f>
        <v>#REF!</v>
      </c>
      <c r="AF665" s="32" t="e">
        <f>#REF!*calcs!$BT$8</f>
        <v>#REF!</v>
      </c>
      <c r="AG665" s="32" t="e">
        <f>#REF!*calcs!$BT$9</f>
        <v>#REF!</v>
      </c>
      <c r="AH665" s="32" t="e">
        <f>#REF!*calcs!$BT$9</f>
        <v>#REF!</v>
      </c>
      <c r="AI665" s="32" t="e">
        <f>#REF!*calcs!$BT$9</f>
        <v>#REF!</v>
      </c>
      <c r="AJ665" s="32" t="e">
        <f>#REF!*calcs!$BT$9</f>
        <v>#REF!</v>
      </c>
      <c r="AK665" s="32" t="e">
        <f>#REF!*calcs!$BT$9</f>
        <v>#REF!</v>
      </c>
      <c r="AL665" s="32" t="e">
        <f>#REF!*calcs!$BT$10</f>
        <v>#REF!</v>
      </c>
      <c r="AM665" s="32" t="e">
        <f>#REF!*calcs!$BT$10</f>
        <v>#REF!</v>
      </c>
      <c r="AN665" s="32" t="e">
        <f>#REF!*calcs!$BT$10</f>
        <v>#REF!</v>
      </c>
      <c r="AO665" s="32" t="e">
        <f>#REF!*calcs!$BT$10</f>
        <v>#REF!</v>
      </c>
      <c r="AP665" s="32" t="e">
        <f>#REF!*calcs!$BT$10</f>
        <v>#REF!</v>
      </c>
      <c r="AQ665" s="32" t="e">
        <f>#REF!*calcs!$BT$11</f>
        <v>#REF!</v>
      </c>
      <c r="AR665" s="32" t="e">
        <f>#REF!*calcs!$BT$11</f>
        <v>#REF!</v>
      </c>
      <c r="AS665" s="32" t="e">
        <f>#REF!*calcs!$BT$11</f>
        <v>#REF!</v>
      </c>
      <c r="AT665" s="32" t="e">
        <f>#REF!*calcs!$BT$11</f>
        <v>#REF!</v>
      </c>
      <c r="AU665" s="32" t="e">
        <f>#REF!*calcs!$BT$11</f>
        <v>#REF!</v>
      </c>
      <c r="AV665" s="32" t="e">
        <f>#REF!*calcs!$BT$12</f>
        <v>#REF!</v>
      </c>
      <c r="AW665" s="32" t="e">
        <f>#REF!*calcs!$BT$12</f>
        <v>#REF!</v>
      </c>
      <c r="AX665" s="32" t="e">
        <f>#REF!*calcs!$BT$12</f>
        <v>#REF!</v>
      </c>
      <c r="AY665" s="32" t="e">
        <f>#REF!*calcs!$BT$12</f>
        <v>#REF!</v>
      </c>
      <c r="AZ665" s="32" t="e">
        <f>#REF!*calcs!$BT$12</f>
        <v>#REF!</v>
      </c>
      <c r="BA665" s="32" t="e">
        <f>#REF!*calcs!$BT$13</f>
        <v>#REF!</v>
      </c>
      <c r="BB665" s="32" t="e">
        <f>#REF!*calcs!$BT$13</f>
        <v>#REF!</v>
      </c>
      <c r="BC665" s="32" t="e">
        <f>#REF!*calcs!$BT$13</f>
        <v>#REF!</v>
      </c>
      <c r="BD665" s="32" t="e">
        <f>#REF!*calcs!$BT$13</f>
        <v>#REF!</v>
      </c>
      <c r="BE665" s="32" t="e">
        <f>#REF!*calcs!$BT$13</f>
        <v>#REF!</v>
      </c>
      <c r="BF665" s="32" t="e">
        <f>#REF!*calcs!$BT$14</f>
        <v>#REF!</v>
      </c>
      <c r="BG665" s="32" t="e">
        <f>#REF!*calcs!$BT$14</f>
        <v>#REF!</v>
      </c>
      <c r="BH665" s="32" t="e">
        <f>#REF!*calcs!$BT$14</f>
        <v>#REF!</v>
      </c>
      <c r="BI665" s="32" t="e">
        <f>#REF!*calcs!$BT$14</f>
        <v>#REF!</v>
      </c>
      <c r="BJ665" s="32" t="e">
        <f>#REF!*calcs!$BT$14</f>
        <v>#REF!</v>
      </c>
    </row>
    <row r="666" spans="3:6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c r="AI666" s="32"/>
      <c r="AJ666" s="32"/>
      <c r="AK666" s="32"/>
      <c r="AL666" s="32"/>
      <c r="AM666" s="32"/>
      <c r="AN666" s="32"/>
      <c r="AO666" s="32"/>
      <c r="AP666" s="32"/>
      <c r="AQ666" s="32"/>
      <c r="AR666" s="32"/>
      <c r="AS666" s="32"/>
      <c r="AT666" s="32"/>
      <c r="AU666" s="32"/>
      <c r="AV666" s="32"/>
      <c r="AW666" s="32"/>
      <c r="AX666" s="32"/>
      <c r="AY666" s="32"/>
      <c r="AZ666" s="32"/>
      <c r="BA666" s="32"/>
      <c r="BB666" s="32"/>
      <c r="BC666" s="32"/>
      <c r="BD666" s="32"/>
      <c r="BE666" s="32"/>
      <c r="BF666" s="32"/>
      <c r="BG666" s="32"/>
      <c r="BH666" s="32"/>
      <c r="BI666" s="32"/>
      <c r="BJ666" s="32"/>
    </row>
  </sheetData>
  <pageMargins left="0.75" right="0.75" top="1" bottom="1" header="0.5" footer="0.5"/>
  <pageSetup paperSize="9" orientation="portrait"/>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AE637"/>
  <sheetViews>
    <sheetView workbookViewId="0">
      <selection activeCell="AD10" sqref="AD10"/>
    </sheetView>
  </sheetViews>
  <sheetFormatPr defaultColWidth="9" defaultRowHeight="12"/>
  <cols>
    <col min="1" max="1" width="15.5535714285714" customWidth="1"/>
    <col min="2" max="2" width="22.8839285714286" customWidth="1"/>
    <col min="3" max="3" width="9.10714285714286" style="1" customWidth="1"/>
    <col min="7" max="8" width="17.4375" customWidth="1"/>
    <col min="11" max="11" width="22.8839285714286" customWidth="1"/>
    <col min="14" max="14" width="7.55357142857143" customWidth="1"/>
    <col min="16" max="16" width="14.8839285714286" customWidth="1"/>
    <col min="21" max="21" width="9.10714285714286" style="2" customWidth="1"/>
    <col min="27" max="27" width="29.4375" style="3" customWidth="1"/>
  </cols>
  <sheetData>
    <row r="1" spans="1:21">
      <c r="A1" t="s">
        <v>1321</v>
      </c>
      <c r="B1" t="s">
        <v>1322</v>
      </c>
      <c r="C1" s="1" t="s">
        <v>1323</v>
      </c>
      <c r="J1" t="s">
        <v>1324</v>
      </c>
      <c r="K1" t="s">
        <v>1322</v>
      </c>
      <c r="L1" t="s">
        <v>1325</v>
      </c>
      <c r="M1" t="s">
        <v>1326</v>
      </c>
      <c r="N1" s="6" t="s">
        <v>1327</v>
      </c>
      <c r="O1" s="6" t="s">
        <v>1328</v>
      </c>
      <c r="P1" s="6" t="s">
        <v>1329</v>
      </c>
      <c r="Q1" s="4" t="s">
        <v>1330</v>
      </c>
      <c r="R1" t="s">
        <v>1331</v>
      </c>
      <c r="U1" s="9"/>
    </row>
    <row r="2" spans="1:21">
      <c r="A2" s="4" t="s">
        <v>23</v>
      </c>
      <c r="B2" s="4" t="s">
        <v>1332</v>
      </c>
      <c r="C2" s="1" t="e">
        <f>#REF!</f>
        <v>#REF!</v>
      </c>
      <c r="D2" s="4" t="s">
        <v>23</v>
      </c>
      <c r="E2">
        <v>1</v>
      </c>
      <c r="F2" s="5" t="e">
        <f>LARGE(C$2:C$18,E2)</f>
        <v>#REF!</v>
      </c>
      <c r="G2" t="e">
        <f t="shared" ref="G2:G18" si="0">VLOOKUP(F2,C$2:D$18,2,FALSE)</f>
        <v>#REF!</v>
      </c>
      <c r="H2" s="5" t="e">
        <f>F2</f>
        <v>#REF!</v>
      </c>
      <c r="I2" t="str">
        <f>B2&amp;" 2009"</f>
        <v>Barking and Dagenham 2009</v>
      </c>
      <c r="J2" s="5" t="e">
        <f>MAX(C$2:C$18)</f>
        <v>#REF!</v>
      </c>
      <c r="K2" s="4" t="s">
        <v>1332</v>
      </c>
      <c r="L2" s="5" t="e">
        <f>MAX($F$2:$F$18)</f>
        <v>#REF!</v>
      </c>
      <c r="M2" s="5" t="e">
        <f>MIN($F$2:$F$18)</f>
        <v>#REF!</v>
      </c>
      <c r="N2" s="7">
        <f>COUNTIF($F$2:$F$18,"&lt;-10")</f>
        <v>0</v>
      </c>
      <c r="O2" s="7">
        <f>COUNTIF($F$2:$F$18,"&gt;10")</f>
        <v>0</v>
      </c>
      <c r="P2" s="8">
        <f>N2/$R2</f>
        <v>0</v>
      </c>
      <c r="Q2" s="8">
        <f>O2/$R2</f>
        <v>0</v>
      </c>
      <c r="R2">
        <v>17</v>
      </c>
      <c r="U2" s="10"/>
    </row>
    <row r="3" spans="1:18">
      <c r="A3" s="4" t="s">
        <v>26</v>
      </c>
      <c r="B3" s="4" t="s">
        <v>1332</v>
      </c>
      <c r="C3" s="1" t="e">
        <f>#REF!</f>
        <v>#REF!</v>
      </c>
      <c r="D3" s="4" t="s">
        <v>26</v>
      </c>
      <c r="E3">
        <v>2</v>
      </c>
      <c r="F3" s="5" t="e">
        <f>LARGE(C$2:C$18,E3)</f>
        <v>#REF!</v>
      </c>
      <c r="G3" t="e">
        <f t="shared" si="0"/>
        <v>#REF!</v>
      </c>
      <c r="H3" s="5" t="e">
        <f t="shared" ref="H3:H66" si="1">F3</f>
        <v>#REF!</v>
      </c>
      <c r="J3" s="5" t="e">
        <f>MIN(C$2:C$18)</f>
        <v>#REF!</v>
      </c>
      <c r="K3" s="4" t="s">
        <v>1333</v>
      </c>
      <c r="L3" s="5" t="e">
        <f>MAX($F$19:$F$39)</f>
        <v>#REF!</v>
      </c>
      <c r="M3" s="5" t="e">
        <f>MIN($F$19:$F$39)</f>
        <v>#REF!</v>
      </c>
      <c r="N3" s="7">
        <f>COUNTIF($F$19:$F$39,"&lt;-10")</f>
        <v>0</v>
      </c>
      <c r="O3" s="7">
        <f>COUNTIF($F$19:$F$39,"&gt;10")</f>
        <v>0</v>
      </c>
      <c r="P3" s="8">
        <f t="shared" ref="P3:Q33" si="2">N3/$R3</f>
        <v>0</v>
      </c>
      <c r="Q3" s="8">
        <f t="shared" si="2"/>
        <v>0</v>
      </c>
      <c r="R3">
        <v>21</v>
      </c>
    </row>
    <row r="4" spans="1:18">
      <c r="A4" s="4" t="s">
        <v>29</v>
      </c>
      <c r="B4" s="4" t="s">
        <v>1332</v>
      </c>
      <c r="C4" s="1" t="e">
        <f>#REF!</f>
        <v>#REF!</v>
      </c>
      <c r="D4" s="4" t="s">
        <v>29</v>
      </c>
      <c r="E4">
        <v>3</v>
      </c>
      <c r="F4" s="5" t="e">
        <f t="shared" ref="F4:F18" si="3">LARGE(C$2:C$18,E4)</f>
        <v>#REF!</v>
      </c>
      <c r="G4" t="e">
        <f t="shared" si="0"/>
        <v>#REF!</v>
      </c>
      <c r="H4" s="5" t="e">
        <f t="shared" si="1"/>
        <v>#REF!</v>
      </c>
      <c r="J4" s="5"/>
      <c r="K4" s="4" t="s">
        <v>1334</v>
      </c>
      <c r="L4" s="5" t="e">
        <f>MAX($F$40:$F$60)</f>
        <v>#REF!</v>
      </c>
      <c r="M4" s="5" t="e">
        <f>MIN($F$40:$F$60)</f>
        <v>#REF!</v>
      </c>
      <c r="N4" s="7">
        <f>COUNTIF($F$40:$F$60,"&lt;-10")</f>
        <v>0</v>
      </c>
      <c r="O4" s="7">
        <f>COUNTIF($F$40:$F$60,"&gt;10")</f>
        <v>0</v>
      </c>
      <c r="P4" s="8">
        <f t="shared" si="2"/>
        <v>0</v>
      </c>
      <c r="Q4" s="8">
        <f t="shared" si="2"/>
        <v>0</v>
      </c>
      <c r="R4">
        <v>21</v>
      </c>
    </row>
    <row r="5" spans="1:18">
      <c r="A5" s="4" t="s">
        <v>32</v>
      </c>
      <c r="B5" s="4" t="s">
        <v>1332</v>
      </c>
      <c r="C5" s="1" t="e">
        <f>#REF!</f>
        <v>#REF!</v>
      </c>
      <c r="D5" s="4" t="s">
        <v>32</v>
      </c>
      <c r="E5">
        <v>4</v>
      </c>
      <c r="F5" s="5" t="e">
        <f t="shared" si="3"/>
        <v>#REF!</v>
      </c>
      <c r="G5" t="e">
        <f t="shared" si="0"/>
        <v>#REF!</v>
      </c>
      <c r="H5" s="5" t="e">
        <f t="shared" si="1"/>
        <v>#REF!</v>
      </c>
      <c r="J5" s="5"/>
      <c r="K5" s="4" t="s">
        <v>1335</v>
      </c>
      <c r="L5" s="5" t="e">
        <f>MAX($F$61:$F$81)</f>
        <v>#REF!</v>
      </c>
      <c r="M5" s="5" t="e">
        <f>MIN($F$61:$F$81)</f>
        <v>#REF!</v>
      </c>
      <c r="N5" s="7">
        <f>COUNTIF($F$61:$F$81,"&lt;-10")</f>
        <v>0</v>
      </c>
      <c r="O5" s="7">
        <f>COUNTIF($F$61:$F$81,"&gt;10")</f>
        <v>0</v>
      </c>
      <c r="P5" s="8">
        <f t="shared" si="2"/>
        <v>0</v>
      </c>
      <c r="Q5" s="8">
        <f t="shared" si="2"/>
        <v>0</v>
      </c>
      <c r="R5">
        <v>21</v>
      </c>
    </row>
    <row r="6" spans="1:18">
      <c r="A6" s="4" t="s">
        <v>35</v>
      </c>
      <c r="B6" s="4" t="s">
        <v>1332</v>
      </c>
      <c r="C6" s="1" t="e">
        <f>#REF!</f>
        <v>#REF!</v>
      </c>
      <c r="D6" s="4" t="s">
        <v>35</v>
      </c>
      <c r="E6">
        <v>5</v>
      </c>
      <c r="F6" s="5" t="e">
        <f t="shared" si="3"/>
        <v>#REF!</v>
      </c>
      <c r="G6" t="e">
        <f t="shared" si="0"/>
        <v>#REF!</v>
      </c>
      <c r="H6" s="5" t="e">
        <f t="shared" si="1"/>
        <v>#REF!</v>
      </c>
      <c r="J6" s="5"/>
      <c r="K6" s="4" t="s">
        <v>1336</v>
      </c>
      <c r="L6" s="5" t="e">
        <f>MAX($F$82:$F$103)</f>
        <v>#REF!</v>
      </c>
      <c r="M6" s="5" t="e">
        <f>MIN($F$82:$F$103)</f>
        <v>#REF!</v>
      </c>
      <c r="N6" s="7">
        <f>COUNTIF($F$82:$F$103,"&lt;-10")</f>
        <v>0</v>
      </c>
      <c r="O6" s="7">
        <f>COUNTIF($F$82:$F$103,"&gt;10")</f>
        <v>0</v>
      </c>
      <c r="P6" s="8">
        <f t="shared" si="2"/>
        <v>0</v>
      </c>
      <c r="Q6" s="8">
        <f t="shared" si="2"/>
        <v>0</v>
      </c>
      <c r="R6">
        <v>22</v>
      </c>
    </row>
    <row r="7" spans="1:18">
      <c r="A7" s="4" t="s">
        <v>38</v>
      </c>
      <c r="B7" s="4" t="s">
        <v>1332</v>
      </c>
      <c r="C7" s="1" t="e">
        <f>#REF!</f>
        <v>#REF!</v>
      </c>
      <c r="D7" s="4" t="s">
        <v>38</v>
      </c>
      <c r="E7">
        <v>6</v>
      </c>
      <c r="F7" s="5" t="e">
        <f t="shared" si="3"/>
        <v>#REF!</v>
      </c>
      <c r="G7" t="e">
        <f t="shared" si="0"/>
        <v>#REF!</v>
      </c>
      <c r="H7" s="5" t="e">
        <f t="shared" si="1"/>
        <v>#REF!</v>
      </c>
      <c r="J7" s="5"/>
      <c r="K7" s="4" t="s">
        <v>1337</v>
      </c>
      <c r="L7" s="5" t="e">
        <f>MAX($F$104:$F$121)</f>
        <v>#REF!</v>
      </c>
      <c r="M7" s="5" t="e">
        <f>MIN($F$104:$F$121)</f>
        <v>#REF!</v>
      </c>
      <c r="N7" s="7">
        <f>COUNTIF($F$104:$F$121,"&lt;-10")</f>
        <v>0</v>
      </c>
      <c r="O7" s="7">
        <f>COUNTIF($F$104:$F$121,"&gt;10")</f>
        <v>0</v>
      </c>
      <c r="P7" s="8">
        <f t="shared" si="2"/>
        <v>0</v>
      </c>
      <c r="Q7" s="8">
        <f t="shared" si="2"/>
        <v>0</v>
      </c>
      <c r="R7">
        <v>18</v>
      </c>
    </row>
    <row r="8" spans="1:18">
      <c r="A8" s="4" t="s">
        <v>41</v>
      </c>
      <c r="B8" s="4" t="s">
        <v>1332</v>
      </c>
      <c r="C8" s="1" t="e">
        <f>#REF!</f>
        <v>#REF!</v>
      </c>
      <c r="D8" s="4" t="s">
        <v>41</v>
      </c>
      <c r="E8">
        <v>7</v>
      </c>
      <c r="F8" s="5" t="e">
        <f t="shared" si="3"/>
        <v>#REF!</v>
      </c>
      <c r="G8" t="e">
        <f t="shared" si="0"/>
        <v>#REF!</v>
      </c>
      <c r="H8" s="5" t="e">
        <f t="shared" si="1"/>
        <v>#REF!</v>
      </c>
      <c r="J8" s="5"/>
      <c r="K8" s="4" t="s">
        <v>1338</v>
      </c>
      <c r="L8" s="5" t="e">
        <f>MAX($F$122:$F$145)</f>
        <v>#REF!</v>
      </c>
      <c r="M8" s="5" t="e">
        <f>MIN($F$122:$F$145)</f>
        <v>#REF!</v>
      </c>
      <c r="N8" s="7">
        <f>COUNTIF($F$122:$F$145,"&lt;-10")</f>
        <v>0</v>
      </c>
      <c r="O8" s="7">
        <f>COUNTIF($F$122:$F$145,"&gt;10")</f>
        <v>0</v>
      </c>
      <c r="P8" s="8">
        <f t="shared" si="2"/>
        <v>0</v>
      </c>
      <c r="Q8" s="8">
        <f t="shared" si="2"/>
        <v>0</v>
      </c>
      <c r="R8">
        <v>24</v>
      </c>
    </row>
    <row r="9" spans="1:18">
      <c r="A9" s="4" t="s">
        <v>44</v>
      </c>
      <c r="B9" s="4" t="s">
        <v>1332</v>
      </c>
      <c r="C9" s="1" t="e">
        <f>#REF!</f>
        <v>#REF!</v>
      </c>
      <c r="D9" s="4" t="s">
        <v>44</v>
      </c>
      <c r="E9">
        <v>8</v>
      </c>
      <c r="F9" s="5" t="e">
        <f t="shared" si="3"/>
        <v>#REF!</v>
      </c>
      <c r="G9" t="e">
        <f t="shared" si="0"/>
        <v>#REF!</v>
      </c>
      <c r="H9" s="5" t="e">
        <f t="shared" si="1"/>
        <v>#REF!</v>
      </c>
      <c r="J9" s="5"/>
      <c r="K9" s="4" t="s">
        <v>1339</v>
      </c>
      <c r="L9" s="5" t="e">
        <f>MAX($F$146:$F$168)</f>
        <v>#REF!</v>
      </c>
      <c r="M9" s="5" t="e">
        <f>MIN($F$146:$F$168)</f>
        <v>#REF!</v>
      </c>
      <c r="N9" s="7">
        <f>COUNTIF($F$146:$F$168,"&lt;-10")</f>
        <v>0</v>
      </c>
      <c r="O9" s="7">
        <f>COUNTIF($F$146:$F$168,"&gt;10")</f>
        <v>0</v>
      </c>
      <c r="P9" s="8">
        <f t="shared" si="2"/>
        <v>0</v>
      </c>
      <c r="Q9" s="8">
        <f t="shared" si="2"/>
        <v>0</v>
      </c>
      <c r="R9">
        <v>23</v>
      </c>
    </row>
    <row r="10" ht="14" spans="1:31">
      <c r="A10" s="4" t="s">
        <v>46</v>
      </c>
      <c r="B10" s="4" t="s">
        <v>1332</v>
      </c>
      <c r="C10" s="1" t="e">
        <f>#REF!</f>
        <v>#REF!</v>
      </c>
      <c r="D10" s="4" t="s">
        <v>46</v>
      </c>
      <c r="E10">
        <v>9</v>
      </c>
      <c r="F10" s="5" t="e">
        <f t="shared" si="3"/>
        <v>#REF!</v>
      </c>
      <c r="G10" t="e">
        <f t="shared" si="0"/>
        <v>#REF!</v>
      </c>
      <c r="H10" s="5" t="e">
        <f t="shared" si="1"/>
        <v>#REF!</v>
      </c>
      <c r="J10" s="5"/>
      <c r="K10" s="4" t="s">
        <v>1340</v>
      </c>
      <c r="L10" s="5" t="e">
        <f>MAX($F$169:$F$189)</f>
        <v>#REF!</v>
      </c>
      <c r="M10" s="5" t="e">
        <f>MIN($F$169:$F$189)</f>
        <v>#REF!</v>
      </c>
      <c r="N10" s="7">
        <f>COUNTIF($F$169:$F$189,"&lt;-10")</f>
        <v>0</v>
      </c>
      <c r="O10" s="7">
        <f>COUNTIF($F$169:$F$189,"&gt;10")</f>
        <v>0</v>
      </c>
      <c r="P10" s="8">
        <f t="shared" si="2"/>
        <v>0</v>
      </c>
      <c r="Q10" s="8">
        <f t="shared" si="2"/>
        <v>0</v>
      </c>
      <c r="R10">
        <v>21</v>
      </c>
      <c r="AD10" s="15" t="e">
        <f>STDEV(AD13:AD637)</f>
        <v>#REF!</v>
      </c>
      <c r="AE10" s="15" t="e">
        <f>STDEV(AE13:AE637)</f>
        <v>#REF!</v>
      </c>
    </row>
    <row r="11" spans="1:18">
      <c r="A11" s="4" t="s">
        <v>48</v>
      </c>
      <c r="B11" s="4" t="s">
        <v>1332</v>
      </c>
      <c r="C11" s="1" t="e">
        <f>#REF!</f>
        <v>#REF!</v>
      </c>
      <c r="D11" s="4" t="s">
        <v>48</v>
      </c>
      <c r="E11">
        <v>10</v>
      </c>
      <c r="F11" s="5" t="e">
        <f t="shared" si="3"/>
        <v>#REF!</v>
      </c>
      <c r="G11" t="e">
        <f t="shared" si="0"/>
        <v>#REF!</v>
      </c>
      <c r="H11" s="5" t="e">
        <f t="shared" si="1"/>
        <v>#REF!</v>
      </c>
      <c r="J11" s="5"/>
      <c r="K11" s="4" t="s">
        <v>1341</v>
      </c>
      <c r="L11" s="5" t="e">
        <f>MAX($F$190:$F$206)</f>
        <v>#REF!</v>
      </c>
      <c r="M11" s="5" t="e">
        <f>MIN($F$190:$F$206)</f>
        <v>#REF!</v>
      </c>
      <c r="N11" s="7">
        <f>COUNTIF($F$190:$F$206,"&lt;-10")</f>
        <v>0</v>
      </c>
      <c r="O11" s="7">
        <f>COUNTIF($F$190:$F$206,"&gt;10")</f>
        <v>0</v>
      </c>
      <c r="P11" s="8">
        <f t="shared" si="2"/>
        <v>0</v>
      </c>
      <c r="Q11" s="8">
        <f t="shared" si="2"/>
        <v>0</v>
      </c>
      <c r="R11">
        <v>17</v>
      </c>
    </row>
    <row r="12" spans="1:27">
      <c r="A12" s="4" t="s">
        <v>50</v>
      </c>
      <c r="B12" s="4" t="s">
        <v>1332</v>
      </c>
      <c r="C12" s="1" t="e">
        <f>#REF!</f>
        <v>#REF!</v>
      </c>
      <c r="D12" s="4" t="s">
        <v>50</v>
      </c>
      <c r="E12">
        <v>11</v>
      </c>
      <c r="F12" s="5" t="e">
        <f t="shared" si="3"/>
        <v>#REF!</v>
      </c>
      <c r="G12" t="e">
        <f t="shared" si="0"/>
        <v>#REF!</v>
      </c>
      <c r="H12" s="5" t="e">
        <f t="shared" si="1"/>
        <v>#REF!</v>
      </c>
      <c r="J12" s="5"/>
      <c r="K12" s="4" t="s">
        <v>1342</v>
      </c>
      <c r="L12" s="5" t="e">
        <f>MAX($F$207:$F$225)</f>
        <v>#REF!</v>
      </c>
      <c r="M12" s="5" t="e">
        <f>MIN($F$207:$F$225)</f>
        <v>#REF!</v>
      </c>
      <c r="N12" s="7">
        <f>COUNTIF($F$207:$F$225,"&lt;-10")</f>
        <v>0</v>
      </c>
      <c r="O12" s="7">
        <f>COUNTIF($F$207:$F$225,"&gt;10")</f>
        <v>0</v>
      </c>
      <c r="P12" s="8">
        <f t="shared" si="2"/>
        <v>0</v>
      </c>
      <c r="Q12" s="8">
        <f t="shared" si="2"/>
        <v>0</v>
      </c>
      <c r="R12">
        <v>19</v>
      </c>
      <c r="V12" s="11">
        <v>2008</v>
      </c>
      <c r="W12" s="11">
        <v>2009</v>
      </c>
      <c r="X12" s="11">
        <v>2010</v>
      </c>
      <c r="Y12" s="11">
        <v>2011</v>
      </c>
      <c r="Z12" s="11">
        <v>2012</v>
      </c>
      <c r="AA12" s="13" t="s">
        <v>1343</v>
      </c>
    </row>
    <row r="13" spans="1:31">
      <c r="A13" s="4" t="s">
        <v>52</v>
      </c>
      <c r="B13" s="4" t="s">
        <v>1332</v>
      </c>
      <c r="C13" s="1" t="e">
        <f>#REF!</f>
        <v>#REF!</v>
      </c>
      <c r="D13" s="4" t="s">
        <v>52</v>
      </c>
      <c r="E13">
        <v>12</v>
      </c>
      <c r="F13" s="5" t="e">
        <f t="shared" si="3"/>
        <v>#REF!</v>
      </c>
      <c r="G13" t="e">
        <f t="shared" si="0"/>
        <v>#REF!</v>
      </c>
      <c r="H13" s="5" t="e">
        <f t="shared" si="1"/>
        <v>#REF!</v>
      </c>
      <c r="J13" s="5"/>
      <c r="K13" s="4" t="s">
        <v>1344</v>
      </c>
      <c r="L13" s="5" t="e">
        <f>MAX($F$226:$F$241)</f>
        <v>#REF!</v>
      </c>
      <c r="M13" s="5" t="e">
        <f>MIN($F$226:$F$241)</f>
        <v>#REF!</v>
      </c>
      <c r="N13" s="7">
        <f>COUNTIF($F$226:$F$241,"&lt;-10")</f>
        <v>0</v>
      </c>
      <c r="O13" s="7">
        <f>COUNTIF($F$226:$F$241,"&gt;10")</f>
        <v>0</v>
      </c>
      <c r="P13" s="8">
        <f t="shared" si="2"/>
        <v>0</v>
      </c>
      <c r="Q13" s="8">
        <f t="shared" si="2"/>
        <v>0</v>
      </c>
      <c r="R13">
        <v>16</v>
      </c>
      <c r="U13" s="2" t="s">
        <v>19</v>
      </c>
      <c r="V13" s="5" t="e">
        <f>#REF!</f>
        <v>#REF!</v>
      </c>
      <c r="W13" s="5" t="e">
        <f>#REF!</f>
        <v>#REF!</v>
      </c>
      <c r="X13" s="5" t="e">
        <f>#REF!</f>
        <v>#REF!</v>
      </c>
      <c r="Y13" s="5" t="e">
        <f>#REF!</f>
        <v>#REF!</v>
      </c>
      <c r="Z13" s="5" t="e">
        <f>#REF!</f>
        <v>#REF!</v>
      </c>
      <c r="AA13" s="3" t="s">
        <v>1345</v>
      </c>
      <c r="AB13" s="4" t="s">
        <v>1345</v>
      </c>
      <c r="AC13" t="str">
        <f>IF(AB13=AA13,"","N")</f>
        <v/>
      </c>
      <c r="AD13" s="1" t="e">
        <f>#REF!</f>
        <v>#REF!</v>
      </c>
      <c r="AE13" s="16" t="e">
        <f>((AD13-AD$11)/AD$10)*5</f>
        <v>#REF!</v>
      </c>
    </row>
    <row r="14" spans="1:31">
      <c r="A14" s="4" t="s">
        <v>54</v>
      </c>
      <c r="B14" s="4" t="s">
        <v>1332</v>
      </c>
      <c r="C14" s="1" t="e">
        <f>#REF!</f>
        <v>#REF!</v>
      </c>
      <c r="D14" s="4" t="s">
        <v>54</v>
      </c>
      <c r="E14">
        <v>13</v>
      </c>
      <c r="F14" s="5" t="e">
        <f t="shared" si="3"/>
        <v>#REF!</v>
      </c>
      <c r="G14" t="e">
        <f t="shared" si="0"/>
        <v>#REF!</v>
      </c>
      <c r="H14" s="5" t="e">
        <f t="shared" si="1"/>
        <v>#REF!</v>
      </c>
      <c r="J14" s="5"/>
      <c r="K14" s="4" t="s">
        <v>1346</v>
      </c>
      <c r="L14" s="5" t="e">
        <f>MAX($F$242:$F$260)</f>
        <v>#REF!</v>
      </c>
      <c r="M14" s="5" t="e">
        <f>MIN($F$242:$F$260)</f>
        <v>#REF!</v>
      </c>
      <c r="N14" s="7">
        <f>COUNTIF($F$242:$F$260,"&lt;-10")</f>
        <v>0</v>
      </c>
      <c r="O14" s="7">
        <f>COUNTIF($F$242:$F$260,"&gt;10")</f>
        <v>0</v>
      </c>
      <c r="P14" s="8">
        <f t="shared" si="2"/>
        <v>0</v>
      </c>
      <c r="Q14" s="8">
        <f t="shared" si="2"/>
        <v>0</v>
      </c>
      <c r="R14">
        <v>19</v>
      </c>
      <c r="U14" s="12" t="s">
        <v>22</v>
      </c>
      <c r="V14" s="5" t="e">
        <f>#REF!</f>
        <v>#REF!</v>
      </c>
      <c r="W14" s="5" t="e">
        <f>#REF!</f>
        <v>#REF!</v>
      </c>
      <c r="X14" s="5" t="e">
        <f>#REF!</f>
        <v>#REF!</v>
      </c>
      <c r="Y14" s="5" t="e">
        <f>#REF!</f>
        <v>#REF!</v>
      </c>
      <c r="Z14" s="5" t="e">
        <f>#REF!</f>
        <v>#REF!</v>
      </c>
      <c r="AA14" s="3" t="s">
        <v>1347</v>
      </c>
      <c r="AB14" s="14" t="s">
        <v>23</v>
      </c>
      <c r="AC14" t="str">
        <f t="shared" ref="AC14:AC77" si="4">IF(AB14=AA14,"","N")</f>
        <v>N</v>
      </c>
      <c r="AD14" s="1" t="e">
        <f>#REF!</f>
        <v>#REF!</v>
      </c>
      <c r="AE14" s="16" t="e">
        <f>((AD14-AD$11)/AD$10)*5</f>
        <v>#REF!</v>
      </c>
    </row>
    <row r="15" spans="1:31">
      <c r="A15" s="4" t="s">
        <v>56</v>
      </c>
      <c r="B15" s="4" t="s">
        <v>1332</v>
      </c>
      <c r="C15" s="1" t="e">
        <f>#REF!</f>
        <v>#REF!</v>
      </c>
      <c r="D15" s="4" t="s">
        <v>56</v>
      </c>
      <c r="E15">
        <v>14</v>
      </c>
      <c r="F15" s="5" t="e">
        <f t="shared" si="3"/>
        <v>#REF!</v>
      </c>
      <c r="G15" t="e">
        <f t="shared" si="0"/>
        <v>#REF!</v>
      </c>
      <c r="H15" s="5" t="e">
        <f t="shared" si="1"/>
        <v>#REF!</v>
      </c>
      <c r="J15" s="5"/>
      <c r="K15" s="4" t="s">
        <v>1348</v>
      </c>
      <c r="L15" s="5" t="e">
        <f>MAX($F$261:$F$281)</f>
        <v>#REF!</v>
      </c>
      <c r="M15" s="5" t="e">
        <f>MIN($F$261:$F$281)</f>
        <v>#REF!</v>
      </c>
      <c r="N15" s="7">
        <f>COUNTIF($F$261:$F$281,"&lt;-10")</f>
        <v>0</v>
      </c>
      <c r="O15" s="7">
        <f>COUNTIF($F$261:$F$281,"&gt;10")</f>
        <v>0</v>
      </c>
      <c r="P15" s="8">
        <f t="shared" si="2"/>
        <v>0</v>
      </c>
      <c r="Q15" s="8">
        <f t="shared" si="2"/>
        <v>0</v>
      </c>
      <c r="R15">
        <v>21</v>
      </c>
      <c r="U15" s="12" t="s">
        <v>25</v>
      </c>
      <c r="V15" s="5" t="e">
        <f>#REF!</f>
        <v>#REF!</v>
      </c>
      <c r="W15" s="5" t="e">
        <f>#REF!</f>
        <v>#REF!</v>
      </c>
      <c r="X15" s="5" t="e">
        <f>#REF!</f>
        <v>#REF!</v>
      </c>
      <c r="Y15" s="5" t="e">
        <f>#REF!</f>
        <v>#REF!</v>
      </c>
      <c r="Z15" s="5" t="e">
        <f>#REF!</f>
        <v>#REF!</v>
      </c>
      <c r="AA15" s="3" t="s">
        <v>26</v>
      </c>
      <c r="AB15" s="4" t="s">
        <v>26</v>
      </c>
      <c r="AC15" t="str">
        <f t="shared" si="4"/>
        <v/>
      </c>
      <c r="AD15" s="1" t="e">
        <f>#REF!</f>
        <v>#REF!</v>
      </c>
      <c r="AE15" s="16" t="e">
        <f t="shared" ref="AE15:AE77" si="5">((AD15-AD$11)/AD$10)*5</f>
        <v>#REF!</v>
      </c>
    </row>
    <row r="16" spans="1:31">
      <c r="A16" s="4" t="s">
        <v>58</v>
      </c>
      <c r="B16" s="4" t="s">
        <v>1332</v>
      </c>
      <c r="C16" s="1" t="e">
        <f>#REF!</f>
        <v>#REF!</v>
      </c>
      <c r="D16" s="4" t="s">
        <v>58</v>
      </c>
      <c r="E16">
        <v>15</v>
      </c>
      <c r="F16" s="5" t="e">
        <f t="shared" si="3"/>
        <v>#REF!</v>
      </c>
      <c r="G16" t="e">
        <f t="shared" si="0"/>
        <v>#REF!</v>
      </c>
      <c r="H16" s="5" t="e">
        <f t="shared" si="1"/>
        <v>#REF!</v>
      </c>
      <c r="J16" s="5"/>
      <c r="K16" s="4" t="s">
        <v>1349</v>
      </c>
      <c r="L16" s="5" t="e">
        <f>MAX($F$282:$F$299)</f>
        <v>#REF!</v>
      </c>
      <c r="M16" s="5" t="e">
        <f>MIN($F$282:$F$299)</f>
        <v>#REF!</v>
      </c>
      <c r="N16" s="7">
        <f>COUNTIF($F$282:$F$299,"&lt;-10")</f>
        <v>0</v>
      </c>
      <c r="O16" s="7">
        <f>COUNTIF($F$282:$F$299,"&gt;10")</f>
        <v>0</v>
      </c>
      <c r="P16" s="8">
        <f t="shared" si="2"/>
        <v>0</v>
      </c>
      <c r="Q16" s="8">
        <f t="shared" si="2"/>
        <v>0</v>
      </c>
      <c r="R16">
        <v>18</v>
      </c>
      <c r="U16" s="12" t="s">
        <v>28</v>
      </c>
      <c r="V16" s="5" t="e">
        <f>#REF!</f>
        <v>#REF!</v>
      </c>
      <c r="W16" s="5" t="e">
        <f>#REF!</f>
        <v>#REF!</v>
      </c>
      <c r="X16" s="5" t="e">
        <f>#REF!</f>
        <v>#REF!</v>
      </c>
      <c r="Y16" s="5" t="e">
        <f>#REF!</f>
        <v>#REF!</v>
      </c>
      <c r="Z16" s="5" t="e">
        <f>#REF!</f>
        <v>#REF!</v>
      </c>
      <c r="AA16" s="3" t="s">
        <v>29</v>
      </c>
      <c r="AB16" s="14" t="s">
        <v>29</v>
      </c>
      <c r="AC16" t="str">
        <f t="shared" si="4"/>
        <v/>
      </c>
      <c r="AD16" s="1" t="e">
        <f>#REF!</f>
        <v>#REF!</v>
      </c>
      <c r="AE16" s="16" t="e">
        <f t="shared" si="5"/>
        <v>#REF!</v>
      </c>
    </row>
    <row r="17" spans="1:31">
      <c r="A17" s="4" t="s">
        <v>60</v>
      </c>
      <c r="B17" s="4" t="s">
        <v>1332</v>
      </c>
      <c r="C17" s="1" t="e">
        <f>#REF!</f>
        <v>#REF!</v>
      </c>
      <c r="D17" s="4" t="s">
        <v>60</v>
      </c>
      <c r="E17">
        <v>16</v>
      </c>
      <c r="F17" s="5" t="e">
        <f t="shared" si="3"/>
        <v>#REF!</v>
      </c>
      <c r="G17" t="e">
        <f t="shared" si="0"/>
        <v>#REF!</v>
      </c>
      <c r="H17" s="5" t="e">
        <f t="shared" si="1"/>
        <v>#REF!</v>
      </c>
      <c r="J17" s="5"/>
      <c r="K17" s="4" t="s">
        <v>1350</v>
      </c>
      <c r="L17" s="5" t="e">
        <f>MAX($F$300:$F$321)</f>
        <v>#REF!</v>
      </c>
      <c r="M17" s="5" t="e">
        <f>MIN($F$300:$F$321)</f>
        <v>#REF!</v>
      </c>
      <c r="N17" s="7">
        <f>COUNTIF($F$300:$F$321,"&lt;-10")</f>
        <v>0</v>
      </c>
      <c r="O17" s="7">
        <f>COUNTIF($F$300:$F$321,"&gt;10")</f>
        <v>0</v>
      </c>
      <c r="P17" s="8">
        <f t="shared" si="2"/>
        <v>0</v>
      </c>
      <c r="Q17" s="8">
        <f t="shared" si="2"/>
        <v>0</v>
      </c>
      <c r="R17">
        <v>22</v>
      </c>
      <c r="U17" s="12" t="s">
        <v>31</v>
      </c>
      <c r="V17" s="5" t="e">
        <f>#REF!</f>
        <v>#REF!</v>
      </c>
      <c r="W17" s="5" t="e">
        <f>#REF!</f>
        <v>#REF!</v>
      </c>
      <c r="X17" s="5" t="e">
        <f>#REF!</f>
        <v>#REF!</v>
      </c>
      <c r="Y17" s="5" t="e">
        <f>#REF!</f>
        <v>#REF!</v>
      </c>
      <c r="Z17" s="5" t="e">
        <f>#REF!</f>
        <v>#REF!</v>
      </c>
      <c r="AA17" s="3" t="s">
        <v>1351</v>
      </c>
      <c r="AB17" s="4" t="s">
        <v>1351</v>
      </c>
      <c r="AC17" t="str">
        <f t="shared" si="4"/>
        <v/>
      </c>
      <c r="AD17" s="1" t="e">
        <f>#REF!</f>
        <v>#REF!</v>
      </c>
      <c r="AE17" s="16" t="e">
        <f t="shared" si="5"/>
        <v>#REF!</v>
      </c>
    </row>
    <row r="18" spans="1:31">
      <c r="A18" s="4" t="s">
        <v>62</v>
      </c>
      <c r="B18" s="4" t="s">
        <v>1332</v>
      </c>
      <c r="C18" s="1" t="e">
        <f>#REF!</f>
        <v>#REF!</v>
      </c>
      <c r="D18" s="4" t="s">
        <v>62</v>
      </c>
      <c r="E18">
        <v>17</v>
      </c>
      <c r="F18" s="5" t="e">
        <f t="shared" si="3"/>
        <v>#REF!</v>
      </c>
      <c r="G18" t="e">
        <f t="shared" si="0"/>
        <v>#REF!</v>
      </c>
      <c r="H18" s="5" t="e">
        <f t="shared" si="1"/>
        <v>#REF!</v>
      </c>
      <c r="J18" s="5"/>
      <c r="K18" s="4" t="s">
        <v>1352</v>
      </c>
      <c r="L18" s="5" t="e">
        <f>MAX($F$322:$F$341)</f>
        <v>#REF!</v>
      </c>
      <c r="M18" s="5" t="e">
        <f>MIN($F$322:$F$341)</f>
        <v>#REF!</v>
      </c>
      <c r="N18" s="7">
        <f>COUNTIF($F$322:$F$341,"&lt;-10")</f>
        <v>0</v>
      </c>
      <c r="O18" s="7">
        <f>COUNTIF($F$322:$F$341,"&gt;10")</f>
        <v>0</v>
      </c>
      <c r="P18" s="8">
        <f t="shared" si="2"/>
        <v>0</v>
      </c>
      <c r="Q18" s="8">
        <f t="shared" si="2"/>
        <v>0</v>
      </c>
      <c r="R18">
        <v>20</v>
      </c>
      <c r="U18" s="12" t="s">
        <v>34</v>
      </c>
      <c r="V18" s="5" t="e">
        <f>#REF!</f>
        <v>#REF!</v>
      </c>
      <c r="W18" s="5" t="e">
        <f>#REF!</f>
        <v>#REF!</v>
      </c>
      <c r="X18" s="5" t="e">
        <f>#REF!</f>
        <v>#REF!</v>
      </c>
      <c r="Y18" s="5" t="e">
        <f>#REF!</f>
        <v>#REF!</v>
      </c>
      <c r="Z18" s="5" t="e">
        <f>#REF!</f>
        <v>#REF!</v>
      </c>
      <c r="AA18" s="3" t="s">
        <v>35</v>
      </c>
      <c r="AB18" s="14" t="s">
        <v>35</v>
      </c>
      <c r="AC18" t="str">
        <f t="shared" si="4"/>
        <v/>
      </c>
      <c r="AD18" s="1" t="e">
        <f>#REF!</f>
        <v>#REF!</v>
      </c>
      <c r="AE18" s="16" t="e">
        <f t="shared" si="5"/>
        <v>#REF!</v>
      </c>
    </row>
    <row r="19" spans="1:31">
      <c r="A19" s="4" t="s">
        <v>64</v>
      </c>
      <c r="B19" s="4" t="s">
        <v>1333</v>
      </c>
      <c r="C19" s="1" t="e">
        <f>#REF!</f>
        <v>#REF!</v>
      </c>
      <c r="D19" s="4" t="s">
        <v>64</v>
      </c>
      <c r="E19">
        <v>1</v>
      </c>
      <c r="F19" s="5" t="e">
        <f>LARGE(C$19:C$39,E19)</f>
        <v>#REF!</v>
      </c>
      <c r="G19" t="e">
        <f>VLOOKUP(F19,C:D,2,FALSE)</f>
        <v>#REF!</v>
      </c>
      <c r="H19" s="5" t="e">
        <f t="shared" si="1"/>
        <v>#REF!</v>
      </c>
      <c r="I19" t="str">
        <f>IF(E19=1,B19&amp;" 2009","")</f>
        <v>Barnet 2009</v>
      </c>
      <c r="J19" s="5" t="e">
        <f>MAX(C$19:C$39)</f>
        <v>#REF!</v>
      </c>
      <c r="K19" s="4" t="s">
        <v>1353</v>
      </c>
      <c r="L19" s="5" t="e">
        <f>MAX($F$342:$F$357)</f>
        <v>#REF!</v>
      </c>
      <c r="M19" s="5" t="e">
        <f>MIN($F$342:$F$357)</f>
        <v>#REF!</v>
      </c>
      <c r="N19" s="7">
        <f>COUNTIF($F$342:$F$357,"&lt;-10")</f>
        <v>0</v>
      </c>
      <c r="O19" s="7">
        <f>COUNTIF($F$342:$F$357,"&gt;10")</f>
        <v>0</v>
      </c>
      <c r="P19" s="8">
        <f t="shared" si="2"/>
        <v>0</v>
      </c>
      <c r="Q19" s="8">
        <f t="shared" si="2"/>
        <v>0</v>
      </c>
      <c r="R19">
        <v>16</v>
      </c>
      <c r="U19" s="12" t="s">
        <v>37</v>
      </c>
      <c r="V19" s="5" t="e">
        <f>#REF!</f>
        <v>#REF!</v>
      </c>
      <c r="W19" s="5" t="e">
        <f>#REF!</f>
        <v>#REF!</v>
      </c>
      <c r="X19" s="5" t="e">
        <f>#REF!</f>
        <v>#REF!</v>
      </c>
      <c r="Y19" s="5" t="e">
        <f>#REF!</f>
        <v>#REF!</v>
      </c>
      <c r="Z19" s="5" t="e">
        <f>#REF!</f>
        <v>#REF!</v>
      </c>
      <c r="AA19" s="3" t="s">
        <v>38</v>
      </c>
      <c r="AB19" s="4" t="s">
        <v>38</v>
      </c>
      <c r="AC19" t="str">
        <f t="shared" si="4"/>
        <v/>
      </c>
      <c r="AD19" s="1" t="e">
        <f>#REF!</f>
        <v>#REF!</v>
      </c>
      <c r="AE19" s="16" t="e">
        <f t="shared" si="5"/>
        <v>#REF!</v>
      </c>
    </row>
    <row r="20" spans="1:31">
      <c r="A20" s="4" t="s">
        <v>66</v>
      </c>
      <c r="B20" s="4" t="s">
        <v>1333</v>
      </c>
      <c r="C20" s="1" t="e">
        <f>#REF!</f>
        <v>#REF!</v>
      </c>
      <c r="D20" s="4" t="s">
        <v>66</v>
      </c>
      <c r="E20">
        <v>2</v>
      </c>
      <c r="F20" s="5" t="e">
        <f t="shared" ref="F20:F39" si="6">LARGE(C$19:C$39,E20)</f>
        <v>#REF!</v>
      </c>
      <c r="G20" t="e">
        <f t="shared" ref="G20:G83" si="7">VLOOKUP(F20,C:D,2,FALSE)</f>
        <v>#REF!</v>
      </c>
      <c r="H20" s="5" t="e">
        <f t="shared" si="1"/>
        <v>#REF!</v>
      </c>
      <c r="I20" t="str">
        <f t="shared" ref="I20:I83" si="8">IF(E20=1,B20&amp;" 2009","")</f>
        <v/>
      </c>
      <c r="J20" s="5" t="e">
        <f>MIN(C$19:C$39)</f>
        <v>#REF!</v>
      </c>
      <c r="K20" s="4" t="s">
        <v>1354</v>
      </c>
      <c r="L20" s="5" t="e">
        <f>MAX($F$358:$F$375)</f>
        <v>#REF!</v>
      </c>
      <c r="M20" s="5" t="e">
        <f>MIN($F$358:$F$375)</f>
        <v>#REF!</v>
      </c>
      <c r="N20" s="7">
        <f>COUNTIF($F$358:$F$375,"&lt;-10")</f>
        <v>0</v>
      </c>
      <c r="O20" s="7">
        <f>COUNTIF($F$358:$F$375,"&gt;10")</f>
        <v>0</v>
      </c>
      <c r="P20" s="8">
        <f t="shared" si="2"/>
        <v>0</v>
      </c>
      <c r="Q20" s="8">
        <f t="shared" si="2"/>
        <v>0</v>
      </c>
      <c r="R20">
        <v>18</v>
      </c>
      <c r="U20" s="12" t="s">
        <v>40</v>
      </c>
      <c r="V20" s="5" t="e">
        <f>#REF!</f>
        <v>#REF!</v>
      </c>
      <c r="W20" s="5" t="e">
        <f>#REF!</f>
        <v>#REF!</v>
      </c>
      <c r="X20" s="5" t="e">
        <f>#REF!</f>
        <v>#REF!</v>
      </c>
      <c r="Y20" s="5" t="e">
        <f>#REF!</f>
        <v>#REF!</v>
      </c>
      <c r="Z20" s="5" t="e">
        <f>#REF!</f>
        <v>#REF!</v>
      </c>
      <c r="AA20" s="3" t="s">
        <v>41</v>
      </c>
      <c r="AB20" s="14" t="s">
        <v>41</v>
      </c>
      <c r="AC20" t="str">
        <f t="shared" si="4"/>
        <v/>
      </c>
      <c r="AD20" s="1" t="e">
        <f>#REF!</f>
        <v>#REF!</v>
      </c>
      <c r="AE20" s="16" t="e">
        <f t="shared" si="5"/>
        <v>#REF!</v>
      </c>
    </row>
    <row r="21" spans="1:31">
      <c r="A21" s="4" t="s">
        <v>68</v>
      </c>
      <c r="B21" s="4" t="s">
        <v>1333</v>
      </c>
      <c r="C21" s="1" t="e">
        <f>#REF!</f>
        <v>#REF!</v>
      </c>
      <c r="D21" s="4" t="s">
        <v>68</v>
      </c>
      <c r="E21">
        <v>3</v>
      </c>
      <c r="F21" s="5" t="e">
        <f t="shared" si="6"/>
        <v>#REF!</v>
      </c>
      <c r="G21" t="e">
        <f t="shared" si="7"/>
        <v>#REF!</v>
      </c>
      <c r="H21" s="5" t="e">
        <f t="shared" si="1"/>
        <v>#REF!</v>
      </c>
      <c r="I21" t="str">
        <f t="shared" si="8"/>
        <v/>
      </c>
      <c r="J21" s="5"/>
      <c r="K21" s="4" t="s">
        <v>1355</v>
      </c>
      <c r="L21" s="5" t="e">
        <f>MAX($F$376:$F$391)</f>
        <v>#REF!</v>
      </c>
      <c r="M21" s="5" t="e">
        <f>MIN($F$376:$F$391)</f>
        <v>#REF!</v>
      </c>
      <c r="N21" s="7">
        <f>COUNTIF($F$376:$F$391,"&lt;-10")</f>
        <v>0</v>
      </c>
      <c r="O21" s="7">
        <f>COUNTIF($F$376:$F$391,"&gt;10")</f>
        <v>0</v>
      </c>
      <c r="P21" s="8">
        <f t="shared" si="2"/>
        <v>0</v>
      </c>
      <c r="Q21" s="8">
        <f t="shared" si="2"/>
        <v>0</v>
      </c>
      <c r="R21">
        <v>16</v>
      </c>
      <c r="U21" s="12" t="s">
        <v>43</v>
      </c>
      <c r="V21" s="5" t="e">
        <f>#REF!</f>
        <v>#REF!</v>
      </c>
      <c r="W21" s="5" t="e">
        <f>#REF!</f>
        <v>#REF!</v>
      </c>
      <c r="X21" s="5" t="e">
        <f>#REF!</f>
        <v>#REF!</v>
      </c>
      <c r="Y21" s="5" t="e">
        <f>#REF!</f>
        <v>#REF!</v>
      </c>
      <c r="Z21" s="5" t="e">
        <f>#REF!</f>
        <v>#REF!</v>
      </c>
      <c r="AA21" s="3" t="s">
        <v>44</v>
      </c>
      <c r="AB21" s="4" t="s">
        <v>44</v>
      </c>
      <c r="AC21" t="str">
        <f t="shared" si="4"/>
        <v/>
      </c>
      <c r="AD21" s="1" t="e">
        <f>#REF!</f>
        <v>#REF!</v>
      </c>
      <c r="AE21" s="16" t="e">
        <f t="shared" si="5"/>
        <v>#REF!</v>
      </c>
    </row>
    <row r="22" spans="1:31">
      <c r="A22" s="4" t="s">
        <v>70</v>
      </c>
      <c r="B22" s="4" t="s">
        <v>1333</v>
      </c>
      <c r="C22" s="1" t="e">
        <f>#REF!</f>
        <v>#REF!</v>
      </c>
      <c r="D22" s="4" t="s">
        <v>70</v>
      </c>
      <c r="E22">
        <v>4</v>
      </c>
      <c r="F22" s="5" t="e">
        <f t="shared" si="6"/>
        <v>#REF!</v>
      </c>
      <c r="G22" t="e">
        <f t="shared" si="7"/>
        <v>#REF!</v>
      </c>
      <c r="H22" s="5" t="e">
        <f t="shared" si="1"/>
        <v>#REF!</v>
      </c>
      <c r="I22" t="str">
        <f t="shared" si="8"/>
        <v/>
      </c>
      <c r="J22" s="5"/>
      <c r="K22" s="4" t="s">
        <v>1356</v>
      </c>
      <c r="L22" s="5" t="e">
        <f>MAX($F$392:$F$412)</f>
        <v>#REF!</v>
      </c>
      <c r="M22" s="5" t="e">
        <f>MIN($F$392:$F$412)</f>
        <v>#REF!</v>
      </c>
      <c r="N22" s="7">
        <f>COUNTIF($F$392:$F$412,"&lt;-10")</f>
        <v>0</v>
      </c>
      <c r="O22" s="7">
        <f>COUNTIF($F$392:$F$412,"&gt;10")</f>
        <v>0</v>
      </c>
      <c r="P22" s="8">
        <f t="shared" si="2"/>
        <v>0</v>
      </c>
      <c r="Q22" s="8">
        <f t="shared" si="2"/>
        <v>0</v>
      </c>
      <c r="R22">
        <v>21</v>
      </c>
      <c r="U22" s="12" t="s">
        <v>45</v>
      </c>
      <c r="V22" s="5" t="e">
        <f>#REF!</f>
        <v>#REF!</v>
      </c>
      <c r="W22" s="5" t="e">
        <f>#REF!</f>
        <v>#REF!</v>
      </c>
      <c r="X22" s="5" t="e">
        <f>#REF!</f>
        <v>#REF!</v>
      </c>
      <c r="Y22" s="5" t="e">
        <f>#REF!</f>
        <v>#REF!</v>
      </c>
      <c r="Z22" s="5" t="e">
        <f>#REF!</f>
        <v>#REF!</v>
      </c>
      <c r="AA22" s="3" t="s">
        <v>46</v>
      </c>
      <c r="AB22" s="14" t="s">
        <v>46</v>
      </c>
      <c r="AC22" t="str">
        <f t="shared" si="4"/>
        <v/>
      </c>
      <c r="AD22" s="1" t="e">
        <f>#REF!</f>
        <v>#REF!</v>
      </c>
      <c r="AE22" s="16" t="e">
        <f t="shared" si="5"/>
        <v>#REF!</v>
      </c>
    </row>
    <row r="23" spans="1:31">
      <c r="A23" s="4" t="s">
        <v>72</v>
      </c>
      <c r="B23" s="4" t="s">
        <v>1333</v>
      </c>
      <c r="C23" s="1" t="e">
        <f>#REF!</f>
        <v>#REF!</v>
      </c>
      <c r="D23" s="4" t="s">
        <v>72</v>
      </c>
      <c r="E23">
        <v>5</v>
      </c>
      <c r="F23" s="5" t="e">
        <f t="shared" si="6"/>
        <v>#REF!</v>
      </c>
      <c r="G23" t="e">
        <f t="shared" si="7"/>
        <v>#REF!</v>
      </c>
      <c r="H23" s="5" t="e">
        <f t="shared" si="1"/>
        <v>#REF!</v>
      </c>
      <c r="I23" t="str">
        <f t="shared" si="8"/>
        <v/>
      </c>
      <c r="J23" s="5"/>
      <c r="K23" s="4" t="s">
        <v>1357</v>
      </c>
      <c r="L23" s="5" t="e">
        <f>MAX($F$413:$F$430)</f>
        <v>#REF!</v>
      </c>
      <c r="M23" s="5" t="e">
        <f>MIN($F$413:$F$430)</f>
        <v>#REF!</v>
      </c>
      <c r="N23" s="7">
        <f>COUNTIF($F$413:$F$430,"&lt;-10")</f>
        <v>0</v>
      </c>
      <c r="O23" s="7">
        <f>COUNTIF($F$413:$F$430,"&gt;10")</f>
        <v>0</v>
      </c>
      <c r="P23" s="8">
        <f t="shared" si="2"/>
        <v>0</v>
      </c>
      <c r="Q23" s="8">
        <f t="shared" si="2"/>
        <v>0</v>
      </c>
      <c r="R23">
        <v>18</v>
      </c>
      <c r="U23" s="12" t="s">
        <v>47</v>
      </c>
      <c r="V23" s="5" t="e">
        <f>#REF!</f>
        <v>#REF!</v>
      </c>
      <c r="W23" s="5" t="e">
        <f>#REF!</f>
        <v>#REF!</v>
      </c>
      <c r="X23" s="5" t="e">
        <f>#REF!</f>
        <v>#REF!</v>
      </c>
      <c r="Y23" s="5" t="e">
        <f>#REF!</f>
        <v>#REF!</v>
      </c>
      <c r="Z23" s="5" t="e">
        <f>#REF!</f>
        <v>#REF!</v>
      </c>
      <c r="AA23" s="3" t="s">
        <v>48</v>
      </c>
      <c r="AB23" s="4" t="s">
        <v>48</v>
      </c>
      <c r="AC23" t="str">
        <f t="shared" si="4"/>
        <v/>
      </c>
      <c r="AD23" s="1" t="e">
        <f>#REF!</f>
        <v>#REF!</v>
      </c>
      <c r="AE23" s="16" t="e">
        <f t="shared" si="5"/>
        <v>#REF!</v>
      </c>
    </row>
    <row r="24" spans="1:31">
      <c r="A24" s="4" t="s">
        <v>74</v>
      </c>
      <c r="B24" s="4" t="s">
        <v>1333</v>
      </c>
      <c r="C24" s="1" t="e">
        <f>#REF!</f>
        <v>#REF!</v>
      </c>
      <c r="D24" s="4" t="s">
        <v>74</v>
      </c>
      <c r="E24">
        <v>6</v>
      </c>
      <c r="F24" s="5" t="e">
        <f t="shared" si="6"/>
        <v>#REF!</v>
      </c>
      <c r="G24" t="e">
        <f t="shared" si="7"/>
        <v>#REF!</v>
      </c>
      <c r="H24" s="5" t="e">
        <f t="shared" si="1"/>
        <v>#REF!</v>
      </c>
      <c r="I24" t="str">
        <f t="shared" si="8"/>
        <v/>
      </c>
      <c r="J24" s="5"/>
      <c r="K24" s="4" t="s">
        <v>1358</v>
      </c>
      <c r="L24" s="5" t="e">
        <f>MAX($F$431:$F$450)</f>
        <v>#REF!</v>
      </c>
      <c r="M24" s="5" t="e">
        <f>MIN($F$431:$F$450)</f>
        <v>#REF!</v>
      </c>
      <c r="N24" s="7">
        <f>COUNTIF($F$431:$F$450,"&lt;-10")</f>
        <v>0</v>
      </c>
      <c r="O24" s="7">
        <f>COUNTIF($F$431:$F$450,"&gt;10")</f>
        <v>0</v>
      </c>
      <c r="P24" s="8">
        <f t="shared" si="2"/>
        <v>0</v>
      </c>
      <c r="Q24" s="8">
        <f t="shared" si="2"/>
        <v>0</v>
      </c>
      <c r="R24">
        <v>20</v>
      </c>
      <c r="U24" s="12" t="s">
        <v>49</v>
      </c>
      <c r="V24" s="5" t="e">
        <f>#REF!</f>
        <v>#REF!</v>
      </c>
      <c r="W24" s="5" t="e">
        <f>#REF!</f>
        <v>#REF!</v>
      </c>
      <c r="X24" s="5" t="e">
        <f>#REF!</f>
        <v>#REF!</v>
      </c>
      <c r="Y24" s="5" t="e">
        <f>#REF!</f>
        <v>#REF!</v>
      </c>
      <c r="Z24" s="5" t="e">
        <f>#REF!</f>
        <v>#REF!</v>
      </c>
      <c r="AA24" s="3" t="s">
        <v>50</v>
      </c>
      <c r="AB24" s="14" t="s">
        <v>50</v>
      </c>
      <c r="AC24" t="str">
        <f t="shared" si="4"/>
        <v/>
      </c>
      <c r="AD24" s="1" t="e">
        <f>#REF!</f>
        <v>#REF!</v>
      </c>
      <c r="AE24" s="16" t="e">
        <f t="shared" si="5"/>
        <v>#REF!</v>
      </c>
    </row>
    <row r="25" spans="1:31">
      <c r="A25" s="4" t="s">
        <v>76</v>
      </c>
      <c r="B25" s="4" t="s">
        <v>1333</v>
      </c>
      <c r="C25" s="1" t="e">
        <f>#REF!</f>
        <v>#REF!</v>
      </c>
      <c r="D25" s="4" t="s">
        <v>76</v>
      </c>
      <c r="E25">
        <v>7</v>
      </c>
      <c r="F25" s="5" t="e">
        <f t="shared" si="6"/>
        <v>#REF!</v>
      </c>
      <c r="G25" t="e">
        <f t="shared" si="7"/>
        <v>#REF!</v>
      </c>
      <c r="H25" s="5" t="e">
        <f t="shared" si="1"/>
        <v>#REF!</v>
      </c>
      <c r="I25" t="str">
        <f t="shared" si="8"/>
        <v/>
      </c>
      <c r="J25" s="5"/>
      <c r="K25" s="4" t="s">
        <v>1359</v>
      </c>
      <c r="L25" s="5" t="e">
        <f>MAX($F$451:$F$470)</f>
        <v>#REF!</v>
      </c>
      <c r="M25" s="5" t="e">
        <f>MIN($F$451:$F$470)</f>
        <v>#REF!</v>
      </c>
      <c r="N25" s="7">
        <f>COUNTIF($F$451:$F$470,"&lt;-10")</f>
        <v>0</v>
      </c>
      <c r="O25" s="7">
        <f>COUNTIF($F$451:$F$470,"&gt;10")</f>
        <v>0</v>
      </c>
      <c r="P25" s="8">
        <f t="shared" si="2"/>
        <v>0</v>
      </c>
      <c r="Q25" s="8">
        <f t="shared" si="2"/>
        <v>0</v>
      </c>
      <c r="R25">
        <v>20</v>
      </c>
      <c r="U25" s="12" t="s">
        <v>51</v>
      </c>
      <c r="V25" s="5" t="e">
        <f>#REF!</f>
        <v>#REF!</v>
      </c>
      <c r="W25" s="5" t="e">
        <f>#REF!</f>
        <v>#REF!</v>
      </c>
      <c r="X25" s="5" t="e">
        <f>#REF!</f>
        <v>#REF!</v>
      </c>
      <c r="Y25" s="5" t="e">
        <f>#REF!</f>
        <v>#REF!</v>
      </c>
      <c r="Z25" s="5" t="e">
        <f>#REF!</f>
        <v>#REF!</v>
      </c>
      <c r="AA25" s="3" t="s">
        <v>52</v>
      </c>
      <c r="AB25" s="4" t="s">
        <v>52</v>
      </c>
      <c r="AC25" t="str">
        <f t="shared" si="4"/>
        <v/>
      </c>
      <c r="AD25" s="1" t="e">
        <f>#REF!</f>
        <v>#REF!</v>
      </c>
      <c r="AE25" s="16" t="e">
        <f t="shared" si="5"/>
        <v>#REF!</v>
      </c>
    </row>
    <row r="26" spans="1:31">
      <c r="A26" s="4" t="s">
        <v>78</v>
      </c>
      <c r="B26" s="4" t="s">
        <v>1333</v>
      </c>
      <c r="C26" s="1" t="e">
        <f>#REF!</f>
        <v>#REF!</v>
      </c>
      <c r="D26" s="4" t="s">
        <v>78</v>
      </c>
      <c r="E26">
        <v>8</v>
      </c>
      <c r="F26" s="5" t="e">
        <f t="shared" si="6"/>
        <v>#REF!</v>
      </c>
      <c r="G26" t="e">
        <f t="shared" si="7"/>
        <v>#REF!</v>
      </c>
      <c r="H26" s="5" t="e">
        <f t="shared" si="1"/>
        <v>#REF!</v>
      </c>
      <c r="I26" t="str">
        <f t="shared" si="8"/>
        <v/>
      </c>
      <c r="J26" s="5"/>
      <c r="K26" s="4" t="s">
        <v>1360</v>
      </c>
      <c r="L26" s="5" t="e">
        <f>MAX($F$471:$F$491)</f>
        <v>#REF!</v>
      </c>
      <c r="M26" s="5" t="e">
        <f>MIN($F$471:$F$491)</f>
        <v>#REF!</v>
      </c>
      <c r="N26" s="7">
        <f>COUNTIF($F$471:$F$491,"&lt;-10")</f>
        <v>0</v>
      </c>
      <c r="O26" s="7">
        <f>COUNTIF($F$471:$F$491,"&gt;10")</f>
        <v>0</v>
      </c>
      <c r="P26" s="8">
        <f t="shared" si="2"/>
        <v>0</v>
      </c>
      <c r="Q26" s="8">
        <f t="shared" si="2"/>
        <v>0</v>
      </c>
      <c r="R26">
        <v>21</v>
      </c>
      <c r="U26" s="12" t="s">
        <v>53</v>
      </c>
      <c r="V26" s="5" t="e">
        <f>#REF!</f>
        <v>#REF!</v>
      </c>
      <c r="W26" s="5" t="e">
        <f>#REF!</f>
        <v>#REF!</v>
      </c>
      <c r="X26" s="5" t="e">
        <f>#REF!</f>
        <v>#REF!</v>
      </c>
      <c r="Y26" s="5" t="e">
        <f>#REF!</f>
        <v>#REF!</v>
      </c>
      <c r="Z26" s="5" t="e">
        <f>#REF!</f>
        <v>#REF!</v>
      </c>
      <c r="AA26" s="3" t="s">
        <v>54</v>
      </c>
      <c r="AB26" s="14" t="s">
        <v>54</v>
      </c>
      <c r="AC26" t="str">
        <f t="shared" si="4"/>
        <v/>
      </c>
      <c r="AD26" s="1" t="e">
        <f>#REF!</f>
        <v>#REF!</v>
      </c>
      <c r="AE26" s="16" t="e">
        <f t="shared" si="5"/>
        <v>#REF!</v>
      </c>
    </row>
    <row r="27" spans="1:31">
      <c r="A27" s="4" t="s">
        <v>80</v>
      </c>
      <c r="B27" s="4" t="s">
        <v>1333</v>
      </c>
      <c r="C27" s="1" t="e">
        <f>#REF!</f>
        <v>#REF!</v>
      </c>
      <c r="D27" s="4" t="s">
        <v>80</v>
      </c>
      <c r="E27">
        <v>9</v>
      </c>
      <c r="F27" s="5" t="e">
        <f t="shared" si="6"/>
        <v>#REF!</v>
      </c>
      <c r="G27" t="e">
        <f t="shared" si="7"/>
        <v>#REF!</v>
      </c>
      <c r="H27" s="5" t="e">
        <f t="shared" si="1"/>
        <v>#REF!</v>
      </c>
      <c r="I27" t="str">
        <f t="shared" si="8"/>
        <v/>
      </c>
      <c r="J27" s="5"/>
      <c r="K27" s="4" t="s">
        <v>1361</v>
      </c>
      <c r="L27" s="5" t="e">
        <f>MAX($F$492:$F$509)</f>
        <v>#REF!</v>
      </c>
      <c r="M27" s="5" t="e">
        <f>MIN($F$492:$F$509)</f>
        <v>#REF!</v>
      </c>
      <c r="N27" s="7">
        <f>COUNTIF($F$492:$F$509,"&lt;-10")</f>
        <v>0</v>
      </c>
      <c r="O27" s="7">
        <f>COUNTIF($F$492:$F$509,"&gt;10")</f>
        <v>0</v>
      </c>
      <c r="P27" s="8">
        <f t="shared" si="2"/>
        <v>0</v>
      </c>
      <c r="Q27" s="8">
        <f t="shared" si="2"/>
        <v>0</v>
      </c>
      <c r="R27">
        <v>18</v>
      </c>
      <c r="U27" s="12" t="s">
        <v>55</v>
      </c>
      <c r="V27" s="5" t="e">
        <f>#REF!</f>
        <v>#REF!</v>
      </c>
      <c r="W27" s="5" t="e">
        <f>#REF!</f>
        <v>#REF!</v>
      </c>
      <c r="X27" s="5" t="e">
        <f>#REF!</f>
        <v>#REF!</v>
      </c>
      <c r="Y27" s="5" t="e">
        <f>#REF!</f>
        <v>#REF!</v>
      </c>
      <c r="Z27" s="5" t="e">
        <f>#REF!</f>
        <v>#REF!</v>
      </c>
      <c r="AA27" s="3" t="s">
        <v>56</v>
      </c>
      <c r="AB27" s="4" t="s">
        <v>56</v>
      </c>
      <c r="AC27" t="str">
        <f t="shared" si="4"/>
        <v/>
      </c>
      <c r="AD27" s="1" t="e">
        <f>#REF!</f>
        <v>#REF!</v>
      </c>
      <c r="AE27" s="16" t="e">
        <f t="shared" si="5"/>
        <v>#REF!</v>
      </c>
    </row>
    <row r="28" spans="1:31">
      <c r="A28" s="4" t="s">
        <v>82</v>
      </c>
      <c r="B28" s="4" t="s">
        <v>1333</v>
      </c>
      <c r="C28" s="1" t="e">
        <f>#REF!</f>
        <v>#REF!</v>
      </c>
      <c r="D28" s="4" t="s">
        <v>82</v>
      </c>
      <c r="E28">
        <v>10</v>
      </c>
      <c r="F28" s="5" t="e">
        <f t="shared" si="6"/>
        <v>#REF!</v>
      </c>
      <c r="G28" t="e">
        <f t="shared" si="7"/>
        <v>#REF!</v>
      </c>
      <c r="H28" s="5" t="e">
        <f t="shared" si="1"/>
        <v>#REF!</v>
      </c>
      <c r="I28" t="str">
        <f t="shared" si="8"/>
        <v/>
      </c>
      <c r="J28" s="5"/>
      <c r="K28" s="4" t="s">
        <v>1362</v>
      </c>
      <c r="L28" s="5" t="e">
        <f>MAX($F$510:$F$530)</f>
        <v>#REF!</v>
      </c>
      <c r="M28" s="5" t="e">
        <f>MIN($F$510:$F$530)</f>
        <v>#REF!</v>
      </c>
      <c r="N28" s="7">
        <f>COUNTIF($F$510:$F$530,"&lt;-10")</f>
        <v>0</v>
      </c>
      <c r="O28" s="7">
        <f>COUNTIF($F$510:$F$530,"&gt;10")</f>
        <v>0</v>
      </c>
      <c r="P28" s="8">
        <f t="shared" si="2"/>
        <v>0</v>
      </c>
      <c r="Q28" s="8">
        <f t="shared" si="2"/>
        <v>0</v>
      </c>
      <c r="R28">
        <v>21</v>
      </c>
      <c r="U28" s="12" t="s">
        <v>57</v>
      </c>
      <c r="V28" s="5" t="e">
        <f>#REF!</f>
        <v>#REF!</v>
      </c>
      <c r="W28" s="5" t="e">
        <f>#REF!</f>
        <v>#REF!</v>
      </c>
      <c r="X28" s="5" t="e">
        <f>#REF!</f>
        <v>#REF!</v>
      </c>
      <c r="Y28" s="5" t="e">
        <f>#REF!</f>
        <v>#REF!</v>
      </c>
      <c r="Z28" s="5" t="e">
        <f>#REF!</f>
        <v>#REF!</v>
      </c>
      <c r="AA28" s="3" t="s">
        <v>58</v>
      </c>
      <c r="AB28" s="14" t="s">
        <v>58</v>
      </c>
      <c r="AC28" t="str">
        <f t="shared" si="4"/>
        <v/>
      </c>
      <c r="AD28" s="1" t="e">
        <f>#REF!</f>
        <v>#REF!</v>
      </c>
      <c r="AE28" s="16" t="e">
        <f t="shared" si="5"/>
        <v>#REF!</v>
      </c>
    </row>
    <row r="29" spans="1:31">
      <c r="A29" s="4" t="s">
        <v>84</v>
      </c>
      <c r="B29" s="4" t="s">
        <v>1333</v>
      </c>
      <c r="C29" s="1" t="e">
        <f>#REF!</f>
        <v>#REF!</v>
      </c>
      <c r="D29" s="4" t="s">
        <v>84</v>
      </c>
      <c r="E29">
        <v>11</v>
      </c>
      <c r="F29" s="5" t="e">
        <f t="shared" si="6"/>
        <v>#REF!</v>
      </c>
      <c r="G29" t="e">
        <f t="shared" si="7"/>
        <v>#REF!</v>
      </c>
      <c r="H29" s="5" t="e">
        <f t="shared" si="1"/>
        <v>#REF!</v>
      </c>
      <c r="I29" t="str">
        <f t="shared" si="8"/>
        <v/>
      </c>
      <c r="J29" s="5"/>
      <c r="K29" s="4" t="s">
        <v>1363</v>
      </c>
      <c r="L29" s="5" t="e">
        <f>MAX($F$531:$F$548)</f>
        <v>#REF!</v>
      </c>
      <c r="M29" s="5" t="e">
        <f>MIN($F$531:$F$548)</f>
        <v>#REF!</v>
      </c>
      <c r="N29" s="7">
        <f>COUNTIF($F$531:$F$548,"&lt;-10")</f>
        <v>0</v>
      </c>
      <c r="O29" s="7">
        <f>COUNTIF($F$531:$F$548,"&gt;10")</f>
        <v>0</v>
      </c>
      <c r="P29" s="8">
        <f t="shared" si="2"/>
        <v>0</v>
      </c>
      <c r="Q29" s="8">
        <f t="shared" si="2"/>
        <v>0</v>
      </c>
      <c r="R29">
        <v>18</v>
      </c>
      <c r="U29" s="12" t="s">
        <v>59</v>
      </c>
      <c r="V29" s="5" t="e">
        <f>#REF!</f>
        <v>#REF!</v>
      </c>
      <c r="W29" s="5" t="e">
        <f>#REF!</f>
        <v>#REF!</v>
      </c>
      <c r="X29" s="5" t="e">
        <f>#REF!</f>
        <v>#REF!</v>
      </c>
      <c r="Y29" s="5" t="e">
        <f>#REF!</f>
        <v>#REF!</v>
      </c>
      <c r="Z29" s="5" t="e">
        <f>#REF!</f>
        <v>#REF!</v>
      </c>
      <c r="AA29" s="3" t="s">
        <v>60</v>
      </c>
      <c r="AB29" s="4" t="s">
        <v>60</v>
      </c>
      <c r="AC29" t="str">
        <f t="shared" si="4"/>
        <v/>
      </c>
      <c r="AD29" s="1" t="e">
        <f>#REF!</f>
        <v>#REF!</v>
      </c>
      <c r="AE29" s="16" t="e">
        <f t="shared" si="5"/>
        <v>#REF!</v>
      </c>
    </row>
    <row r="30" spans="1:31">
      <c r="A30" s="4" t="s">
        <v>86</v>
      </c>
      <c r="B30" s="4" t="s">
        <v>1333</v>
      </c>
      <c r="C30" s="1" t="e">
        <f>#REF!</f>
        <v>#REF!</v>
      </c>
      <c r="D30" s="4" t="s">
        <v>86</v>
      </c>
      <c r="E30">
        <v>12</v>
      </c>
      <c r="F30" s="5" t="e">
        <f t="shared" si="6"/>
        <v>#REF!</v>
      </c>
      <c r="G30" t="e">
        <f t="shared" si="7"/>
        <v>#REF!</v>
      </c>
      <c r="H30" s="5" t="e">
        <f t="shared" si="1"/>
        <v>#REF!</v>
      </c>
      <c r="I30" t="str">
        <f t="shared" si="8"/>
        <v/>
      </c>
      <c r="J30" s="5"/>
      <c r="K30" s="4" t="s">
        <v>1364</v>
      </c>
      <c r="L30" s="5" t="e">
        <f>MAX($F$549:$F$565)</f>
        <v>#REF!</v>
      </c>
      <c r="M30" s="5" t="e">
        <f>MIN($F$549:$F$565)</f>
        <v>#REF!</v>
      </c>
      <c r="N30" s="7">
        <f>COUNTIF($F$549:$F$565,"&lt;-10")</f>
        <v>0</v>
      </c>
      <c r="O30" s="7">
        <f>COUNTIF($F$549:$F$565,"&gt;10")</f>
        <v>0</v>
      </c>
      <c r="P30" s="8">
        <f t="shared" si="2"/>
        <v>0</v>
      </c>
      <c r="Q30" s="8">
        <f t="shared" si="2"/>
        <v>0</v>
      </c>
      <c r="R30">
        <v>17</v>
      </c>
      <c r="U30" s="12" t="s">
        <v>61</v>
      </c>
      <c r="V30" s="5" t="e">
        <f>#REF!</f>
        <v>#REF!</v>
      </c>
      <c r="W30" s="5" t="e">
        <f>#REF!</f>
        <v>#REF!</v>
      </c>
      <c r="X30" s="5" t="e">
        <f>#REF!</f>
        <v>#REF!</v>
      </c>
      <c r="Y30" s="5" t="e">
        <f>#REF!</f>
        <v>#REF!</v>
      </c>
      <c r="Z30" s="5" t="e">
        <f>#REF!</f>
        <v>#REF!</v>
      </c>
      <c r="AA30" s="3" t="s">
        <v>62</v>
      </c>
      <c r="AB30" s="14" t="s">
        <v>62</v>
      </c>
      <c r="AC30" t="str">
        <f t="shared" si="4"/>
        <v/>
      </c>
      <c r="AD30" s="1" t="e">
        <f>#REF!</f>
        <v>#REF!</v>
      </c>
      <c r="AE30" s="16" t="e">
        <f t="shared" si="5"/>
        <v>#REF!</v>
      </c>
    </row>
    <row r="31" spans="1:31">
      <c r="A31" s="4" t="s">
        <v>88</v>
      </c>
      <c r="B31" s="4" t="s">
        <v>1333</v>
      </c>
      <c r="C31" s="1" t="e">
        <f>#REF!</f>
        <v>#REF!</v>
      </c>
      <c r="D31" s="4" t="s">
        <v>88</v>
      </c>
      <c r="E31">
        <v>13</v>
      </c>
      <c r="F31" s="5" t="e">
        <f t="shared" si="6"/>
        <v>#REF!</v>
      </c>
      <c r="G31" t="e">
        <f t="shared" si="7"/>
        <v>#REF!</v>
      </c>
      <c r="H31" s="5" t="e">
        <f t="shared" si="1"/>
        <v>#REF!</v>
      </c>
      <c r="I31" t="str">
        <f t="shared" si="8"/>
        <v/>
      </c>
      <c r="J31" s="5"/>
      <c r="K31" s="4" t="s">
        <v>1365</v>
      </c>
      <c r="L31" s="5" t="e">
        <f>MAX($F$566:$F$585)</f>
        <v>#REF!</v>
      </c>
      <c r="M31" s="5" t="e">
        <f>MIN($F$566:$F$585)</f>
        <v>#REF!</v>
      </c>
      <c r="N31" s="7">
        <f>COUNTIF($F$566:$F$585,"&lt;-10")</f>
        <v>0</v>
      </c>
      <c r="O31" s="7">
        <f>COUNTIF($F$566:$F$585,"&gt;10")</f>
        <v>0</v>
      </c>
      <c r="P31" s="8">
        <f t="shared" si="2"/>
        <v>0</v>
      </c>
      <c r="Q31" s="8">
        <f t="shared" si="2"/>
        <v>0</v>
      </c>
      <c r="R31">
        <v>20</v>
      </c>
      <c r="U31" s="12" t="s">
        <v>63</v>
      </c>
      <c r="V31" s="5" t="e">
        <f>#REF!</f>
        <v>#REF!</v>
      </c>
      <c r="W31" s="5" t="e">
        <f>#REF!</f>
        <v>#REF!</v>
      </c>
      <c r="X31" s="5" t="e">
        <f>#REF!</f>
        <v>#REF!</v>
      </c>
      <c r="Y31" s="5" t="e">
        <f>#REF!</f>
        <v>#REF!</v>
      </c>
      <c r="Z31" s="5" t="e">
        <f>#REF!</f>
        <v>#REF!</v>
      </c>
      <c r="AA31" s="3" t="s">
        <v>1366</v>
      </c>
      <c r="AB31" s="4" t="s">
        <v>1366</v>
      </c>
      <c r="AC31" t="str">
        <f t="shared" si="4"/>
        <v/>
      </c>
      <c r="AD31" s="1" t="e">
        <f>#REF!</f>
        <v>#REF!</v>
      </c>
      <c r="AE31" s="16" t="e">
        <f t="shared" si="5"/>
        <v>#REF!</v>
      </c>
    </row>
    <row r="32" spans="1:31">
      <c r="A32" s="4" t="s">
        <v>90</v>
      </c>
      <c r="B32" s="4" t="s">
        <v>1333</v>
      </c>
      <c r="C32" s="1" t="e">
        <f>#REF!</f>
        <v>#REF!</v>
      </c>
      <c r="D32" s="4" t="s">
        <v>90</v>
      </c>
      <c r="E32">
        <v>14</v>
      </c>
      <c r="F32" s="5" t="e">
        <f t="shared" si="6"/>
        <v>#REF!</v>
      </c>
      <c r="G32" t="e">
        <f t="shared" si="7"/>
        <v>#REF!</v>
      </c>
      <c r="H32" s="5" t="e">
        <f t="shared" si="1"/>
        <v>#REF!</v>
      </c>
      <c r="I32" t="str">
        <f t="shared" si="8"/>
        <v/>
      </c>
      <c r="J32" s="5"/>
      <c r="K32" s="4" t="s">
        <v>1367</v>
      </c>
      <c r="L32" s="5" t="e">
        <f>MAX($F$586:$F$605)</f>
        <v>#REF!</v>
      </c>
      <c r="M32" s="5" t="e">
        <f>MIN($F$586:$F$605)</f>
        <v>#REF!</v>
      </c>
      <c r="N32" s="7">
        <f>COUNTIF($F$586:$F$605,"&lt;-10")</f>
        <v>0</v>
      </c>
      <c r="O32" s="7">
        <f>COUNTIF($F$586:$F$605,"&gt;10")</f>
        <v>0</v>
      </c>
      <c r="P32" s="8">
        <f t="shared" si="2"/>
        <v>0</v>
      </c>
      <c r="Q32" s="8">
        <f t="shared" si="2"/>
        <v>0</v>
      </c>
      <c r="R32">
        <v>20</v>
      </c>
      <c r="U32" s="12" t="s">
        <v>65</v>
      </c>
      <c r="V32" s="5" t="e">
        <f>#REF!</f>
        <v>#REF!</v>
      </c>
      <c r="W32" s="5" t="e">
        <f>#REF!</f>
        <v>#REF!</v>
      </c>
      <c r="X32" s="5" t="e">
        <f>#REF!</f>
        <v>#REF!</v>
      </c>
      <c r="Y32" s="5" t="e">
        <f>#REF!</f>
        <v>#REF!</v>
      </c>
      <c r="Z32" s="5" t="e">
        <f>#REF!</f>
        <v>#REF!</v>
      </c>
      <c r="AA32" s="3" t="s">
        <v>1368</v>
      </c>
      <c r="AB32" s="14" t="s">
        <v>1368</v>
      </c>
      <c r="AC32" t="str">
        <f t="shared" si="4"/>
        <v/>
      </c>
      <c r="AD32" s="1" t="e">
        <f>#REF!</f>
        <v>#REF!</v>
      </c>
      <c r="AE32" s="16" t="e">
        <f t="shared" si="5"/>
        <v>#REF!</v>
      </c>
    </row>
    <row r="33" spans="1:31">
      <c r="A33" s="4" t="s">
        <v>92</v>
      </c>
      <c r="B33" s="4" t="s">
        <v>1333</v>
      </c>
      <c r="C33" s="1" t="e">
        <f>#REF!</f>
        <v>#REF!</v>
      </c>
      <c r="D33" s="4" t="s">
        <v>92</v>
      </c>
      <c r="E33">
        <v>15</v>
      </c>
      <c r="F33" s="5" t="e">
        <f t="shared" si="6"/>
        <v>#REF!</v>
      </c>
      <c r="G33" t="e">
        <f t="shared" si="7"/>
        <v>#REF!</v>
      </c>
      <c r="H33" s="5" t="e">
        <f t="shared" si="1"/>
        <v>#REF!</v>
      </c>
      <c r="I33" t="str">
        <f t="shared" si="8"/>
        <v/>
      </c>
      <c r="J33" s="5"/>
      <c r="K33" s="4" t="s">
        <v>1369</v>
      </c>
      <c r="L33" s="5" t="e">
        <f>MAX($F$606:$F$625)</f>
        <v>#REF!</v>
      </c>
      <c r="M33" s="5" t="e">
        <f>MIN($F$606:$F$625)</f>
        <v>#REF!</v>
      </c>
      <c r="N33" s="7">
        <f>COUNTIF($F$606:$F$625,"&lt;-10")</f>
        <v>0</v>
      </c>
      <c r="O33" s="7">
        <f>COUNTIF($F$606:$F$625,"&gt;10")</f>
        <v>0</v>
      </c>
      <c r="P33" s="8">
        <f t="shared" si="2"/>
        <v>0</v>
      </c>
      <c r="Q33" s="8">
        <f t="shared" si="2"/>
        <v>0</v>
      </c>
      <c r="R33">
        <v>20</v>
      </c>
      <c r="U33" s="12" t="s">
        <v>67</v>
      </c>
      <c r="V33" s="5" t="e">
        <f>#REF!</f>
        <v>#REF!</v>
      </c>
      <c r="W33" s="5" t="e">
        <f>#REF!</f>
        <v>#REF!</v>
      </c>
      <c r="X33" s="5" t="e">
        <f>#REF!</f>
        <v>#REF!</v>
      </c>
      <c r="Y33" s="5" t="e">
        <f>#REF!</f>
        <v>#REF!</v>
      </c>
      <c r="Z33" s="5" t="e">
        <f>#REF!</f>
        <v>#REF!</v>
      </c>
      <c r="AA33" s="3" t="s">
        <v>1370</v>
      </c>
      <c r="AB33" s="4" t="s">
        <v>1370</v>
      </c>
      <c r="AC33" t="str">
        <f t="shared" si="4"/>
        <v/>
      </c>
      <c r="AD33" s="1" t="e">
        <f>#REF!</f>
        <v>#REF!</v>
      </c>
      <c r="AE33" s="16" t="e">
        <f t="shared" si="5"/>
        <v>#REF!</v>
      </c>
    </row>
    <row r="34" spans="1:31">
      <c r="A34" s="4" t="s">
        <v>94</v>
      </c>
      <c r="B34" s="4" t="s">
        <v>1333</v>
      </c>
      <c r="C34" s="1" t="e">
        <f>#REF!</f>
        <v>#REF!</v>
      </c>
      <c r="D34" s="4" t="s">
        <v>94</v>
      </c>
      <c r="E34">
        <v>16</v>
      </c>
      <c r="F34" s="5" t="e">
        <f t="shared" si="6"/>
        <v>#REF!</v>
      </c>
      <c r="G34" t="e">
        <f t="shared" si="7"/>
        <v>#REF!</v>
      </c>
      <c r="H34" s="5" t="e">
        <f t="shared" si="1"/>
        <v>#REF!</v>
      </c>
      <c r="I34" t="str">
        <f t="shared" si="8"/>
        <v/>
      </c>
      <c r="J34" s="5"/>
      <c r="U34" s="12" t="s">
        <v>69</v>
      </c>
      <c r="V34" s="5" t="e">
        <f>#REF!</f>
        <v>#REF!</v>
      </c>
      <c r="W34" s="5" t="e">
        <f>#REF!</f>
        <v>#REF!</v>
      </c>
      <c r="X34" s="5" t="e">
        <f>#REF!</f>
        <v>#REF!</v>
      </c>
      <c r="Y34" s="5" t="e">
        <f>#REF!</f>
        <v>#REF!</v>
      </c>
      <c r="Z34" s="5" t="e">
        <f>#REF!</f>
        <v>#REF!</v>
      </c>
      <c r="AA34" s="3" t="s">
        <v>70</v>
      </c>
      <c r="AB34" s="14" t="s">
        <v>70</v>
      </c>
      <c r="AC34" t="str">
        <f t="shared" si="4"/>
        <v/>
      </c>
      <c r="AD34" s="1" t="e">
        <f>#REF!</f>
        <v>#REF!</v>
      </c>
      <c r="AE34" s="16" t="e">
        <f t="shared" si="5"/>
        <v>#REF!</v>
      </c>
    </row>
    <row r="35" spans="1:31">
      <c r="A35" s="4" t="s">
        <v>96</v>
      </c>
      <c r="B35" s="4" t="s">
        <v>1333</v>
      </c>
      <c r="C35" s="1" t="e">
        <f>#REF!</f>
        <v>#REF!</v>
      </c>
      <c r="D35" s="4" t="s">
        <v>96</v>
      </c>
      <c r="E35">
        <v>17</v>
      </c>
      <c r="F35" s="5" t="e">
        <f t="shared" si="6"/>
        <v>#REF!</v>
      </c>
      <c r="G35" t="e">
        <f t="shared" si="7"/>
        <v>#REF!</v>
      </c>
      <c r="H35" s="5" t="e">
        <f t="shared" si="1"/>
        <v>#REF!</v>
      </c>
      <c r="I35" t="str">
        <f t="shared" si="8"/>
        <v/>
      </c>
      <c r="J35" s="5"/>
      <c r="N35">
        <f>SUM(N2:N34)</f>
        <v>0</v>
      </c>
      <c r="O35">
        <f>SUM(O2:O34)</f>
        <v>0</v>
      </c>
      <c r="R35">
        <f>SUM(R2:R34)</f>
        <v>624</v>
      </c>
      <c r="U35" s="12" t="s">
        <v>71</v>
      </c>
      <c r="V35" s="5" t="e">
        <f>#REF!</f>
        <v>#REF!</v>
      </c>
      <c r="W35" s="5" t="e">
        <f>#REF!</f>
        <v>#REF!</v>
      </c>
      <c r="X35" s="5" t="e">
        <f>#REF!</f>
        <v>#REF!</v>
      </c>
      <c r="Y35" s="5" t="e">
        <f>#REF!</f>
        <v>#REF!</v>
      </c>
      <c r="Z35" s="5" t="e">
        <f>#REF!</f>
        <v>#REF!</v>
      </c>
      <c r="AA35" s="3" t="s">
        <v>72</v>
      </c>
      <c r="AB35" s="4" t="s">
        <v>72</v>
      </c>
      <c r="AC35" t="str">
        <f t="shared" si="4"/>
        <v/>
      </c>
      <c r="AD35" s="1" t="e">
        <f>#REF!</f>
        <v>#REF!</v>
      </c>
      <c r="AE35" s="16" t="e">
        <f t="shared" si="5"/>
        <v>#REF!</v>
      </c>
    </row>
    <row r="36" spans="1:31">
      <c r="A36" s="4" t="s">
        <v>98</v>
      </c>
      <c r="B36" s="4" t="s">
        <v>1333</v>
      </c>
      <c r="C36" s="1" t="e">
        <f>#REF!</f>
        <v>#REF!</v>
      </c>
      <c r="D36" s="4" t="s">
        <v>98</v>
      </c>
      <c r="E36">
        <v>18</v>
      </c>
      <c r="F36" s="5" t="e">
        <f t="shared" si="6"/>
        <v>#REF!</v>
      </c>
      <c r="G36" t="e">
        <f t="shared" si="7"/>
        <v>#REF!</v>
      </c>
      <c r="H36" s="5" t="e">
        <f t="shared" si="1"/>
        <v>#REF!</v>
      </c>
      <c r="I36" t="str">
        <f t="shared" si="8"/>
        <v/>
      </c>
      <c r="J36" s="5"/>
      <c r="U36" s="12" t="s">
        <v>73</v>
      </c>
      <c r="V36" s="5" t="e">
        <f>#REF!</f>
        <v>#REF!</v>
      </c>
      <c r="W36" s="5" t="e">
        <f>#REF!</f>
        <v>#REF!</v>
      </c>
      <c r="X36" s="5" t="e">
        <f>#REF!</f>
        <v>#REF!</v>
      </c>
      <c r="Y36" s="5" t="e">
        <f>#REF!</f>
        <v>#REF!</v>
      </c>
      <c r="Z36" s="5" t="e">
        <f>#REF!</f>
        <v>#REF!</v>
      </c>
      <c r="AA36" s="3" t="s">
        <v>1371</v>
      </c>
      <c r="AB36" s="14" t="s">
        <v>1371</v>
      </c>
      <c r="AC36" t="str">
        <f t="shared" si="4"/>
        <v/>
      </c>
      <c r="AD36" s="1" t="e">
        <f>#REF!</f>
        <v>#REF!</v>
      </c>
      <c r="AE36" s="16" t="e">
        <f t="shared" si="5"/>
        <v>#REF!</v>
      </c>
    </row>
    <row r="37" spans="1:31">
      <c r="A37" s="4" t="s">
        <v>100</v>
      </c>
      <c r="B37" s="4" t="s">
        <v>1333</v>
      </c>
      <c r="C37" s="1" t="e">
        <f>#REF!</f>
        <v>#REF!</v>
      </c>
      <c r="D37" s="4" t="s">
        <v>100</v>
      </c>
      <c r="E37">
        <v>19</v>
      </c>
      <c r="F37" s="5" t="e">
        <f t="shared" si="6"/>
        <v>#REF!</v>
      </c>
      <c r="G37" t="e">
        <f t="shared" si="7"/>
        <v>#REF!</v>
      </c>
      <c r="H37" s="5" t="e">
        <f t="shared" si="1"/>
        <v>#REF!</v>
      </c>
      <c r="I37" t="str">
        <f t="shared" si="8"/>
        <v/>
      </c>
      <c r="J37" s="5"/>
      <c r="U37" s="12" t="s">
        <v>75</v>
      </c>
      <c r="V37" s="5" t="e">
        <f>#REF!</f>
        <v>#REF!</v>
      </c>
      <c r="W37" s="5" t="e">
        <f>#REF!</f>
        <v>#REF!</v>
      </c>
      <c r="X37" s="5" t="e">
        <f>#REF!</f>
        <v>#REF!</v>
      </c>
      <c r="Y37" s="5" t="e">
        <f>#REF!</f>
        <v>#REF!</v>
      </c>
      <c r="Z37" s="5" t="e">
        <f>#REF!</f>
        <v>#REF!</v>
      </c>
      <c r="AA37" s="3" t="s">
        <v>1372</v>
      </c>
      <c r="AB37" s="4" t="s">
        <v>1372</v>
      </c>
      <c r="AC37" t="str">
        <f t="shared" si="4"/>
        <v/>
      </c>
      <c r="AD37" s="1" t="e">
        <f>#REF!</f>
        <v>#REF!</v>
      </c>
      <c r="AE37" s="16" t="e">
        <f t="shared" si="5"/>
        <v>#REF!</v>
      </c>
    </row>
    <row r="38" spans="1:31">
      <c r="A38" s="4" t="s">
        <v>102</v>
      </c>
      <c r="B38" s="4" t="s">
        <v>1333</v>
      </c>
      <c r="C38" s="1" t="e">
        <f>#REF!</f>
        <v>#REF!</v>
      </c>
      <c r="D38" s="4" t="s">
        <v>102</v>
      </c>
      <c r="E38">
        <v>20</v>
      </c>
      <c r="F38" s="5" t="e">
        <f t="shared" si="6"/>
        <v>#REF!</v>
      </c>
      <c r="G38" t="e">
        <f t="shared" si="7"/>
        <v>#REF!</v>
      </c>
      <c r="H38" s="5" t="e">
        <f t="shared" si="1"/>
        <v>#REF!</v>
      </c>
      <c r="I38" t="str">
        <f t="shared" si="8"/>
        <v/>
      </c>
      <c r="J38" s="5"/>
      <c r="U38" s="12" t="s">
        <v>77</v>
      </c>
      <c r="V38" s="5" t="e">
        <f>#REF!</f>
        <v>#REF!</v>
      </c>
      <c r="W38" s="5" t="e">
        <f>#REF!</f>
        <v>#REF!</v>
      </c>
      <c r="X38" s="5" t="e">
        <f>#REF!</f>
        <v>#REF!</v>
      </c>
      <c r="Y38" s="5" t="e">
        <f>#REF!</f>
        <v>#REF!</v>
      </c>
      <c r="Z38" s="5" t="e">
        <f>#REF!</f>
        <v>#REF!</v>
      </c>
      <c r="AA38" s="3" t="s">
        <v>78</v>
      </c>
      <c r="AB38" s="14" t="s">
        <v>78</v>
      </c>
      <c r="AC38" t="str">
        <f t="shared" si="4"/>
        <v/>
      </c>
      <c r="AD38" s="1" t="e">
        <f>#REF!</f>
        <v>#REF!</v>
      </c>
      <c r="AE38" s="16" t="e">
        <f t="shared" si="5"/>
        <v>#REF!</v>
      </c>
    </row>
    <row r="39" spans="1:31">
      <c r="A39" s="4" t="s">
        <v>104</v>
      </c>
      <c r="B39" s="4" t="s">
        <v>1333</v>
      </c>
      <c r="C39" s="1" t="e">
        <f>#REF!</f>
        <v>#REF!</v>
      </c>
      <c r="D39" s="4" t="s">
        <v>104</v>
      </c>
      <c r="E39">
        <v>21</v>
      </c>
      <c r="F39" s="5" t="e">
        <f t="shared" si="6"/>
        <v>#REF!</v>
      </c>
      <c r="G39" t="e">
        <f t="shared" si="7"/>
        <v>#REF!</v>
      </c>
      <c r="H39" s="5" t="e">
        <f t="shared" si="1"/>
        <v>#REF!</v>
      </c>
      <c r="I39" t="str">
        <f t="shared" si="8"/>
        <v/>
      </c>
      <c r="J39" s="5"/>
      <c r="U39" s="12" t="s">
        <v>79</v>
      </c>
      <c r="V39" s="5" t="e">
        <f>#REF!</f>
        <v>#REF!</v>
      </c>
      <c r="W39" s="5" t="e">
        <f>#REF!</f>
        <v>#REF!</v>
      </c>
      <c r="X39" s="5" t="e">
        <f>#REF!</f>
        <v>#REF!</v>
      </c>
      <c r="Y39" s="5" t="e">
        <f>#REF!</f>
        <v>#REF!</v>
      </c>
      <c r="Z39" s="5" t="e">
        <f>#REF!</f>
        <v>#REF!</v>
      </c>
      <c r="AA39" s="3" t="s">
        <v>1373</v>
      </c>
      <c r="AB39" s="4" t="s">
        <v>1373</v>
      </c>
      <c r="AC39" t="str">
        <f t="shared" si="4"/>
        <v/>
      </c>
      <c r="AD39" s="1" t="e">
        <f>#REF!</f>
        <v>#REF!</v>
      </c>
      <c r="AE39" s="16" t="e">
        <f t="shared" si="5"/>
        <v>#REF!</v>
      </c>
    </row>
    <row r="40" spans="1:31">
      <c r="A40" s="4" t="s">
        <v>106</v>
      </c>
      <c r="B40" s="4" t="s">
        <v>1334</v>
      </c>
      <c r="C40" s="1" t="e">
        <f>#REF!</f>
        <v>#REF!</v>
      </c>
      <c r="D40" s="4" t="s">
        <v>106</v>
      </c>
      <c r="E40">
        <v>1</v>
      </c>
      <c r="F40" s="5" t="e">
        <f>LARGE(C$40:C$60,E40)</f>
        <v>#REF!</v>
      </c>
      <c r="G40" t="e">
        <f t="shared" si="7"/>
        <v>#REF!</v>
      </c>
      <c r="H40" s="5" t="e">
        <f t="shared" si="1"/>
        <v>#REF!</v>
      </c>
      <c r="I40" t="str">
        <f t="shared" si="8"/>
        <v>Bexley 2009</v>
      </c>
      <c r="J40" s="5" t="e">
        <f>MAX(C$40:C$60)</f>
        <v>#REF!</v>
      </c>
      <c r="U40" s="12" t="s">
        <v>81</v>
      </c>
      <c r="V40" s="5" t="e">
        <f>#REF!</f>
        <v>#REF!</v>
      </c>
      <c r="W40" s="5" t="e">
        <f>#REF!</f>
        <v>#REF!</v>
      </c>
      <c r="X40" s="5" t="e">
        <f>#REF!</f>
        <v>#REF!</v>
      </c>
      <c r="Y40" s="5" t="e">
        <f>#REF!</f>
        <v>#REF!</v>
      </c>
      <c r="Z40" s="5" t="e">
        <f>#REF!</f>
        <v>#REF!</v>
      </c>
      <c r="AA40" s="3" t="s">
        <v>1374</v>
      </c>
      <c r="AB40" s="14" t="s">
        <v>1374</v>
      </c>
      <c r="AC40" t="str">
        <f t="shared" si="4"/>
        <v/>
      </c>
      <c r="AD40" s="1" t="e">
        <f>#REF!</f>
        <v>#REF!</v>
      </c>
      <c r="AE40" s="16" t="e">
        <f t="shared" si="5"/>
        <v>#REF!</v>
      </c>
    </row>
    <row r="41" spans="1:31">
      <c r="A41" s="4" t="s">
        <v>108</v>
      </c>
      <c r="B41" s="4" t="s">
        <v>1334</v>
      </c>
      <c r="C41" s="1" t="e">
        <f>#REF!</f>
        <v>#REF!</v>
      </c>
      <c r="D41" s="4" t="s">
        <v>108</v>
      </c>
      <c r="E41">
        <v>2</v>
      </c>
      <c r="F41" s="5" t="e">
        <f t="shared" ref="F41:F60" si="9">LARGE(C$40:C$60,E41)</f>
        <v>#REF!</v>
      </c>
      <c r="G41" t="e">
        <f t="shared" si="7"/>
        <v>#REF!</v>
      </c>
      <c r="H41" s="5" t="e">
        <f t="shared" si="1"/>
        <v>#REF!</v>
      </c>
      <c r="I41" t="str">
        <f t="shared" si="8"/>
        <v/>
      </c>
      <c r="J41" s="5" t="e">
        <f>MIN(C$40:C$60)</f>
        <v>#REF!</v>
      </c>
      <c r="U41" s="12" t="s">
        <v>83</v>
      </c>
      <c r="V41" s="5" t="e">
        <f>#REF!</f>
        <v>#REF!</v>
      </c>
      <c r="W41" s="5" t="e">
        <f>#REF!</f>
        <v>#REF!</v>
      </c>
      <c r="X41" s="5" t="e">
        <f>#REF!</f>
        <v>#REF!</v>
      </c>
      <c r="Y41" s="5" t="e">
        <f>#REF!</f>
        <v>#REF!</v>
      </c>
      <c r="Z41" s="5" t="e">
        <f>#REF!</f>
        <v>#REF!</v>
      </c>
      <c r="AA41" s="3" t="s">
        <v>1375</v>
      </c>
      <c r="AB41" s="4" t="s">
        <v>1375</v>
      </c>
      <c r="AC41" t="str">
        <f t="shared" si="4"/>
        <v/>
      </c>
      <c r="AD41" s="1" t="e">
        <f>#REF!</f>
        <v>#REF!</v>
      </c>
      <c r="AE41" s="16" t="e">
        <f t="shared" si="5"/>
        <v>#REF!</v>
      </c>
    </row>
    <row r="42" spans="1:31">
      <c r="A42" s="4" t="s">
        <v>110</v>
      </c>
      <c r="B42" s="4" t="s">
        <v>1334</v>
      </c>
      <c r="C42" s="1" t="e">
        <f>#REF!</f>
        <v>#REF!</v>
      </c>
      <c r="D42" s="4" t="s">
        <v>110</v>
      </c>
      <c r="E42">
        <v>3</v>
      </c>
      <c r="F42" s="5" t="e">
        <f t="shared" si="9"/>
        <v>#REF!</v>
      </c>
      <c r="G42" t="e">
        <f t="shared" si="7"/>
        <v>#REF!</v>
      </c>
      <c r="H42" s="5" t="e">
        <f t="shared" si="1"/>
        <v>#REF!</v>
      </c>
      <c r="I42" t="str">
        <f t="shared" si="8"/>
        <v/>
      </c>
      <c r="J42" s="5"/>
      <c r="U42" s="12" t="s">
        <v>85</v>
      </c>
      <c r="V42" s="5" t="e">
        <f>#REF!</f>
        <v>#REF!</v>
      </c>
      <c r="W42" s="5" t="e">
        <f>#REF!</f>
        <v>#REF!</v>
      </c>
      <c r="X42" s="5" t="e">
        <f>#REF!</f>
        <v>#REF!</v>
      </c>
      <c r="Y42" s="5" t="e">
        <f>#REF!</f>
        <v>#REF!</v>
      </c>
      <c r="Z42" s="5" t="e">
        <f>#REF!</f>
        <v>#REF!</v>
      </c>
      <c r="AA42" s="3" t="s">
        <v>86</v>
      </c>
      <c r="AB42" s="14" t="s">
        <v>86</v>
      </c>
      <c r="AC42" t="str">
        <f t="shared" si="4"/>
        <v/>
      </c>
      <c r="AD42" s="1" t="e">
        <f>#REF!</f>
        <v>#REF!</v>
      </c>
      <c r="AE42" s="16" t="e">
        <f t="shared" si="5"/>
        <v>#REF!</v>
      </c>
    </row>
    <row r="43" spans="1:31">
      <c r="A43" s="4" t="s">
        <v>112</v>
      </c>
      <c r="B43" s="4" t="s">
        <v>1334</v>
      </c>
      <c r="C43" s="1" t="e">
        <f>#REF!</f>
        <v>#REF!</v>
      </c>
      <c r="D43" s="4" t="s">
        <v>112</v>
      </c>
      <c r="E43">
        <v>4</v>
      </c>
      <c r="F43" s="5" t="e">
        <f t="shared" si="9"/>
        <v>#REF!</v>
      </c>
      <c r="G43" t="e">
        <f t="shared" si="7"/>
        <v>#REF!</v>
      </c>
      <c r="H43" s="5" t="e">
        <f t="shared" si="1"/>
        <v>#REF!</v>
      </c>
      <c r="I43" t="str">
        <f t="shared" si="8"/>
        <v/>
      </c>
      <c r="J43" s="5"/>
      <c r="U43" s="12" t="s">
        <v>87</v>
      </c>
      <c r="V43" s="5" t="e">
        <f>#REF!</f>
        <v>#REF!</v>
      </c>
      <c r="W43" s="5" t="e">
        <f>#REF!</f>
        <v>#REF!</v>
      </c>
      <c r="X43" s="5" t="e">
        <f>#REF!</f>
        <v>#REF!</v>
      </c>
      <c r="Y43" s="5" t="e">
        <f>#REF!</f>
        <v>#REF!</v>
      </c>
      <c r="Z43" s="5" t="e">
        <f>#REF!</f>
        <v>#REF!</v>
      </c>
      <c r="AA43" s="3" t="s">
        <v>88</v>
      </c>
      <c r="AB43" s="4" t="s">
        <v>88</v>
      </c>
      <c r="AC43" t="str">
        <f t="shared" si="4"/>
        <v/>
      </c>
      <c r="AD43" s="1" t="e">
        <f>#REF!</f>
        <v>#REF!</v>
      </c>
      <c r="AE43" s="16" t="e">
        <f t="shared" si="5"/>
        <v>#REF!</v>
      </c>
    </row>
    <row r="44" spans="1:31">
      <c r="A44" s="4" t="s">
        <v>114</v>
      </c>
      <c r="B44" s="4" t="s">
        <v>1334</v>
      </c>
      <c r="C44" s="1" t="e">
        <f>#REF!</f>
        <v>#REF!</v>
      </c>
      <c r="D44" s="4" t="s">
        <v>114</v>
      </c>
      <c r="E44">
        <v>5</v>
      </c>
      <c r="F44" s="5" t="e">
        <f t="shared" si="9"/>
        <v>#REF!</v>
      </c>
      <c r="G44" t="e">
        <f t="shared" si="7"/>
        <v>#REF!</v>
      </c>
      <c r="H44" s="5" t="e">
        <f t="shared" si="1"/>
        <v>#REF!</v>
      </c>
      <c r="I44" t="str">
        <f t="shared" si="8"/>
        <v/>
      </c>
      <c r="J44" s="5"/>
      <c r="U44" s="12" t="s">
        <v>89</v>
      </c>
      <c r="V44" s="5" t="e">
        <f>#REF!</f>
        <v>#REF!</v>
      </c>
      <c r="W44" s="5" t="e">
        <f>#REF!</f>
        <v>#REF!</v>
      </c>
      <c r="X44" s="5" t="e">
        <f>#REF!</f>
        <v>#REF!</v>
      </c>
      <c r="Y44" s="5" t="e">
        <f>#REF!</f>
        <v>#REF!</v>
      </c>
      <c r="Z44" s="5" t="e">
        <f>#REF!</f>
        <v>#REF!</v>
      </c>
      <c r="AA44" s="3" t="s">
        <v>1376</v>
      </c>
      <c r="AB44" s="14" t="s">
        <v>1376</v>
      </c>
      <c r="AC44" t="str">
        <f t="shared" si="4"/>
        <v/>
      </c>
      <c r="AD44" s="1" t="e">
        <f>#REF!</f>
        <v>#REF!</v>
      </c>
      <c r="AE44" s="16" t="e">
        <f t="shared" si="5"/>
        <v>#REF!</v>
      </c>
    </row>
    <row r="45" spans="1:31">
      <c r="A45" s="4" t="s">
        <v>116</v>
      </c>
      <c r="B45" s="4" t="s">
        <v>1334</v>
      </c>
      <c r="C45" s="1" t="e">
        <f>#REF!</f>
        <v>#REF!</v>
      </c>
      <c r="D45" s="4" t="s">
        <v>116</v>
      </c>
      <c r="E45">
        <v>6</v>
      </c>
      <c r="F45" s="5" t="e">
        <f t="shared" si="9"/>
        <v>#REF!</v>
      </c>
      <c r="G45" t="e">
        <f t="shared" si="7"/>
        <v>#REF!</v>
      </c>
      <c r="H45" s="5" t="e">
        <f t="shared" si="1"/>
        <v>#REF!</v>
      </c>
      <c r="I45" t="str">
        <f t="shared" si="8"/>
        <v/>
      </c>
      <c r="J45" s="5"/>
      <c r="U45" s="12" t="s">
        <v>91</v>
      </c>
      <c r="V45" s="5" t="e">
        <f>#REF!</f>
        <v>#REF!</v>
      </c>
      <c r="W45" s="5" t="e">
        <f>#REF!</f>
        <v>#REF!</v>
      </c>
      <c r="X45" s="5" t="e">
        <f>#REF!</f>
        <v>#REF!</v>
      </c>
      <c r="Y45" s="5" t="e">
        <f>#REF!</f>
        <v>#REF!</v>
      </c>
      <c r="Z45" s="5" t="e">
        <f>#REF!</f>
        <v>#REF!</v>
      </c>
      <c r="AA45" s="3" t="s">
        <v>1377</v>
      </c>
      <c r="AB45" s="4" t="s">
        <v>1377</v>
      </c>
      <c r="AC45" t="str">
        <f t="shared" si="4"/>
        <v/>
      </c>
      <c r="AD45" s="1" t="e">
        <f>#REF!</f>
        <v>#REF!</v>
      </c>
      <c r="AE45" s="16" t="e">
        <f t="shared" si="5"/>
        <v>#REF!</v>
      </c>
    </row>
    <row r="46" spans="1:31">
      <c r="A46" s="4" t="s">
        <v>118</v>
      </c>
      <c r="B46" s="4" t="s">
        <v>1334</v>
      </c>
      <c r="C46" s="1" t="e">
        <f>#REF!</f>
        <v>#REF!</v>
      </c>
      <c r="D46" s="4" t="s">
        <v>118</v>
      </c>
      <c r="E46">
        <v>7</v>
      </c>
      <c r="F46" s="5" t="e">
        <f t="shared" si="9"/>
        <v>#REF!</v>
      </c>
      <c r="G46" t="e">
        <f t="shared" si="7"/>
        <v>#REF!</v>
      </c>
      <c r="H46" s="5" t="e">
        <f t="shared" si="1"/>
        <v>#REF!</v>
      </c>
      <c r="I46" t="str">
        <f t="shared" si="8"/>
        <v/>
      </c>
      <c r="J46" s="5"/>
      <c r="U46" s="12" t="s">
        <v>93</v>
      </c>
      <c r="V46" s="5" t="e">
        <f>#REF!</f>
        <v>#REF!</v>
      </c>
      <c r="W46" s="5" t="e">
        <f>#REF!</f>
        <v>#REF!</v>
      </c>
      <c r="X46" s="5" t="e">
        <f>#REF!</f>
        <v>#REF!</v>
      </c>
      <c r="Y46" s="5" t="e">
        <f>#REF!</f>
        <v>#REF!</v>
      </c>
      <c r="Z46" s="5" t="e">
        <f>#REF!</f>
        <v>#REF!</v>
      </c>
      <c r="AA46" s="3" t="s">
        <v>94</v>
      </c>
      <c r="AB46" s="14" t="s">
        <v>94</v>
      </c>
      <c r="AC46" t="str">
        <f t="shared" si="4"/>
        <v/>
      </c>
      <c r="AD46" s="1" t="e">
        <f>#REF!</f>
        <v>#REF!</v>
      </c>
      <c r="AE46" s="16" t="e">
        <f t="shared" si="5"/>
        <v>#REF!</v>
      </c>
    </row>
    <row r="47" spans="1:31">
      <c r="A47" s="4" t="s">
        <v>120</v>
      </c>
      <c r="B47" s="4" t="s">
        <v>1334</v>
      </c>
      <c r="C47" s="1" t="e">
        <f>#REF!</f>
        <v>#REF!</v>
      </c>
      <c r="D47" s="4" t="s">
        <v>120</v>
      </c>
      <c r="E47">
        <v>8</v>
      </c>
      <c r="F47" s="5" t="e">
        <f t="shared" si="9"/>
        <v>#REF!</v>
      </c>
      <c r="G47" t="e">
        <f t="shared" si="7"/>
        <v>#REF!</v>
      </c>
      <c r="H47" s="5" t="e">
        <f t="shared" si="1"/>
        <v>#REF!</v>
      </c>
      <c r="I47" t="str">
        <f t="shared" si="8"/>
        <v/>
      </c>
      <c r="J47" s="5"/>
      <c r="U47" s="12" t="s">
        <v>95</v>
      </c>
      <c r="V47" s="5" t="e">
        <f>#REF!</f>
        <v>#REF!</v>
      </c>
      <c r="W47" s="5" t="e">
        <f>#REF!</f>
        <v>#REF!</v>
      </c>
      <c r="X47" s="5" t="e">
        <f>#REF!</f>
        <v>#REF!</v>
      </c>
      <c r="Y47" s="5" t="e">
        <f>#REF!</f>
        <v>#REF!</v>
      </c>
      <c r="Z47" s="5" t="e">
        <f>#REF!</f>
        <v>#REF!</v>
      </c>
      <c r="AA47" s="3" t="s">
        <v>96</v>
      </c>
      <c r="AB47" s="4" t="s">
        <v>96</v>
      </c>
      <c r="AC47" t="str">
        <f t="shared" si="4"/>
        <v/>
      </c>
      <c r="AD47" s="1" t="e">
        <f>#REF!</f>
        <v>#REF!</v>
      </c>
      <c r="AE47" s="16" t="e">
        <f t="shared" si="5"/>
        <v>#REF!</v>
      </c>
    </row>
    <row r="48" spans="1:31">
      <c r="A48" s="4" t="s">
        <v>122</v>
      </c>
      <c r="B48" s="4" t="s">
        <v>1334</v>
      </c>
      <c r="C48" s="1" t="e">
        <f>#REF!</f>
        <v>#REF!</v>
      </c>
      <c r="D48" s="4" t="s">
        <v>122</v>
      </c>
      <c r="E48">
        <v>9</v>
      </c>
      <c r="F48" s="5" t="e">
        <f t="shared" si="9"/>
        <v>#REF!</v>
      </c>
      <c r="G48" t="e">
        <f t="shared" si="7"/>
        <v>#REF!</v>
      </c>
      <c r="H48" s="5" t="e">
        <f t="shared" si="1"/>
        <v>#REF!</v>
      </c>
      <c r="I48" t="str">
        <f t="shared" si="8"/>
        <v/>
      </c>
      <c r="J48" s="5"/>
      <c r="U48" s="12" t="s">
        <v>97</v>
      </c>
      <c r="V48" s="5" t="e">
        <f>#REF!</f>
        <v>#REF!</v>
      </c>
      <c r="W48" s="5" t="e">
        <f>#REF!</f>
        <v>#REF!</v>
      </c>
      <c r="X48" s="5" t="e">
        <f>#REF!</f>
        <v>#REF!</v>
      </c>
      <c r="Y48" s="5" t="e">
        <f>#REF!</f>
        <v>#REF!</v>
      </c>
      <c r="Z48" s="5" t="e">
        <f>#REF!</f>
        <v>#REF!</v>
      </c>
      <c r="AA48" s="3" t="s">
        <v>98</v>
      </c>
      <c r="AB48" s="14" t="s">
        <v>98</v>
      </c>
      <c r="AC48" t="str">
        <f t="shared" si="4"/>
        <v/>
      </c>
      <c r="AD48" s="1" t="e">
        <f>#REF!</f>
        <v>#REF!</v>
      </c>
      <c r="AE48" s="16" t="e">
        <f t="shared" si="5"/>
        <v>#REF!</v>
      </c>
    </row>
    <row r="49" spans="1:31">
      <c r="A49" s="4" t="s">
        <v>124</v>
      </c>
      <c r="B49" s="4" t="s">
        <v>1334</v>
      </c>
      <c r="C49" s="1" t="e">
        <f>#REF!</f>
        <v>#REF!</v>
      </c>
      <c r="D49" s="4" t="s">
        <v>124</v>
      </c>
      <c r="E49">
        <v>10</v>
      </c>
      <c r="F49" s="5" t="e">
        <f t="shared" si="9"/>
        <v>#REF!</v>
      </c>
      <c r="G49" t="e">
        <f t="shared" si="7"/>
        <v>#REF!</v>
      </c>
      <c r="H49" s="5" t="e">
        <f t="shared" si="1"/>
        <v>#REF!</v>
      </c>
      <c r="I49" t="str">
        <f t="shared" si="8"/>
        <v/>
      </c>
      <c r="J49" s="5"/>
      <c r="U49" s="12" t="s">
        <v>99</v>
      </c>
      <c r="V49" s="5" t="e">
        <f>#REF!</f>
        <v>#REF!</v>
      </c>
      <c r="W49" s="5" t="e">
        <f>#REF!</f>
        <v>#REF!</v>
      </c>
      <c r="X49" s="5" t="e">
        <f>#REF!</f>
        <v>#REF!</v>
      </c>
      <c r="Y49" s="5" t="e">
        <f>#REF!</f>
        <v>#REF!</v>
      </c>
      <c r="Z49" s="5" t="e">
        <f>#REF!</f>
        <v>#REF!</v>
      </c>
      <c r="AA49" s="3" t="s">
        <v>1378</v>
      </c>
      <c r="AB49" s="4" t="s">
        <v>1378</v>
      </c>
      <c r="AC49" t="str">
        <f t="shared" si="4"/>
        <v/>
      </c>
      <c r="AD49" s="1" t="e">
        <f>#REF!</f>
        <v>#REF!</v>
      </c>
      <c r="AE49" s="16" t="e">
        <f t="shared" si="5"/>
        <v>#REF!</v>
      </c>
    </row>
    <row r="50" spans="1:31">
      <c r="A50" s="4" t="s">
        <v>126</v>
      </c>
      <c r="B50" s="4" t="s">
        <v>1334</v>
      </c>
      <c r="C50" s="1" t="e">
        <f>#REF!</f>
        <v>#REF!</v>
      </c>
      <c r="D50" s="4" t="s">
        <v>126</v>
      </c>
      <c r="E50">
        <v>11</v>
      </c>
      <c r="F50" s="5" t="e">
        <f t="shared" si="9"/>
        <v>#REF!</v>
      </c>
      <c r="G50" t="e">
        <f t="shared" si="7"/>
        <v>#REF!</v>
      </c>
      <c r="H50" s="5" t="e">
        <f t="shared" si="1"/>
        <v>#REF!</v>
      </c>
      <c r="I50" t="str">
        <f t="shared" si="8"/>
        <v/>
      </c>
      <c r="J50" s="5"/>
      <c r="U50" s="12" t="s">
        <v>101</v>
      </c>
      <c r="V50" s="5" t="e">
        <f>#REF!</f>
        <v>#REF!</v>
      </c>
      <c r="W50" s="5" t="e">
        <f>#REF!</f>
        <v>#REF!</v>
      </c>
      <c r="X50" s="5" t="e">
        <f>#REF!</f>
        <v>#REF!</v>
      </c>
      <c r="Y50" s="5" t="e">
        <f>#REF!</f>
        <v>#REF!</v>
      </c>
      <c r="Z50" s="5" t="e">
        <f>#REF!</f>
        <v>#REF!</v>
      </c>
      <c r="AA50" s="3" t="s">
        <v>1379</v>
      </c>
      <c r="AB50" s="14" t="s">
        <v>1379</v>
      </c>
      <c r="AC50" t="str">
        <f t="shared" si="4"/>
        <v/>
      </c>
      <c r="AD50" s="1" t="e">
        <f>#REF!</f>
        <v>#REF!</v>
      </c>
      <c r="AE50" s="16" t="e">
        <f t="shared" si="5"/>
        <v>#REF!</v>
      </c>
    </row>
    <row r="51" spans="1:31">
      <c r="A51" s="4" t="s">
        <v>128</v>
      </c>
      <c r="B51" s="4" t="s">
        <v>1334</v>
      </c>
      <c r="C51" s="1" t="e">
        <f>#REF!</f>
        <v>#REF!</v>
      </c>
      <c r="D51" s="4" t="s">
        <v>128</v>
      </c>
      <c r="E51">
        <v>12</v>
      </c>
      <c r="F51" s="5" t="e">
        <f t="shared" si="9"/>
        <v>#REF!</v>
      </c>
      <c r="G51" t="e">
        <f t="shared" si="7"/>
        <v>#REF!</v>
      </c>
      <c r="H51" s="5" t="e">
        <f t="shared" si="1"/>
        <v>#REF!</v>
      </c>
      <c r="I51" t="str">
        <f t="shared" si="8"/>
        <v/>
      </c>
      <c r="J51" s="5"/>
      <c r="U51" s="12" t="s">
        <v>103</v>
      </c>
      <c r="V51" s="5" t="e">
        <f>#REF!</f>
        <v>#REF!</v>
      </c>
      <c r="W51" s="5" t="e">
        <f>#REF!</f>
        <v>#REF!</v>
      </c>
      <c r="X51" s="5" t="e">
        <f>#REF!</f>
        <v>#REF!</v>
      </c>
      <c r="Y51" s="5" t="e">
        <f>#REF!</f>
        <v>#REF!</v>
      </c>
      <c r="Z51" s="5" t="e">
        <f>#REF!</f>
        <v>#REF!</v>
      </c>
      <c r="AA51" s="3" t="s">
        <v>104</v>
      </c>
      <c r="AB51" s="4" t="s">
        <v>104</v>
      </c>
      <c r="AC51" t="str">
        <f t="shared" si="4"/>
        <v/>
      </c>
      <c r="AD51" s="1" t="e">
        <f>#REF!</f>
        <v>#REF!</v>
      </c>
      <c r="AE51" s="16" t="e">
        <f t="shared" si="5"/>
        <v>#REF!</v>
      </c>
    </row>
    <row r="52" spans="1:31">
      <c r="A52" s="4" t="s">
        <v>130</v>
      </c>
      <c r="B52" s="4" t="s">
        <v>1334</v>
      </c>
      <c r="C52" s="1" t="e">
        <f>#REF!</f>
        <v>#REF!</v>
      </c>
      <c r="D52" s="4" t="s">
        <v>130</v>
      </c>
      <c r="E52">
        <v>13</v>
      </c>
      <c r="F52" s="5" t="e">
        <f t="shared" si="9"/>
        <v>#REF!</v>
      </c>
      <c r="G52" t="e">
        <f t="shared" si="7"/>
        <v>#REF!</v>
      </c>
      <c r="H52" s="5" t="e">
        <f t="shared" si="1"/>
        <v>#REF!</v>
      </c>
      <c r="I52" t="str">
        <f t="shared" si="8"/>
        <v/>
      </c>
      <c r="J52" s="5"/>
      <c r="U52" s="12" t="s">
        <v>105</v>
      </c>
      <c r="V52" s="5" t="e">
        <f>#REF!</f>
        <v>#REF!</v>
      </c>
      <c r="W52" s="5" t="e">
        <f>#REF!</f>
        <v>#REF!</v>
      </c>
      <c r="X52" s="5" t="e">
        <f>#REF!</f>
        <v>#REF!</v>
      </c>
      <c r="Y52" s="5" t="e">
        <f>#REF!</f>
        <v>#REF!</v>
      </c>
      <c r="Z52" s="5" t="e">
        <f>#REF!</f>
        <v>#REF!</v>
      </c>
      <c r="AA52" s="3" t="s">
        <v>106</v>
      </c>
      <c r="AB52" s="14" t="s">
        <v>106</v>
      </c>
      <c r="AC52" t="str">
        <f t="shared" si="4"/>
        <v/>
      </c>
      <c r="AD52" s="1" t="e">
        <f>#REF!</f>
        <v>#REF!</v>
      </c>
      <c r="AE52" s="16" t="e">
        <f t="shared" si="5"/>
        <v>#REF!</v>
      </c>
    </row>
    <row r="53" spans="1:31">
      <c r="A53" s="4" t="s">
        <v>132</v>
      </c>
      <c r="B53" s="4" t="s">
        <v>1334</v>
      </c>
      <c r="C53" s="1" t="e">
        <f>#REF!</f>
        <v>#REF!</v>
      </c>
      <c r="D53" s="4" t="s">
        <v>132</v>
      </c>
      <c r="E53">
        <v>14</v>
      </c>
      <c r="F53" s="5" t="e">
        <f t="shared" si="9"/>
        <v>#REF!</v>
      </c>
      <c r="G53" t="e">
        <f t="shared" si="7"/>
        <v>#REF!</v>
      </c>
      <c r="H53" s="5" t="e">
        <f t="shared" si="1"/>
        <v>#REF!</v>
      </c>
      <c r="I53" t="str">
        <f t="shared" si="8"/>
        <v/>
      </c>
      <c r="J53" s="5"/>
      <c r="U53" s="12" t="s">
        <v>107</v>
      </c>
      <c r="V53" s="5" t="e">
        <f>#REF!</f>
        <v>#REF!</v>
      </c>
      <c r="W53" s="5" t="e">
        <f>#REF!</f>
        <v>#REF!</v>
      </c>
      <c r="X53" s="5" t="e">
        <f>#REF!</f>
        <v>#REF!</v>
      </c>
      <c r="Y53" s="5" t="e">
        <f>#REF!</f>
        <v>#REF!</v>
      </c>
      <c r="Z53" s="5" t="e">
        <f>#REF!</f>
        <v>#REF!</v>
      </c>
      <c r="AA53" s="3" t="s">
        <v>108</v>
      </c>
      <c r="AB53" s="4" t="s">
        <v>108</v>
      </c>
      <c r="AC53" t="str">
        <f t="shared" si="4"/>
        <v/>
      </c>
      <c r="AD53" s="1" t="e">
        <f>#REF!</f>
        <v>#REF!</v>
      </c>
      <c r="AE53" s="16" t="e">
        <f t="shared" si="5"/>
        <v>#REF!</v>
      </c>
    </row>
    <row r="54" spans="1:31">
      <c r="A54" s="4" t="s">
        <v>134</v>
      </c>
      <c r="B54" s="4" t="s">
        <v>1334</v>
      </c>
      <c r="C54" s="1" t="e">
        <f>#REF!</f>
        <v>#REF!</v>
      </c>
      <c r="D54" s="4" t="s">
        <v>134</v>
      </c>
      <c r="E54">
        <v>15</v>
      </c>
      <c r="F54" s="5" t="e">
        <f t="shared" si="9"/>
        <v>#REF!</v>
      </c>
      <c r="G54" t="e">
        <f t="shared" si="7"/>
        <v>#REF!</v>
      </c>
      <c r="H54" s="5" t="e">
        <f t="shared" si="1"/>
        <v>#REF!</v>
      </c>
      <c r="I54" t="str">
        <f t="shared" si="8"/>
        <v/>
      </c>
      <c r="J54" s="5"/>
      <c r="U54" s="12" t="s">
        <v>109</v>
      </c>
      <c r="V54" s="5" t="e">
        <f>#REF!</f>
        <v>#REF!</v>
      </c>
      <c r="W54" s="5" t="e">
        <f>#REF!</f>
        <v>#REF!</v>
      </c>
      <c r="X54" s="5" t="e">
        <f>#REF!</f>
        <v>#REF!</v>
      </c>
      <c r="Y54" s="5" t="e">
        <f>#REF!</f>
        <v>#REF!</v>
      </c>
      <c r="Z54" s="5" t="e">
        <f>#REF!</f>
        <v>#REF!</v>
      </c>
      <c r="AA54" s="3" t="s">
        <v>1380</v>
      </c>
      <c r="AB54" s="14" t="s">
        <v>1380</v>
      </c>
      <c r="AC54" t="str">
        <f t="shared" si="4"/>
        <v/>
      </c>
      <c r="AD54" s="1" t="e">
        <f>#REF!</f>
        <v>#REF!</v>
      </c>
      <c r="AE54" s="16" t="e">
        <f t="shared" si="5"/>
        <v>#REF!</v>
      </c>
    </row>
    <row r="55" spans="1:31">
      <c r="A55" s="4" t="s">
        <v>136</v>
      </c>
      <c r="B55" s="4" t="s">
        <v>1334</v>
      </c>
      <c r="C55" s="1" t="e">
        <f>#REF!</f>
        <v>#REF!</v>
      </c>
      <c r="D55" s="4" t="s">
        <v>136</v>
      </c>
      <c r="E55">
        <v>16</v>
      </c>
      <c r="F55" s="5" t="e">
        <f t="shared" si="9"/>
        <v>#REF!</v>
      </c>
      <c r="G55" t="e">
        <f t="shared" si="7"/>
        <v>#REF!</v>
      </c>
      <c r="H55" s="5" t="e">
        <f t="shared" si="1"/>
        <v>#REF!</v>
      </c>
      <c r="I55" t="str">
        <f t="shared" si="8"/>
        <v/>
      </c>
      <c r="J55" s="5"/>
      <c r="U55" s="12" t="s">
        <v>111</v>
      </c>
      <c r="V55" s="5" t="e">
        <f>#REF!</f>
        <v>#REF!</v>
      </c>
      <c r="W55" s="5" t="e">
        <f>#REF!</f>
        <v>#REF!</v>
      </c>
      <c r="X55" s="5" t="e">
        <f>#REF!</f>
        <v>#REF!</v>
      </c>
      <c r="Y55" s="5" t="e">
        <f>#REF!</f>
        <v>#REF!</v>
      </c>
      <c r="Z55" s="5" t="e">
        <f>#REF!</f>
        <v>#REF!</v>
      </c>
      <c r="AA55" s="3" t="s">
        <v>1381</v>
      </c>
      <c r="AB55" s="4" t="s">
        <v>1381</v>
      </c>
      <c r="AC55" t="str">
        <f t="shared" si="4"/>
        <v/>
      </c>
      <c r="AD55" s="1" t="e">
        <f>#REF!</f>
        <v>#REF!</v>
      </c>
      <c r="AE55" s="16" t="e">
        <f t="shared" si="5"/>
        <v>#REF!</v>
      </c>
    </row>
    <row r="56" spans="1:31">
      <c r="A56" s="4" t="s">
        <v>138</v>
      </c>
      <c r="B56" s="4" t="s">
        <v>1334</v>
      </c>
      <c r="C56" s="1" t="e">
        <f>#REF!</f>
        <v>#REF!</v>
      </c>
      <c r="D56" s="4" t="s">
        <v>138</v>
      </c>
      <c r="E56">
        <v>17</v>
      </c>
      <c r="F56" s="5" t="e">
        <f t="shared" si="9"/>
        <v>#REF!</v>
      </c>
      <c r="G56" t="e">
        <f t="shared" si="7"/>
        <v>#REF!</v>
      </c>
      <c r="H56" s="5" t="e">
        <f t="shared" si="1"/>
        <v>#REF!</v>
      </c>
      <c r="I56" t="str">
        <f t="shared" si="8"/>
        <v/>
      </c>
      <c r="J56" s="5"/>
      <c r="U56" s="12" t="s">
        <v>113</v>
      </c>
      <c r="V56" s="5" t="e">
        <f>#REF!</f>
        <v>#REF!</v>
      </c>
      <c r="W56" s="5" t="e">
        <f>#REF!</f>
        <v>#REF!</v>
      </c>
      <c r="X56" s="5" t="e">
        <f>#REF!</f>
        <v>#REF!</v>
      </c>
      <c r="Y56" s="5" t="e">
        <f>#REF!</f>
        <v>#REF!</v>
      </c>
      <c r="Z56" s="5" t="e">
        <f>#REF!</f>
        <v>#REF!</v>
      </c>
      <c r="AA56" s="3" t="s">
        <v>114</v>
      </c>
      <c r="AB56" s="14" t="s">
        <v>114</v>
      </c>
      <c r="AC56" t="str">
        <f t="shared" si="4"/>
        <v/>
      </c>
      <c r="AD56" s="1" t="e">
        <f>#REF!</f>
        <v>#REF!</v>
      </c>
      <c r="AE56" s="16" t="e">
        <f t="shared" si="5"/>
        <v>#REF!</v>
      </c>
    </row>
    <row r="57" spans="1:31">
      <c r="A57" s="4" t="s">
        <v>140</v>
      </c>
      <c r="B57" s="4" t="s">
        <v>1334</v>
      </c>
      <c r="C57" s="1" t="e">
        <f>#REF!</f>
        <v>#REF!</v>
      </c>
      <c r="D57" s="4" t="s">
        <v>140</v>
      </c>
      <c r="E57">
        <v>18</v>
      </c>
      <c r="F57" s="5" t="e">
        <f t="shared" si="9"/>
        <v>#REF!</v>
      </c>
      <c r="G57" t="e">
        <f t="shared" si="7"/>
        <v>#REF!</v>
      </c>
      <c r="H57" s="5" t="e">
        <f t="shared" si="1"/>
        <v>#REF!</v>
      </c>
      <c r="I57" t="str">
        <f t="shared" si="8"/>
        <v/>
      </c>
      <c r="J57" s="5"/>
      <c r="U57" s="12" t="s">
        <v>115</v>
      </c>
      <c r="V57" s="5" t="e">
        <f>#REF!</f>
        <v>#REF!</v>
      </c>
      <c r="W57" s="5" t="e">
        <f>#REF!</f>
        <v>#REF!</v>
      </c>
      <c r="X57" s="5" t="e">
        <f>#REF!</f>
        <v>#REF!</v>
      </c>
      <c r="Y57" s="5" t="e">
        <f>#REF!</f>
        <v>#REF!</v>
      </c>
      <c r="Z57" s="5" t="e">
        <f>#REF!</f>
        <v>#REF!</v>
      </c>
      <c r="AA57" s="3" t="s">
        <v>116</v>
      </c>
      <c r="AB57" s="4" t="s">
        <v>116</v>
      </c>
      <c r="AC57" t="str">
        <f t="shared" si="4"/>
        <v/>
      </c>
      <c r="AD57" s="1" t="e">
        <f>#REF!</f>
        <v>#REF!</v>
      </c>
      <c r="AE57" s="16" t="e">
        <f t="shared" si="5"/>
        <v>#REF!</v>
      </c>
    </row>
    <row r="58" spans="1:31">
      <c r="A58" s="4" t="s">
        <v>142</v>
      </c>
      <c r="B58" s="4" t="s">
        <v>1334</v>
      </c>
      <c r="C58" s="1" t="e">
        <f>#REF!</f>
        <v>#REF!</v>
      </c>
      <c r="D58" s="4" t="s">
        <v>142</v>
      </c>
      <c r="E58">
        <v>19</v>
      </c>
      <c r="F58" s="5" t="e">
        <f t="shared" si="9"/>
        <v>#REF!</v>
      </c>
      <c r="G58" t="e">
        <f t="shared" si="7"/>
        <v>#REF!</v>
      </c>
      <c r="H58" s="5" t="e">
        <f t="shared" si="1"/>
        <v>#REF!</v>
      </c>
      <c r="I58" t="str">
        <f t="shared" si="8"/>
        <v/>
      </c>
      <c r="J58" s="5"/>
      <c r="U58" s="12" t="s">
        <v>117</v>
      </c>
      <c r="V58" s="5" t="e">
        <f>#REF!</f>
        <v>#REF!</v>
      </c>
      <c r="W58" s="5" t="e">
        <f>#REF!</f>
        <v>#REF!</v>
      </c>
      <c r="X58" s="5" t="e">
        <f>#REF!</f>
        <v>#REF!</v>
      </c>
      <c r="Y58" s="5" t="e">
        <f>#REF!</f>
        <v>#REF!</v>
      </c>
      <c r="Z58" s="5" t="e">
        <f>#REF!</f>
        <v>#REF!</v>
      </c>
      <c r="AA58" s="3" t="s">
        <v>118</v>
      </c>
      <c r="AB58" s="14" t="s">
        <v>118</v>
      </c>
      <c r="AC58" t="str">
        <f t="shared" si="4"/>
        <v/>
      </c>
      <c r="AD58" s="1" t="e">
        <f>#REF!</f>
        <v>#REF!</v>
      </c>
      <c r="AE58" s="16" t="e">
        <f t="shared" si="5"/>
        <v>#REF!</v>
      </c>
    </row>
    <row r="59" spans="1:31">
      <c r="A59" s="4" t="s">
        <v>144</v>
      </c>
      <c r="B59" s="4" t="s">
        <v>1334</v>
      </c>
      <c r="C59" s="1" t="e">
        <f>#REF!</f>
        <v>#REF!</v>
      </c>
      <c r="D59" s="4" t="s">
        <v>144</v>
      </c>
      <c r="E59">
        <v>20</v>
      </c>
      <c r="F59" s="5" t="e">
        <f t="shared" si="9"/>
        <v>#REF!</v>
      </c>
      <c r="G59" t="e">
        <f t="shared" si="7"/>
        <v>#REF!</v>
      </c>
      <c r="H59" s="5" t="e">
        <f t="shared" si="1"/>
        <v>#REF!</v>
      </c>
      <c r="I59" t="str">
        <f t="shared" si="8"/>
        <v/>
      </c>
      <c r="J59" s="5"/>
      <c r="U59" s="12" t="s">
        <v>119</v>
      </c>
      <c r="V59" s="5" t="e">
        <f>#REF!</f>
        <v>#REF!</v>
      </c>
      <c r="W59" s="5" t="e">
        <f>#REF!</f>
        <v>#REF!</v>
      </c>
      <c r="X59" s="5" t="e">
        <f>#REF!</f>
        <v>#REF!</v>
      </c>
      <c r="Y59" s="5" t="e">
        <f>#REF!</f>
        <v>#REF!</v>
      </c>
      <c r="Z59" s="5" t="e">
        <f>#REF!</f>
        <v>#REF!</v>
      </c>
      <c r="AA59" s="3" t="s">
        <v>120</v>
      </c>
      <c r="AB59" s="4" t="s">
        <v>120</v>
      </c>
      <c r="AC59" t="str">
        <f t="shared" si="4"/>
        <v/>
      </c>
      <c r="AD59" s="1" t="e">
        <f>#REF!</f>
        <v>#REF!</v>
      </c>
      <c r="AE59" s="16" t="e">
        <f t="shared" si="5"/>
        <v>#REF!</v>
      </c>
    </row>
    <row r="60" spans="1:31">
      <c r="A60" s="4" t="s">
        <v>146</v>
      </c>
      <c r="B60" s="4" t="s">
        <v>1334</v>
      </c>
      <c r="C60" s="1" t="e">
        <f>#REF!</f>
        <v>#REF!</v>
      </c>
      <c r="D60" s="4" t="s">
        <v>146</v>
      </c>
      <c r="E60">
        <v>21</v>
      </c>
      <c r="F60" s="5" t="e">
        <f t="shared" si="9"/>
        <v>#REF!</v>
      </c>
      <c r="G60" t="e">
        <f t="shared" si="7"/>
        <v>#REF!</v>
      </c>
      <c r="H60" s="5" t="e">
        <f t="shared" si="1"/>
        <v>#REF!</v>
      </c>
      <c r="I60" t="str">
        <f t="shared" si="8"/>
        <v/>
      </c>
      <c r="J60" s="5"/>
      <c r="U60" s="12" t="s">
        <v>121</v>
      </c>
      <c r="V60" s="5" t="e">
        <f>#REF!</f>
        <v>#REF!</v>
      </c>
      <c r="W60" s="5" t="e">
        <f>#REF!</f>
        <v>#REF!</v>
      </c>
      <c r="X60" s="5" t="e">
        <f>#REF!</f>
        <v>#REF!</v>
      </c>
      <c r="Y60" s="5" t="e">
        <f>#REF!</f>
        <v>#REF!</v>
      </c>
      <c r="Z60" s="5" t="e">
        <f>#REF!</f>
        <v>#REF!</v>
      </c>
      <c r="AA60" s="3" t="s">
        <v>1382</v>
      </c>
      <c r="AB60" s="14" t="s">
        <v>1382</v>
      </c>
      <c r="AC60" t="str">
        <f t="shared" si="4"/>
        <v/>
      </c>
      <c r="AD60" s="1" t="e">
        <f>#REF!</f>
        <v>#REF!</v>
      </c>
      <c r="AE60" s="16" t="e">
        <f t="shared" si="5"/>
        <v>#REF!</v>
      </c>
    </row>
    <row r="61" spans="1:31">
      <c r="A61" s="4" t="s">
        <v>148</v>
      </c>
      <c r="B61" s="4" t="s">
        <v>1335</v>
      </c>
      <c r="C61" s="1" t="e">
        <f>#REF!</f>
        <v>#REF!</v>
      </c>
      <c r="D61" s="4" t="s">
        <v>148</v>
      </c>
      <c r="E61">
        <v>1</v>
      </c>
      <c r="F61" s="5" t="e">
        <f>LARGE(C$61:C$81,E61)</f>
        <v>#REF!</v>
      </c>
      <c r="G61" t="e">
        <f t="shared" si="7"/>
        <v>#REF!</v>
      </c>
      <c r="H61" s="5" t="e">
        <f t="shared" si="1"/>
        <v>#REF!</v>
      </c>
      <c r="I61" t="str">
        <f t="shared" si="8"/>
        <v>Brent 2009</v>
      </c>
      <c r="J61" s="5" t="e">
        <f>MAX(C$61:C$81)</f>
        <v>#REF!</v>
      </c>
      <c r="U61" s="12" t="s">
        <v>123</v>
      </c>
      <c r="V61" s="5" t="e">
        <f>#REF!</f>
        <v>#REF!</v>
      </c>
      <c r="W61" s="5" t="e">
        <f>#REF!</f>
        <v>#REF!</v>
      </c>
      <c r="X61" s="5" t="e">
        <f>#REF!</f>
        <v>#REF!</v>
      </c>
      <c r="Y61" s="5" t="e">
        <f>#REF!</f>
        <v>#REF!</v>
      </c>
      <c r="Z61" s="5" t="e">
        <f>#REF!</f>
        <v>#REF!</v>
      </c>
      <c r="AA61" s="3" t="s">
        <v>1383</v>
      </c>
      <c r="AB61" s="4" t="s">
        <v>1383</v>
      </c>
      <c r="AC61" t="str">
        <f t="shared" si="4"/>
        <v/>
      </c>
      <c r="AD61" s="1" t="e">
        <f>#REF!</f>
        <v>#REF!</v>
      </c>
      <c r="AE61" s="16" t="e">
        <f t="shared" si="5"/>
        <v>#REF!</v>
      </c>
    </row>
    <row r="62" spans="1:31">
      <c r="A62" s="4" t="s">
        <v>150</v>
      </c>
      <c r="B62" s="4" t="s">
        <v>1335</v>
      </c>
      <c r="C62" s="1" t="e">
        <f>#REF!</f>
        <v>#REF!</v>
      </c>
      <c r="D62" s="4" t="s">
        <v>150</v>
      </c>
      <c r="E62">
        <v>2</v>
      </c>
      <c r="F62" s="5" t="e">
        <f t="shared" ref="F62:F81" si="10">LARGE(C$61:C$81,E62)</f>
        <v>#REF!</v>
      </c>
      <c r="G62" t="e">
        <f t="shared" si="7"/>
        <v>#REF!</v>
      </c>
      <c r="H62" s="5" t="e">
        <f t="shared" si="1"/>
        <v>#REF!</v>
      </c>
      <c r="I62" t="str">
        <f t="shared" si="8"/>
        <v/>
      </c>
      <c r="J62" s="5" t="e">
        <f>MIN(C$61:C$81)</f>
        <v>#REF!</v>
      </c>
      <c r="U62" s="12" t="s">
        <v>125</v>
      </c>
      <c r="V62" s="5" t="e">
        <f>#REF!</f>
        <v>#REF!</v>
      </c>
      <c r="W62" s="5" t="e">
        <f>#REF!</f>
        <v>#REF!</v>
      </c>
      <c r="X62" s="5" t="e">
        <f>#REF!</f>
        <v>#REF!</v>
      </c>
      <c r="Y62" s="5" t="e">
        <f>#REF!</f>
        <v>#REF!</v>
      </c>
      <c r="Z62" s="5" t="e">
        <f>#REF!</f>
        <v>#REF!</v>
      </c>
      <c r="AA62" s="3" t="s">
        <v>1384</v>
      </c>
      <c r="AB62" s="14" t="s">
        <v>1384</v>
      </c>
      <c r="AC62" t="str">
        <f t="shared" si="4"/>
        <v/>
      </c>
      <c r="AD62" s="1" t="e">
        <f>#REF!</f>
        <v>#REF!</v>
      </c>
      <c r="AE62" s="16" t="e">
        <f t="shared" si="5"/>
        <v>#REF!</v>
      </c>
    </row>
    <row r="63" spans="1:31">
      <c r="A63" s="4" t="s">
        <v>152</v>
      </c>
      <c r="B63" s="4" t="s">
        <v>1335</v>
      </c>
      <c r="C63" s="1" t="e">
        <f>#REF!</f>
        <v>#REF!</v>
      </c>
      <c r="D63" s="4" t="s">
        <v>152</v>
      </c>
      <c r="E63">
        <v>3</v>
      </c>
      <c r="F63" s="5" t="e">
        <f t="shared" si="10"/>
        <v>#REF!</v>
      </c>
      <c r="G63" t="e">
        <f t="shared" si="7"/>
        <v>#REF!</v>
      </c>
      <c r="H63" s="5" t="e">
        <f t="shared" si="1"/>
        <v>#REF!</v>
      </c>
      <c r="I63" t="str">
        <f t="shared" si="8"/>
        <v/>
      </c>
      <c r="J63" s="5"/>
      <c r="U63" s="12" t="s">
        <v>127</v>
      </c>
      <c r="V63" s="5" t="e">
        <f>#REF!</f>
        <v>#REF!</v>
      </c>
      <c r="W63" s="5" t="e">
        <f>#REF!</f>
        <v>#REF!</v>
      </c>
      <c r="X63" s="5" t="e">
        <f>#REF!</f>
        <v>#REF!</v>
      </c>
      <c r="Y63" s="5" t="e">
        <f>#REF!</f>
        <v>#REF!</v>
      </c>
      <c r="Z63" s="5" t="e">
        <f>#REF!</f>
        <v>#REF!</v>
      </c>
      <c r="AA63" s="3" t="s">
        <v>128</v>
      </c>
      <c r="AB63" s="4" t="s">
        <v>128</v>
      </c>
      <c r="AC63" t="str">
        <f t="shared" si="4"/>
        <v/>
      </c>
      <c r="AD63" s="1" t="e">
        <f>#REF!</f>
        <v>#REF!</v>
      </c>
      <c r="AE63" s="16" t="e">
        <f t="shared" si="5"/>
        <v>#REF!</v>
      </c>
    </row>
    <row r="64" spans="1:31">
      <c r="A64" s="4" t="s">
        <v>154</v>
      </c>
      <c r="B64" s="4" t="s">
        <v>1335</v>
      </c>
      <c r="C64" s="1" t="e">
        <f>#REF!</f>
        <v>#REF!</v>
      </c>
      <c r="D64" s="4" t="s">
        <v>154</v>
      </c>
      <c r="E64">
        <v>4</v>
      </c>
      <c r="F64" s="5" t="e">
        <f t="shared" si="10"/>
        <v>#REF!</v>
      </c>
      <c r="G64" t="e">
        <f t="shared" si="7"/>
        <v>#REF!</v>
      </c>
      <c r="H64" s="5" t="e">
        <f t="shared" si="1"/>
        <v>#REF!</v>
      </c>
      <c r="I64" t="str">
        <f t="shared" si="8"/>
        <v/>
      </c>
      <c r="J64" s="5"/>
      <c r="U64" s="12" t="s">
        <v>129</v>
      </c>
      <c r="V64" s="5" t="e">
        <f>#REF!</f>
        <v>#REF!</v>
      </c>
      <c r="W64" s="5" t="e">
        <f>#REF!</f>
        <v>#REF!</v>
      </c>
      <c r="X64" s="5" t="e">
        <f>#REF!</f>
        <v>#REF!</v>
      </c>
      <c r="Y64" s="5" t="e">
        <f>#REF!</f>
        <v>#REF!</v>
      </c>
      <c r="Z64" s="5" t="e">
        <f>#REF!</f>
        <v>#REF!</v>
      </c>
      <c r="AA64" s="3" t="s">
        <v>1385</v>
      </c>
      <c r="AB64" s="14" t="s">
        <v>1385</v>
      </c>
      <c r="AC64" t="str">
        <f t="shared" si="4"/>
        <v/>
      </c>
      <c r="AD64" s="1" t="e">
        <f>#REF!</f>
        <v>#REF!</v>
      </c>
      <c r="AE64" s="16" t="e">
        <f t="shared" si="5"/>
        <v>#REF!</v>
      </c>
    </row>
    <row r="65" spans="1:31">
      <c r="A65" s="4" t="s">
        <v>156</v>
      </c>
      <c r="B65" s="4" t="s">
        <v>1335</v>
      </c>
      <c r="C65" s="1" t="e">
        <f>#REF!</f>
        <v>#REF!</v>
      </c>
      <c r="D65" s="4" t="s">
        <v>156</v>
      </c>
      <c r="E65">
        <v>5</v>
      </c>
      <c r="F65" s="5" t="e">
        <f t="shared" si="10"/>
        <v>#REF!</v>
      </c>
      <c r="G65" t="e">
        <f t="shared" si="7"/>
        <v>#REF!</v>
      </c>
      <c r="H65" s="5" t="e">
        <f t="shared" si="1"/>
        <v>#REF!</v>
      </c>
      <c r="I65" t="str">
        <f t="shared" si="8"/>
        <v/>
      </c>
      <c r="J65" s="5"/>
      <c r="U65" s="12" t="s">
        <v>131</v>
      </c>
      <c r="V65" s="5" t="e">
        <f>#REF!</f>
        <v>#REF!</v>
      </c>
      <c r="W65" s="5" t="e">
        <f>#REF!</f>
        <v>#REF!</v>
      </c>
      <c r="X65" s="5" t="e">
        <f>#REF!</f>
        <v>#REF!</v>
      </c>
      <c r="Y65" s="5" t="e">
        <f>#REF!</f>
        <v>#REF!</v>
      </c>
      <c r="Z65" s="5" t="e">
        <f>#REF!</f>
        <v>#REF!</v>
      </c>
      <c r="AA65" s="3" t="s">
        <v>1386</v>
      </c>
      <c r="AB65" s="4" t="s">
        <v>1386</v>
      </c>
      <c r="AC65" t="str">
        <f t="shared" si="4"/>
        <v/>
      </c>
      <c r="AD65" s="1" t="e">
        <f>#REF!</f>
        <v>#REF!</v>
      </c>
      <c r="AE65" s="16" t="e">
        <f t="shared" si="5"/>
        <v>#REF!</v>
      </c>
    </row>
    <row r="66" spans="1:31">
      <c r="A66" s="4" t="s">
        <v>158</v>
      </c>
      <c r="B66" s="4" t="s">
        <v>1335</v>
      </c>
      <c r="C66" s="1" t="e">
        <f>#REF!</f>
        <v>#REF!</v>
      </c>
      <c r="D66" s="4" t="s">
        <v>158</v>
      </c>
      <c r="E66">
        <v>6</v>
      </c>
      <c r="F66" s="5" t="e">
        <f t="shared" si="10"/>
        <v>#REF!</v>
      </c>
      <c r="G66" t="e">
        <f t="shared" si="7"/>
        <v>#REF!</v>
      </c>
      <c r="H66" s="5" t="e">
        <f t="shared" si="1"/>
        <v>#REF!</v>
      </c>
      <c r="I66" t="str">
        <f t="shared" si="8"/>
        <v/>
      </c>
      <c r="J66" s="5"/>
      <c r="K66" s="4"/>
      <c r="L66" s="5"/>
      <c r="U66" s="12" t="s">
        <v>133</v>
      </c>
      <c r="V66" s="5" t="e">
        <f>#REF!</f>
        <v>#REF!</v>
      </c>
      <c r="W66" s="5" t="e">
        <f>#REF!</f>
        <v>#REF!</v>
      </c>
      <c r="X66" s="5" t="e">
        <f>#REF!</f>
        <v>#REF!</v>
      </c>
      <c r="Y66" s="5" t="e">
        <f>#REF!</f>
        <v>#REF!</v>
      </c>
      <c r="Z66" s="5" t="e">
        <f>#REF!</f>
        <v>#REF!</v>
      </c>
      <c r="AA66" s="3" t="s">
        <v>134</v>
      </c>
      <c r="AB66" s="14" t="s">
        <v>134</v>
      </c>
      <c r="AC66" t="str">
        <f t="shared" si="4"/>
        <v/>
      </c>
      <c r="AD66" s="1" t="e">
        <f>#REF!</f>
        <v>#REF!</v>
      </c>
      <c r="AE66" s="16" t="e">
        <f t="shared" si="5"/>
        <v>#REF!</v>
      </c>
    </row>
    <row r="67" spans="1:31">
      <c r="A67" s="4" t="s">
        <v>160</v>
      </c>
      <c r="B67" s="4" t="s">
        <v>1335</v>
      </c>
      <c r="C67" s="1" t="e">
        <f>#REF!</f>
        <v>#REF!</v>
      </c>
      <c r="D67" s="4" t="s">
        <v>160</v>
      </c>
      <c r="E67">
        <v>7</v>
      </c>
      <c r="F67" s="5" t="e">
        <f t="shared" si="10"/>
        <v>#REF!</v>
      </c>
      <c r="G67" t="e">
        <f t="shared" si="7"/>
        <v>#REF!</v>
      </c>
      <c r="H67" s="5" t="e">
        <f t="shared" ref="H67:H130" si="11">F67</f>
        <v>#REF!</v>
      </c>
      <c r="I67" t="str">
        <f t="shared" si="8"/>
        <v/>
      </c>
      <c r="J67" s="5"/>
      <c r="K67" s="4"/>
      <c r="L67" s="5"/>
      <c r="U67" s="12" t="s">
        <v>135</v>
      </c>
      <c r="V67" s="5" t="e">
        <f>#REF!</f>
        <v>#REF!</v>
      </c>
      <c r="W67" s="5" t="e">
        <f>#REF!</f>
        <v>#REF!</v>
      </c>
      <c r="X67" s="5" t="e">
        <f>#REF!</f>
        <v>#REF!</v>
      </c>
      <c r="Y67" s="5" t="e">
        <f>#REF!</f>
        <v>#REF!</v>
      </c>
      <c r="Z67" s="5" t="e">
        <f>#REF!</f>
        <v>#REF!</v>
      </c>
      <c r="AA67" s="3" t="s">
        <v>1387</v>
      </c>
      <c r="AB67" s="4" t="s">
        <v>1387</v>
      </c>
      <c r="AC67" t="str">
        <f t="shared" si="4"/>
        <v/>
      </c>
      <c r="AD67" s="1" t="e">
        <f>#REF!</f>
        <v>#REF!</v>
      </c>
      <c r="AE67" s="16" t="e">
        <f t="shared" si="5"/>
        <v>#REF!</v>
      </c>
    </row>
    <row r="68" spans="1:31">
      <c r="A68" s="4" t="s">
        <v>162</v>
      </c>
      <c r="B68" s="4" t="s">
        <v>1335</v>
      </c>
      <c r="C68" s="1" t="e">
        <f>#REF!</f>
        <v>#REF!</v>
      </c>
      <c r="D68" s="4" t="s">
        <v>162</v>
      </c>
      <c r="E68">
        <v>8</v>
      </c>
      <c r="F68" s="5" t="e">
        <f t="shared" si="10"/>
        <v>#REF!</v>
      </c>
      <c r="G68" t="e">
        <f t="shared" si="7"/>
        <v>#REF!</v>
      </c>
      <c r="H68" s="5" t="e">
        <f t="shared" si="11"/>
        <v>#REF!</v>
      </c>
      <c r="I68" t="str">
        <f t="shared" si="8"/>
        <v/>
      </c>
      <c r="J68" s="5"/>
      <c r="K68" s="4"/>
      <c r="L68" s="5"/>
      <c r="U68" s="12" t="s">
        <v>137</v>
      </c>
      <c r="V68" s="5" t="e">
        <f>#REF!</f>
        <v>#REF!</v>
      </c>
      <c r="W68" s="5" t="e">
        <f>#REF!</f>
        <v>#REF!</v>
      </c>
      <c r="X68" s="5" t="e">
        <f>#REF!</f>
        <v>#REF!</v>
      </c>
      <c r="Y68" s="5" t="e">
        <f>#REF!</f>
        <v>#REF!</v>
      </c>
      <c r="Z68" s="5" t="e">
        <f>#REF!</f>
        <v>#REF!</v>
      </c>
      <c r="AA68" s="3" t="s">
        <v>1388</v>
      </c>
      <c r="AB68" s="14" t="s">
        <v>1388</v>
      </c>
      <c r="AC68" t="str">
        <f t="shared" si="4"/>
        <v/>
      </c>
      <c r="AD68" s="1" t="e">
        <f>#REF!</f>
        <v>#REF!</v>
      </c>
      <c r="AE68" s="16" t="e">
        <f t="shared" si="5"/>
        <v>#REF!</v>
      </c>
    </row>
    <row r="69" spans="1:31">
      <c r="A69" s="4" t="s">
        <v>164</v>
      </c>
      <c r="B69" s="4" t="s">
        <v>1335</v>
      </c>
      <c r="C69" s="1" t="e">
        <f>#REF!</f>
        <v>#REF!</v>
      </c>
      <c r="D69" s="4" t="s">
        <v>164</v>
      </c>
      <c r="E69">
        <v>9</v>
      </c>
      <c r="F69" s="5" t="e">
        <f t="shared" si="10"/>
        <v>#REF!</v>
      </c>
      <c r="G69" t="e">
        <f t="shared" si="7"/>
        <v>#REF!</v>
      </c>
      <c r="H69" s="5" t="e">
        <f t="shared" si="11"/>
        <v>#REF!</v>
      </c>
      <c r="I69" t="str">
        <f t="shared" si="8"/>
        <v/>
      </c>
      <c r="J69" s="5"/>
      <c r="K69" s="4"/>
      <c r="L69" s="5"/>
      <c r="U69" s="12" t="s">
        <v>139</v>
      </c>
      <c r="V69" s="5" t="e">
        <f>#REF!</f>
        <v>#REF!</v>
      </c>
      <c r="W69" s="5" t="e">
        <f>#REF!</f>
        <v>#REF!</v>
      </c>
      <c r="X69" s="5" t="e">
        <f>#REF!</f>
        <v>#REF!</v>
      </c>
      <c r="Y69" s="5" t="e">
        <f>#REF!</f>
        <v>#REF!</v>
      </c>
      <c r="Z69" s="5" t="e">
        <f>#REF!</f>
        <v>#REF!</v>
      </c>
      <c r="AA69" s="3" t="s">
        <v>1389</v>
      </c>
      <c r="AB69" s="4" t="s">
        <v>1390</v>
      </c>
      <c r="AC69" t="str">
        <f t="shared" si="4"/>
        <v>N</v>
      </c>
      <c r="AD69" s="1" t="e">
        <f>#REF!</f>
        <v>#REF!</v>
      </c>
      <c r="AE69" s="16" t="e">
        <f t="shared" si="5"/>
        <v>#REF!</v>
      </c>
    </row>
    <row r="70" spans="1:31">
      <c r="A70" s="4" t="s">
        <v>166</v>
      </c>
      <c r="B70" s="4" t="s">
        <v>1335</v>
      </c>
      <c r="C70" s="1" t="e">
        <f>#REF!</f>
        <v>#REF!</v>
      </c>
      <c r="D70" s="4" t="s">
        <v>166</v>
      </c>
      <c r="E70">
        <v>10</v>
      </c>
      <c r="F70" s="5" t="e">
        <f t="shared" si="10"/>
        <v>#REF!</v>
      </c>
      <c r="G70" t="e">
        <f t="shared" si="7"/>
        <v>#REF!</v>
      </c>
      <c r="H70" s="5" t="e">
        <f t="shared" si="11"/>
        <v>#REF!</v>
      </c>
      <c r="I70" t="str">
        <f t="shared" si="8"/>
        <v/>
      </c>
      <c r="J70" s="5"/>
      <c r="K70" s="4"/>
      <c r="L70" s="5"/>
      <c r="U70" s="12" t="s">
        <v>141</v>
      </c>
      <c r="V70" s="5" t="e">
        <f>#REF!</f>
        <v>#REF!</v>
      </c>
      <c r="W70" s="5" t="e">
        <f>#REF!</f>
        <v>#REF!</v>
      </c>
      <c r="X70" s="5" t="e">
        <f>#REF!</f>
        <v>#REF!</v>
      </c>
      <c r="Y70" s="5" t="e">
        <f>#REF!</f>
        <v>#REF!</v>
      </c>
      <c r="Z70" s="5" t="e">
        <f>#REF!</f>
        <v>#REF!</v>
      </c>
      <c r="AA70" s="3" t="s">
        <v>1391</v>
      </c>
      <c r="AB70" s="14" t="s">
        <v>1392</v>
      </c>
      <c r="AC70" t="str">
        <f t="shared" si="4"/>
        <v>N</v>
      </c>
      <c r="AD70" s="1" t="e">
        <f>#REF!</f>
        <v>#REF!</v>
      </c>
      <c r="AE70" s="16" t="e">
        <f t="shared" si="5"/>
        <v>#REF!</v>
      </c>
    </row>
    <row r="71" spans="1:31">
      <c r="A71" s="4" t="s">
        <v>168</v>
      </c>
      <c r="B71" s="4" t="s">
        <v>1335</v>
      </c>
      <c r="C71" s="1" t="e">
        <f>#REF!</f>
        <v>#REF!</v>
      </c>
      <c r="D71" s="4" t="s">
        <v>168</v>
      </c>
      <c r="E71">
        <v>11</v>
      </c>
      <c r="F71" s="5" t="e">
        <f t="shared" si="10"/>
        <v>#REF!</v>
      </c>
      <c r="G71" t="e">
        <f t="shared" si="7"/>
        <v>#REF!</v>
      </c>
      <c r="H71" s="5" t="e">
        <f t="shared" si="11"/>
        <v>#REF!</v>
      </c>
      <c r="I71" t="str">
        <f t="shared" si="8"/>
        <v/>
      </c>
      <c r="J71" s="5"/>
      <c r="K71" s="4"/>
      <c r="L71" s="5"/>
      <c r="U71" s="12" t="s">
        <v>143</v>
      </c>
      <c r="V71" s="5" t="e">
        <f>#REF!</f>
        <v>#REF!</v>
      </c>
      <c r="W71" s="5" t="e">
        <f>#REF!</f>
        <v>#REF!</v>
      </c>
      <c r="X71" s="5" t="e">
        <f>#REF!</f>
        <v>#REF!</v>
      </c>
      <c r="Y71" s="5" t="e">
        <f>#REF!</f>
        <v>#REF!</v>
      </c>
      <c r="Z71" s="5" t="e">
        <f>#REF!</f>
        <v>#REF!</v>
      </c>
      <c r="AA71" s="3" t="s">
        <v>144</v>
      </c>
      <c r="AB71" s="4" t="s">
        <v>144</v>
      </c>
      <c r="AC71" t="str">
        <f t="shared" si="4"/>
        <v/>
      </c>
      <c r="AD71" s="1" t="e">
        <f>#REF!</f>
        <v>#REF!</v>
      </c>
      <c r="AE71" s="16" t="e">
        <f t="shared" si="5"/>
        <v>#REF!</v>
      </c>
    </row>
    <row r="72" spans="1:31">
      <c r="A72" s="4" t="s">
        <v>170</v>
      </c>
      <c r="B72" s="4" t="s">
        <v>1335</v>
      </c>
      <c r="C72" s="1" t="e">
        <f>#REF!</f>
        <v>#REF!</v>
      </c>
      <c r="D72" s="4" t="s">
        <v>170</v>
      </c>
      <c r="E72">
        <v>12</v>
      </c>
      <c r="F72" s="5" t="e">
        <f t="shared" si="10"/>
        <v>#REF!</v>
      </c>
      <c r="G72" t="e">
        <f t="shared" si="7"/>
        <v>#REF!</v>
      </c>
      <c r="H72" s="5" t="e">
        <f t="shared" si="11"/>
        <v>#REF!</v>
      </c>
      <c r="I72" t="str">
        <f t="shared" si="8"/>
        <v/>
      </c>
      <c r="J72" s="5"/>
      <c r="K72" s="4"/>
      <c r="L72" s="5"/>
      <c r="U72" s="12" t="s">
        <v>145</v>
      </c>
      <c r="V72" s="5" t="e">
        <f>#REF!</f>
        <v>#REF!</v>
      </c>
      <c r="W72" s="5" t="e">
        <f>#REF!</f>
        <v>#REF!</v>
      </c>
      <c r="X72" s="5" t="e">
        <f>#REF!</f>
        <v>#REF!</v>
      </c>
      <c r="Y72" s="5" t="e">
        <f>#REF!</f>
        <v>#REF!</v>
      </c>
      <c r="Z72" s="5" t="e">
        <f>#REF!</f>
        <v>#REF!</v>
      </c>
      <c r="AA72" s="3" t="s">
        <v>1393</v>
      </c>
      <c r="AB72" s="14" t="s">
        <v>1393</v>
      </c>
      <c r="AC72" t="str">
        <f t="shared" si="4"/>
        <v/>
      </c>
      <c r="AD72" s="1" t="e">
        <f>#REF!</f>
        <v>#REF!</v>
      </c>
      <c r="AE72" s="16" t="e">
        <f t="shared" si="5"/>
        <v>#REF!</v>
      </c>
    </row>
    <row r="73" spans="1:31">
      <c r="A73" s="4" t="s">
        <v>172</v>
      </c>
      <c r="B73" s="4" t="s">
        <v>1335</v>
      </c>
      <c r="C73" s="1" t="e">
        <f>#REF!</f>
        <v>#REF!</v>
      </c>
      <c r="D73" s="4" t="s">
        <v>172</v>
      </c>
      <c r="E73">
        <v>13</v>
      </c>
      <c r="F73" s="5" t="e">
        <f t="shared" si="10"/>
        <v>#REF!</v>
      </c>
      <c r="G73" t="e">
        <f t="shared" si="7"/>
        <v>#REF!</v>
      </c>
      <c r="H73" s="5" t="e">
        <f t="shared" si="11"/>
        <v>#REF!</v>
      </c>
      <c r="I73" t="str">
        <f t="shared" si="8"/>
        <v/>
      </c>
      <c r="J73" s="5"/>
      <c r="K73" s="4"/>
      <c r="L73" s="5"/>
      <c r="U73" s="12" t="s">
        <v>147</v>
      </c>
      <c r="V73" s="5" t="e">
        <f>#REF!</f>
        <v>#REF!</v>
      </c>
      <c r="W73" s="5" t="e">
        <f>#REF!</f>
        <v>#REF!</v>
      </c>
      <c r="X73" s="5" t="e">
        <f>#REF!</f>
        <v>#REF!</v>
      </c>
      <c r="Y73" s="5" t="e">
        <f>#REF!</f>
        <v>#REF!</v>
      </c>
      <c r="Z73" s="5" t="e">
        <f>#REF!</f>
        <v>#REF!</v>
      </c>
      <c r="AA73" s="3" t="s">
        <v>148</v>
      </c>
      <c r="AB73" s="4" t="s">
        <v>148</v>
      </c>
      <c r="AC73" t="str">
        <f t="shared" si="4"/>
        <v/>
      </c>
      <c r="AD73" s="1" t="e">
        <f>#REF!</f>
        <v>#REF!</v>
      </c>
      <c r="AE73" s="16" t="e">
        <f t="shared" si="5"/>
        <v>#REF!</v>
      </c>
    </row>
    <row r="74" spans="1:31">
      <c r="A74" s="4" t="s">
        <v>174</v>
      </c>
      <c r="B74" s="4" t="s">
        <v>1335</v>
      </c>
      <c r="C74" s="1" t="e">
        <f>#REF!</f>
        <v>#REF!</v>
      </c>
      <c r="D74" s="4" t="s">
        <v>174</v>
      </c>
      <c r="E74">
        <v>14</v>
      </c>
      <c r="F74" s="5" t="e">
        <f t="shared" si="10"/>
        <v>#REF!</v>
      </c>
      <c r="G74" t="e">
        <f t="shared" si="7"/>
        <v>#REF!</v>
      </c>
      <c r="H74" s="5" t="e">
        <f t="shared" si="11"/>
        <v>#REF!</v>
      </c>
      <c r="I74" t="str">
        <f t="shared" si="8"/>
        <v/>
      </c>
      <c r="J74" s="5"/>
      <c r="K74" s="4"/>
      <c r="L74" s="5"/>
      <c r="U74" s="12" t="s">
        <v>149</v>
      </c>
      <c r="V74" s="5" t="e">
        <f>#REF!</f>
        <v>#REF!</v>
      </c>
      <c r="W74" s="5" t="e">
        <f>#REF!</f>
        <v>#REF!</v>
      </c>
      <c r="X74" s="5" t="e">
        <f>#REF!</f>
        <v>#REF!</v>
      </c>
      <c r="Y74" s="5" t="e">
        <f>#REF!</f>
        <v>#REF!</v>
      </c>
      <c r="Z74" s="5" t="e">
        <f>#REF!</f>
        <v>#REF!</v>
      </c>
      <c r="AA74" s="3" t="s">
        <v>150</v>
      </c>
      <c r="AB74" s="14" t="s">
        <v>150</v>
      </c>
      <c r="AC74" t="str">
        <f t="shared" si="4"/>
        <v/>
      </c>
      <c r="AD74" s="1" t="e">
        <f>#REF!</f>
        <v>#REF!</v>
      </c>
      <c r="AE74" s="16" t="e">
        <f t="shared" si="5"/>
        <v>#REF!</v>
      </c>
    </row>
    <row r="75" spans="1:31">
      <c r="A75" s="4" t="s">
        <v>176</v>
      </c>
      <c r="B75" s="4" t="s">
        <v>1335</v>
      </c>
      <c r="C75" s="1" t="e">
        <f>#REF!</f>
        <v>#REF!</v>
      </c>
      <c r="D75" s="4" t="s">
        <v>176</v>
      </c>
      <c r="E75">
        <v>15</v>
      </c>
      <c r="F75" s="5" t="e">
        <f t="shared" si="10"/>
        <v>#REF!</v>
      </c>
      <c r="G75" t="e">
        <f t="shared" si="7"/>
        <v>#REF!</v>
      </c>
      <c r="H75" s="5" t="e">
        <f t="shared" si="11"/>
        <v>#REF!</v>
      </c>
      <c r="I75" t="str">
        <f t="shared" si="8"/>
        <v/>
      </c>
      <c r="J75" s="5"/>
      <c r="K75" s="4"/>
      <c r="L75" s="5"/>
      <c r="U75" s="12" t="s">
        <v>151</v>
      </c>
      <c r="V75" s="5" t="e">
        <f>#REF!</f>
        <v>#REF!</v>
      </c>
      <c r="W75" s="5" t="e">
        <f>#REF!</f>
        <v>#REF!</v>
      </c>
      <c r="X75" s="5" t="e">
        <f>#REF!</f>
        <v>#REF!</v>
      </c>
      <c r="Y75" s="5" t="e">
        <f>#REF!</f>
        <v>#REF!</v>
      </c>
      <c r="Z75" s="5" t="e">
        <f>#REF!</f>
        <v>#REF!</v>
      </c>
      <c r="AA75" s="3" t="s">
        <v>1394</v>
      </c>
      <c r="AB75" s="4" t="s">
        <v>1394</v>
      </c>
      <c r="AC75" t="str">
        <f t="shared" si="4"/>
        <v/>
      </c>
      <c r="AD75" s="1" t="e">
        <f>#REF!</f>
        <v>#REF!</v>
      </c>
      <c r="AE75" s="16" t="e">
        <f t="shared" si="5"/>
        <v>#REF!</v>
      </c>
    </row>
    <row r="76" spans="1:31">
      <c r="A76" s="4" t="s">
        <v>178</v>
      </c>
      <c r="B76" s="4" t="s">
        <v>1335</v>
      </c>
      <c r="C76" s="1" t="e">
        <f>#REF!</f>
        <v>#REF!</v>
      </c>
      <c r="D76" s="4" t="s">
        <v>178</v>
      </c>
      <c r="E76">
        <v>16</v>
      </c>
      <c r="F76" s="5" t="e">
        <f t="shared" si="10"/>
        <v>#REF!</v>
      </c>
      <c r="G76" t="e">
        <f t="shared" si="7"/>
        <v>#REF!</v>
      </c>
      <c r="H76" s="5" t="e">
        <f t="shared" si="11"/>
        <v>#REF!</v>
      </c>
      <c r="I76" t="str">
        <f t="shared" si="8"/>
        <v/>
      </c>
      <c r="J76" s="5"/>
      <c r="K76" s="4"/>
      <c r="L76" s="5"/>
      <c r="U76" s="12" t="s">
        <v>153</v>
      </c>
      <c r="V76" s="5" t="e">
        <f>#REF!</f>
        <v>#REF!</v>
      </c>
      <c r="W76" s="5" t="e">
        <f>#REF!</f>
        <v>#REF!</v>
      </c>
      <c r="X76" s="5" t="e">
        <f>#REF!</f>
        <v>#REF!</v>
      </c>
      <c r="Y76" s="5" t="e">
        <f>#REF!</f>
        <v>#REF!</v>
      </c>
      <c r="Z76" s="5" t="e">
        <f>#REF!</f>
        <v>#REF!</v>
      </c>
      <c r="AA76" s="3" t="s">
        <v>1395</v>
      </c>
      <c r="AB76" s="14" t="s">
        <v>1395</v>
      </c>
      <c r="AC76" t="str">
        <f t="shared" si="4"/>
        <v/>
      </c>
      <c r="AD76" s="1" t="e">
        <f>#REF!</f>
        <v>#REF!</v>
      </c>
      <c r="AE76" s="16" t="e">
        <f t="shared" si="5"/>
        <v>#REF!</v>
      </c>
    </row>
    <row r="77" spans="1:31">
      <c r="A77" s="4" t="s">
        <v>180</v>
      </c>
      <c r="B77" s="4" t="s">
        <v>1335</v>
      </c>
      <c r="C77" s="1" t="e">
        <f>#REF!</f>
        <v>#REF!</v>
      </c>
      <c r="D77" s="4" t="s">
        <v>180</v>
      </c>
      <c r="E77">
        <v>17</v>
      </c>
      <c r="F77" s="5" t="e">
        <f t="shared" si="10"/>
        <v>#REF!</v>
      </c>
      <c r="G77" t="e">
        <f t="shared" si="7"/>
        <v>#REF!</v>
      </c>
      <c r="H77" s="5" t="e">
        <f t="shared" si="11"/>
        <v>#REF!</v>
      </c>
      <c r="I77" t="str">
        <f t="shared" si="8"/>
        <v/>
      </c>
      <c r="J77" s="5"/>
      <c r="K77" s="4"/>
      <c r="L77" s="5"/>
      <c r="U77" s="12" t="s">
        <v>155</v>
      </c>
      <c r="V77" s="5" t="e">
        <f>#REF!</f>
        <v>#REF!</v>
      </c>
      <c r="W77" s="5" t="e">
        <f>#REF!</f>
        <v>#REF!</v>
      </c>
      <c r="X77" s="5" t="e">
        <f>#REF!</f>
        <v>#REF!</v>
      </c>
      <c r="Y77" s="5" t="e">
        <f>#REF!</f>
        <v>#REF!</v>
      </c>
      <c r="Z77" s="5" t="e">
        <f>#REF!</f>
        <v>#REF!</v>
      </c>
      <c r="AA77" s="3" t="s">
        <v>1396</v>
      </c>
      <c r="AB77" s="4" t="s">
        <v>1396</v>
      </c>
      <c r="AC77" t="str">
        <f t="shared" si="4"/>
        <v/>
      </c>
      <c r="AD77" s="1" t="e">
        <f>#REF!</f>
        <v>#REF!</v>
      </c>
      <c r="AE77" s="16" t="e">
        <f t="shared" si="5"/>
        <v>#REF!</v>
      </c>
    </row>
    <row r="78" spans="1:31">
      <c r="A78" s="4" t="s">
        <v>182</v>
      </c>
      <c r="B78" s="4" t="s">
        <v>1335</v>
      </c>
      <c r="C78" s="1" t="e">
        <f>#REF!</f>
        <v>#REF!</v>
      </c>
      <c r="D78" s="4" t="s">
        <v>182</v>
      </c>
      <c r="E78">
        <v>18</v>
      </c>
      <c r="F78" s="5" t="e">
        <f t="shared" si="10"/>
        <v>#REF!</v>
      </c>
      <c r="G78" t="e">
        <f t="shared" si="7"/>
        <v>#REF!</v>
      </c>
      <c r="H78" s="5" t="e">
        <f t="shared" si="11"/>
        <v>#REF!</v>
      </c>
      <c r="I78" t="str">
        <f t="shared" si="8"/>
        <v/>
      </c>
      <c r="J78" s="5"/>
      <c r="K78" s="4"/>
      <c r="L78" s="5"/>
      <c r="U78" s="12" t="s">
        <v>157</v>
      </c>
      <c r="V78" s="5" t="e">
        <f>#REF!</f>
        <v>#REF!</v>
      </c>
      <c r="W78" s="5" t="e">
        <f>#REF!</f>
        <v>#REF!</v>
      </c>
      <c r="X78" s="5" t="e">
        <f>#REF!</f>
        <v>#REF!</v>
      </c>
      <c r="Y78" s="5" t="e">
        <f>#REF!</f>
        <v>#REF!</v>
      </c>
      <c r="Z78" s="5" t="e">
        <f>#REF!</f>
        <v>#REF!</v>
      </c>
      <c r="AA78" s="3" t="s">
        <v>158</v>
      </c>
      <c r="AB78" s="14" t="s">
        <v>158</v>
      </c>
      <c r="AC78" t="str">
        <f t="shared" ref="AC78:AC141" si="12">IF(AB78=AA78,"","N")</f>
        <v/>
      </c>
      <c r="AD78" s="1" t="e">
        <f>#REF!</f>
        <v>#REF!</v>
      </c>
      <c r="AE78" s="16" t="e">
        <f t="shared" ref="AE78:AE141" si="13">((AD78-AD$11)/AD$10)*5</f>
        <v>#REF!</v>
      </c>
    </row>
    <row r="79" spans="1:31">
      <c r="A79" s="4" t="s">
        <v>184</v>
      </c>
      <c r="B79" s="4" t="s">
        <v>1335</v>
      </c>
      <c r="C79" s="1" t="e">
        <f>#REF!</f>
        <v>#REF!</v>
      </c>
      <c r="D79" s="4" t="s">
        <v>184</v>
      </c>
      <c r="E79">
        <v>19</v>
      </c>
      <c r="F79" s="5" t="e">
        <f t="shared" si="10"/>
        <v>#REF!</v>
      </c>
      <c r="G79" t="e">
        <f t="shared" si="7"/>
        <v>#REF!</v>
      </c>
      <c r="H79" s="5" t="e">
        <f t="shared" si="11"/>
        <v>#REF!</v>
      </c>
      <c r="I79" t="str">
        <f t="shared" si="8"/>
        <v/>
      </c>
      <c r="J79" s="5"/>
      <c r="K79" s="4"/>
      <c r="L79" s="5"/>
      <c r="U79" s="12" t="s">
        <v>159</v>
      </c>
      <c r="V79" s="5" t="e">
        <f>#REF!</f>
        <v>#REF!</v>
      </c>
      <c r="W79" s="5" t="e">
        <f>#REF!</f>
        <v>#REF!</v>
      </c>
      <c r="X79" s="5" t="e">
        <f>#REF!</f>
        <v>#REF!</v>
      </c>
      <c r="Y79" s="5" t="e">
        <f>#REF!</f>
        <v>#REF!</v>
      </c>
      <c r="Z79" s="5" t="e">
        <f>#REF!</f>
        <v>#REF!</v>
      </c>
      <c r="AA79" s="3" t="s">
        <v>160</v>
      </c>
      <c r="AB79" s="4" t="s">
        <v>160</v>
      </c>
      <c r="AC79" t="str">
        <f t="shared" si="12"/>
        <v/>
      </c>
      <c r="AD79" s="1" t="e">
        <f>#REF!</f>
        <v>#REF!</v>
      </c>
      <c r="AE79" s="16" t="e">
        <f t="shared" si="13"/>
        <v>#REF!</v>
      </c>
    </row>
    <row r="80" spans="1:31">
      <c r="A80" s="4" t="s">
        <v>186</v>
      </c>
      <c r="B80" s="4" t="s">
        <v>1335</v>
      </c>
      <c r="C80" s="1" t="e">
        <f>#REF!</f>
        <v>#REF!</v>
      </c>
      <c r="D80" s="4" t="s">
        <v>186</v>
      </c>
      <c r="E80">
        <v>20</v>
      </c>
      <c r="F80" s="5" t="e">
        <f t="shared" si="10"/>
        <v>#REF!</v>
      </c>
      <c r="G80" t="e">
        <f t="shared" si="7"/>
        <v>#REF!</v>
      </c>
      <c r="H80" s="5" t="e">
        <f t="shared" si="11"/>
        <v>#REF!</v>
      </c>
      <c r="I80" t="str">
        <f t="shared" si="8"/>
        <v/>
      </c>
      <c r="J80" s="5"/>
      <c r="K80" s="4"/>
      <c r="L80" s="5"/>
      <c r="U80" s="12" t="s">
        <v>161</v>
      </c>
      <c r="V80" s="5" t="e">
        <f>#REF!</f>
        <v>#REF!</v>
      </c>
      <c r="W80" s="5" t="e">
        <f>#REF!</f>
        <v>#REF!</v>
      </c>
      <c r="X80" s="5" t="e">
        <f>#REF!</f>
        <v>#REF!</v>
      </c>
      <c r="Y80" s="5" t="e">
        <f>#REF!</f>
        <v>#REF!</v>
      </c>
      <c r="Z80" s="5" t="e">
        <f>#REF!</f>
        <v>#REF!</v>
      </c>
      <c r="AA80" s="3" t="s">
        <v>1397</v>
      </c>
      <c r="AB80" s="14" t="s">
        <v>1397</v>
      </c>
      <c r="AC80" t="str">
        <f t="shared" si="12"/>
        <v/>
      </c>
      <c r="AD80" s="1" t="e">
        <f>#REF!</f>
        <v>#REF!</v>
      </c>
      <c r="AE80" s="16" t="e">
        <f t="shared" si="13"/>
        <v>#REF!</v>
      </c>
    </row>
    <row r="81" spans="1:31">
      <c r="A81" s="4" t="s">
        <v>188</v>
      </c>
      <c r="B81" s="4" t="s">
        <v>1335</v>
      </c>
      <c r="C81" s="1" t="e">
        <f>#REF!</f>
        <v>#REF!</v>
      </c>
      <c r="D81" s="4" t="s">
        <v>188</v>
      </c>
      <c r="E81">
        <v>21</v>
      </c>
      <c r="F81" s="5" t="e">
        <f t="shared" si="10"/>
        <v>#REF!</v>
      </c>
      <c r="G81" t="e">
        <f t="shared" si="7"/>
        <v>#REF!</v>
      </c>
      <c r="H81" s="5" t="e">
        <f t="shared" si="11"/>
        <v>#REF!</v>
      </c>
      <c r="I81" t="str">
        <f t="shared" si="8"/>
        <v/>
      </c>
      <c r="J81" s="5"/>
      <c r="K81" s="4"/>
      <c r="L81" s="5"/>
      <c r="U81" s="12" t="s">
        <v>163</v>
      </c>
      <c r="V81" s="5" t="e">
        <f>#REF!</f>
        <v>#REF!</v>
      </c>
      <c r="W81" s="5" t="e">
        <f>#REF!</f>
        <v>#REF!</v>
      </c>
      <c r="X81" s="5" t="e">
        <f>#REF!</f>
        <v>#REF!</v>
      </c>
      <c r="Y81" s="5" t="e">
        <f>#REF!</f>
        <v>#REF!</v>
      </c>
      <c r="Z81" s="5" t="e">
        <f>#REF!</f>
        <v>#REF!</v>
      </c>
      <c r="AA81" s="3" t="s">
        <v>164</v>
      </c>
      <c r="AB81" s="4" t="s">
        <v>164</v>
      </c>
      <c r="AC81" t="str">
        <f t="shared" si="12"/>
        <v/>
      </c>
      <c r="AD81" s="1" t="e">
        <f>#REF!</f>
        <v>#REF!</v>
      </c>
      <c r="AE81" s="16" t="e">
        <f t="shared" si="13"/>
        <v>#REF!</v>
      </c>
    </row>
    <row r="82" spans="1:31">
      <c r="A82" s="4" t="s">
        <v>190</v>
      </c>
      <c r="B82" s="4" t="s">
        <v>1336</v>
      </c>
      <c r="C82" s="1" t="e">
        <f>#REF!</f>
        <v>#REF!</v>
      </c>
      <c r="D82" s="4" t="s">
        <v>190</v>
      </c>
      <c r="E82">
        <v>1</v>
      </c>
      <c r="F82" s="5" t="e">
        <f>LARGE(C$82:C$103,E82)</f>
        <v>#REF!</v>
      </c>
      <c r="G82" t="e">
        <f t="shared" si="7"/>
        <v>#REF!</v>
      </c>
      <c r="H82" s="5" t="e">
        <f t="shared" si="11"/>
        <v>#REF!</v>
      </c>
      <c r="I82" t="str">
        <f t="shared" si="8"/>
        <v>Bromley 2009</v>
      </c>
      <c r="J82" s="5" t="e">
        <f>MAX(C$82:C$103)</f>
        <v>#REF!</v>
      </c>
      <c r="K82" s="4"/>
      <c r="L82" s="5"/>
      <c r="U82" s="12" t="s">
        <v>165</v>
      </c>
      <c r="V82" s="5" t="e">
        <f>#REF!</f>
        <v>#REF!</v>
      </c>
      <c r="W82" s="5" t="e">
        <f>#REF!</f>
        <v>#REF!</v>
      </c>
      <c r="X82" s="5" t="e">
        <f>#REF!</f>
        <v>#REF!</v>
      </c>
      <c r="Y82" s="5" t="e">
        <f>#REF!</f>
        <v>#REF!</v>
      </c>
      <c r="Z82" s="5" t="e">
        <f>#REF!</f>
        <v>#REF!</v>
      </c>
      <c r="AA82" s="3" t="s">
        <v>166</v>
      </c>
      <c r="AB82" s="14" t="s">
        <v>166</v>
      </c>
      <c r="AC82" t="str">
        <f t="shared" si="12"/>
        <v/>
      </c>
      <c r="AD82" s="1" t="e">
        <f>#REF!</f>
        <v>#REF!</v>
      </c>
      <c r="AE82" s="16" t="e">
        <f t="shared" si="13"/>
        <v>#REF!</v>
      </c>
    </row>
    <row r="83" spans="1:31">
      <c r="A83" s="4" t="s">
        <v>192</v>
      </c>
      <c r="B83" s="4" t="s">
        <v>1336</v>
      </c>
      <c r="C83" s="1" t="e">
        <f>#REF!</f>
        <v>#REF!</v>
      </c>
      <c r="D83" s="4" t="s">
        <v>192</v>
      </c>
      <c r="E83">
        <v>2</v>
      </c>
      <c r="F83" s="5" t="e">
        <f t="shared" ref="F83:F103" si="14">LARGE(C$82:C$103,E83)</f>
        <v>#REF!</v>
      </c>
      <c r="G83" t="e">
        <f t="shared" si="7"/>
        <v>#REF!</v>
      </c>
      <c r="H83" s="5" t="e">
        <f t="shared" si="11"/>
        <v>#REF!</v>
      </c>
      <c r="I83" t="str">
        <f t="shared" si="8"/>
        <v/>
      </c>
      <c r="J83" s="5" t="e">
        <f>MIN(C$82:C$103)</f>
        <v>#REF!</v>
      </c>
      <c r="K83" s="4"/>
      <c r="L83" s="5"/>
      <c r="U83" s="12" t="s">
        <v>167</v>
      </c>
      <c r="V83" s="5" t="e">
        <f>#REF!</f>
        <v>#REF!</v>
      </c>
      <c r="W83" s="5" t="e">
        <f>#REF!</f>
        <v>#REF!</v>
      </c>
      <c r="X83" s="5" t="e">
        <f>#REF!</f>
        <v>#REF!</v>
      </c>
      <c r="Y83" s="5" t="e">
        <f>#REF!</f>
        <v>#REF!</v>
      </c>
      <c r="Z83" s="5" t="e">
        <f>#REF!</f>
        <v>#REF!</v>
      </c>
      <c r="AA83" s="3" t="s">
        <v>168</v>
      </c>
      <c r="AB83" s="4" t="s">
        <v>168</v>
      </c>
      <c r="AC83" t="str">
        <f t="shared" si="12"/>
        <v/>
      </c>
      <c r="AD83" s="1" t="e">
        <f>#REF!</f>
        <v>#REF!</v>
      </c>
      <c r="AE83" s="16" t="e">
        <f t="shared" si="13"/>
        <v>#REF!</v>
      </c>
    </row>
    <row r="84" spans="1:31">
      <c r="A84" s="4" t="s">
        <v>194</v>
      </c>
      <c r="B84" s="4" t="s">
        <v>1336</v>
      </c>
      <c r="C84" s="1" t="e">
        <f>#REF!</f>
        <v>#REF!</v>
      </c>
      <c r="D84" s="4" t="s">
        <v>194</v>
      </c>
      <c r="E84">
        <v>3</v>
      </c>
      <c r="F84" s="5" t="e">
        <f t="shared" si="14"/>
        <v>#REF!</v>
      </c>
      <c r="G84" t="e">
        <f t="shared" ref="G84:G147" si="15">VLOOKUP(F84,C:D,2,FALSE)</f>
        <v>#REF!</v>
      </c>
      <c r="H84" s="5" t="e">
        <f t="shared" si="11"/>
        <v>#REF!</v>
      </c>
      <c r="I84" t="str">
        <f t="shared" ref="I84:I147" si="16">IF(E84=1,B84&amp;" 2009","")</f>
        <v/>
      </c>
      <c r="J84" s="5"/>
      <c r="K84" s="4"/>
      <c r="L84" s="5"/>
      <c r="U84" s="12" t="s">
        <v>169</v>
      </c>
      <c r="V84" s="5" t="e">
        <f>#REF!</f>
        <v>#REF!</v>
      </c>
      <c r="W84" s="5" t="e">
        <f>#REF!</f>
        <v>#REF!</v>
      </c>
      <c r="X84" s="5" t="e">
        <f>#REF!</f>
        <v>#REF!</v>
      </c>
      <c r="Y84" s="5" t="e">
        <f>#REF!</f>
        <v>#REF!</v>
      </c>
      <c r="Z84" s="5" t="e">
        <f>#REF!</f>
        <v>#REF!</v>
      </c>
      <c r="AA84" s="3" t="s">
        <v>1398</v>
      </c>
      <c r="AB84" s="14" t="s">
        <v>1398</v>
      </c>
      <c r="AC84" t="str">
        <f t="shared" si="12"/>
        <v/>
      </c>
      <c r="AD84" s="1" t="e">
        <f>#REF!</f>
        <v>#REF!</v>
      </c>
      <c r="AE84" s="16" t="e">
        <f t="shared" si="13"/>
        <v>#REF!</v>
      </c>
    </row>
    <row r="85" spans="1:31">
      <c r="A85" s="4" t="s">
        <v>196</v>
      </c>
      <c r="B85" s="4" t="s">
        <v>1336</v>
      </c>
      <c r="C85" s="1" t="e">
        <f>#REF!</f>
        <v>#REF!</v>
      </c>
      <c r="D85" s="4" t="s">
        <v>196</v>
      </c>
      <c r="E85">
        <v>4</v>
      </c>
      <c r="F85" s="5" t="e">
        <f t="shared" si="14"/>
        <v>#REF!</v>
      </c>
      <c r="G85" t="e">
        <f t="shared" si="15"/>
        <v>#REF!</v>
      </c>
      <c r="H85" s="5" t="e">
        <f t="shared" si="11"/>
        <v>#REF!</v>
      </c>
      <c r="I85" t="str">
        <f t="shared" si="16"/>
        <v/>
      </c>
      <c r="J85" s="5"/>
      <c r="K85" s="4"/>
      <c r="L85" s="5"/>
      <c r="U85" s="12" t="s">
        <v>171</v>
      </c>
      <c r="V85" s="5" t="e">
        <f>#REF!</f>
        <v>#REF!</v>
      </c>
      <c r="W85" s="5" t="e">
        <f>#REF!</f>
        <v>#REF!</v>
      </c>
      <c r="X85" s="5" t="e">
        <f>#REF!</f>
        <v>#REF!</v>
      </c>
      <c r="Y85" s="5" t="e">
        <f>#REF!</f>
        <v>#REF!</v>
      </c>
      <c r="Z85" s="5" t="e">
        <f>#REF!</f>
        <v>#REF!</v>
      </c>
      <c r="AA85" s="3" t="s">
        <v>172</v>
      </c>
      <c r="AB85" s="4" t="s">
        <v>172</v>
      </c>
      <c r="AC85" t="str">
        <f t="shared" si="12"/>
        <v/>
      </c>
      <c r="AD85" s="1" t="e">
        <f>#REF!</f>
        <v>#REF!</v>
      </c>
      <c r="AE85" s="16" t="e">
        <f t="shared" si="13"/>
        <v>#REF!</v>
      </c>
    </row>
    <row r="86" spans="1:31">
      <c r="A86" s="4" t="s">
        <v>198</v>
      </c>
      <c r="B86" s="4" t="s">
        <v>1336</v>
      </c>
      <c r="C86" s="1" t="e">
        <f>#REF!</f>
        <v>#REF!</v>
      </c>
      <c r="D86" s="4" t="s">
        <v>198</v>
      </c>
      <c r="E86">
        <v>5</v>
      </c>
      <c r="F86" s="5" t="e">
        <f t="shared" si="14"/>
        <v>#REF!</v>
      </c>
      <c r="G86" t="e">
        <f t="shared" si="15"/>
        <v>#REF!</v>
      </c>
      <c r="H86" s="5" t="e">
        <f t="shared" si="11"/>
        <v>#REF!</v>
      </c>
      <c r="I86" t="str">
        <f t="shared" si="16"/>
        <v/>
      </c>
      <c r="J86" s="5"/>
      <c r="K86" s="4"/>
      <c r="L86" s="5"/>
      <c r="U86" s="12" t="s">
        <v>173</v>
      </c>
      <c r="V86" s="5" t="e">
        <f>#REF!</f>
        <v>#REF!</v>
      </c>
      <c r="W86" s="5" t="e">
        <f>#REF!</f>
        <v>#REF!</v>
      </c>
      <c r="X86" s="5" t="e">
        <f>#REF!</f>
        <v>#REF!</v>
      </c>
      <c r="Y86" s="5" t="e">
        <f>#REF!</f>
        <v>#REF!</v>
      </c>
      <c r="Z86" s="5" t="e">
        <f>#REF!</f>
        <v>#REF!</v>
      </c>
      <c r="AA86" s="3" t="s">
        <v>1399</v>
      </c>
      <c r="AB86" s="14" t="s">
        <v>1399</v>
      </c>
      <c r="AC86" t="str">
        <f t="shared" si="12"/>
        <v/>
      </c>
      <c r="AD86" s="1" t="e">
        <f>#REF!</f>
        <v>#REF!</v>
      </c>
      <c r="AE86" s="16" t="e">
        <f t="shared" si="13"/>
        <v>#REF!</v>
      </c>
    </row>
    <row r="87" spans="1:31">
      <c r="A87" s="4" t="s">
        <v>200</v>
      </c>
      <c r="B87" s="4" t="s">
        <v>1336</v>
      </c>
      <c r="C87" s="1" t="e">
        <f>#REF!</f>
        <v>#REF!</v>
      </c>
      <c r="D87" s="4" t="s">
        <v>200</v>
      </c>
      <c r="E87">
        <v>6</v>
      </c>
      <c r="F87" s="5" t="e">
        <f t="shared" si="14"/>
        <v>#REF!</v>
      </c>
      <c r="G87" t="e">
        <f t="shared" si="15"/>
        <v>#REF!</v>
      </c>
      <c r="H87" s="5" t="e">
        <f t="shared" si="11"/>
        <v>#REF!</v>
      </c>
      <c r="I87" t="str">
        <f t="shared" si="16"/>
        <v/>
      </c>
      <c r="J87" s="5"/>
      <c r="K87" s="4"/>
      <c r="L87" s="5"/>
      <c r="U87" s="12" t="s">
        <v>175</v>
      </c>
      <c r="V87" s="5" t="e">
        <f>#REF!</f>
        <v>#REF!</v>
      </c>
      <c r="W87" s="5" t="e">
        <f>#REF!</f>
        <v>#REF!</v>
      </c>
      <c r="X87" s="5" t="e">
        <f>#REF!</f>
        <v>#REF!</v>
      </c>
      <c r="Y87" s="5" t="e">
        <f>#REF!</f>
        <v>#REF!</v>
      </c>
      <c r="Z87" s="5" t="e">
        <f>#REF!</f>
        <v>#REF!</v>
      </c>
      <c r="AA87" s="3" t="s">
        <v>176</v>
      </c>
      <c r="AB87" s="4" t="s">
        <v>176</v>
      </c>
      <c r="AC87" t="str">
        <f t="shared" si="12"/>
        <v/>
      </c>
      <c r="AD87" s="1" t="e">
        <f>#REF!</f>
        <v>#REF!</v>
      </c>
      <c r="AE87" s="16" t="e">
        <f t="shared" si="13"/>
        <v>#REF!</v>
      </c>
    </row>
    <row r="88" spans="1:31">
      <c r="A88" s="4" t="s">
        <v>202</v>
      </c>
      <c r="B88" s="4" t="s">
        <v>1336</v>
      </c>
      <c r="C88" s="1" t="e">
        <f>#REF!</f>
        <v>#REF!</v>
      </c>
      <c r="D88" s="4" t="s">
        <v>202</v>
      </c>
      <c r="E88">
        <v>7</v>
      </c>
      <c r="F88" s="5" t="e">
        <f t="shared" si="14"/>
        <v>#REF!</v>
      </c>
      <c r="G88" t="e">
        <f t="shared" si="15"/>
        <v>#REF!</v>
      </c>
      <c r="H88" s="5" t="e">
        <f t="shared" si="11"/>
        <v>#REF!</v>
      </c>
      <c r="I88" t="str">
        <f t="shared" si="16"/>
        <v/>
      </c>
      <c r="J88" s="5"/>
      <c r="K88" s="4"/>
      <c r="L88" s="5"/>
      <c r="U88" s="12" t="s">
        <v>177</v>
      </c>
      <c r="V88" s="5" t="e">
        <f>#REF!</f>
        <v>#REF!</v>
      </c>
      <c r="W88" s="5" t="e">
        <f>#REF!</f>
        <v>#REF!</v>
      </c>
      <c r="X88" s="5" t="e">
        <f>#REF!</f>
        <v>#REF!</v>
      </c>
      <c r="Y88" s="5" t="e">
        <f>#REF!</f>
        <v>#REF!</v>
      </c>
      <c r="Z88" s="5" t="e">
        <f>#REF!</f>
        <v>#REF!</v>
      </c>
      <c r="AA88" s="3" t="s">
        <v>178</v>
      </c>
      <c r="AB88" s="14" t="s">
        <v>178</v>
      </c>
      <c r="AC88" t="str">
        <f t="shared" si="12"/>
        <v/>
      </c>
      <c r="AD88" s="1" t="e">
        <f>#REF!</f>
        <v>#REF!</v>
      </c>
      <c r="AE88" s="16" t="e">
        <f t="shared" si="13"/>
        <v>#REF!</v>
      </c>
    </row>
    <row r="89" spans="1:31">
      <c r="A89" s="4" t="s">
        <v>204</v>
      </c>
      <c r="B89" s="4" t="s">
        <v>1336</v>
      </c>
      <c r="C89" s="1" t="e">
        <f>#REF!</f>
        <v>#REF!</v>
      </c>
      <c r="D89" s="4" t="s">
        <v>204</v>
      </c>
      <c r="E89">
        <v>8</v>
      </c>
      <c r="F89" s="5" t="e">
        <f t="shared" si="14"/>
        <v>#REF!</v>
      </c>
      <c r="G89" t="e">
        <f t="shared" si="15"/>
        <v>#REF!</v>
      </c>
      <c r="H89" s="5" t="e">
        <f t="shared" si="11"/>
        <v>#REF!</v>
      </c>
      <c r="I89" t="str">
        <f t="shared" si="16"/>
        <v/>
      </c>
      <c r="J89" s="5"/>
      <c r="K89" s="4"/>
      <c r="L89" s="5"/>
      <c r="U89" s="12" t="s">
        <v>179</v>
      </c>
      <c r="V89" s="5" t="e">
        <f>#REF!</f>
        <v>#REF!</v>
      </c>
      <c r="W89" s="5" t="e">
        <f>#REF!</f>
        <v>#REF!</v>
      </c>
      <c r="X89" s="5" t="e">
        <f>#REF!</f>
        <v>#REF!</v>
      </c>
      <c r="Y89" s="5" t="e">
        <f>#REF!</f>
        <v>#REF!</v>
      </c>
      <c r="Z89" s="5" t="e">
        <f>#REF!</f>
        <v>#REF!</v>
      </c>
      <c r="AA89" s="3" t="s">
        <v>180</v>
      </c>
      <c r="AB89" s="4" t="s">
        <v>180</v>
      </c>
      <c r="AC89" t="str">
        <f t="shared" si="12"/>
        <v/>
      </c>
      <c r="AD89" s="1" t="e">
        <f>#REF!</f>
        <v>#REF!</v>
      </c>
      <c r="AE89" s="16" t="e">
        <f t="shared" si="13"/>
        <v>#REF!</v>
      </c>
    </row>
    <row r="90" spans="1:31">
      <c r="A90" s="4" t="s">
        <v>206</v>
      </c>
      <c r="B90" s="4" t="s">
        <v>1336</v>
      </c>
      <c r="C90" s="1" t="e">
        <f>#REF!</f>
        <v>#REF!</v>
      </c>
      <c r="D90" s="4" t="s">
        <v>206</v>
      </c>
      <c r="E90">
        <v>9</v>
      </c>
      <c r="F90" s="5" t="e">
        <f t="shared" si="14"/>
        <v>#REF!</v>
      </c>
      <c r="G90" t="e">
        <f t="shared" si="15"/>
        <v>#REF!</v>
      </c>
      <c r="H90" s="5" t="e">
        <f t="shared" si="11"/>
        <v>#REF!</v>
      </c>
      <c r="I90" t="str">
        <f t="shared" si="16"/>
        <v/>
      </c>
      <c r="J90" s="5"/>
      <c r="K90" s="4"/>
      <c r="L90" s="5"/>
      <c r="U90" s="12" t="s">
        <v>181</v>
      </c>
      <c r="V90" s="5" t="e">
        <f>#REF!</f>
        <v>#REF!</v>
      </c>
      <c r="W90" s="5" t="e">
        <f>#REF!</f>
        <v>#REF!</v>
      </c>
      <c r="X90" s="5" t="e">
        <f>#REF!</f>
        <v>#REF!</v>
      </c>
      <c r="Y90" s="5" t="e">
        <f>#REF!</f>
        <v>#REF!</v>
      </c>
      <c r="Z90" s="5" t="e">
        <f>#REF!</f>
        <v>#REF!</v>
      </c>
      <c r="AA90" s="3" t="s">
        <v>182</v>
      </c>
      <c r="AB90" s="14" t="s">
        <v>182</v>
      </c>
      <c r="AC90" t="str">
        <f t="shared" si="12"/>
        <v/>
      </c>
      <c r="AD90" s="1" t="e">
        <f>#REF!</f>
        <v>#REF!</v>
      </c>
      <c r="AE90" s="16" t="e">
        <f t="shared" si="13"/>
        <v>#REF!</v>
      </c>
    </row>
    <row r="91" spans="1:31">
      <c r="A91" s="4" t="s">
        <v>208</v>
      </c>
      <c r="B91" s="4" t="s">
        <v>1336</v>
      </c>
      <c r="C91" s="1" t="e">
        <f>#REF!</f>
        <v>#REF!</v>
      </c>
      <c r="D91" s="4" t="s">
        <v>208</v>
      </c>
      <c r="E91">
        <v>10</v>
      </c>
      <c r="F91" s="5" t="e">
        <f t="shared" si="14"/>
        <v>#REF!</v>
      </c>
      <c r="G91" t="e">
        <f t="shared" si="15"/>
        <v>#REF!</v>
      </c>
      <c r="H91" s="5" t="e">
        <f t="shared" si="11"/>
        <v>#REF!</v>
      </c>
      <c r="I91" t="str">
        <f t="shared" si="16"/>
        <v/>
      </c>
      <c r="J91" s="5"/>
      <c r="K91" s="4"/>
      <c r="L91" s="5"/>
      <c r="U91" s="12" t="s">
        <v>183</v>
      </c>
      <c r="V91" s="5" t="e">
        <f>#REF!</f>
        <v>#REF!</v>
      </c>
      <c r="W91" s="5" t="e">
        <f>#REF!</f>
        <v>#REF!</v>
      </c>
      <c r="X91" s="5" t="e">
        <f>#REF!</f>
        <v>#REF!</v>
      </c>
      <c r="Y91" s="5" t="e">
        <f>#REF!</f>
        <v>#REF!</v>
      </c>
      <c r="Z91" s="5" t="e">
        <f>#REF!</f>
        <v>#REF!</v>
      </c>
      <c r="AA91" s="3" t="s">
        <v>1400</v>
      </c>
      <c r="AB91" s="4" t="s">
        <v>1400</v>
      </c>
      <c r="AC91" t="str">
        <f t="shared" si="12"/>
        <v/>
      </c>
      <c r="AD91" s="1" t="e">
        <f>#REF!</f>
        <v>#REF!</v>
      </c>
      <c r="AE91" s="16" t="e">
        <f t="shared" si="13"/>
        <v>#REF!</v>
      </c>
    </row>
    <row r="92" spans="1:31">
      <c r="A92" s="4" t="s">
        <v>210</v>
      </c>
      <c r="B92" s="4" t="s">
        <v>1336</v>
      </c>
      <c r="C92" s="1" t="e">
        <f>#REF!</f>
        <v>#REF!</v>
      </c>
      <c r="D92" s="4" t="s">
        <v>210</v>
      </c>
      <c r="E92">
        <v>11</v>
      </c>
      <c r="F92" s="5" t="e">
        <f t="shared" si="14"/>
        <v>#REF!</v>
      </c>
      <c r="G92" t="e">
        <f t="shared" si="15"/>
        <v>#REF!</v>
      </c>
      <c r="H92" s="5" t="e">
        <f t="shared" si="11"/>
        <v>#REF!</v>
      </c>
      <c r="I92" t="str">
        <f t="shared" si="16"/>
        <v/>
      </c>
      <c r="J92" s="5"/>
      <c r="K92" s="4"/>
      <c r="L92" s="5"/>
      <c r="U92" s="12" t="s">
        <v>185</v>
      </c>
      <c r="V92" s="5" t="e">
        <f>#REF!</f>
        <v>#REF!</v>
      </c>
      <c r="W92" s="5" t="e">
        <f>#REF!</f>
        <v>#REF!</v>
      </c>
      <c r="X92" s="5" t="e">
        <f>#REF!</f>
        <v>#REF!</v>
      </c>
      <c r="Y92" s="5" t="e">
        <f>#REF!</f>
        <v>#REF!</v>
      </c>
      <c r="Z92" s="5" t="e">
        <f>#REF!</f>
        <v>#REF!</v>
      </c>
      <c r="AA92" s="3" t="s">
        <v>1401</v>
      </c>
      <c r="AB92" s="14" t="s">
        <v>1401</v>
      </c>
      <c r="AC92" t="str">
        <f t="shared" si="12"/>
        <v/>
      </c>
      <c r="AD92" s="1" t="e">
        <f>#REF!</f>
        <v>#REF!</v>
      </c>
      <c r="AE92" s="16" t="e">
        <f t="shared" si="13"/>
        <v>#REF!</v>
      </c>
    </row>
    <row r="93" spans="1:31">
      <c r="A93" s="4" t="s">
        <v>212</v>
      </c>
      <c r="B93" s="4" t="s">
        <v>1336</v>
      </c>
      <c r="C93" s="1" t="e">
        <f>#REF!</f>
        <v>#REF!</v>
      </c>
      <c r="D93" s="4" t="s">
        <v>212</v>
      </c>
      <c r="E93">
        <v>12</v>
      </c>
      <c r="F93" s="5" t="e">
        <f t="shared" si="14"/>
        <v>#REF!</v>
      </c>
      <c r="G93" t="e">
        <f t="shared" si="15"/>
        <v>#REF!</v>
      </c>
      <c r="H93" s="5" t="e">
        <f t="shared" si="11"/>
        <v>#REF!</v>
      </c>
      <c r="I93" t="str">
        <f t="shared" si="16"/>
        <v/>
      </c>
      <c r="J93" s="5"/>
      <c r="K93" s="4"/>
      <c r="L93" s="5"/>
      <c r="U93" s="12" t="s">
        <v>187</v>
      </c>
      <c r="V93" s="5" t="e">
        <f>#REF!</f>
        <v>#REF!</v>
      </c>
      <c r="W93" s="5" t="e">
        <f>#REF!</f>
        <v>#REF!</v>
      </c>
      <c r="X93" s="5" t="e">
        <f>#REF!</f>
        <v>#REF!</v>
      </c>
      <c r="Y93" s="5" t="e">
        <f>#REF!</f>
        <v>#REF!</v>
      </c>
      <c r="Z93" s="5" t="e">
        <f>#REF!</f>
        <v>#REF!</v>
      </c>
      <c r="AA93" s="3" t="s">
        <v>1402</v>
      </c>
      <c r="AB93" s="4" t="s">
        <v>1402</v>
      </c>
      <c r="AC93" t="str">
        <f t="shared" si="12"/>
        <v/>
      </c>
      <c r="AD93" s="1" t="e">
        <f>#REF!</f>
        <v>#REF!</v>
      </c>
      <c r="AE93" s="16" t="e">
        <f t="shared" si="13"/>
        <v>#REF!</v>
      </c>
    </row>
    <row r="94" spans="1:31">
      <c r="A94" s="4" t="s">
        <v>214</v>
      </c>
      <c r="B94" s="4" t="s">
        <v>1336</v>
      </c>
      <c r="C94" s="1" t="e">
        <f>#REF!</f>
        <v>#REF!</v>
      </c>
      <c r="D94" s="4" t="s">
        <v>214</v>
      </c>
      <c r="E94">
        <v>13</v>
      </c>
      <c r="F94" s="5" t="e">
        <f t="shared" si="14"/>
        <v>#REF!</v>
      </c>
      <c r="G94" t="e">
        <f t="shared" si="15"/>
        <v>#REF!</v>
      </c>
      <c r="H94" s="5" t="e">
        <f t="shared" si="11"/>
        <v>#REF!</v>
      </c>
      <c r="I94" t="str">
        <f t="shared" si="16"/>
        <v/>
      </c>
      <c r="J94" s="5"/>
      <c r="K94" s="4"/>
      <c r="L94" s="5"/>
      <c r="U94" s="12" t="s">
        <v>189</v>
      </c>
      <c r="V94" s="5" t="e">
        <f>#REF!</f>
        <v>#REF!</v>
      </c>
      <c r="W94" s="5" t="e">
        <f>#REF!</f>
        <v>#REF!</v>
      </c>
      <c r="X94" s="5" t="e">
        <f>#REF!</f>
        <v>#REF!</v>
      </c>
      <c r="Y94" s="5" t="e">
        <f>#REF!</f>
        <v>#REF!</v>
      </c>
      <c r="Z94" s="5" t="e">
        <f>#REF!</f>
        <v>#REF!</v>
      </c>
      <c r="AA94" s="3" t="s">
        <v>190</v>
      </c>
      <c r="AB94" s="14" t="s">
        <v>190</v>
      </c>
      <c r="AC94" t="str">
        <f t="shared" si="12"/>
        <v/>
      </c>
      <c r="AD94" s="1" t="e">
        <f>#REF!</f>
        <v>#REF!</v>
      </c>
      <c r="AE94" s="16" t="e">
        <f t="shared" si="13"/>
        <v>#REF!</v>
      </c>
    </row>
    <row r="95" spans="1:31">
      <c r="A95" s="4" t="s">
        <v>216</v>
      </c>
      <c r="B95" s="4" t="s">
        <v>1336</v>
      </c>
      <c r="C95" s="1" t="e">
        <f>#REF!</f>
        <v>#REF!</v>
      </c>
      <c r="D95" s="4" t="s">
        <v>216</v>
      </c>
      <c r="E95">
        <v>14</v>
      </c>
      <c r="F95" s="5" t="e">
        <f t="shared" si="14"/>
        <v>#REF!</v>
      </c>
      <c r="G95" t="e">
        <f t="shared" si="15"/>
        <v>#REF!</v>
      </c>
      <c r="H95" s="5" t="e">
        <f t="shared" si="11"/>
        <v>#REF!</v>
      </c>
      <c r="I95" t="str">
        <f t="shared" si="16"/>
        <v/>
      </c>
      <c r="J95" s="5"/>
      <c r="K95" s="4"/>
      <c r="L95" s="5"/>
      <c r="U95" s="12" t="s">
        <v>191</v>
      </c>
      <c r="V95" s="5" t="e">
        <f>#REF!</f>
        <v>#REF!</v>
      </c>
      <c r="W95" s="5" t="e">
        <f>#REF!</f>
        <v>#REF!</v>
      </c>
      <c r="X95" s="5" t="e">
        <f>#REF!</f>
        <v>#REF!</v>
      </c>
      <c r="Y95" s="5" t="e">
        <f>#REF!</f>
        <v>#REF!</v>
      </c>
      <c r="Z95" s="5" t="e">
        <f>#REF!</f>
        <v>#REF!</v>
      </c>
      <c r="AA95" s="3" t="s">
        <v>1403</v>
      </c>
      <c r="AB95" s="4" t="s">
        <v>1403</v>
      </c>
      <c r="AC95" t="str">
        <f t="shared" si="12"/>
        <v/>
      </c>
      <c r="AD95" s="1" t="e">
        <f>#REF!</f>
        <v>#REF!</v>
      </c>
      <c r="AE95" s="16" t="e">
        <f t="shared" si="13"/>
        <v>#REF!</v>
      </c>
    </row>
    <row r="96" spans="1:31">
      <c r="A96" s="4" t="s">
        <v>218</v>
      </c>
      <c r="B96" s="4" t="s">
        <v>1336</v>
      </c>
      <c r="C96" s="1" t="e">
        <f>#REF!</f>
        <v>#REF!</v>
      </c>
      <c r="D96" s="4" t="s">
        <v>218</v>
      </c>
      <c r="E96">
        <v>15</v>
      </c>
      <c r="F96" s="5" t="e">
        <f t="shared" si="14"/>
        <v>#REF!</v>
      </c>
      <c r="G96" t="e">
        <f t="shared" si="15"/>
        <v>#REF!</v>
      </c>
      <c r="H96" s="5" t="e">
        <f t="shared" si="11"/>
        <v>#REF!</v>
      </c>
      <c r="I96" t="str">
        <f t="shared" si="16"/>
        <v/>
      </c>
      <c r="J96" s="5"/>
      <c r="K96" s="4"/>
      <c r="L96" s="5"/>
      <c r="U96" s="12" t="s">
        <v>193</v>
      </c>
      <c r="V96" s="5" t="e">
        <f>#REF!</f>
        <v>#REF!</v>
      </c>
      <c r="W96" s="5" t="e">
        <f>#REF!</f>
        <v>#REF!</v>
      </c>
      <c r="X96" s="5" t="e">
        <f>#REF!</f>
        <v>#REF!</v>
      </c>
      <c r="Y96" s="5" t="e">
        <f>#REF!</f>
        <v>#REF!</v>
      </c>
      <c r="Z96" s="5" t="e">
        <f>#REF!</f>
        <v>#REF!</v>
      </c>
      <c r="AA96" s="3" t="s">
        <v>1404</v>
      </c>
      <c r="AB96" s="14" t="s">
        <v>1404</v>
      </c>
      <c r="AC96" t="str">
        <f t="shared" si="12"/>
        <v/>
      </c>
      <c r="AD96" s="1" t="e">
        <f>#REF!</f>
        <v>#REF!</v>
      </c>
      <c r="AE96" s="16" t="e">
        <f t="shared" si="13"/>
        <v>#REF!</v>
      </c>
    </row>
    <row r="97" spans="1:31">
      <c r="A97" s="4" t="s">
        <v>220</v>
      </c>
      <c r="B97" s="4" t="s">
        <v>1336</v>
      </c>
      <c r="C97" s="1" t="e">
        <f>#REF!</f>
        <v>#REF!</v>
      </c>
      <c r="D97" s="4" t="s">
        <v>220</v>
      </c>
      <c r="E97">
        <v>16</v>
      </c>
      <c r="F97" s="5" t="e">
        <f t="shared" si="14"/>
        <v>#REF!</v>
      </c>
      <c r="G97" t="e">
        <f t="shared" si="15"/>
        <v>#REF!</v>
      </c>
      <c r="H97" s="5" t="e">
        <f t="shared" si="11"/>
        <v>#REF!</v>
      </c>
      <c r="I97" t="str">
        <f t="shared" si="16"/>
        <v/>
      </c>
      <c r="J97" s="5"/>
      <c r="K97" s="4"/>
      <c r="L97" s="5"/>
      <c r="U97" s="12" t="s">
        <v>195</v>
      </c>
      <c r="V97" s="5" t="e">
        <f>#REF!</f>
        <v>#REF!</v>
      </c>
      <c r="W97" s="5" t="e">
        <f>#REF!</f>
        <v>#REF!</v>
      </c>
      <c r="X97" s="5" t="e">
        <f>#REF!</f>
        <v>#REF!</v>
      </c>
      <c r="Y97" s="5" t="e">
        <f>#REF!</f>
        <v>#REF!</v>
      </c>
      <c r="Z97" s="5" t="e">
        <f>#REF!</f>
        <v>#REF!</v>
      </c>
      <c r="AA97" s="3" t="s">
        <v>1405</v>
      </c>
      <c r="AB97" s="4" t="s">
        <v>1405</v>
      </c>
      <c r="AC97" t="str">
        <f t="shared" si="12"/>
        <v/>
      </c>
      <c r="AD97" s="1" t="e">
        <f>#REF!</f>
        <v>#REF!</v>
      </c>
      <c r="AE97" s="16" t="e">
        <f t="shared" si="13"/>
        <v>#REF!</v>
      </c>
    </row>
    <row r="98" spans="1:31">
      <c r="A98" s="4" t="s">
        <v>222</v>
      </c>
      <c r="B98" s="4" t="s">
        <v>1336</v>
      </c>
      <c r="C98" s="1" t="e">
        <f>#REF!</f>
        <v>#REF!</v>
      </c>
      <c r="D98" s="4" t="s">
        <v>222</v>
      </c>
      <c r="E98">
        <v>17</v>
      </c>
      <c r="F98" s="5" t="e">
        <f t="shared" si="14"/>
        <v>#REF!</v>
      </c>
      <c r="G98" t="e">
        <f t="shared" si="15"/>
        <v>#REF!</v>
      </c>
      <c r="H98" s="5" t="e">
        <f t="shared" si="11"/>
        <v>#REF!</v>
      </c>
      <c r="I98" t="str">
        <f t="shared" si="16"/>
        <v/>
      </c>
      <c r="J98" s="5"/>
      <c r="K98" s="4"/>
      <c r="L98" s="5"/>
      <c r="U98" s="12" t="s">
        <v>197</v>
      </c>
      <c r="V98" s="5" t="e">
        <f>#REF!</f>
        <v>#REF!</v>
      </c>
      <c r="W98" s="5" t="e">
        <f>#REF!</f>
        <v>#REF!</v>
      </c>
      <c r="X98" s="5" t="e">
        <f>#REF!</f>
        <v>#REF!</v>
      </c>
      <c r="Y98" s="5" t="e">
        <f>#REF!</f>
        <v>#REF!</v>
      </c>
      <c r="Z98" s="5" t="e">
        <f>#REF!</f>
        <v>#REF!</v>
      </c>
      <c r="AA98" s="3" t="s">
        <v>1406</v>
      </c>
      <c r="AB98" s="14" t="s">
        <v>1406</v>
      </c>
      <c r="AC98" t="str">
        <f t="shared" si="12"/>
        <v/>
      </c>
      <c r="AD98" s="1" t="e">
        <f>#REF!</f>
        <v>#REF!</v>
      </c>
      <c r="AE98" s="16" t="e">
        <f t="shared" si="13"/>
        <v>#REF!</v>
      </c>
    </row>
    <row r="99" spans="1:31">
      <c r="A99" s="4" t="s">
        <v>224</v>
      </c>
      <c r="B99" s="4" t="s">
        <v>1336</v>
      </c>
      <c r="C99" s="1" t="e">
        <f>#REF!</f>
        <v>#REF!</v>
      </c>
      <c r="D99" s="4" t="s">
        <v>224</v>
      </c>
      <c r="E99">
        <v>18</v>
      </c>
      <c r="F99" s="5" t="e">
        <f t="shared" si="14"/>
        <v>#REF!</v>
      </c>
      <c r="G99" t="e">
        <f t="shared" si="15"/>
        <v>#REF!</v>
      </c>
      <c r="H99" s="5" t="e">
        <f t="shared" si="11"/>
        <v>#REF!</v>
      </c>
      <c r="I99" t="str">
        <f t="shared" si="16"/>
        <v/>
      </c>
      <c r="J99" s="5"/>
      <c r="K99" s="4"/>
      <c r="L99" s="5"/>
      <c r="U99" s="12" t="s">
        <v>199</v>
      </c>
      <c r="V99" s="5" t="e">
        <f>#REF!</f>
        <v>#REF!</v>
      </c>
      <c r="W99" s="5" t="e">
        <f>#REF!</f>
        <v>#REF!</v>
      </c>
      <c r="X99" s="5" t="e">
        <f>#REF!</f>
        <v>#REF!</v>
      </c>
      <c r="Y99" s="5" t="e">
        <f>#REF!</f>
        <v>#REF!</v>
      </c>
      <c r="Z99" s="5" t="e">
        <f>#REF!</f>
        <v>#REF!</v>
      </c>
      <c r="AA99" s="3" t="s">
        <v>200</v>
      </c>
      <c r="AB99" s="4" t="s">
        <v>200</v>
      </c>
      <c r="AC99" t="str">
        <f t="shared" si="12"/>
        <v/>
      </c>
      <c r="AD99" s="1" t="e">
        <f>#REF!</f>
        <v>#REF!</v>
      </c>
      <c r="AE99" s="16" t="e">
        <f t="shared" si="13"/>
        <v>#REF!</v>
      </c>
    </row>
    <row r="100" spans="1:31">
      <c r="A100" s="4" t="s">
        <v>226</v>
      </c>
      <c r="B100" s="4" t="s">
        <v>1336</v>
      </c>
      <c r="C100" s="1" t="e">
        <f>#REF!</f>
        <v>#REF!</v>
      </c>
      <c r="D100" s="4" t="s">
        <v>226</v>
      </c>
      <c r="E100">
        <v>19</v>
      </c>
      <c r="F100" s="5" t="e">
        <f t="shared" si="14"/>
        <v>#REF!</v>
      </c>
      <c r="G100" t="e">
        <f t="shared" si="15"/>
        <v>#REF!</v>
      </c>
      <c r="H100" s="5" t="e">
        <f t="shared" si="11"/>
        <v>#REF!</v>
      </c>
      <c r="I100" t="str">
        <f t="shared" si="16"/>
        <v/>
      </c>
      <c r="J100" s="5"/>
      <c r="K100" s="4"/>
      <c r="L100" s="5"/>
      <c r="U100" s="12" t="s">
        <v>201</v>
      </c>
      <c r="V100" s="5" t="e">
        <f>#REF!</f>
        <v>#REF!</v>
      </c>
      <c r="W100" s="5" t="e">
        <f>#REF!</f>
        <v>#REF!</v>
      </c>
      <c r="X100" s="5" t="e">
        <f>#REF!</f>
        <v>#REF!</v>
      </c>
      <c r="Y100" s="5" t="e">
        <f>#REF!</f>
        <v>#REF!</v>
      </c>
      <c r="Z100" s="5" t="e">
        <f>#REF!</f>
        <v>#REF!</v>
      </c>
      <c r="AA100" s="3" t="s">
        <v>1407</v>
      </c>
      <c r="AB100" s="14" t="s">
        <v>1407</v>
      </c>
      <c r="AC100" t="str">
        <f t="shared" si="12"/>
        <v/>
      </c>
      <c r="AD100" s="1" t="e">
        <f>#REF!</f>
        <v>#REF!</v>
      </c>
      <c r="AE100" s="16" t="e">
        <f t="shared" si="13"/>
        <v>#REF!</v>
      </c>
    </row>
    <row r="101" spans="1:31">
      <c r="A101" s="4" t="s">
        <v>228</v>
      </c>
      <c r="B101" s="4" t="s">
        <v>1336</v>
      </c>
      <c r="C101" s="1" t="e">
        <f>#REF!</f>
        <v>#REF!</v>
      </c>
      <c r="D101" s="4" t="s">
        <v>228</v>
      </c>
      <c r="E101">
        <v>20</v>
      </c>
      <c r="F101" s="5" t="e">
        <f t="shared" si="14"/>
        <v>#REF!</v>
      </c>
      <c r="G101" t="e">
        <f t="shared" si="15"/>
        <v>#REF!</v>
      </c>
      <c r="H101" s="5" t="e">
        <f t="shared" si="11"/>
        <v>#REF!</v>
      </c>
      <c r="I101" t="str">
        <f t="shared" si="16"/>
        <v/>
      </c>
      <c r="J101" s="5"/>
      <c r="K101" s="4"/>
      <c r="L101" s="5"/>
      <c r="U101" s="12" t="s">
        <v>203</v>
      </c>
      <c r="V101" s="5" t="e">
        <f>#REF!</f>
        <v>#REF!</v>
      </c>
      <c r="W101" s="5" t="e">
        <f>#REF!</f>
        <v>#REF!</v>
      </c>
      <c r="X101" s="5" t="e">
        <f>#REF!</f>
        <v>#REF!</v>
      </c>
      <c r="Y101" s="5" t="e">
        <f>#REF!</f>
        <v>#REF!</v>
      </c>
      <c r="Z101" s="5" t="e">
        <f>#REF!</f>
        <v>#REF!</v>
      </c>
      <c r="AA101" s="3" t="s">
        <v>1408</v>
      </c>
      <c r="AB101" s="4" t="s">
        <v>1408</v>
      </c>
      <c r="AC101" t="str">
        <f t="shared" si="12"/>
        <v/>
      </c>
      <c r="AD101" s="1" t="e">
        <f>#REF!</f>
        <v>#REF!</v>
      </c>
      <c r="AE101" s="16" t="e">
        <f t="shared" si="13"/>
        <v>#REF!</v>
      </c>
    </row>
    <row r="102" spans="1:31">
      <c r="A102" s="4" t="s">
        <v>230</v>
      </c>
      <c r="B102" s="4" t="s">
        <v>1336</v>
      </c>
      <c r="C102" s="1" t="e">
        <f>#REF!</f>
        <v>#REF!</v>
      </c>
      <c r="D102" s="4" t="s">
        <v>230</v>
      </c>
      <c r="E102">
        <v>21</v>
      </c>
      <c r="F102" s="5" t="e">
        <f t="shared" si="14"/>
        <v>#REF!</v>
      </c>
      <c r="G102" t="e">
        <f t="shared" si="15"/>
        <v>#REF!</v>
      </c>
      <c r="H102" s="5" t="e">
        <f t="shared" si="11"/>
        <v>#REF!</v>
      </c>
      <c r="I102" t="str">
        <f t="shared" si="16"/>
        <v/>
      </c>
      <c r="J102" s="5"/>
      <c r="K102" s="4"/>
      <c r="L102" s="5"/>
      <c r="U102" s="12" t="s">
        <v>205</v>
      </c>
      <c r="V102" s="5" t="e">
        <f>#REF!</f>
        <v>#REF!</v>
      </c>
      <c r="W102" s="5" t="e">
        <f>#REF!</f>
        <v>#REF!</v>
      </c>
      <c r="X102" s="5" t="e">
        <f>#REF!</f>
        <v>#REF!</v>
      </c>
      <c r="Y102" s="5" t="e">
        <f>#REF!</f>
        <v>#REF!</v>
      </c>
      <c r="Z102" s="5" t="e">
        <f>#REF!</f>
        <v>#REF!</v>
      </c>
      <c r="AA102" s="3" t="s">
        <v>1409</v>
      </c>
      <c r="AB102" s="14" t="s">
        <v>1409</v>
      </c>
      <c r="AC102" t="str">
        <f t="shared" si="12"/>
        <v/>
      </c>
      <c r="AD102" s="1" t="e">
        <f>#REF!</f>
        <v>#REF!</v>
      </c>
      <c r="AE102" s="16" t="e">
        <f t="shared" si="13"/>
        <v>#REF!</v>
      </c>
    </row>
    <row r="103" spans="1:31">
      <c r="A103" s="4" t="s">
        <v>232</v>
      </c>
      <c r="B103" s="4" t="s">
        <v>1336</v>
      </c>
      <c r="C103" s="1" t="e">
        <f>#REF!</f>
        <v>#REF!</v>
      </c>
      <c r="D103" s="4" t="s">
        <v>232</v>
      </c>
      <c r="E103">
        <v>22</v>
      </c>
      <c r="F103" s="5" t="e">
        <f t="shared" si="14"/>
        <v>#REF!</v>
      </c>
      <c r="G103" t="e">
        <f t="shared" si="15"/>
        <v>#REF!</v>
      </c>
      <c r="H103" s="5" t="e">
        <f t="shared" si="11"/>
        <v>#REF!</v>
      </c>
      <c r="I103" t="str">
        <f t="shared" si="16"/>
        <v/>
      </c>
      <c r="J103" s="5"/>
      <c r="K103" s="4"/>
      <c r="L103" s="5"/>
      <c r="U103" s="12" t="s">
        <v>207</v>
      </c>
      <c r="V103" s="5" t="e">
        <f>#REF!</f>
        <v>#REF!</v>
      </c>
      <c r="W103" s="5" t="e">
        <f>#REF!</f>
        <v>#REF!</v>
      </c>
      <c r="X103" s="5" t="e">
        <f>#REF!</f>
        <v>#REF!</v>
      </c>
      <c r="Y103" s="5" t="e">
        <f>#REF!</f>
        <v>#REF!</v>
      </c>
      <c r="Z103" s="5" t="e">
        <f>#REF!</f>
        <v>#REF!</v>
      </c>
      <c r="AA103" s="3" t="s">
        <v>1410</v>
      </c>
      <c r="AB103" s="4" t="s">
        <v>1410</v>
      </c>
      <c r="AC103" t="str">
        <f t="shared" si="12"/>
        <v/>
      </c>
      <c r="AD103" s="1" t="e">
        <f>#REF!</f>
        <v>#REF!</v>
      </c>
      <c r="AE103" s="16" t="e">
        <f t="shared" si="13"/>
        <v>#REF!</v>
      </c>
    </row>
    <row r="104" spans="1:31">
      <c r="A104" s="4" t="s">
        <v>234</v>
      </c>
      <c r="B104" s="4" t="s">
        <v>1337</v>
      </c>
      <c r="C104" s="1" t="e">
        <f>#REF!</f>
        <v>#REF!</v>
      </c>
      <c r="D104" s="4" t="s">
        <v>234</v>
      </c>
      <c r="E104">
        <v>1</v>
      </c>
      <c r="F104" s="5" t="e">
        <f>LARGE(C$104:C$121,E104)</f>
        <v>#REF!</v>
      </c>
      <c r="G104" t="e">
        <f t="shared" si="15"/>
        <v>#REF!</v>
      </c>
      <c r="H104" s="5" t="e">
        <f t="shared" si="11"/>
        <v>#REF!</v>
      </c>
      <c r="I104" t="str">
        <f t="shared" si="16"/>
        <v>Camden 2009</v>
      </c>
      <c r="J104" s="5" t="e">
        <f>MAX(C$104:C$121)</f>
        <v>#REF!</v>
      </c>
      <c r="K104" s="4"/>
      <c r="L104" s="5"/>
      <c r="U104" s="12" t="s">
        <v>209</v>
      </c>
      <c r="V104" s="5" t="e">
        <f>#REF!</f>
        <v>#REF!</v>
      </c>
      <c r="W104" s="5" t="e">
        <f>#REF!</f>
        <v>#REF!</v>
      </c>
      <c r="X104" s="5" t="e">
        <f>#REF!</f>
        <v>#REF!</v>
      </c>
      <c r="Y104" s="5" t="e">
        <f>#REF!</f>
        <v>#REF!</v>
      </c>
      <c r="Z104" s="5" t="e">
        <f>#REF!</f>
        <v>#REF!</v>
      </c>
      <c r="AA104" s="3" t="s">
        <v>1411</v>
      </c>
      <c r="AB104" s="14" t="s">
        <v>1411</v>
      </c>
      <c r="AC104" t="str">
        <f t="shared" si="12"/>
        <v/>
      </c>
      <c r="AD104" s="1" t="e">
        <f>#REF!</f>
        <v>#REF!</v>
      </c>
      <c r="AE104" s="16" t="e">
        <f t="shared" si="13"/>
        <v>#REF!</v>
      </c>
    </row>
    <row r="105" spans="1:31">
      <c r="A105" s="4" t="s">
        <v>236</v>
      </c>
      <c r="B105" s="4" t="s">
        <v>1337</v>
      </c>
      <c r="C105" s="1" t="e">
        <f>#REF!</f>
        <v>#REF!</v>
      </c>
      <c r="D105" s="4" t="s">
        <v>236</v>
      </c>
      <c r="E105">
        <v>2</v>
      </c>
      <c r="F105" s="5" t="e">
        <f t="shared" ref="F105:F121" si="17">LARGE(C$104:C$121,E105)</f>
        <v>#REF!</v>
      </c>
      <c r="G105" t="e">
        <f t="shared" si="15"/>
        <v>#REF!</v>
      </c>
      <c r="H105" s="5" t="e">
        <f t="shared" si="11"/>
        <v>#REF!</v>
      </c>
      <c r="I105" t="str">
        <f t="shared" si="16"/>
        <v/>
      </c>
      <c r="J105" s="5" t="e">
        <f>MIN(C$104:C$121)</f>
        <v>#REF!</v>
      </c>
      <c r="K105" s="4"/>
      <c r="L105" s="5"/>
      <c r="U105" s="12" t="s">
        <v>211</v>
      </c>
      <c r="V105" s="5" t="e">
        <f>#REF!</f>
        <v>#REF!</v>
      </c>
      <c r="W105" s="5" t="e">
        <f>#REF!</f>
        <v>#REF!</v>
      </c>
      <c r="X105" s="5" t="e">
        <f>#REF!</f>
        <v>#REF!</v>
      </c>
      <c r="Y105" s="5" t="e">
        <f>#REF!</f>
        <v>#REF!</v>
      </c>
      <c r="Z105" s="5" t="e">
        <f>#REF!</f>
        <v>#REF!</v>
      </c>
      <c r="AA105" s="3" t="s">
        <v>212</v>
      </c>
      <c r="AB105" s="4" t="s">
        <v>212</v>
      </c>
      <c r="AC105" t="str">
        <f t="shared" si="12"/>
        <v/>
      </c>
      <c r="AD105" s="1" t="e">
        <f>#REF!</f>
        <v>#REF!</v>
      </c>
      <c r="AE105" s="16" t="e">
        <f t="shared" si="13"/>
        <v>#REF!</v>
      </c>
    </row>
    <row r="106" spans="1:31">
      <c r="A106" s="4" t="s">
        <v>238</v>
      </c>
      <c r="B106" s="4" t="s">
        <v>1337</v>
      </c>
      <c r="C106" s="1" t="e">
        <f>#REF!</f>
        <v>#REF!</v>
      </c>
      <c r="D106" s="4" t="s">
        <v>238</v>
      </c>
      <c r="E106">
        <v>3</v>
      </c>
      <c r="F106" s="5" t="e">
        <f t="shared" si="17"/>
        <v>#REF!</v>
      </c>
      <c r="G106" t="e">
        <f t="shared" si="15"/>
        <v>#REF!</v>
      </c>
      <c r="H106" s="5" t="e">
        <f t="shared" si="11"/>
        <v>#REF!</v>
      </c>
      <c r="I106" t="str">
        <f t="shared" si="16"/>
        <v/>
      </c>
      <c r="J106" s="5"/>
      <c r="K106" s="4"/>
      <c r="L106" s="5"/>
      <c r="U106" s="12" t="s">
        <v>213</v>
      </c>
      <c r="V106" s="5" t="e">
        <f>#REF!</f>
        <v>#REF!</v>
      </c>
      <c r="W106" s="5" t="e">
        <f>#REF!</f>
        <v>#REF!</v>
      </c>
      <c r="X106" s="5" t="e">
        <f>#REF!</f>
        <v>#REF!</v>
      </c>
      <c r="Y106" s="5" t="e">
        <f>#REF!</f>
        <v>#REF!</v>
      </c>
      <c r="Z106" s="5" t="e">
        <f>#REF!</f>
        <v>#REF!</v>
      </c>
      <c r="AA106" s="3" t="s">
        <v>1412</v>
      </c>
      <c r="AB106" s="14" t="s">
        <v>1412</v>
      </c>
      <c r="AC106" t="str">
        <f t="shared" si="12"/>
        <v/>
      </c>
      <c r="AD106" s="1" t="e">
        <f>#REF!</f>
        <v>#REF!</v>
      </c>
      <c r="AE106" s="16" t="e">
        <f t="shared" si="13"/>
        <v>#REF!</v>
      </c>
    </row>
    <row r="107" spans="1:31">
      <c r="A107" s="4" t="s">
        <v>240</v>
      </c>
      <c r="B107" s="4" t="s">
        <v>1337</v>
      </c>
      <c r="C107" s="1" t="e">
        <f>#REF!</f>
        <v>#REF!</v>
      </c>
      <c r="D107" s="4" t="s">
        <v>240</v>
      </c>
      <c r="E107">
        <v>4</v>
      </c>
      <c r="F107" s="5" t="e">
        <f t="shared" si="17"/>
        <v>#REF!</v>
      </c>
      <c r="G107" t="e">
        <f t="shared" si="15"/>
        <v>#REF!</v>
      </c>
      <c r="H107" s="5" t="e">
        <f t="shared" si="11"/>
        <v>#REF!</v>
      </c>
      <c r="I107" t="str">
        <f t="shared" si="16"/>
        <v/>
      </c>
      <c r="J107" s="5"/>
      <c r="K107" s="4"/>
      <c r="L107" s="5"/>
      <c r="U107" s="12" t="s">
        <v>215</v>
      </c>
      <c r="V107" s="5" t="e">
        <f>#REF!</f>
        <v>#REF!</v>
      </c>
      <c r="W107" s="5" t="e">
        <f>#REF!</f>
        <v>#REF!</v>
      </c>
      <c r="X107" s="5" t="e">
        <f>#REF!</f>
        <v>#REF!</v>
      </c>
      <c r="Y107" s="5" t="e">
        <f>#REF!</f>
        <v>#REF!</v>
      </c>
      <c r="Z107" s="5" t="e">
        <f>#REF!</f>
        <v>#REF!</v>
      </c>
      <c r="AA107" s="3" t="s">
        <v>1413</v>
      </c>
      <c r="AB107" s="4" t="s">
        <v>1413</v>
      </c>
      <c r="AC107" t="str">
        <f t="shared" si="12"/>
        <v/>
      </c>
      <c r="AD107" s="1" t="e">
        <f>#REF!</f>
        <v>#REF!</v>
      </c>
      <c r="AE107" s="16" t="e">
        <f t="shared" si="13"/>
        <v>#REF!</v>
      </c>
    </row>
    <row r="108" spans="1:31">
      <c r="A108" s="4" t="s">
        <v>242</v>
      </c>
      <c r="B108" s="4" t="s">
        <v>1337</v>
      </c>
      <c r="C108" s="1" t="e">
        <f>#REF!</f>
        <v>#REF!</v>
      </c>
      <c r="D108" s="4" t="s">
        <v>242</v>
      </c>
      <c r="E108">
        <v>5</v>
      </c>
      <c r="F108" s="5" t="e">
        <f t="shared" si="17"/>
        <v>#REF!</v>
      </c>
      <c r="G108" t="e">
        <f t="shared" si="15"/>
        <v>#REF!</v>
      </c>
      <c r="H108" s="5" t="e">
        <f t="shared" si="11"/>
        <v>#REF!</v>
      </c>
      <c r="I108" t="str">
        <f t="shared" si="16"/>
        <v/>
      </c>
      <c r="J108" s="5"/>
      <c r="K108" s="4"/>
      <c r="L108" s="5"/>
      <c r="U108" s="12" t="s">
        <v>217</v>
      </c>
      <c r="V108" s="5" t="e">
        <f>#REF!</f>
        <v>#REF!</v>
      </c>
      <c r="W108" s="5" t="e">
        <f>#REF!</f>
        <v>#REF!</v>
      </c>
      <c r="X108" s="5" t="e">
        <f>#REF!</f>
        <v>#REF!</v>
      </c>
      <c r="Y108" s="5" t="e">
        <f>#REF!</f>
        <v>#REF!</v>
      </c>
      <c r="Z108" s="5" t="e">
        <f>#REF!</f>
        <v>#REF!</v>
      </c>
      <c r="AA108" s="3" t="s">
        <v>1414</v>
      </c>
      <c r="AB108" s="14" t="s">
        <v>1414</v>
      </c>
      <c r="AC108" t="str">
        <f t="shared" si="12"/>
        <v/>
      </c>
      <c r="AD108" s="1" t="e">
        <f>#REF!</f>
        <v>#REF!</v>
      </c>
      <c r="AE108" s="16" t="e">
        <f t="shared" si="13"/>
        <v>#REF!</v>
      </c>
    </row>
    <row r="109" spans="1:31">
      <c r="A109" s="4" t="s">
        <v>244</v>
      </c>
      <c r="B109" s="4" t="s">
        <v>1337</v>
      </c>
      <c r="C109" s="1" t="e">
        <f>#REF!</f>
        <v>#REF!</v>
      </c>
      <c r="D109" s="4" t="s">
        <v>244</v>
      </c>
      <c r="E109">
        <v>6</v>
      </c>
      <c r="F109" s="5" t="e">
        <f t="shared" si="17"/>
        <v>#REF!</v>
      </c>
      <c r="G109" t="e">
        <f t="shared" si="15"/>
        <v>#REF!</v>
      </c>
      <c r="H109" s="5" t="e">
        <f t="shared" si="11"/>
        <v>#REF!</v>
      </c>
      <c r="I109" t="str">
        <f t="shared" si="16"/>
        <v/>
      </c>
      <c r="J109" s="5"/>
      <c r="K109" s="4"/>
      <c r="L109" s="5"/>
      <c r="U109" s="12" t="s">
        <v>219</v>
      </c>
      <c r="V109" s="5" t="e">
        <f>#REF!</f>
        <v>#REF!</v>
      </c>
      <c r="W109" s="5" t="e">
        <f>#REF!</f>
        <v>#REF!</v>
      </c>
      <c r="X109" s="5" t="e">
        <f>#REF!</f>
        <v>#REF!</v>
      </c>
      <c r="Y109" s="5" t="e">
        <f>#REF!</f>
        <v>#REF!</v>
      </c>
      <c r="Z109" s="5" t="e">
        <f>#REF!</f>
        <v>#REF!</v>
      </c>
      <c r="AA109" s="3" t="s">
        <v>1415</v>
      </c>
      <c r="AB109" s="4" t="s">
        <v>1415</v>
      </c>
      <c r="AC109" t="str">
        <f t="shared" si="12"/>
        <v/>
      </c>
      <c r="AD109" s="1" t="e">
        <f>#REF!</f>
        <v>#REF!</v>
      </c>
      <c r="AE109" s="16" t="e">
        <f t="shared" si="13"/>
        <v>#REF!</v>
      </c>
    </row>
    <row r="110" spans="1:31">
      <c r="A110" s="4" t="s">
        <v>246</v>
      </c>
      <c r="B110" s="4" t="s">
        <v>1337</v>
      </c>
      <c r="C110" s="1" t="e">
        <f>#REF!</f>
        <v>#REF!</v>
      </c>
      <c r="D110" s="4" t="s">
        <v>246</v>
      </c>
      <c r="E110">
        <v>7</v>
      </c>
      <c r="F110" s="5" t="e">
        <f t="shared" si="17"/>
        <v>#REF!</v>
      </c>
      <c r="G110" t="e">
        <f t="shared" si="15"/>
        <v>#REF!</v>
      </c>
      <c r="H110" s="5" t="e">
        <f t="shared" si="11"/>
        <v>#REF!</v>
      </c>
      <c r="I110" t="str">
        <f t="shared" si="16"/>
        <v/>
      </c>
      <c r="J110" s="5"/>
      <c r="K110" s="4"/>
      <c r="L110" s="5"/>
      <c r="U110" s="12" t="s">
        <v>221</v>
      </c>
      <c r="V110" s="5" t="e">
        <f>#REF!</f>
        <v>#REF!</v>
      </c>
      <c r="W110" s="5" t="e">
        <f>#REF!</f>
        <v>#REF!</v>
      </c>
      <c r="X110" s="5" t="e">
        <f>#REF!</f>
        <v>#REF!</v>
      </c>
      <c r="Y110" s="5" t="e">
        <f>#REF!</f>
        <v>#REF!</v>
      </c>
      <c r="Z110" s="5" t="e">
        <f>#REF!</f>
        <v>#REF!</v>
      </c>
      <c r="AA110" s="3" t="s">
        <v>222</v>
      </c>
      <c r="AB110" s="14" t="s">
        <v>222</v>
      </c>
      <c r="AC110" t="str">
        <f t="shared" si="12"/>
        <v/>
      </c>
      <c r="AD110" s="1" t="e">
        <f>#REF!</f>
        <v>#REF!</v>
      </c>
      <c r="AE110" s="16" t="e">
        <f t="shared" si="13"/>
        <v>#REF!</v>
      </c>
    </row>
    <row r="111" spans="1:31">
      <c r="A111" s="4" t="s">
        <v>248</v>
      </c>
      <c r="B111" s="4" t="s">
        <v>1337</v>
      </c>
      <c r="C111" s="1" t="e">
        <f>#REF!</f>
        <v>#REF!</v>
      </c>
      <c r="D111" s="4" t="s">
        <v>248</v>
      </c>
      <c r="E111">
        <v>8</v>
      </c>
      <c r="F111" s="5" t="e">
        <f t="shared" si="17"/>
        <v>#REF!</v>
      </c>
      <c r="G111" t="e">
        <f t="shared" si="15"/>
        <v>#REF!</v>
      </c>
      <c r="H111" s="5" t="e">
        <f t="shared" si="11"/>
        <v>#REF!</v>
      </c>
      <c r="I111" t="str">
        <f t="shared" si="16"/>
        <v/>
      </c>
      <c r="J111" s="5"/>
      <c r="K111" s="4"/>
      <c r="L111" s="5"/>
      <c r="U111" s="12" t="s">
        <v>223</v>
      </c>
      <c r="V111" s="5" t="e">
        <f>#REF!</f>
        <v>#REF!</v>
      </c>
      <c r="W111" s="5" t="e">
        <f>#REF!</f>
        <v>#REF!</v>
      </c>
      <c r="X111" s="5" t="e">
        <f>#REF!</f>
        <v>#REF!</v>
      </c>
      <c r="Y111" s="5" t="e">
        <f>#REF!</f>
        <v>#REF!</v>
      </c>
      <c r="Z111" s="5" t="e">
        <f>#REF!</f>
        <v>#REF!</v>
      </c>
      <c r="AA111" s="3" t="s">
        <v>1416</v>
      </c>
      <c r="AB111" s="4" t="s">
        <v>1416</v>
      </c>
      <c r="AC111" t="str">
        <f t="shared" si="12"/>
        <v/>
      </c>
      <c r="AD111" s="1" t="e">
        <f>#REF!</f>
        <v>#REF!</v>
      </c>
      <c r="AE111" s="16" t="e">
        <f t="shared" si="13"/>
        <v>#REF!</v>
      </c>
    </row>
    <row r="112" spans="1:31">
      <c r="A112" s="4" t="s">
        <v>250</v>
      </c>
      <c r="B112" s="4" t="s">
        <v>1337</v>
      </c>
      <c r="C112" s="1" t="e">
        <f>#REF!</f>
        <v>#REF!</v>
      </c>
      <c r="D112" s="4" t="s">
        <v>250</v>
      </c>
      <c r="E112">
        <v>9</v>
      </c>
      <c r="F112" s="5" t="e">
        <f t="shared" si="17"/>
        <v>#REF!</v>
      </c>
      <c r="G112" t="e">
        <f t="shared" si="15"/>
        <v>#REF!</v>
      </c>
      <c r="H112" s="5" t="e">
        <f t="shared" si="11"/>
        <v>#REF!</v>
      </c>
      <c r="I112" t="str">
        <f t="shared" si="16"/>
        <v/>
      </c>
      <c r="J112" s="5"/>
      <c r="K112" s="4"/>
      <c r="L112" s="5"/>
      <c r="U112" s="12" t="s">
        <v>225</v>
      </c>
      <c r="V112" s="5" t="e">
        <f>#REF!</f>
        <v>#REF!</v>
      </c>
      <c r="W112" s="5" t="e">
        <f>#REF!</f>
        <v>#REF!</v>
      </c>
      <c r="X112" s="5" t="e">
        <f>#REF!</f>
        <v>#REF!</v>
      </c>
      <c r="Y112" s="5" t="e">
        <f>#REF!</f>
        <v>#REF!</v>
      </c>
      <c r="Z112" s="5" t="e">
        <f>#REF!</f>
        <v>#REF!</v>
      </c>
      <c r="AA112" s="3" t="s">
        <v>1417</v>
      </c>
      <c r="AB112" s="14" t="s">
        <v>1417</v>
      </c>
      <c r="AC112" t="str">
        <f t="shared" si="12"/>
        <v/>
      </c>
      <c r="AD112" s="1" t="e">
        <f>#REF!</f>
        <v>#REF!</v>
      </c>
      <c r="AE112" s="16" t="e">
        <f t="shared" si="13"/>
        <v>#REF!</v>
      </c>
    </row>
    <row r="113" spans="1:31">
      <c r="A113" s="4" t="s">
        <v>252</v>
      </c>
      <c r="B113" s="4" t="s">
        <v>1337</v>
      </c>
      <c r="C113" s="1" t="e">
        <f>#REF!</f>
        <v>#REF!</v>
      </c>
      <c r="D113" s="4" t="s">
        <v>252</v>
      </c>
      <c r="E113">
        <v>10</v>
      </c>
      <c r="F113" s="5" t="e">
        <f t="shared" si="17"/>
        <v>#REF!</v>
      </c>
      <c r="G113" t="e">
        <f t="shared" si="15"/>
        <v>#REF!</v>
      </c>
      <c r="H113" s="5" t="e">
        <f t="shared" si="11"/>
        <v>#REF!</v>
      </c>
      <c r="I113" t="str">
        <f t="shared" si="16"/>
        <v/>
      </c>
      <c r="J113" s="5"/>
      <c r="K113" s="4"/>
      <c r="L113" s="5"/>
      <c r="U113" s="12" t="s">
        <v>227</v>
      </c>
      <c r="V113" s="5" t="e">
        <f>#REF!</f>
        <v>#REF!</v>
      </c>
      <c r="W113" s="5" t="e">
        <f>#REF!</f>
        <v>#REF!</v>
      </c>
      <c r="X113" s="5" t="e">
        <f>#REF!</f>
        <v>#REF!</v>
      </c>
      <c r="Y113" s="5" t="e">
        <f>#REF!</f>
        <v>#REF!</v>
      </c>
      <c r="Z113" s="5" t="e">
        <f>#REF!</f>
        <v>#REF!</v>
      </c>
      <c r="AA113" s="3" t="s">
        <v>1418</v>
      </c>
      <c r="AB113" s="4" t="s">
        <v>1418</v>
      </c>
      <c r="AC113" t="str">
        <f t="shared" si="12"/>
        <v/>
      </c>
      <c r="AD113" s="1" t="e">
        <f>#REF!</f>
        <v>#REF!</v>
      </c>
      <c r="AE113" s="16" t="e">
        <f t="shared" si="13"/>
        <v>#REF!</v>
      </c>
    </row>
    <row r="114" spans="1:31">
      <c r="A114" s="4" t="s">
        <v>254</v>
      </c>
      <c r="B114" s="4" t="s">
        <v>1337</v>
      </c>
      <c r="C114" s="1" t="e">
        <f>#REF!</f>
        <v>#REF!</v>
      </c>
      <c r="D114" s="4" t="s">
        <v>254</v>
      </c>
      <c r="E114">
        <v>11</v>
      </c>
      <c r="F114" s="5" t="e">
        <f t="shared" si="17"/>
        <v>#REF!</v>
      </c>
      <c r="G114" t="e">
        <f t="shared" si="15"/>
        <v>#REF!</v>
      </c>
      <c r="H114" s="5" t="e">
        <f t="shared" si="11"/>
        <v>#REF!</v>
      </c>
      <c r="I114" t="str">
        <f t="shared" si="16"/>
        <v/>
      </c>
      <c r="J114" s="5"/>
      <c r="K114" s="4"/>
      <c r="L114" s="5"/>
      <c r="U114" s="12" t="s">
        <v>229</v>
      </c>
      <c r="V114" s="5" t="e">
        <f>#REF!</f>
        <v>#REF!</v>
      </c>
      <c r="W114" s="5" t="e">
        <f>#REF!</f>
        <v>#REF!</v>
      </c>
      <c r="X114" s="5" t="e">
        <f>#REF!</f>
        <v>#REF!</v>
      </c>
      <c r="Y114" s="5" t="e">
        <f>#REF!</f>
        <v>#REF!</v>
      </c>
      <c r="Z114" s="5" t="e">
        <f>#REF!</f>
        <v>#REF!</v>
      </c>
      <c r="AA114" s="3" t="s">
        <v>230</v>
      </c>
      <c r="AB114" s="14" t="s">
        <v>230</v>
      </c>
      <c r="AC114" t="str">
        <f t="shared" si="12"/>
        <v/>
      </c>
      <c r="AD114" s="1" t="e">
        <f>#REF!</f>
        <v>#REF!</v>
      </c>
      <c r="AE114" s="16" t="e">
        <f t="shared" si="13"/>
        <v>#REF!</v>
      </c>
    </row>
    <row r="115" spans="1:31">
      <c r="A115" s="4" t="s">
        <v>256</v>
      </c>
      <c r="B115" s="4" t="s">
        <v>1337</v>
      </c>
      <c r="C115" s="1" t="e">
        <f>#REF!</f>
        <v>#REF!</v>
      </c>
      <c r="D115" s="4" t="s">
        <v>256</v>
      </c>
      <c r="E115">
        <v>12</v>
      </c>
      <c r="F115" s="5" t="e">
        <f t="shared" si="17"/>
        <v>#REF!</v>
      </c>
      <c r="G115" t="e">
        <f t="shared" si="15"/>
        <v>#REF!</v>
      </c>
      <c r="H115" s="5" t="e">
        <f t="shared" si="11"/>
        <v>#REF!</v>
      </c>
      <c r="I115" t="str">
        <f t="shared" si="16"/>
        <v/>
      </c>
      <c r="J115" s="5"/>
      <c r="K115" s="4"/>
      <c r="L115" s="5"/>
      <c r="U115" s="12" t="s">
        <v>231</v>
      </c>
      <c r="V115" s="5" t="e">
        <f>#REF!</f>
        <v>#REF!</v>
      </c>
      <c r="W115" s="5" t="e">
        <f>#REF!</f>
        <v>#REF!</v>
      </c>
      <c r="X115" s="5" t="e">
        <f>#REF!</f>
        <v>#REF!</v>
      </c>
      <c r="Y115" s="5" t="e">
        <f>#REF!</f>
        <v>#REF!</v>
      </c>
      <c r="Z115" s="5" t="e">
        <f>#REF!</f>
        <v>#REF!</v>
      </c>
      <c r="AA115" s="3" t="s">
        <v>1419</v>
      </c>
      <c r="AB115" s="4" t="s">
        <v>1419</v>
      </c>
      <c r="AC115" t="str">
        <f t="shared" si="12"/>
        <v/>
      </c>
      <c r="AD115" s="1" t="e">
        <f>#REF!</f>
        <v>#REF!</v>
      </c>
      <c r="AE115" s="16" t="e">
        <f t="shared" si="13"/>
        <v>#REF!</v>
      </c>
    </row>
    <row r="116" spans="1:31">
      <c r="A116" s="4" t="s">
        <v>166</v>
      </c>
      <c r="B116" s="4" t="s">
        <v>1337</v>
      </c>
      <c r="C116" s="1" t="e">
        <f>#REF!</f>
        <v>#REF!</v>
      </c>
      <c r="D116" s="4" t="s">
        <v>166</v>
      </c>
      <c r="E116">
        <v>13</v>
      </c>
      <c r="F116" s="5" t="e">
        <f t="shared" si="17"/>
        <v>#REF!</v>
      </c>
      <c r="G116" t="e">
        <f t="shared" si="15"/>
        <v>#REF!</v>
      </c>
      <c r="H116" s="5" t="e">
        <f t="shared" si="11"/>
        <v>#REF!</v>
      </c>
      <c r="I116" t="str">
        <f t="shared" si="16"/>
        <v/>
      </c>
      <c r="J116" s="5"/>
      <c r="K116" s="4"/>
      <c r="L116" s="5"/>
      <c r="U116" s="12" t="s">
        <v>233</v>
      </c>
      <c r="V116" s="5" t="e">
        <f>#REF!</f>
        <v>#REF!</v>
      </c>
      <c r="W116" s="5" t="e">
        <f>#REF!</f>
        <v>#REF!</v>
      </c>
      <c r="X116" s="5" t="e">
        <f>#REF!</f>
        <v>#REF!</v>
      </c>
      <c r="Y116" s="5" t="e">
        <f>#REF!</f>
        <v>#REF!</v>
      </c>
      <c r="Z116" s="5" t="e">
        <f>#REF!</f>
        <v>#REF!</v>
      </c>
      <c r="AA116" s="3" t="s">
        <v>234</v>
      </c>
      <c r="AB116" s="14" t="s">
        <v>234</v>
      </c>
      <c r="AC116" t="str">
        <f t="shared" si="12"/>
        <v/>
      </c>
      <c r="AD116" s="1" t="e">
        <f>#REF!</f>
        <v>#REF!</v>
      </c>
      <c r="AE116" s="16" t="e">
        <f t="shared" si="13"/>
        <v>#REF!</v>
      </c>
    </row>
    <row r="117" spans="1:31">
      <c r="A117" s="4" t="s">
        <v>259</v>
      </c>
      <c r="B117" s="4" t="s">
        <v>1337</v>
      </c>
      <c r="C117" s="1" t="e">
        <f>#REF!</f>
        <v>#REF!</v>
      </c>
      <c r="D117" s="4" t="s">
        <v>259</v>
      </c>
      <c r="E117">
        <v>14</v>
      </c>
      <c r="F117" s="5" t="e">
        <f t="shared" si="17"/>
        <v>#REF!</v>
      </c>
      <c r="G117" t="e">
        <f t="shared" si="15"/>
        <v>#REF!</v>
      </c>
      <c r="H117" s="5" t="e">
        <f t="shared" si="11"/>
        <v>#REF!</v>
      </c>
      <c r="I117" t="str">
        <f t="shared" si="16"/>
        <v/>
      </c>
      <c r="J117" s="5"/>
      <c r="K117" s="4"/>
      <c r="L117" s="5"/>
      <c r="U117" s="12" t="s">
        <v>235</v>
      </c>
      <c r="V117" s="5" t="e">
        <f>#REF!</f>
        <v>#REF!</v>
      </c>
      <c r="W117" s="5" t="e">
        <f>#REF!</f>
        <v>#REF!</v>
      </c>
      <c r="X117" s="5" t="e">
        <f>#REF!</f>
        <v>#REF!</v>
      </c>
      <c r="Y117" s="5" t="e">
        <f>#REF!</f>
        <v>#REF!</v>
      </c>
      <c r="Z117" s="5" t="e">
        <f>#REF!</f>
        <v>#REF!</v>
      </c>
      <c r="AA117" s="3" t="s">
        <v>236</v>
      </c>
      <c r="AB117" s="4" t="s">
        <v>236</v>
      </c>
      <c r="AC117" t="str">
        <f t="shared" si="12"/>
        <v/>
      </c>
      <c r="AD117" s="1" t="e">
        <f>#REF!</f>
        <v>#REF!</v>
      </c>
      <c r="AE117" s="16" t="e">
        <f t="shared" si="13"/>
        <v>#REF!</v>
      </c>
    </row>
    <row r="118" spans="1:31">
      <c r="A118" s="4" t="s">
        <v>261</v>
      </c>
      <c r="B118" s="4" t="s">
        <v>1337</v>
      </c>
      <c r="C118" s="1" t="e">
        <f>#REF!</f>
        <v>#REF!</v>
      </c>
      <c r="D118" s="4" t="s">
        <v>261</v>
      </c>
      <c r="E118">
        <v>15</v>
      </c>
      <c r="F118" s="5" t="e">
        <f t="shared" si="17"/>
        <v>#REF!</v>
      </c>
      <c r="G118" t="e">
        <f t="shared" si="15"/>
        <v>#REF!</v>
      </c>
      <c r="H118" s="5" t="e">
        <f t="shared" si="11"/>
        <v>#REF!</v>
      </c>
      <c r="I118" t="str">
        <f t="shared" si="16"/>
        <v/>
      </c>
      <c r="J118" s="5"/>
      <c r="K118" s="4"/>
      <c r="L118" s="5"/>
      <c r="U118" s="12" t="s">
        <v>237</v>
      </c>
      <c r="V118" s="5" t="e">
        <f>#REF!</f>
        <v>#REF!</v>
      </c>
      <c r="W118" s="5" t="e">
        <f>#REF!</f>
        <v>#REF!</v>
      </c>
      <c r="X118" s="5" t="e">
        <f>#REF!</f>
        <v>#REF!</v>
      </c>
      <c r="Y118" s="5" t="e">
        <f>#REF!</f>
        <v>#REF!</v>
      </c>
      <c r="Z118" s="5" t="e">
        <f>#REF!</f>
        <v>#REF!</v>
      </c>
      <c r="AA118" s="3" t="s">
        <v>1420</v>
      </c>
      <c r="AB118" s="14" t="s">
        <v>1420</v>
      </c>
      <c r="AC118" t="str">
        <f t="shared" si="12"/>
        <v/>
      </c>
      <c r="AD118" s="1" t="e">
        <f>#REF!</f>
        <v>#REF!</v>
      </c>
      <c r="AE118" s="16" t="e">
        <f t="shared" si="13"/>
        <v>#REF!</v>
      </c>
    </row>
    <row r="119" spans="1:31">
      <c r="A119" s="4" t="s">
        <v>263</v>
      </c>
      <c r="B119" s="4" t="s">
        <v>1337</v>
      </c>
      <c r="C119" s="1" t="e">
        <f>#REF!</f>
        <v>#REF!</v>
      </c>
      <c r="D119" s="4" t="s">
        <v>263</v>
      </c>
      <c r="E119">
        <v>16</v>
      </c>
      <c r="F119" s="5" t="e">
        <f t="shared" si="17"/>
        <v>#REF!</v>
      </c>
      <c r="G119" t="e">
        <f t="shared" si="15"/>
        <v>#REF!</v>
      </c>
      <c r="H119" s="5" t="e">
        <f t="shared" si="11"/>
        <v>#REF!</v>
      </c>
      <c r="I119" t="str">
        <f t="shared" si="16"/>
        <v/>
      </c>
      <c r="J119" s="5"/>
      <c r="K119" s="4"/>
      <c r="L119" s="5"/>
      <c r="U119" s="12" t="s">
        <v>239</v>
      </c>
      <c r="V119" s="5" t="e">
        <f>#REF!</f>
        <v>#REF!</v>
      </c>
      <c r="W119" s="5" t="e">
        <f>#REF!</f>
        <v>#REF!</v>
      </c>
      <c r="X119" s="5" t="e">
        <f>#REF!</f>
        <v>#REF!</v>
      </c>
      <c r="Y119" s="5" t="e">
        <f>#REF!</f>
        <v>#REF!</v>
      </c>
      <c r="Z119" s="5" t="e">
        <f>#REF!</f>
        <v>#REF!</v>
      </c>
      <c r="AA119" s="3" t="s">
        <v>240</v>
      </c>
      <c r="AB119" s="4" t="s">
        <v>240</v>
      </c>
      <c r="AC119" t="str">
        <f t="shared" si="12"/>
        <v/>
      </c>
      <c r="AD119" s="1" t="e">
        <f>#REF!</f>
        <v>#REF!</v>
      </c>
      <c r="AE119" s="16" t="e">
        <f t="shared" si="13"/>
        <v>#REF!</v>
      </c>
    </row>
    <row r="120" spans="1:31">
      <c r="A120" s="4" t="s">
        <v>265</v>
      </c>
      <c r="B120" s="4" t="s">
        <v>1337</v>
      </c>
      <c r="C120" s="1" t="e">
        <f>#REF!</f>
        <v>#REF!</v>
      </c>
      <c r="D120" s="4" t="s">
        <v>265</v>
      </c>
      <c r="E120">
        <v>17</v>
      </c>
      <c r="F120" s="5" t="e">
        <f t="shared" si="17"/>
        <v>#REF!</v>
      </c>
      <c r="G120" t="e">
        <f t="shared" si="15"/>
        <v>#REF!</v>
      </c>
      <c r="H120" s="5" t="e">
        <f t="shared" si="11"/>
        <v>#REF!</v>
      </c>
      <c r="I120" t="str">
        <f t="shared" si="16"/>
        <v/>
      </c>
      <c r="J120" s="5"/>
      <c r="K120" s="4"/>
      <c r="L120" s="5"/>
      <c r="U120" s="12" t="s">
        <v>241</v>
      </c>
      <c r="V120" s="5" t="e">
        <f>#REF!</f>
        <v>#REF!</v>
      </c>
      <c r="W120" s="5" t="e">
        <f>#REF!</f>
        <v>#REF!</v>
      </c>
      <c r="X120" s="5" t="e">
        <f>#REF!</f>
        <v>#REF!</v>
      </c>
      <c r="Y120" s="5" t="e">
        <f>#REF!</f>
        <v>#REF!</v>
      </c>
      <c r="Z120" s="5" t="e">
        <f>#REF!</f>
        <v>#REF!</v>
      </c>
      <c r="AA120" s="3" t="s">
        <v>1421</v>
      </c>
      <c r="AB120" s="14" t="s">
        <v>1421</v>
      </c>
      <c r="AC120" t="str">
        <f t="shared" si="12"/>
        <v/>
      </c>
      <c r="AD120" s="1" t="e">
        <f>#REF!</f>
        <v>#REF!</v>
      </c>
      <c r="AE120" s="16" t="e">
        <f t="shared" si="13"/>
        <v>#REF!</v>
      </c>
    </row>
    <row r="121" spans="1:31">
      <c r="A121" s="4" t="s">
        <v>267</v>
      </c>
      <c r="B121" s="4" t="s">
        <v>1337</v>
      </c>
      <c r="C121" s="1" t="e">
        <f>#REF!</f>
        <v>#REF!</v>
      </c>
      <c r="D121" s="4" t="s">
        <v>267</v>
      </c>
      <c r="E121">
        <v>18</v>
      </c>
      <c r="F121" s="5" t="e">
        <f t="shared" si="17"/>
        <v>#REF!</v>
      </c>
      <c r="G121" t="e">
        <f t="shared" si="15"/>
        <v>#REF!</v>
      </c>
      <c r="H121" s="5" t="e">
        <f t="shared" si="11"/>
        <v>#REF!</v>
      </c>
      <c r="I121" t="str">
        <f t="shared" si="16"/>
        <v/>
      </c>
      <c r="J121" s="5"/>
      <c r="K121" s="4"/>
      <c r="L121" s="5"/>
      <c r="U121" s="12" t="s">
        <v>243</v>
      </c>
      <c r="V121" s="5" t="e">
        <f>#REF!</f>
        <v>#REF!</v>
      </c>
      <c r="W121" s="5" t="e">
        <f>#REF!</f>
        <v>#REF!</v>
      </c>
      <c r="X121" s="5" t="e">
        <f>#REF!</f>
        <v>#REF!</v>
      </c>
      <c r="Y121" s="5" t="e">
        <f>#REF!</f>
        <v>#REF!</v>
      </c>
      <c r="Z121" s="5" t="e">
        <f>#REF!</f>
        <v>#REF!</v>
      </c>
      <c r="AA121" s="3" t="s">
        <v>1422</v>
      </c>
      <c r="AB121" s="4" t="s">
        <v>1422</v>
      </c>
      <c r="AC121" t="str">
        <f t="shared" si="12"/>
        <v/>
      </c>
      <c r="AD121" s="1" t="e">
        <f>#REF!</f>
        <v>#REF!</v>
      </c>
      <c r="AE121" s="16" t="e">
        <f t="shared" si="13"/>
        <v>#REF!</v>
      </c>
    </row>
    <row r="122" spans="1:31">
      <c r="A122" s="4" t="s">
        <v>269</v>
      </c>
      <c r="B122" s="4" t="s">
        <v>1338</v>
      </c>
      <c r="C122" s="1" t="e">
        <f>#REF!</f>
        <v>#REF!</v>
      </c>
      <c r="D122" s="4" t="s">
        <v>269</v>
      </c>
      <c r="E122">
        <v>1</v>
      </c>
      <c r="F122" s="5" t="e">
        <f>LARGE(C$122:C$145,E122)</f>
        <v>#REF!</v>
      </c>
      <c r="G122" t="e">
        <f t="shared" si="15"/>
        <v>#REF!</v>
      </c>
      <c r="H122" s="5" t="e">
        <f t="shared" si="11"/>
        <v>#REF!</v>
      </c>
      <c r="I122" t="str">
        <f t="shared" si="16"/>
        <v>Croydon 2009</v>
      </c>
      <c r="J122" s="5" t="e">
        <f>MAX(C$122:C$145)</f>
        <v>#REF!</v>
      </c>
      <c r="K122" s="4"/>
      <c r="L122" s="5"/>
      <c r="U122" s="12" t="s">
        <v>245</v>
      </c>
      <c r="V122" s="5" t="e">
        <f>#REF!</f>
        <v>#REF!</v>
      </c>
      <c r="W122" s="5" t="e">
        <f>#REF!</f>
        <v>#REF!</v>
      </c>
      <c r="X122" s="5" t="e">
        <f>#REF!</f>
        <v>#REF!</v>
      </c>
      <c r="Y122" s="5" t="e">
        <f>#REF!</f>
        <v>#REF!</v>
      </c>
      <c r="Z122" s="5" t="e">
        <f>#REF!</f>
        <v>#REF!</v>
      </c>
      <c r="AA122" s="3" t="s">
        <v>1423</v>
      </c>
      <c r="AB122" s="14" t="s">
        <v>1423</v>
      </c>
      <c r="AC122" t="str">
        <f t="shared" si="12"/>
        <v/>
      </c>
      <c r="AD122" s="1" t="e">
        <f>#REF!</f>
        <v>#REF!</v>
      </c>
      <c r="AE122" s="16" t="e">
        <f t="shared" si="13"/>
        <v>#REF!</v>
      </c>
    </row>
    <row r="123" spans="1:31">
      <c r="A123" s="4" t="s">
        <v>271</v>
      </c>
      <c r="B123" s="4" t="s">
        <v>1338</v>
      </c>
      <c r="C123" s="1" t="e">
        <f>#REF!</f>
        <v>#REF!</v>
      </c>
      <c r="D123" s="4" t="s">
        <v>271</v>
      </c>
      <c r="E123">
        <v>2</v>
      </c>
      <c r="F123" s="5" t="e">
        <f t="shared" ref="F123:F145" si="18">LARGE(C$122:C$145,E123)</f>
        <v>#REF!</v>
      </c>
      <c r="G123" t="e">
        <f t="shared" si="15"/>
        <v>#REF!</v>
      </c>
      <c r="H123" s="5" t="e">
        <f t="shared" si="11"/>
        <v>#REF!</v>
      </c>
      <c r="I123" t="str">
        <f t="shared" si="16"/>
        <v/>
      </c>
      <c r="J123" s="5" t="e">
        <f>MIN(C$122:C$145)</f>
        <v>#REF!</v>
      </c>
      <c r="K123" s="4"/>
      <c r="L123" s="5"/>
      <c r="U123" s="12" t="s">
        <v>247</v>
      </c>
      <c r="V123" s="5" t="e">
        <f>#REF!</f>
        <v>#REF!</v>
      </c>
      <c r="W123" s="5" t="e">
        <f>#REF!</f>
        <v>#REF!</v>
      </c>
      <c r="X123" s="5" t="e">
        <f>#REF!</f>
        <v>#REF!</v>
      </c>
      <c r="Y123" s="5" t="e">
        <f>#REF!</f>
        <v>#REF!</v>
      </c>
      <c r="Z123" s="5" t="e">
        <f>#REF!</f>
        <v>#REF!</v>
      </c>
      <c r="AA123" s="3" t="s">
        <v>1424</v>
      </c>
      <c r="AB123" s="4" t="s">
        <v>1424</v>
      </c>
      <c r="AC123" t="str">
        <f t="shared" si="12"/>
        <v/>
      </c>
      <c r="AD123" s="1" t="e">
        <f>#REF!</f>
        <v>#REF!</v>
      </c>
      <c r="AE123" s="16" t="e">
        <f t="shared" si="13"/>
        <v>#REF!</v>
      </c>
    </row>
    <row r="124" spans="1:31">
      <c r="A124" s="4" t="s">
        <v>273</v>
      </c>
      <c r="B124" s="4" t="s">
        <v>1338</v>
      </c>
      <c r="C124" s="1" t="e">
        <f>#REF!</f>
        <v>#REF!</v>
      </c>
      <c r="D124" s="4" t="s">
        <v>273</v>
      </c>
      <c r="E124">
        <v>3</v>
      </c>
      <c r="F124" s="5" t="e">
        <f t="shared" si="18"/>
        <v>#REF!</v>
      </c>
      <c r="G124" t="e">
        <f t="shared" si="15"/>
        <v>#REF!</v>
      </c>
      <c r="H124" s="5" t="e">
        <f t="shared" si="11"/>
        <v>#REF!</v>
      </c>
      <c r="I124" t="str">
        <f t="shared" si="16"/>
        <v/>
      </c>
      <c r="J124" s="5"/>
      <c r="K124" s="4"/>
      <c r="L124" s="5"/>
      <c r="U124" s="12" t="s">
        <v>249</v>
      </c>
      <c r="V124" s="5" t="e">
        <f>#REF!</f>
        <v>#REF!</v>
      </c>
      <c r="W124" s="5" t="e">
        <f>#REF!</f>
        <v>#REF!</v>
      </c>
      <c r="X124" s="5" t="e">
        <f>#REF!</f>
        <v>#REF!</v>
      </c>
      <c r="Y124" s="5" t="e">
        <f>#REF!</f>
        <v>#REF!</v>
      </c>
      <c r="Z124" s="5" t="e">
        <f>#REF!</f>
        <v>#REF!</v>
      </c>
      <c r="AA124" s="3" t="s">
        <v>250</v>
      </c>
      <c r="AB124" s="14" t="s">
        <v>250</v>
      </c>
      <c r="AC124" t="str">
        <f t="shared" si="12"/>
        <v/>
      </c>
      <c r="AD124" s="1" t="e">
        <f>#REF!</f>
        <v>#REF!</v>
      </c>
      <c r="AE124" s="16" t="e">
        <f t="shared" si="13"/>
        <v>#REF!</v>
      </c>
    </row>
    <row r="125" spans="1:31">
      <c r="A125" s="4" t="s">
        <v>275</v>
      </c>
      <c r="B125" s="4" t="s">
        <v>1338</v>
      </c>
      <c r="C125" s="1" t="e">
        <f>#REF!</f>
        <v>#REF!</v>
      </c>
      <c r="D125" s="4" t="s">
        <v>275</v>
      </c>
      <c r="E125">
        <v>4</v>
      </c>
      <c r="F125" s="5" t="e">
        <f t="shared" si="18"/>
        <v>#REF!</v>
      </c>
      <c r="G125" t="e">
        <f t="shared" si="15"/>
        <v>#REF!</v>
      </c>
      <c r="H125" s="5" t="e">
        <f t="shared" si="11"/>
        <v>#REF!</v>
      </c>
      <c r="I125" t="str">
        <f t="shared" si="16"/>
        <v/>
      </c>
      <c r="J125" s="5"/>
      <c r="K125" s="4"/>
      <c r="L125" s="5"/>
      <c r="U125" s="12" t="s">
        <v>251</v>
      </c>
      <c r="V125" s="5" t="e">
        <f>#REF!</f>
        <v>#REF!</v>
      </c>
      <c r="W125" s="5" t="e">
        <f>#REF!</f>
        <v>#REF!</v>
      </c>
      <c r="X125" s="5" t="e">
        <f>#REF!</f>
        <v>#REF!</v>
      </c>
      <c r="Y125" s="5" t="e">
        <f>#REF!</f>
        <v>#REF!</v>
      </c>
      <c r="Z125" s="5" t="e">
        <f>#REF!</f>
        <v>#REF!</v>
      </c>
      <c r="AA125" s="3" t="s">
        <v>252</v>
      </c>
      <c r="AB125" s="4" t="s">
        <v>252</v>
      </c>
      <c r="AC125" t="str">
        <f t="shared" si="12"/>
        <v/>
      </c>
      <c r="AD125" s="1" t="e">
        <f>#REF!</f>
        <v>#REF!</v>
      </c>
      <c r="AE125" s="16" t="e">
        <f t="shared" si="13"/>
        <v>#REF!</v>
      </c>
    </row>
    <row r="126" spans="1:31">
      <c r="A126" s="4" t="s">
        <v>277</v>
      </c>
      <c r="B126" s="4" t="s">
        <v>1338</v>
      </c>
      <c r="C126" s="1" t="e">
        <f>#REF!</f>
        <v>#REF!</v>
      </c>
      <c r="D126" s="4" t="s">
        <v>277</v>
      </c>
      <c r="E126">
        <v>5</v>
      </c>
      <c r="F126" s="5" t="e">
        <f t="shared" si="18"/>
        <v>#REF!</v>
      </c>
      <c r="G126" t="e">
        <f t="shared" si="15"/>
        <v>#REF!</v>
      </c>
      <c r="H126" s="5" t="e">
        <f t="shared" si="11"/>
        <v>#REF!</v>
      </c>
      <c r="I126" t="str">
        <f t="shared" si="16"/>
        <v/>
      </c>
      <c r="J126" s="5"/>
      <c r="K126" s="4"/>
      <c r="L126" s="5"/>
      <c r="U126" s="12" t="s">
        <v>253</v>
      </c>
      <c r="V126" s="5" t="e">
        <f>#REF!</f>
        <v>#REF!</v>
      </c>
      <c r="W126" s="5" t="e">
        <f>#REF!</f>
        <v>#REF!</v>
      </c>
      <c r="X126" s="5" t="e">
        <f>#REF!</f>
        <v>#REF!</v>
      </c>
      <c r="Y126" s="5" t="e">
        <f>#REF!</f>
        <v>#REF!</v>
      </c>
      <c r="Z126" s="5" t="e">
        <f>#REF!</f>
        <v>#REF!</v>
      </c>
      <c r="AA126" s="3" t="s">
        <v>1425</v>
      </c>
      <c r="AB126" s="14" t="s">
        <v>1425</v>
      </c>
      <c r="AC126" t="str">
        <f t="shared" si="12"/>
        <v/>
      </c>
      <c r="AD126" s="1" t="e">
        <f>#REF!</f>
        <v>#REF!</v>
      </c>
      <c r="AE126" s="16" t="e">
        <f t="shared" si="13"/>
        <v>#REF!</v>
      </c>
    </row>
    <row r="127" spans="1:31">
      <c r="A127" s="4" t="s">
        <v>279</v>
      </c>
      <c r="B127" s="4" t="s">
        <v>1338</v>
      </c>
      <c r="C127" s="1" t="e">
        <f>#REF!</f>
        <v>#REF!</v>
      </c>
      <c r="D127" s="4" t="s">
        <v>279</v>
      </c>
      <c r="E127">
        <v>6</v>
      </c>
      <c r="F127" s="5" t="e">
        <f t="shared" si="18"/>
        <v>#REF!</v>
      </c>
      <c r="G127" t="e">
        <f t="shared" si="15"/>
        <v>#REF!</v>
      </c>
      <c r="H127" s="5" t="e">
        <f t="shared" si="11"/>
        <v>#REF!</v>
      </c>
      <c r="I127" t="str">
        <f t="shared" si="16"/>
        <v/>
      </c>
      <c r="J127" s="5"/>
      <c r="K127" s="4"/>
      <c r="L127" s="5"/>
      <c r="U127" s="12" t="s">
        <v>255</v>
      </c>
      <c r="V127" s="5" t="e">
        <f>#REF!</f>
        <v>#REF!</v>
      </c>
      <c r="W127" s="5" t="e">
        <f>#REF!</f>
        <v>#REF!</v>
      </c>
      <c r="X127" s="5" t="e">
        <f>#REF!</f>
        <v>#REF!</v>
      </c>
      <c r="Y127" s="5" t="e">
        <f>#REF!</f>
        <v>#REF!</v>
      </c>
      <c r="Z127" s="5" t="e">
        <f>#REF!</f>
        <v>#REF!</v>
      </c>
      <c r="AA127" s="3" t="s">
        <v>1426</v>
      </c>
      <c r="AB127" s="4" t="s">
        <v>1426</v>
      </c>
      <c r="AC127" t="str">
        <f t="shared" si="12"/>
        <v/>
      </c>
      <c r="AD127" s="1" t="e">
        <f>#REF!</f>
        <v>#REF!</v>
      </c>
      <c r="AE127" s="16" t="e">
        <f t="shared" si="13"/>
        <v>#REF!</v>
      </c>
    </row>
    <row r="128" spans="1:31">
      <c r="A128" s="4" t="s">
        <v>281</v>
      </c>
      <c r="B128" s="4" t="s">
        <v>1338</v>
      </c>
      <c r="C128" s="1" t="e">
        <f>#REF!</f>
        <v>#REF!</v>
      </c>
      <c r="D128" s="4" t="s">
        <v>281</v>
      </c>
      <c r="E128">
        <v>7</v>
      </c>
      <c r="F128" s="5" t="e">
        <f t="shared" si="18"/>
        <v>#REF!</v>
      </c>
      <c r="G128" t="e">
        <f t="shared" si="15"/>
        <v>#REF!</v>
      </c>
      <c r="H128" s="5" t="e">
        <f t="shared" si="11"/>
        <v>#REF!</v>
      </c>
      <c r="I128" t="str">
        <f t="shared" si="16"/>
        <v/>
      </c>
      <c r="J128" s="5"/>
      <c r="K128" s="4"/>
      <c r="L128" s="5"/>
      <c r="U128" s="12" t="s">
        <v>257</v>
      </c>
      <c r="V128" s="5" t="e">
        <f>#REF!</f>
        <v>#REF!</v>
      </c>
      <c r="W128" s="5" t="e">
        <f>#REF!</f>
        <v>#REF!</v>
      </c>
      <c r="X128" s="5" t="e">
        <f>#REF!</f>
        <v>#REF!</v>
      </c>
      <c r="Y128" s="5" t="e">
        <f>#REF!</f>
        <v>#REF!</v>
      </c>
      <c r="Z128" s="5" t="e">
        <f>#REF!</f>
        <v>#REF!</v>
      </c>
      <c r="AA128" s="3" t="s">
        <v>166</v>
      </c>
      <c r="AB128" s="14" t="s">
        <v>166</v>
      </c>
      <c r="AC128" t="str">
        <f t="shared" si="12"/>
        <v/>
      </c>
      <c r="AD128" s="1" t="e">
        <f>#REF!</f>
        <v>#REF!</v>
      </c>
      <c r="AE128" s="16" t="e">
        <f t="shared" si="13"/>
        <v>#REF!</v>
      </c>
    </row>
    <row r="129" spans="1:31">
      <c r="A129" s="4" t="s">
        <v>283</v>
      </c>
      <c r="B129" s="4" t="s">
        <v>1338</v>
      </c>
      <c r="C129" s="1" t="e">
        <f>#REF!</f>
        <v>#REF!</v>
      </c>
      <c r="D129" s="4" t="s">
        <v>283</v>
      </c>
      <c r="E129">
        <v>8</v>
      </c>
      <c r="F129" s="5" t="e">
        <f t="shared" si="18"/>
        <v>#REF!</v>
      </c>
      <c r="G129" t="e">
        <f t="shared" si="15"/>
        <v>#REF!</v>
      </c>
      <c r="H129" s="5" t="e">
        <f t="shared" si="11"/>
        <v>#REF!</v>
      </c>
      <c r="I129" t="str">
        <f t="shared" si="16"/>
        <v/>
      </c>
      <c r="J129" s="5"/>
      <c r="K129" s="4"/>
      <c r="L129" s="5"/>
      <c r="U129" s="12" t="s">
        <v>258</v>
      </c>
      <c r="V129" s="5" t="e">
        <f>#REF!</f>
        <v>#REF!</v>
      </c>
      <c r="W129" s="5" t="e">
        <f>#REF!</f>
        <v>#REF!</v>
      </c>
      <c r="X129" s="5" t="e">
        <f>#REF!</f>
        <v>#REF!</v>
      </c>
      <c r="Y129" s="5" t="e">
        <f>#REF!</f>
        <v>#REF!</v>
      </c>
      <c r="Z129" s="5" t="e">
        <f>#REF!</f>
        <v>#REF!</v>
      </c>
      <c r="AA129" s="3" t="s">
        <v>1427</v>
      </c>
      <c r="AB129" s="4" t="s">
        <v>1428</v>
      </c>
      <c r="AC129" t="str">
        <f t="shared" si="12"/>
        <v>N</v>
      </c>
      <c r="AD129" s="1" t="e">
        <f>#REF!</f>
        <v>#REF!</v>
      </c>
      <c r="AE129" s="16" t="e">
        <f t="shared" si="13"/>
        <v>#REF!</v>
      </c>
    </row>
    <row r="130" spans="1:31">
      <c r="A130" s="4" t="s">
        <v>285</v>
      </c>
      <c r="B130" s="4" t="s">
        <v>1338</v>
      </c>
      <c r="C130" s="1" t="e">
        <f>#REF!</f>
        <v>#REF!</v>
      </c>
      <c r="D130" s="4" t="s">
        <v>285</v>
      </c>
      <c r="E130">
        <v>9</v>
      </c>
      <c r="F130" s="5" t="e">
        <f t="shared" si="18"/>
        <v>#REF!</v>
      </c>
      <c r="G130" t="e">
        <f t="shared" si="15"/>
        <v>#REF!</v>
      </c>
      <c r="H130" s="5" t="e">
        <f t="shared" si="11"/>
        <v>#REF!</v>
      </c>
      <c r="I130" t="str">
        <f t="shared" si="16"/>
        <v/>
      </c>
      <c r="J130" s="5"/>
      <c r="K130" s="4"/>
      <c r="L130" s="5"/>
      <c r="U130" s="12" t="s">
        <v>260</v>
      </c>
      <c r="V130" s="5" t="e">
        <f>#REF!</f>
        <v>#REF!</v>
      </c>
      <c r="W130" s="5" t="e">
        <f>#REF!</f>
        <v>#REF!</v>
      </c>
      <c r="X130" s="5" t="e">
        <f>#REF!</f>
        <v>#REF!</v>
      </c>
      <c r="Y130" s="5" t="e">
        <f>#REF!</f>
        <v>#REF!</v>
      </c>
      <c r="Z130" s="5" t="e">
        <f>#REF!</f>
        <v>#REF!</v>
      </c>
      <c r="AA130" s="3" t="s">
        <v>1429</v>
      </c>
      <c r="AB130" s="14" t="s">
        <v>1430</v>
      </c>
      <c r="AC130" t="str">
        <f t="shared" si="12"/>
        <v>N</v>
      </c>
      <c r="AD130" s="1" t="e">
        <f>#REF!</f>
        <v>#REF!</v>
      </c>
      <c r="AE130" s="16" t="e">
        <f t="shared" si="13"/>
        <v>#REF!</v>
      </c>
    </row>
    <row r="131" spans="1:31">
      <c r="A131" s="4" t="s">
        <v>287</v>
      </c>
      <c r="B131" s="4" t="s">
        <v>1338</v>
      </c>
      <c r="C131" s="1" t="e">
        <f>#REF!</f>
        <v>#REF!</v>
      </c>
      <c r="D131" s="4" t="s">
        <v>287</v>
      </c>
      <c r="E131">
        <v>10</v>
      </c>
      <c r="F131" s="5" t="e">
        <f t="shared" si="18"/>
        <v>#REF!</v>
      </c>
      <c r="G131" t="e">
        <f t="shared" si="15"/>
        <v>#REF!</v>
      </c>
      <c r="H131" s="5" t="e">
        <f t="shared" ref="H131:H194" si="19">F131</f>
        <v>#REF!</v>
      </c>
      <c r="I131" t="str">
        <f t="shared" si="16"/>
        <v/>
      </c>
      <c r="J131" s="5"/>
      <c r="K131" s="4"/>
      <c r="L131" s="5"/>
      <c r="U131" s="12" t="s">
        <v>262</v>
      </c>
      <c r="V131" s="5" t="e">
        <f>#REF!</f>
        <v>#REF!</v>
      </c>
      <c r="W131" s="5" t="e">
        <f>#REF!</f>
        <v>#REF!</v>
      </c>
      <c r="X131" s="5" t="e">
        <f>#REF!</f>
        <v>#REF!</v>
      </c>
      <c r="Y131" s="5" t="e">
        <f>#REF!</f>
        <v>#REF!</v>
      </c>
      <c r="Z131" s="5" t="e">
        <f>#REF!</f>
        <v>#REF!</v>
      </c>
      <c r="AA131" s="3" t="s">
        <v>1431</v>
      </c>
      <c r="AB131" s="4" t="s">
        <v>1431</v>
      </c>
      <c r="AC131" t="str">
        <f t="shared" si="12"/>
        <v/>
      </c>
      <c r="AD131" s="1" t="e">
        <f>#REF!</f>
        <v>#REF!</v>
      </c>
      <c r="AE131" s="16" t="e">
        <f t="shared" si="13"/>
        <v>#REF!</v>
      </c>
    </row>
    <row r="132" spans="1:31">
      <c r="A132" s="4" t="s">
        <v>289</v>
      </c>
      <c r="B132" s="4" t="s">
        <v>1338</v>
      </c>
      <c r="C132" s="1" t="e">
        <f>#REF!</f>
        <v>#REF!</v>
      </c>
      <c r="D132" s="4" t="s">
        <v>289</v>
      </c>
      <c r="E132">
        <v>11</v>
      </c>
      <c r="F132" s="5" t="e">
        <f t="shared" si="18"/>
        <v>#REF!</v>
      </c>
      <c r="G132" t="e">
        <f t="shared" si="15"/>
        <v>#REF!</v>
      </c>
      <c r="H132" s="5" t="e">
        <f t="shared" si="19"/>
        <v>#REF!</v>
      </c>
      <c r="I132" t="str">
        <f t="shared" si="16"/>
        <v/>
      </c>
      <c r="J132" s="5"/>
      <c r="K132" s="4"/>
      <c r="L132" s="5"/>
      <c r="U132" s="12" t="s">
        <v>264</v>
      </c>
      <c r="V132" s="5" t="e">
        <f>#REF!</f>
        <v>#REF!</v>
      </c>
      <c r="W132" s="5" t="e">
        <f>#REF!</f>
        <v>#REF!</v>
      </c>
      <c r="X132" s="5" t="e">
        <f>#REF!</f>
        <v>#REF!</v>
      </c>
      <c r="Y132" s="5" t="e">
        <f>#REF!</f>
        <v>#REF!</v>
      </c>
      <c r="Z132" s="5" t="e">
        <f>#REF!</f>
        <v>#REF!</v>
      </c>
      <c r="AA132" s="3" t="s">
        <v>1432</v>
      </c>
      <c r="AB132" s="14" t="s">
        <v>1432</v>
      </c>
      <c r="AC132" t="str">
        <f t="shared" si="12"/>
        <v/>
      </c>
      <c r="AD132" s="1" t="e">
        <f>#REF!</f>
        <v>#REF!</v>
      </c>
      <c r="AE132" s="16" t="e">
        <f t="shared" si="13"/>
        <v>#REF!</v>
      </c>
    </row>
    <row r="133" spans="1:31">
      <c r="A133" s="4" t="s">
        <v>291</v>
      </c>
      <c r="B133" s="4" t="s">
        <v>1338</v>
      </c>
      <c r="C133" s="1" t="e">
        <f>#REF!</f>
        <v>#REF!</v>
      </c>
      <c r="D133" s="4" t="s">
        <v>291</v>
      </c>
      <c r="E133">
        <v>12</v>
      </c>
      <c r="F133" s="5" t="e">
        <f t="shared" si="18"/>
        <v>#REF!</v>
      </c>
      <c r="G133" t="e">
        <f t="shared" si="15"/>
        <v>#REF!</v>
      </c>
      <c r="H133" s="5" t="e">
        <f t="shared" si="19"/>
        <v>#REF!</v>
      </c>
      <c r="I133" t="str">
        <f t="shared" si="16"/>
        <v/>
      </c>
      <c r="J133" s="5"/>
      <c r="K133" s="4"/>
      <c r="L133" s="5"/>
      <c r="U133" s="12" t="s">
        <v>266</v>
      </c>
      <c r="V133" s="5" t="e">
        <f>#REF!</f>
        <v>#REF!</v>
      </c>
      <c r="W133" s="5" t="e">
        <f>#REF!</f>
        <v>#REF!</v>
      </c>
      <c r="X133" s="5" t="e">
        <f>#REF!</f>
        <v>#REF!</v>
      </c>
      <c r="Y133" s="5" t="e">
        <f>#REF!</f>
        <v>#REF!</v>
      </c>
      <c r="Z133" s="5" t="e">
        <f>#REF!</f>
        <v>#REF!</v>
      </c>
      <c r="AA133" s="3" t="s">
        <v>1433</v>
      </c>
      <c r="AB133" s="4" t="s">
        <v>1433</v>
      </c>
      <c r="AC133" t="str">
        <f t="shared" si="12"/>
        <v/>
      </c>
      <c r="AD133" s="1" t="e">
        <f>#REF!</f>
        <v>#REF!</v>
      </c>
      <c r="AE133" s="16" t="e">
        <f t="shared" si="13"/>
        <v>#REF!</v>
      </c>
    </row>
    <row r="134" spans="1:31">
      <c r="A134" s="4" t="s">
        <v>293</v>
      </c>
      <c r="B134" s="4" t="s">
        <v>1338</v>
      </c>
      <c r="C134" s="1" t="e">
        <f>#REF!</f>
        <v>#REF!</v>
      </c>
      <c r="D134" s="4" t="s">
        <v>293</v>
      </c>
      <c r="E134">
        <v>13</v>
      </c>
      <c r="F134" s="5" t="e">
        <f t="shared" si="18"/>
        <v>#REF!</v>
      </c>
      <c r="G134" t="e">
        <f t="shared" si="15"/>
        <v>#REF!</v>
      </c>
      <c r="H134" s="5" t="e">
        <f t="shared" si="19"/>
        <v>#REF!</v>
      </c>
      <c r="I134" t="str">
        <f t="shared" si="16"/>
        <v/>
      </c>
      <c r="J134" s="5"/>
      <c r="K134" s="4"/>
      <c r="L134" s="5"/>
      <c r="U134" s="12" t="s">
        <v>268</v>
      </c>
      <c r="V134" s="5" t="e">
        <f>#REF!</f>
        <v>#REF!</v>
      </c>
      <c r="W134" s="5" t="e">
        <f>#REF!</f>
        <v>#REF!</v>
      </c>
      <c r="X134" s="5" t="e">
        <f>#REF!</f>
        <v>#REF!</v>
      </c>
      <c r="Y134" s="5" t="e">
        <f>#REF!</f>
        <v>#REF!</v>
      </c>
      <c r="Z134" s="5" t="e">
        <f>#REF!</f>
        <v>#REF!</v>
      </c>
      <c r="AA134" s="3" t="s">
        <v>269</v>
      </c>
      <c r="AB134" s="14" t="s">
        <v>269</v>
      </c>
      <c r="AC134" t="str">
        <f t="shared" si="12"/>
        <v/>
      </c>
      <c r="AD134" s="1" t="e">
        <f>#REF!</f>
        <v>#REF!</v>
      </c>
      <c r="AE134" s="16" t="e">
        <f t="shared" si="13"/>
        <v>#REF!</v>
      </c>
    </row>
    <row r="135" spans="1:31">
      <c r="A135" s="4" t="s">
        <v>295</v>
      </c>
      <c r="B135" s="4" t="s">
        <v>1338</v>
      </c>
      <c r="C135" s="1" t="e">
        <f>#REF!</f>
        <v>#REF!</v>
      </c>
      <c r="D135" s="4" t="s">
        <v>295</v>
      </c>
      <c r="E135">
        <v>14</v>
      </c>
      <c r="F135" s="5" t="e">
        <f t="shared" si="18"/>
        <v>#REF!</v>
      </c>
      <c r="G135" t="e">
        <f t="shared" si="15"/>
        <v>#REF!</v>
      </c>
      <c r="H135" s="5" t="e">
        <f t="shared" si="19"/>
        <v>#REF!</v>
      </c>
      <c r="I135" t="str">
        <f t="shared" si="16"/>
        <v/>
      </c>
      <c r="J135" s="5"/>
      <c r="K135" s="4"/>
      <c r="L135" s="5"/>
      <c r="U135" s="12" t="s">
        <v>270</v>
      </c>
      <c r="V135" s="5" t="e">
        <f>#REF!</f>
        <v>#REF!</v>
      </c>
      <c r="W135" s="5" t="e">
        <f>#REF!</f>
        <v>#REF!</v>
      </c>
      <c r="X135" s="5" t="e">
        <f>#REF!</f>
        <v>#REF!</v>
      </c>
      <c r="Y135" s="5" t="e">
        <f>#REF!</f>
        <v>#REF!</v>
      </c>
      <c r="Z135" s="5" t="e">
        <f>#REF!</f>
        <v>#REF!</v>
      </c>
      <c r="AA135" s="3" t="s">
        <v>271</v>
      </c>
      <c r="AB135" s="4" t="s">
        <v>271</v>
      </c>
      <c r="AC135" t="str">
        <f t="shared" si="12"/>
        <v/>
      </c>
      <c r="AD135" s="1" t="e">
        <f>#REF!</f>
        <v>#REF!</v>
      </c>
      <c r="AE135" s="16" t="e">
        <f t="shared" si="13"/>
        <v>#REF!</v>
      </c>
    </row>
    <row r="136" spans="1:31">
      <c r="A136" s="4" t="s">
        <v>297</v>
      </c>
      <c r="B136" s="4" t="s">
        <v>1338</v>
      </c>
      <c r="C136" s="1" t="e">
        <f>#REF!</f>
        <v>#REF!</v>
      </c>
      <c r="D136" s="4" t="s">
        <v>297</v>
      </c>
      <c r="E136">
        <v>15</v>
      </c>
      <c r="F136" s="5" t="e">
        <f t="shared" si="18"/>
        <v>#REF!</v>
      </c>
      <c r="G136" t="e">
        <f t="shared" si="15"/>
        <v>#REF!</v>
      </c>
      <c r="H136" s="5" t="e">
        <f t="shared" si="19"/>
        <v>#REF!</v>
      </c>
      <c r="I136" t="str">
        <f t="shared" si="16"/>
        <v/>
      </c>
      <c r="J136" s="5"/>
      <c r="K136" s="4"/>
      <c r="L136" s="5"/>
      <c r="U136" s="12" t="s">
        <v>272</v>
      </c>
      <c r="V136" s="5" t="e">
        <f>#REF!</f>
        <v>#REF!</v>
      </c>
      <c r="W136" s="5" t="e">
        <f>#REF!</f>
        <v>#REF!</v>
      </c>
      <c r="X136" s="5" t="e">
        <f>#REF!</f>
        <v>#REF!</v>
      </c>
      <c r="Y136" s="5" t="e">
        <f>#REF!</f>
        <v>#REF!</v>
      </c>
      <c r="Z136" s="5" t="e">
        <f>#REF!</f>
        <v>#REF!</v>
      </c>
      <c r="AA136" s="3" t="s">
        <v>1434</v>
      </c>
      <c r="AB136" s="14" t="s">
        <v>1434</v>
      </c>
      <c r="AC136" t="str">
        <f t="shared" si="12"/>
        <v/>
      </c>
      <c r="AD136" s="1" t="e">
        <f>#REF!</f>
        <v>#REF!</v>
      </c>
      <c r="AE136" s="16" t="e">
        <f t="shared" si="13"/>
        <v>#REF!</v>
      </c>
    </row>
    <row r="137" spans="1:31">
      <c r="A137" s="4" t="s">
        <v>299</v>
      </c>
      <c r="B137" s="4" t="s">
        <v>1338</v>
      </c>
      <c r="C137" s="1" t="e">
        <f>#REF!</f>
        <v>#REF!</v>
      </c>
      <c r="D137" s="4" t="s">
        <v>299</v>
      </c>
      <c r="E137">
        <v>16</v>
      </c>
      <c r="F137" s="5" t="e">
        <f t="shared" si="18"/>
        <v>#REF!</v>
      </c>
      <c r="G137" t="e">
        <f t="shared" si="15"/>
        <v>#REF!</v>
      </c>
      <c r="H137" s="5" t="e">
        <f t="shared" si="19"/>
        <v>#REF!</v>
      </c>
      <c r="I137" t="str">
        <f t="shared" si="16"/>
        <v/>
      </c>
      <c r="J137" s="5"/>
      <c r="K137" s="4"/>
      <c r="L137" s="5"/>
      <c r="U137" s="12" t="s">
        <v>274</v>
      </c>
      <c r="V137" s="5" t="e">
        <f>#REF!</f>
        <v>#REF!</v>
      </c>
      <c r="W137" s="5" t="e">
        <f>#REF!</f>
        <v>#REF!</v>
      </c>
      <c r="X137" s="5" t="e">
        <f>#REF!</f>
        <v>#REF!</v>
      </c>
      <c r="Y137" s="5" t="e">
        <f>#REF!</f>
        <v>#REF!</v>
      </c>
      <c r="Z137" s="5" t="e">
        <f>#REF!</f>
        <v>#REF!</v>
      </c>
      <c r="AA137" s="3" t="s">
        <v>1435</v>
      </c>
      <c r="AB137" s="4" t="s">
        <v>1435</v>
      </c>
      <c r="AC137" t="str">
        <f t="shared" si="12"/>
        <v/>
      </c>
      <c r="AD137" s="1" t="e">
        <f>#REF!</f>
        <v>#REF!</v>
      </c>
      <c r="AE137" s="16" t="e">
        <f t="shared" si="13"/>
        <v>#REF!</v>
      </c>
    </row>
    <row r="138" spans="1:31">
      <c r="A138" s="4" t="s">
        <v>301</v>
      </c>
      <c r="B138" s="4" t="s">
        <v>1338</v>
      </c>
      <c r="C138" s="1" t="e">
        <f>#REF!</f>
        <v>#REF!</v>
      </c>
      <c r="D138" s="4" t="s">
        <v>301</v>
      </c>
      <c r="E138">
        <v>17</v>
      </c>
      <c r="F138" s="5" t="e">
        <f t="shared" si="18"/>
        <v>#REF!</v>
      </c>
      <c r="G138" t="e">
        <f t="shared" si="15"/>
        <v>#REF!</v>
      </c>
      <c r="H138" s="5" t="e">
        <f t="shared" si="19"/>
        <v>#REF!</v>
      </c>
      <c r="I138" t="str">
        <f t="shared" si="16"/>
        <v/>
      </c>
      <c r="J138" s="5"/>
      <c r="K138" s="4"/>
      <c r="L138" s="5"/>
      <c r="U138" s="12" t="s">
        <v>276</v>
      </c>
      <c r="V138" s="5" t="e">
        <f>#REF!</f>
        <v>#REF!</v>
      </c>
      <c r="W138" s="5" t="e">
        <f>#REF!</f>
        <v>#REF!</v>
      </c>
      <c r="X138" s="5" t="e">
        <f>#REF!</f>
        <v>#REF!</v>
      </c>
      <c r="Y138" s="5" t="e">
        <f>#REF!</f>
        <v>#REF!</v>
      </c>
      <c r="Z138" s="5" t="e">
        <f>#REF!</f>
        <v>#REF!</v>
      </c>
      <c r="AA138" s="3" t="s">
        <v>1436</v>
      </c>
      <c r="AB138" s="14" t="s">
        <v>1436</v>
      </c>
      <c r="AC138" t="str">
        <f t="shared" si="12"/>
        <v/>
      </c>
      <c r="AD138" s="1" t="e">
        <f>#REF!</f>
        <v>#REF!</v>
      </c>
      <c r="AE138" s="16" t="e">
        <f t="shared" si="13"/>
        <v>#REF!</v>
      </c>
    </row>
    <row r="139" spans="1:31">
      <c r="A139" s="4" t="s">
        <v>303</v>
      </c>
      <c r="B139" s="4" t="s">
        <v>1338</v>
      </c>
      <c r="C139" s="1" t="e">
        <f>#REF!</f>
        <v>#REF!</v>
      </c>
      <c r="D139" s="4" t="s">
        <v>303</v>
      </c>
      <c r="E139">
        <v>18</v>
      </c>
      <c r="F139" s="5" t="e">
        <f t="shared" si="18"/>
        <v>#REF!</v>
      </c>
      <c r="G139" t="e">
        <f t="shared" si="15"/>
        <v>#REF!</v>
      </c>
      <c r="H139" s="5" t="e">
        <f t="shared" si="19"/>
        <v>#REF!</v>
      </c>
      <c r="I139" t="str">
        <f t="shared" si="16"/>
        <v/>
      </c>
      <c r="J139" s="5"/>
      <c r="K139" s="4"/>
      <c r="L139" s="5"/>
      <c r="U139" s="12" t="s">
        <v>278</v>
      </c>
      <c r="V139" s="5" t="e">
        <f>#REF!</f>
        <v>#REF!</v>
      </c>
      <c r="W139" s="5" t="e">
        <f>#REF!</f>
        <v>#REF!</v>
      </c>
      <c r="X139" s="5" t="e">
        <f>#REF!</f>
        <v>#REF!</v>
      </c>
      <c r="Y139" s="5" t="e">
        <f>#REF!</f>
        <v>#REF!</v>
      </c>
      <c r="Z139" s="5" t="e">
        <f>#REF!</f>
        <v>#REF!</v>
      </c>
      <c r="AA139" s="3" t="s">
        <v>1437</v>
      </c>
      <c r="AB139" s="4" t="s">
        <v>1437</v>
      </c>
      <c r="AC139" t="str">
        <f t="shared" si="12"/>
        <v/>
      </c>
      <c r="AD139" s="1" t="e">
        <f>#REF!</f>
        <v>#REF!</v>
      </c>
      <c r="AE139" s="16" t="e">
        <f t="shared" si="13"/>
        <v>#REF!</v>
      </c>
    </row>
    <row r="140" spans="1:31">
      <c r="A140" s="4" t="s">
        <v>305</v>
      </c>
      <c r="B140" s="4" t="s">
        <v>1338</v>
      </c>
      <c r="C140" s="1" t="e">
        <f>#REF!</f>
        <v>#REF!</v>
      </c>
      <c r="D140" s="4" t="s">
        <v>305</v>
      </c>
      <c r="E140">
        <v>19</v>
      </c>
      <c r="F140" s="5" t="e">
        <f t="shared" si="18"/>
        <v>#REF!</v>
      </c>
      <c r="G140" t="e">
        <f t="shared" si="15"/>
        <v>#REF!</v>
      </c>
      <c r="H140" s="5" t="e">
        <f t="shared" si="19"/>
        <v>#REF!</v>
      </c>
      <c r="I140" t="str">
        <f t="shared" si="16"/>
        <v/>
      </c>
      <c r="J140" s="5"/>
      <c r="K140" s="4"/>
      <c r="L140" s="5"/>
      <c r="U140" s="12" t="s">
        <v>280</v>
      </c>
      <c r="V140" s="5" t="e">
        <f>#REF!</f>
        <v>#REF!</v>
      </c>
      <c r="W140" s="5" t="e">
        <f>#REF!</f>
        <v>#REF!</v>
      </c>
      <c r="X140" s="5" t="e">
        <f>#REF!</f>
        <v>#REF!</v>
      </c>
      <c r="Y140" s="5" t="e">
        <f>#REF!</f>
        <v>#REF!</v>
      </c>
      <c r="Z140" s="5" t="e">
        <f>#REF!</f>
        <v>#REF!</v>
      </c>
      <c r="AA140" s="3" t="s">
        <v>281</v>
      </c>
      <c r="AB140" s="14" t="s">
        <v>281</v>
      </c>
      <c r="AC140" t="str">
        <f t="shared" si="12"/>
        <v/>
      </c>
      <c r="AD140" s="1" t="e">
        <f>#REF!</f>
        <v>#REF!</v>
      </c>
      <c r="AE140" s="16" t="e">
        <f t="shared" si="13"/>
        <v>#REF!</v>
      </c>
    </row>
    <row r="141" spans="1:31">
      <c r="A141" s="4" t="s">
        <v>307</v>
      </c>
      <c r="B141" s="4" t="s">
        <v>1338</v>
      </c>
      <c r="C141" s="1" t="e">
        <f>#REF!</f>
        <v>#REF!</v>
      </c>
      <c r="D141" s="4" t="s">
        <v>307</v>
      </c>
      <c r="E141">
        <v>20</v>
      </c>
      <c r="F141" s="5" t="e">
        <f t="shared" si="18"/>
        <v>#REF!</v>
      </c>
      <c r="G141" t="e">
        <f t="shared" si="15"/>
        <v>#REF!</v>
      </c>
      <c r="H141" s="5" t="e">
        <f t="shared" si="19"/>
        <v>#REF!</v>
      </c>
      <c r="I141" t="str">
        <f t="shared" si="16"/>
        <v/>
      </c>
      <c r="J141" s="5"/>
      <c r="K141" s="4"/>
      <c r="L141" s="5"/>
      <c r="U141" s="12" t="s">
        <v>282</v>
      </c>
      <c r="V141" s="5" t="e">
        <f>#REF!</f>
        <v>#REF!</v>
      </c>
      <c r="W141" s="5" t="e">
        <f>#REF!</f>
        <v>#REF!</v>
      </c>
      <c r="X141" s="5" t="e">
        <f>#REF!</f>
        <v>#REF!</v>
      </c>
      <c r="Y141" s="5" t="e">
        <f>#REF!</f>
        <v>#REF!</v>
      </c>
      <c r="Z141" s="5" t="e">
        <f>#REF!</f>
        <v>#REF!</v>
      </c>
      <c r="AA141" s="3" t="s">
        <v>283</v>
      </c>
      <c r="AB141" s="4" t="s">
        <v>283</v>
      </c>
      <c r="AC141" t="str">
        <f t="shared" si="12"/>
        <v/>
      </c>
      <c r="AD141" s="1" t="e">
        <f>#REF!</f>
        <v>#REF!</v>
      </c>
      <c r="AE141" s="16" t="e">
        <f t="shared" si="13"/>
        <v>#REF!</v>
      </c>
    </row>
    <row r="142" spans="1:31">
      <c r="A142" s="4" t="s">
        <v>309</v>
      </c>
      <c r="B142" s="4" t="s">
        <v>1338</v>
      </c>
      <c r="C142" s="1" t="e">
        <f>#REF!</f>
        <v>#REF!</v>
      </c>
      <c r="D142" s="4" t="s">
        <v>309</v>
      </c>
      <c r="E142">
        <v>21</v>
      </c>
      <c r="F142" s="5" t="e">
        <f t="shared" si="18"/>
        <v>#REF!</v>
      </c>
      <c r="G142" t="e">
        <f t="shared" si="15"/>
        <v>#REF!</v>
      </c>
      <c r="H142" s="5" t="e">
        <f t="shared" si="19"/>
        <v>#REF!</v>
      </c>
      <c r="I142" t="str">
        <f t="shared" si="16"/>
        <v/>
      </c>
      <c r="J142" s="5"/>
      <c r="K142" s="4"/>
      <c r="L142" s="5"/>
      <c r="U142" s="12" t="s">
        <v>284</v>
      </c>
      <c r="V142" s="5" t="e">
        <f>#REF!</f>
        <v>#REF!</v>
      </c>
      <c r="W142" s="5" t="e">
        <f>#REF!</f>
        <v>#REF!</v>
      </c>
      <c r="X142" s="5" t="e">
        <f>#REF!</f>
        <v>#REF!</v>
      </c>
      <c r="Y142" s="5" t="e">
        <f>#REF!</f>
        <v>#REF!</v>
      </c>
      <c r="Z142" s="5" t="e">
        <f>#REF!</f>
        <v>#REF!</v>
      </c>
      <c r="AA142" s="3" t="s">
        <v>285</v>
      </c>
      <c r="AB142" s="14" t="s">
        <v>285</v>
      </c>
      <c r="AC142" t="str">
        <f t="shared" ref="AC142:AC205" si="20">IF(AB142=AA142,"","N")</f>
        <v/>
      </c>
      <c r="AD142" s="1" t="e">
        <f>#REF!</f>
        <v>#REF!</v>
      </c>
      <c r="AE142" s="16" t="e">
        <f t="shared" ref="AE142:AE205" si="21">((AD142-AD$11)/AD$10)*5</f>
        <v>#REF!</v>
      </c>
    </row>
    <row r="143" spans="1:31">
      <c r="A143" s="4" t="s">
        <v>311</v>
      </c>
      <c r="B143" s="4" t="s">
        <v>1338</v>
      </c>
      <c r="C143" s="1" t="e">
        <f>#REF!</f>
        <v>#REF!</v>
      </c>
      <c r="D143" s="4" t="s">
        <v>311</v>
      </c>
      <c r="E143">
        <v>22</v>
      </c>
      <c r="F143" s="5" t="e">
        <f t="shared" si="18"/>
        <v>#REF!</v>
      </c>
      <c r="G143" t="e">
        <f t="shared" si="15"/>
        <v>#REF!</v>
      </c>
      <c r="H143" s="5" t="e">
        <f t="shared" si="19"/>
        <v>#REF!</v>
      </c>
      <c r="I143" t="str">
        <f t="shared" si="16"/>
        <v/>
      </c>
      <c r="J143" s="5"/>
      <c r="K143" s="4"/>
      <c r="L143" s="5"/>
      <c r="U143" s="12" t="s">
        <v>286</v>
      </c>
      <c r="V143" s="5" t="e">
        <f>#REF!</f>
        <v>#REF!</v>
      </c>
      <c r="W143" s="5" t="e">
        <f>#REF!</f>
        <v>#REF!</v>
      </c>
      <c r="X143" s="5" t="e">
        <f>#REF!</f>
        <v>#REF!</v>
      </c>
      <c r="Y143" s="5" t="e">
        <f>#REF!</f>
        <v>#REF!</v>
      </c>
      <c r="Z143" s="5" t="e">
        <f>#REF!</f>
        <v>#REF!</v>
      </c>
      <c r="AA143" s="3" t="s">
        <v>287</v>
      </c>
      <c r="AB143" s="4" t="s">
        <v>287</v>
      </c>
      <c r="AC143" t="str">
        <f t="shared" si="20"/>
        <v/>
      </c>
      <c r="AD143" s="1" t="e">
        <f>#REF!</f>
        <v>#REF!</v>
      </c>
      <c r="AE143" s="16" t="e">
        <f t="shared" si="21"/>
        <v>#REF!</v>
      </c>
    </row>
    <row r="144" spans="1:31">
      <c r="A144" s="4" t="s">
        <v>313</v>
      </c>
      <c r="B144" s="4" t="s">
        <v>1338</v>
      </c>
      <c r="C144" s="1" t="e">
        <f>#REF!</f>
        <v>#REF!</v>
      </c>
      <c r="D144" s="4" t="s">
        <v>313</v>
      </c>
      <c r="E144">
        <v>23</v>
      </c>
      <c r="F144" s="5" t="e">
        <f t="shared" si="18"/>
        <v>#REF!</v>
      </c>
      <c r="G144" t="e">
        <f t="shared" si="15"/>
        <v>#REF!</v>
      </c>
      <c r="H144" s="5" t="e">
        <f t="shared" si="19"/>
        <v>#REF!</v>
      </c>
      <c r="I144" t="str">
        <f t="shared" si="16"/>
        <v/>
      </c>
      <c r="J144" s="5"/>
      <c r="K144" s="4"/>
      <c r="L144" s="5"/>
      <c r="U144" s="12" t="s">
        <v>288</v>
      </c>
      <c r="V144" s="5" t="e">
        <f>#REF!</f>
        <v>#REF!</v>
      </c>
      <c r="W144" s="5" t="e">
        <f>#REF!</f>
        <v>#REF!</v>
      </c>
      <c r="X144" s="5" t="e">
        <f>#REF!</f>
        <v>#REF!</v>
      </c>
      <c r="Y144" s="5" t="e">
        <f>#REF!</f>
        <v>#REF!</v>
      </c>
      <c r="Z144" s="5" t="e">
        <f>#REF!</f>
        <v>#REF!</v>
      </c>
      <c r="AA144" s="3" t="s">
        <v>289</v>
      </c>
      <c r="AB144" s="14" t="s">
        <v>289</v>
      </c>
      <c r="AC144" t="str">
        <f t="shared" si="20"/>
        <v/>
      </c>
      <c r="AD144" s="1" t="e">
        <f>#REF!</f>
        <v>#REF!</v>
      </c>
      <c r="AE144" s="16" t="e">
        <f t="shared" si="21"/>
        <v>#REF!</v>
      </c>
    </row>
    <row r="145" spans="1:31">
      <c r="A145" s="4" t="s">
        <v>315</v>
      </c>
      <c r="B145" s="4" t="s">
        <v>1338</v>
      </c>
      <c r="C145" s="1" t="e">
        <f>#REF!</f>
        <v>#REF!</v>
      </c>
      <c r="D145" s="4" t="s">
        <v>315</v>
      </c>
      <c r="E145">
        <v>24</v>
      </c>
      <c r="F145" s="5" t="e">
        <f t="shared" si="18"/>
        <v>#REF!</v>
      </c>
      <c r="G145" t="e">
        <f t="shared" si="15"/>
        <v>#REF!</v>
      </c>
      <c r="H145" s="5" t="e">
        <f t="shared" si="19"/>
        <v>#REF!</v>
      </c>
      <c r="I145" t="str">
        <f t="shared" si="16"/>
        <v/>
      </c>
      <c r="J145" s="5"/>
      <c r="K145" s="4"/>
      <c r="L145" s="5"/>
      <c r="U145" s="12" t="s">
        <v>290</v>
      </c>
      <c r="V145" s="5" t="e">
        <f>#REF!</f>
        <v>#REF!</v>
      </c>
      <c r="W145" s="5" t="e">
        <f>#REF!</f>
        <v>#REF!</v>
      </c>
      <c r="X145" s="5" t="e">
        <f>#REF!</f>
        <v>#REF!</v>
      </c>
      <c r="Y145" s="5" t="e">
        <f>#REF!</f>
        <v>#REF!</v>
      </c>
      <c r="Z145" s="5" t="e">
        <f>#REF!</f>
        <v>#REF!</v>
      </c>
      <c r="AA145" s="3" t="s">
        <v>1438</v>
      </c>
      <c r="AB145" s="4" t="s">
        <v>1438</v>
      </c>
      <c r="AC145" t="str">
        <f t="shared" si="20"/>
        <v/>
      </c>
      <c r="AD145" s="1" t="e">
        <f>#REF!</f>
        <v>#REF!</v>
      </c>
      <c r="AE145" s="16" t="e">
        <f t="shared" si="21"/>
        <v>#REF!</v>
      </c>
    </row>
    <row r="146" spans="1:31">
      <c r="A146" s="4" t="s">
        <v>317</v>
      </c>
      <c r="B146" s="4" t="s">
        <v>1339</v>
      </c>
      <c r="C146" s="1" t="e">
        <f>#REF!</f>
        <v>#REF!</v>
      </c>
      <c r="D146" s="4" t="s">
        <v>317</v>
      </c>
      <c r="E146">
        <v>1</v>
      </c>
      <c r="F146" s="5" t="e">
        <f>LARGE(C$146:C$168,E146)</f>
        <v>#REF!</v>
      </c>
      <c r="G146" t="e">
        <f t="shared" si="15"/>
        <v>#REF!</v>
      </c>
      <c r="H146" s="5" t="e">
        <f t="shared" si="19"/>
        <v>#REF!</v>
      </c>
      <c r="I146" t="str">
        <f t="shared" si="16"/>
        <v>Ealing 2009</v>
      </c>
      <c r="J146" s="5" t="e">
        <f>MAX(C$146:C$168)</f>
        <v>#REF!</v>
      </c>
      <c r="K146" s="4"/>
      <c r="L146" s="5"/>
      <c r="U146" s="12" t="s">
        <v>292</v>
      </c>
      <c r="V146" s="5" t="e">
        <f>#REF!</f>
        <v>#REF!</v>
      </c>
      <c r="W146" s="5" t="e">
        <f>#REF!</f>
        <v>#REF!</v>
      </c>
      <c r="X146" s="5" t="e">
        <f>#REF!</f>
        <v>#REF!</v>
      </c>
      <c r="Y146" s="5" t="e">
        <f>#REF!</f>
        <v>#REF!</v>
      </c>
      <c r="Z146" s="5" t="e">
        <f>#REF!</f>
        <v>#REF!</v>
      </c>
      <c r="AA146" s="3" t="s">
        <v>293</v>
      </c>
      <c r="AB146" s="14" t="s">
        <v>293</v>
      </c>
      <c r="AC146" t="str">
        <f t="shared" si="20"/>
        <v/>
      </c>
      <c r="AD146" s="1" t="e">
        <f>#REF!</f>
        <v>#REF!</v>
      </c>
      <c r="AE146" s="16" t="e">
        <f t="shared" si="21"/>
        <v>#REF!</v>
      </c>
    </row>
    <row r="147" spans="1:31">
      <c r="A147" s="4" t="s">
        <v>319</v>
      </c>
      <c r="B147" s="4" t="s">
        <v>1339</v>
      </c>
      <c r="C147" s="1" t="e">
        <f>#REF!</f>
        <v>#REF!</v>
      </c>
      <c r="D147" s="4" t="s">
        <v>319</v>
      </c>
      <c r="E147">
        <v>2</v>
      </c>
      <c r="F147" s="5" t="e">
        <f t="shared" ref="F147:F168" si="22">LARGE(C$146:C$168,E147)</f>
        <v>#REF!</v>
      </c>
      <c r="G147" t="e">
        <f t="shared" si="15"/>
        <v>#REF!</v>
      </c>
      <c r="H147" s="5" t="e">
        <f t="shared" si="19"/>
        <v>#REF!</v>
      </c>
      <c r="I147" t="str">
        <f t="shared" si="16"/>
        <v/>
      </c>
      <c r="J147" s="5" t="e">
        <f>MIN(C$146:C$168)</f>
        <v>#REF!</v>
      </c>
      <c r="K147" s="4"/>
      <c r="L147" s="5"/>
      <c r="U147" s="12" t="s">
        <v>294</v>
      </c>
      <c r="V147" s="5" t="e">
        <f>#REF!</f>
        <v>#REF!</v>
      </c>
      <c r="W147" s="5" t="e">
        <f>#REF!</f>
        <v>#REF!</v>
      </c>
      <c r="X147" s="5" t="e">
        <f>#REF!</f>
        <v>#REF!</v>
      </c>
      <c r="Y147" s="5" t="e">
        <f>#REF!</f>
        <v>#REF!</v>
      </c>
      <c r="Z147" s="5" t="e">
        <f>#REF!</f>
        <v>#REF!</v>
      </c>
      <c r="AA147" s="3" t="s">
        <v>295</v>
      </c>
      <c r="AB147" s="4" t="s">
        <v>295</v>
      </c>
      <c r="AC147" t="str">
        <f t="shared" si="20"/>
        <v/>
      </c>
      <c r="AD147" s="1" t="e">
        <f>#REF!</f>
        <v>#REF!</v>
      </c>
      <c r="AE147" s="16" t="e">
        <f t="shared" si="21"/>
        <v>#REF!</v>
      </c>
    </row>
    <row r="148" spans="1:31">
      <c r="A148" s="4" t="s">
        <v>321</v>
      </c>
      <c r="B148" s="4" t="s">
        <v>1339</v>
      </c>
      <c r="C148" s="1" t="e">
        <f>#REF!</f>
        <v>#REF!</v>
      </c>
      <c r="D148" s="4" t="s">
        <v>321</v>
      </c>
      <c r="E148">
        <v>3</v>
      </c>
      <c r="F148" s="5" t="e">
        <f t="shared" si="22"/>
        <v>#REF!</v>
      </c>
      <c r="G148" t="e">
        <f t="shared" ref="G148:G211" si="23">VLOOKUP(F148,C:D,2,FALSE)</f>
        <v>#REF!</v>
      </c>
      <c r="H148" s="5" t="e">
        <f t="shared" si="19"/>
        <v>#REF!</v>
      </c>
      <c r="I148" t="str">
        <f t="shared" ref="I148:I211" si="24">IF(E148=1,B148&amp;" 2009","")</f>
        <v/>
      </c>
      <c r="J148" s="5"/>
      <c r="K148" s="4"/>
      <c r="L148" s="5"/>
      <c r="U148" s="12" t="s">
        <v>296</v>
      </c>
      <c r="V148" s="5" t="e">
        <f>#REF!</f>
        <v>#REF!</v>
      </c>
      <c r="W148" s="5" t="e">
        <f>#REF!</f>
        <v>#REF!</v>
      </c>
      <c r="X148" s="5" t="e">
        <f>#REF!</f>
        <v>#REF!</v>
      </c>
      <c r="Y148" s="5" t="e">
        <f>#REF!</f>
        <v>#REF!</v>
      </c>
      <c r="Z148" s="5" t="e">
        <f>#REF!</f>
        <v>#REF!</v>
      </c>
      <c r="AA148" s="3" t="s">
        <v>297</v>
      </c>
      <c r="AB148" s="14" t="s">
        <v>297</v>
      </c>
      <c r="AC148" t="str">
        <f t="shared" si="20"/>
        <v/>
      </c>
      <c r="AD148" s="1" t="e">
        <f>#REF!</f>
        <v>#REF!</v>
      </c>
      <c r="AE148" s="16" t="e">
        <f t="shared" si="21"/>
        <v>#REF!</v>
      </c>
    </row>
    <row r="149" spans="1:31">
      <c r="A149" s="4" t="s">
        <v>323</v>
      </c>
      <c r="B149" s="4" t="s">
        <v>1339</v>
      </c>
      <c r="C149" s="1" t="e">
        <f>#REF!</f>
        <v>#REF!</v>
      </c>
      <c r="D149" s="4" t="s">
        <v>323</v>
      </c>
      <c r="E149">
        <v>4</v>
      </c>
      <c r="F149" s="5" t="e">
        <f t="shared" si="22"/>
        <v>#REF!</v>
      </c>
      <c r="G149" t="e">
        <f t="shared" si="23"/>
        <v>#REF!</v>
      </c>
      <c r="H149" s="5" t="e">
        <f t="shared" si="19"/>
        <v>#REF!</v>
      </c>
      <c r="I149" t="str">
        <f t="shared" si="24"/>
        <v/>
      </c>
      <c r="J149" s="5"/>
      <c r="K149" s="4"/>
      <c r="L149" s="5"/>
      <c r="U149" s="12" t="s">
        <v>298</v>
      </c>
      <c r="V149" s="5" t="e">
        <f>#REF!</f>
        <v>#REF!</v>
      </c>
      <c r="W149" s="5" t="e">
        <f>#REF!</f>
        <v>#REF!</v>
      </c>
      <c r="X149" s="5" t="e">
        <f>#REF!</f>
        <v>#REF!</v>
      </c>
      <c r="Y149" s="5" t="e">
        <f>#REF!</f>
        <v>#REF!</v>
      </c>
      <c r="Z149" s="5" t="e">
        <f>#REF!</f>
        <v>#REF!</v>
      </c>
      <c r="AA149" s="3" t="s">
        <v>299</v>
      </c>
      <c r="AB149" s="4" t="s">
        <v>299</v>
      </c>
      <c r="AC149" t="str">
        <f t="shared" si="20"/>
        <v/>
      </c>
      <c r="AD149" s="1" t="e">
        <f>#REF!</f>
        <v>#REF!</v>
      </c>
      <c r="AE149" s="16" t="e">
        <f t="shared" si="21"/>
        <v>#REF!</v>
      </c>
    </row>
    <row r="150" spans="1:31">
      <c r="A150" s="4" t="s">
        <v>325</v>
      </c>
      <c r="B150" s="4" t="s">
        <v>1339</v>
      </c>
      <c r="C150" s="1" t="e">
        <f>#REF!</f>
        <v>#REF!</v>
      </c>
      <c r="D150" s="4" t="s">
        <v>325</v>
      </c>
      <c r="E150">
        <v>5</v>
      </c>
      <c r="F150" s="5" t="e">
        <f t="shared" si="22"/>
        <v>#REF!</v>
      </c>
      <c r="G150" t="e">
        <f t="shared" si="23"/>
        <v>#REF!</v>
      </c>
      <c r="H150" s="5" t="e">
        <f t="shared" si="19"/>
        <v>#REF!</v>
      </c>
      <c r="I150" t="str">
        <f t="shared" si="24"/>
        <v/>
      </c>
      <c r="J150" s="5"/>
      <c r="K150" s="4"/>
      <c r="L150" s="5"/>
      <c r="U150" s="12" t="s">
        <v>300</v>
      </c>
      <c r="V150" s="5" t="e">
        <f>#REF!</f>
        <v>#REF!</v>
      </c>
      <c r="W150" s="5" t="e">
        <f>#REF!</f>
        <v>#REF!</v>
      </c>
      <c r="X150" s="5" t="e">
        <f>#REF!</f>
        <v>#REF!</v>
      </c>
      <c r="Y150" s="5" t="e">
        <f>#REF!</f>
        <v>#REF!</v>
      </c>
      <c r="Z150" s="5" t="e">
        <f>#REF!</f>
        <v>#REF!</v>
      </c>
      <c r="AA150" s="3" t="s">
        <v>1439</v>
      </c>
      <c r="AB150" s="14" t="s">
        <v>1439</v>
      </c>
      <c r="AC150" t="str">
        <f t="shared" si="20"/>
        <v/>
      </c>
      <c r="AD150" s="1" t="e">
        <f>#REF!</f>
        <v>#REF!</v>
      </c>
      <c r="AE150" s="16" t="e">
        <f t="shared" si="21"/>
        <v>#REF!</v>
      </c>
    </row>
    <row r="151" spans="1:31">
      <c r="A151" s="4" t="s">
        <v>327</v>
      </c>
      <c r="B151" s="4" t="s">
        <v>1339</v>
      </c>
      <c r="C151" s="1" t="e">
        <f>#REF!</f>
        <v>#REF!</v>
      </c>
      <c r="D151" s="4" t="s">
        <v>327</v>
      </c>
      <c r="E151">
        <v>6</v>
      </c>
      <c r="F151" s="5" t="e">
        <f t="shared" si="22"/>
        <v>#REF!</v>
      </c>
      <c r="G151" t="e">
        <f t="shared" si="23"/>
        <v>#REF!</v>
      </c>
      <c r="H151" s="5" t="e">
        <f t="shared" si="19"/>
        <v>#REF!</v>
      </c>
      <c r="I151" t="str">
        <f t="shared" si="24"/>
        <v/>
      </c>
      <c r="J151" s="5"/>
      <c r="K151" s="4"/>
      <c r="L151" s="5"/>
      <c r="U151" s="12" t="s">
        <v>302</v>
      </c>
      <c r="V151" s="5" t="e">
        <f>#REF!</f>
        <v>#REF!</v>
      </c>
      <c r="W151" s="5" t="e">
        <f>#REF!</f>
        <v>#REF!</v>
      </c>
      <c r="X151" s="5" t="e">
        <f>#REF!</f>
        <v>#REF!</v>
      </c>
      <c r="Y151" s="5" t="e">
        <f>#REF!</f>
        <v>#REF!</v>
      </c>
      <c r="Z151" s="5" t="e">
        <f>#REF!</f>
        <v>#REF!</v>
      </c>
      <c r="AA151" s="3" t="s">
        <v>303</v>
      </c>
      <c r="AB151" s="4" t="s">
        <v>303</v>
      </c>
      <c r="AC151" t="str">
        <f t="shared" si="20"/>
        <v/>
      </c>
      <c r="AD151" s="1" t="e">
        <f>#REF!</f>
        <v>#REF!</v>
      </c>
      <c r="AE151" s="16" t="e">
        <f t="shared" si="21"/>
        <v>#REF!</v>
      </c>
    </row>
    <row r="152" spans="1:31">
      <c r="A152" s="4" t="s">
        <v>329</v>
      </c>
      <c r="B152" s="4" t="s">
        <v>1339</v>
      </c>
      <c r="C152" s="1" t="e">
        <f>#REF!</f>
        <v>#REF!</v>
      </c>
      <c r="D152" s="4" t="s">
        <v>329</v>
      </c>
      <c r="E152">
        <v>7</v>
      </c>
      <c r="F152" s="5" t="e">
        <f t="shared" si="22"/>
        <v>#REF!</v>
      </c>
      <c r="G152" t="e">
        <f t="shared" si="23"/>
        <v>#REF!</v>
      </c>
      <c r="H152" s="5" t="e">
        <f t="shared" si="19"/>
        <v>#REF!</v>
      </c>
      <c r="I152" t="str">
        <f t="shared" si="24"/>
        <v/>
      </c>
      <c r="J152" s="5"/>
      <c r="K152" s="4"/>
      <c r="L152" s="5"/>
      <c r="U152" s="12" t="s">
        <v>304</v>
      </c>
      <c r="V152" s="5" t="e">
        <f>#REF!</f>
        <v>#REF!</v>
      </c>
      <c r="W152" s="5" t="e">
        <f>#REF!</f>
        <v>#REF!</v>
      </c>
      <c r="X152" s="5" t="e">
        <f>#REF!</f>
        <v>#REF!</v>
      </c>
      <c r="Y152" s="5" t="e">
        <f>#REF!</f>
        <v>#REF!</v>
      </c>
      <c r="Z152" s="5" t="e">
        <f>#REF!</f>
        <v>#REF!</v>
      </c>
      <c r="AA152" s="3" t="s">
        <v>1440</v>
      </c>
      <c r="AB152" s="14" t="s">
        <v>1440</v>
      </c>
      <c r="AC152" t="str">
        <f t="shared" si="20"/>
        <v/>
      </c>
      <c r="AD152" s="1" t="e">
        <f>#REF!</f>
        <v>#REF!</v>
      </c>
      <c r="AE152" s="16" t="e">
        <f t="shared" si="21"/>
        <v>#REF!</v>
      </c>
    </row>
    <row r="153" spans="1:31">
      <c r="A153" s="4" t="s">
        <v>331</v>
      </c>
      <c r="B153" s="4" t="s">
        <v>1339</v>
      </c>
      <c r="C153" s="1" t="e">
        <f>#REF!</f>
        <v>#REF!</v>
      </c>
      <c r="D153" s="4" t="s">
        <v>331</v>
      </c>
      <c r="E153">
        <v>8</v>
      </c>
      <c r="F153" s="5" t="e">
        <f t="shared" si="22"/>
        <v>#REF!</v>
      </c>
      <c r="G153" t="e">
        <f t="shared" si="23"/>
        <v>#REF!</v>
      </c>
      <c r="H153" s="5" t="e">
        <f t="shared" si="19"/>
        <v>#REF!</v>
      </c>
      <c r="I153" t="str">
        <f t="shared" si="24"/>
        <v/>
      </c>
      <c r="J153" s="5"/>
      <c r="K153" s="4"/>
      <c r="L153" s="5"/>
      <c r="U153" s="12" t="s">
        <v>306</v>
      </c>
      <c r="V153" s="5" t="e">
        <f>#REF!</f>
        <v>#REF!</v>
      </c>
      <c r="W153" s="5" t="e">
        <f>#REF!</f>
        <v>#REF!</v>
      </c>
      <c r="X153" s="5" t="e">
        <f>#REF!</f>
        <v>#REF!</v>
      </c>
      <c r="Y153" s="5" t="e">
        <f>#REF!</f>
        <v>#REF!</v>
      </c>
      <c r="Z153" s="5" t="e">
        <f>#REF!</f>
        <v>#REF!</v>
      </c>
      <c r="AA153" s="3" t="s">
        <v>1441</v>
      </c>
      <c r="AB153" s="4" t="s">
        <v>1441</v>
      </c>
      <c r="AC153" t="str">
        <f t="shared" si="20"/>
        <v/>
      </c>
      <c r="AD153" s="1" t="e">
        <f>#REF!</f>
        <v>#REF!</v>
      </c>
      <c r="AE153" s="16" t="e">
        <f t="shared" si="21"/>
        <v>#REF!</v>
      </c>
    </row>
    <row r="154" spans="1:31">
      <c r="A154" s="4" t="s">
        <v>333</v>
      </c>
      <c r="B154" s="4" t="s">
        <v>1339</v>
      </c>
      <c r="C154" s="1" t="e">
        <f>#REF!</f>
        <v>#REF!</v>
      </c>
      <c r="D154" s="4" t="s">
        <v>333</v>
      </c>
      <c r="E154">
        <v>9</v>
      </c>
      <c r="F154" s="5" t="e">
        <f t="shared" si="22"/>
        <v>#REF!</v>
      </c>
      <c r="G154" t="e">
        <f t="shared" si="23"/>
        <v>#REF!</v>
      </c>
      <c r="H154" s="5" t="e">
        <f t="shared" si="19"/>
        <v>#REF!</v>
      </c>
      <c r="I154" t="str">
        <f t="shared" si="24"/>
        <v/>
      </c>
      <c r="J154" s="5"/>
      <c r="K154" s="4"/>
      <c r="L154" s="5"/>
      <c r="U154" s="12" t="s">
        <v>308</v>
      </c>
      <c r="V154" s="5" t="e">
        <f>#REF!</f>
        <v>#REF!</v>
      </c>
      <c r="W154" s="5" t="e">
        <f>#REF!</f>
        <v>#REF!</v>
      </c>
      <c r="X154" s="5" t="e">
        <f>#REF!</f>
        <v>#REF!</v>
      </c>
      <c r="Y154" s="5" t="e">
        <f>#REF!</f>
        <v>#REF!</v>
      </c>
      <c r="Z154" s="5" t="e">
        <f>#REF!</f>
        <v>#REF!</v>
      </c>
      <c r="AA154" s="3" t="s">
        <v>1442</v>
      </c>
      <c r="AB154" s="14" t="s">
        <v>1442</v>
      </c>
      <c r="AC154" t="str">
        <f t="shared" si="20"/>
        <v/>
      </c>
      <c r="AD154" s="1" t="e">
        <f>#REF!</f>
        <v>#REF!</v>
      </c>
      <c r="AE154" s="16" t="e">
        <f t="shared" si="21"/>
        <v>#REF!</v>
      </c>
    </row>
    <row r="155" spans="1:31">
      <c r="A155" s="4" t="s">
        <v>335</v>
      </c>
      <c r="B155" s="4" t="s">
        <v>1339</v>
      </c>
      <c r="C155" s="1" t="e">
        <f>#REF!</f>
        <v>#REF!</v>
      </c>
      <c r="D155" s="4" t="s">
        <v>335</v>
      </c>
      <c r="E155">
        <v>10</v>
      </c>
      <c r="F155" s="5" t="e">
        <f t="shared" si="22"/>
        <v>#REF!</v>
      </c>
      <c r="G155" t="e">
        <f t="shared" si="23"/>
        <v>#REF!</v>
      </c>
      <c r="H155" s="5" t="e">
        <f t="shared" si="19"/>
        <v>#REF!</v>
      </c>
      <c r="I155" t="str">
        <f t="shared" si="24"/>
        <v/>
      </c>
      <c r="J155" s="5"/>
      <c r="K155" s="4"/>
      <c r="L155" s="5"/>
      <c r="U155" s="12" t="s">
        <v>310</v>
      </c>
      <c r="V155" s="5" t="e">
        <f>#REF!</f>
        <v>#REF!</v>
      </c>
      <c r="W155" s="5" t="e">
        <f>#REF!</f>
        <v>#REF!</v>
      </c>
      <c r="X155" s="5" t="e">
        <f>#REF!</f>
        <v>#REF!</v>
      </c>
      <c r="Y155" s="5" t="e">
        <f>#REF!</f>
        <v>#REF!</v>
      </c>
      <c r="Z155" s="5" t="e">
        <f>#REF!</f>
        <v>#REF!</v>
      </c>
      <c r="AA155" s="3" t="s">
        <v>311</v>
      </c>
      <c r="AB155" s="4" t="s">
        <v>311</v>
      </c>
      <c r="AC155" t="str">
        <f t="shared" si="20"/>
        <v/>
      </c>
      <c r="AD155" s="1" t="e">
        <f>#REF!</f>
        <v>#REF!</v>
      </c>
      <c r="AE155" s="16" t="e">
        <f t="shared" si="21"/>
        <v>#REF!</v>
      </c>
    </row>
    <row r="156" spans="1:31">
      <c r="A156" s="4" t="s">
        <v>337</v>
      </c>
      <c r="B156" s="4" t="s">
        <v>1339</v>
      </c>
      <c r="C156" s="1" t="e">
        <f>#REF!</f>
        <v>#REF!</v>
      </c>
      <c r="D156" s="4" t="s">
        <v>337</v>
      </c>
      <c r="E156">
        <v>11</v>
      </c>
      <c r="F156" s="5" t="e">
        <f t="shared" si="22"/>
        <v>#REF!</v>
      </c>
      <c r="G156" t="e">
        <f t="shared" si="23"/>
        <v>#REF!</v>
      </c>
      <c r="H156" s="5" t="e">
        <f t="shared" si="19"/>
        <v>#REF!</v>
      </c>
      <c r="I156" t="str">
        <f t="shared" si="24"/>
        <v/>
      </c>
      <c r="J156" s="5"/>
      <c r="K156" s="4"/>
      <c r="L156" s="5"/>
      <c r="U156" s="12" t="s">
        <v>312</v>
      </c>
      <c r="V156" s="5" t="e">
        <f>#REF!</f>
        <v>#REF!</v>
      </c>
      <c r="W156" s="5" t="e">
        <f>#REF!</f>
        <v>#REF!</v>
      </c>
      <c r="X156" s="5" t="e">
        <f>#REF!</f>
        <v>#REF!</v>
      </c>
      <c r="Y156" s="5" t="e">
        <f>#REF!</f>
        <v>#REF!</v>
      </c>
      <c r="Z156" s="5" t="e">
        <f>#REF!</f>
        <v>#REF!</v>
      </c>
      <c r="AA156" s="3" t="s">
        <v>1443</v>
      </c>
      <c r="AB156" s="14" t="s">
        <v>1443</v>
      </c>
      <c r="AC156" t="str">
        <f t="shared" si="20"/>
        <v/>
      </c>
      <c r="AD156" s="1" t="e">
        <f>#REF!</f>
        <v>#REF!</v>
      </c>
      <c r="AE156" s="16" t="e">
        <f t="shared" si="21"/>
        <v>#REF!</v>
      </c>
    </row>
    <row r="157" spans="1:31">
      <c r="A157" s="4" t="s">
        <v>339</v>
      </c>
      <c r="B157" s="4" t="s">
        <v>1339</v>
      </c>
      <c r="C157" s="1" t="e">
        <f>#REF!</f>
        <v>#REF!</v>
      </c>
      <c r="D157" s="4" t="s">
        <v>339</v>
      </c>
      <c r="E157">
        <v>12</v>
      </c>
      <c r="F157" s="5" t="e">
        <f t="shared" si="22"/>
        <v>#REF!</v>
      </c>
      <c r="G157" t="e">
        <f t="shared" si="23"/>
        <v>#REF!</v>
      </c>
      <c r="H157" s="5" t="e">
        <f t="shared" si="19"/>
        <v>#REF!</v>
      </c>
      <c r="I157" t="str">
        <f t="shared" si="24"/>
        <v/>
      </c>
      <c r="J157" s="5"/>
      <c r="K157" s="4"/>
      <c r="L157" s="5"/>
      <c r="U157" s="12" t="s">
        <v>314</v>
      </c>
      <c r="V157" s="5" t="e">
        <f>#REF!</f>
        <v>#REF!</v>
      </c>
      <c r="W157" s="5" t="e">
        <f>#REF!</f>
        <v>#REF!</v>
      </c>
      <c r="X157" s="5" t="e">
        <f>#REF!</f>
        <v>#REF!</v>
      </c>
      <c r="Y157" s="5" t="e">
        <f>#REF!</f>
        <v>#REF!</v>
      </c>
      <c r="Z157" s="5" t="e">
        <f>#REF!</f>
        <v>#REF!</v>
      </c>
      <c r="AA157" s="3" t="s">
        <v>315</v>
      </c>
      <c r="AB157" s="4" t="s">
        <v>315</v>
      </c>
      <c r="AC157" t="str">
        <f t="shared" si="20"/>
        <v/>
      </c>
      <c r="AD157" s="1" t="e">
        <f>#REF!</f>
        <v>#REF!</v>
      </c>
      <c r="AE157" s="16" t="e">
        <f t="shared" si="21"/>
        <v>#REF!</v>
      </c>
    </row>
    <row r="158" spans="1:31">
      <c r="A158" s="4" t="s">
        <v>341</v>
      </c>
      <c r="B158" s="4" t="s">
        <v>1339</v>
      </c>
      <c r="C158" s="1" t="e">
        <f>#REF!</f>
        <v>#REF!</v>
      </c>
      <c r="D158" s="4" t="s">
        <v>341</v>
      </c>
      <c r="E158">
        <v>13</v>
      </c>
      <c r="F158" s="5" t="e">
        <f t="shared" si="22"/>
        <v>#REF!</v>
      </c>
      <c r="G158" t="e">
        <f t="shared" si="23"/>
        <v>#REF!</v>
      </c>
      <c r="H158" s="5" t="e">
        <f t="shared" si="19"/>
        <v>#REF!</v>
      </c>
      <c r="I158" t="str">
        <f t="shared" si="24"/>
        <v/>
      </c>
      <c r="J158" s="5"/>
      <c r="K158" s="4"/>
      <c r="L158" s="5"/>
      <c r="U158" s="12" t="s">
        <v>316</v>
      </c>
      <c r="V158" s="5" t="e">
        <f>#REF!</f>
        <v>#REF!</v>
      </c>
      <c r="W158" s="5" t="e">
        <f>#REF!</f>
        <v>#REF!</v>
      </c>
      <c r="X158" s="5" t="e">
        <f>#REF!</f>
        <v>#REF!</v>
      </c>
      <c r="Y158" s="5" t="e">
        <f>#REF!</f>
        <v>#REF!</v>
      </c>
      <c r="Z158" s="5" t="e">
        <f>#REF!</f>
        <v>#REF!</v>
      </c>
      <c r="AA158" s="3" t="s">
        <v>1444</v>
      </c>
      <c r="AB158" s="14" t="s">
        <v>1444</v>
      </c>
      <c r="AC158" t="str">
        <f t="shared" si="20"/>
        <v/>
      </c>
      <c r="AD158" s="1" t="e">
        <f>#REF!</f>
        <v>#REF!</v>
      </c>
      <c r="AE158" s="16" t="e">
        <f t="shared" si="21"/>
        <v>#REF!</v>
      </c>
    </row>
    <row r="159" spans="1:31">
      <c r="A159" s="4" t="s">
        <v>343</v>
      </c>
      <c r="B159" s="4" t="s">
        <v>1339</v>
      </c>
      <c r="C159" s="1" t="e">
        <f>#REF!</f>
        <v>#REF!</v>
      </c>
      <c r="D159" s="4" t="s">
        <v>343</v>
      </c>
      <c r="E159">
        <v>14</v>
      </c>
      <c r="F159" s="5" t="e">
        <f t="shared" si="22"/>
        <v>#REF!</v>
      </c>
      <c r="G159" t="e">
        <f t="shared" si="23"/>
        <v>#REF!</v>
      </c>
      <c r="H159" s="5" t="e">
        <f t="shared" si="19"/>
        <v>#REF!</v>
      </c>
      <c r="I159" t="str">
        <f t="shared" si="24"/>
        <v/>
      </c>
      <c r="J159" s="5"/>
      <c r="K159" s="4"/>
      <c r="L159" s="5"/>
      <c r="U159" s="12" t="s">
        <v>318</v>
      </c>
      <c r="V159" s="5" t="e">
        <f>#REF!</f>
        <v>#REF!</v>
      </c>
      <c r="W159" s="5" t="e">
        <f>#REF!</f>
        <v>#REF!</v>
      </c>
      <c r="X159" s="5" t="e">
        <f>#REF!</f>
        <v>#REF!</v>
      </c>
      <c r="Y159" s="5" t="e">
        <f>#REF!</f>
        <v>#REF!</v>
      </c>
      <c r="Z159" s="5" t="e">
        <f>#REF!</f>
        <v>#REF!</v>
      </c>
      <c r="AA159" s="3" t="s">
        <v>319</v>
      </c>
      <c r="AB159" s="4" t="s">
        <v>319</v>
      </c>
      <c r="AC159" t="str">
        <f t="shared" si="20"/>
        <v/>
      </c>
      <c r="AD159" s="1" t="e">
        <f>#REF!</f>
        <v>#REF!</v>
      </c>
      <c r="AE159" s="16" t="e">
        <f t="shared" si="21"/>
        <v>#REF!</v>
      </c>
    </row>
    <row r="160" spans="1:31">
      <c r="A160" s="4" t="s">
        <v>345</v>
      </c>
      <c r="B160" s="4" t="s">
        <v>1339</v>
      </c>
      <c r="C160" s="1" t="e">
        <f>#REF!</f>
        <v>#REF!</v>
      </c>
      <c r="D160" s="4" t="s">
        <v>345</v>
      </c>
      <c r="E160">
        <v>15</v>
      </c>
      <c r="F160" s="5" t="e">
        <f t="shared" si="22"/>
        <v>#REF!</v>
      </c>
      <c r="G160" t="e">
        <f t="shared" si="23"/>
        <v>#REF!</v>
      </c>
      <c r="H160" s="5" t="e">
        <f t="shared" si="19"/>
        <v>#REF!</v>
      </c>
      <c r="I160" t="str">
        <f t="shared" si="24"/>
        <v/>
      </c>
      <c r="J160" s="5"/>
      <c r="K160" s="4"/>
      <c r="L160" s="5"/>
      <c r="U160" s="12" t="s">
        <v>320</v>
      </c>
      <c r="V160" s="5" t="e">
        <f>#REF!</f>
        <v>#REF!</v>
      </c>
      <c r="W160" s="5" t="e">
        <f>#REF!</f>
        <v>#REF!</v>
      </c>
      <c r="X160" s="5" t="e">
        <f>#REF!</f>
        <v>#REF!</v>
      </c>
      <c r="Y160" s="5" t="e">
        <f>#REF!</f>
        <v>#REF!</v>
      </c>
      <c r="Z160" s="5" t="e">
        <f>#REF!</f>
        <v>#REF!</v>
      </c>
      <c r="AA160" s="3" t="s">
        <v>1445</v>
      </c>
      <c r="AB160" s="14" t="s">
        <v>1445</v>
      </c>
      <c r="AC160" t="str">
        <f t="shared" si="20"/>
        <v/>
      </c>
      <c r="AD160" s="1" t="e">
        <f>#REF!</f>
        <v>#REF!</v>
      </c>
      <c r="AE160" s="16" t="e">
        <f t="shared" si="21"/>
        <v>#REF!</v>
      </c>
    </row>
    <row r="161" spans="1:31">
      <c r="A161" s="4" t="s">
        <v>347</v>
      </c>
      <c r="B161" s="4" t="s">
        <v>1339</v>
      </c>
      <c r="C161" s="1" t="e">
        <f>#REF!</f>
        <v>#REF!</v>
      </c>
      <c r="D161" s="4" t="s">
        <v>347</v>
      </c>
      <c r="E161">
        <v>16</v>
      </c>
      <c r="F161" s="5" t="e">
        <f t="shared" si="22"/>
        <v>#REF!</v>
      </c>
      <c r="G161" t="e">
        <f t="shared" si="23"/>
        <v>#REF!</v>
      </c>
      <c r="H161" s="5" t="e">
        <f t="shared" si="19"/>
        <v>#REF!</v>
      </c>
      <c r="I161" t="str">
        <f t="shared" si="24"/>
        <v/>
      </c>
      <c r="J161" s="5"/>
      <c r="K161" s="4"/>
      <c r="L161" s="5"/>
      <c r="U161" s="12" t="s">
        <v>322</v>
      </c>
      <c r="V161" s="5" t="e">
        <f>#REF!</f>
        <v>#REF!</v>
      </c>
      <c r="W161" s="5" t="e">
        <f>#REF!</f>
        <v>#REF!</v>
      </c>
      <c r="X161" s="5" t="e">
        <f>#REF!</f>
        <v>#REF!</v>
      </c>
      <c r="Y161" s="5" t="e">
        <f>#REF!</f>
        <v>#REF!</v>
      </c>
      <c r="Z161" s="5" t="e">
        <f>#REF!</f>
        <v>#REF!</v>
      </c>
      <c r="AA161" s="3" t="s">
        <v>1446</v>
      </c>
      <c r="AB161" s="4" t="s">
        <v>1446</v>
      </c>
      <c r="AC161" t="str">
        <f t="shared" si="20"/>
        <v/>
      </c>
      <c r="AD161" s="1" t="e">
        <f>#REF!</f>
        <v>#REF!</v>
      </c>
      <c r="AE161" s="16" t="e">
        <f t="shared" si="21"/>
        <v>#REF!</v>
      </c>
    </row>
    <row r="162" spans="1:31">
      <c r="A162" s="4" t="s">
        <v>349</v>
      </c>
      <c r="B162" s="4" t="s">
        <v>1339</v>
      </c>
      <c r="C162" s="1" t="e">
        <f>#REF!</f>
        <v>#REF!</v>
      </c>
      <c r="D162" s="4" t="s">
        <v>349</v>
      </c>
      <c r="E162">
        <v>17</v>
      </c>
      <c r="F162" s="5" t="e">
        <f t="shared" si="22"/>
        <v>#REF!</v>
      </c>
      <c r="G162" t="e">
        <f t="shared" si="23"/>
        <v>#REF!</v>
      </c>
      <c r="H162" s="5" t="e">
        <f t="shared" si="19"/>
        <v>#REF!</v>
      </c>
      <c r="I162" t="str">
        <f t="shared" si="24"/>
        <v/>
      </c>
      <c r="J162" s="5"/>
      <c r="K162" s="4"/>
      <c r="L162" s="5"/>
      <c r="U162" s="12" t="s">
        <v>324</v>
      </c>
      <c r="V162" s="5" t="e">
        <f>#REF!</f>
        <v>#REF!</v>
      </c>
      <c r="W162" s="5" t="e">
        <f>#REF!</f>
        <v>#REF!</v>
      </c>
      <c r="X162" s="5" t="e">
        <f>#REF!</f>
        <v>#REF!</v>
      </c>
      <c r="Y162" s="5" t="e">
        <f>#REF!</f>
        <v>#REF!</v>
      </c>
      <c r="Z162" s="5" t="e">
        <f>#REF!</f>
        <v>#REF!</v>
      </c>
      <c r="AA162" s="3" t="s">
        <v>1447</v>
      </c>
      <c r="AB162" s="14" t="s">
        <v>1447</v>
      </c>
      <c r="AC162" t="str">
        <f t="shared" si="20"/>
        <v/>
      </c>
      <c r="AD162" s="1" t="e">
        <f>#REF!</f>
        <v>#REF!</v>
      </c>
      <c r="AE162" s="16" t="e">
        <f t="shared" si="21"/>
        <v>#REF!</v>
      </c>
    </row>
    <row r="163" spans="1:31">
      <c r="A163" s="4" t="s">
        <v>351</v>
      </c>
      <c r="B163" s="4" t="s">
        <v>1339</v>
      </c>
      <c r="C163" s="1" t="e">
        <f>#REF!</f>
        <v>#REF!</v>
      </c>
      <c r="D163" s="4" t="s">
        <v>351</v>
      </c>
      <c r="E163">
        <v>18</v>
      </c>
      <c r="F163" s="5" t="e">
        <f t="shared" si="22"/>
        <v>#REF!</v>
      </c>
      <c r="G163" t="e">
        <f t="shared" si="23"/>
        <v>#REF!</v>
      </c>
      <c r="H163" s="5" t="e">
        <f t="shared" si="19"/>
        <v>#REF!</v>
      </c>
      <c r="I163" t="str">
        <f t="shared" si="24"/>
        <v/>
      </c>
      <c r="J163" s="5"/>
      <c r="K163" s="4"/>
      <c r="L163" s="5"/>
      <c r="U163" s="12" t="s">
        <v>326</v>
      </c>
      <c r="V163" s="5" t="e">
        <f>#REF!</f>
        <v>#REF!</v>
      </c>
      <c r="W163" s="5" t="e">
        <f>#REF!</f>
        <v>#REF!</v>
      </c>
      <c r="X163" s="5" t="e">
        <f>#REF!</f>
        <v>#REF!</v>
      </c>
      <c r="Y163" s="5" t="e">
        <f>#REF!</f>
        <v>#REF!</v>
      </c>
      <c r="Z163" s="5" t="e">
        <f>#REF!</f>
        <v>#REF!</v>
      </c>
      <c r="AA163" s="3" t="s">
        <v>1448</v>
      </c>
      <c r="AB163" s="4" t="s">
        <v>1448</v>
      </c>
      <c r="AC163" t="str">
        <f t="shared" si="20"/>
        <v/>
      </c>
      <c r="AD163" s="1" t="e">
        <f>#REF!</f>
        <v>#REF!</v>
      </c>
      <c r="AE163" s="16" t="e">
        <f t="shared" si="21"/>
        <v>#REF!</v>
      </c>
    </row>
    <row r="164" spans="1:31">
      <c r="A164" s="4" t="s">
        <v>353</v>
      </c>
      <c r="B164" s="4" t="s">
        <v>1339</v>
      </c>
      <c r="C164" s="1" t="e">
        <f>#REF!</f>
        <v>#REF!</v>
      </c>
      <c r="D164" s="4" t="s">
        <v>353</v>
      </c>
      <c r="E164">
        <v>19</v>
      </c>
      <c r="F164" s="5" t="e">
        <f t="shared" si="22"/>
        <v>#REF!</v>
      </c>
      <c r="G164" t="e">
        <f t="shared" si="23"/>
        <v>#REF!</v>
      </c>
      <c r="H164" s="5" t="e">
        <f t="shared" si="19"/>
        <v>#REF!</v>
      </c>
      <c r="I164" t="str">
        <f t="shared" si="24"/>
        <v/>
      </c>
      <c r="J164" s="5"/>
      <c r="K164" s="4"/>
      <c r="L164" s="5"/>
      <c r="U164" s="12" t="s">
        <v>328</v>
      </c>
      <c r="V164" s="5" t="e">
        <f>#REF!</f>
        <v>#REF!</v>
      </c>
      <c r="W164" s="5" t="e">
        <f>#REF!</f>
        <v>#REF!</v>
      </c>
      <c r="X164" s="5" t="e">
        <f>#REF!</f>
        <v>#REF!</v>
      </c>
      <c r="Y164" s="5" t="e">
        <f>#REF!</f>
        <v>#REF!</v>
      </c>
      <c r="Z164" s="5" t="e">
        <f>#REF!</f>
        <v>#REF!</v>
      </c>
      <c r="AA164" s="3" t="s">
        <v>329</v>
      </c>
      <c r="AB164" s="14" t="s">
        <v>329</v>
      </c>
      <c r="AC164" t="str">
        <f t="shared" si="20"/>
        <v/>
      </c>
      <c r="AD164" s="1" t="e">
        <f>#REF!</f>
        <v>#REF!</v>
      </c>
      <c r="AE164" s="16" t="e">
        <f t="shared" si="21"/>
        <v>#REF!</v>
      </c>
    </row>
    <row r="165" spans="1:31">
      <c r="A165" s="4" t="s">
        <v>355</v>
      </c>
      <c r="B165" s="4" t="s">
        <v>1339</v>
      </c>
      <c r="C165" s="1" t="e">
        <f>#REF!</f>
        <v>#REF!</v>
      </c>
      <c r="D165" s="4" t="s">
        <v>355</v>
      </c>
      <c r="E165">
        <v>20</v>
      </c>
      <c r="F165" s="5" t="e">
        <f t="shared" si="22"/>
        <v>#REF!</v>
      </c>
      <c r="G165" t="e">
        <f t="shared" si="23"/>
        <v>#REF!</v>
      </c>
      <c r="H165" s="5" t="e">
        <f t="shared" si="19"/>
        <v>#REF!</v>
      </c>
      <c r="I165" t="str">
        <f t="shared" si="24"/>
        <v/>
      </c>
      <c r="J165" s="5"/>
      <c r="K165" s="4"/>
      <c r="L165" s="5"/>
      <c r="U165" s="12" t="s">
        <v>330</v>
      </c>
      <c r="V165" s="5" t="e">
        <f>#REF!</f>
        <v>#REF!</v>
      </c>
      <c r="W165" s="5" t="e">
        <f>#REF!</f>
        <v>#REF!</v>
      </c>
      <c r="X165" s="5" t="e">
        <f>#REF!</f>
        <v>#REF!</v>
      </c>
      <c r="Y165" s="5" t="e">
        <f>#REF!</f>
        <v>#REF!</v>
      </c>
      <c r="Z165" s="5" t="e">
        <f>#REF!</f>
        <v>#REF!</v>
      </c>
      <c r="AA165" s="3" t="s">
        <v>1449</v>
      </c>
      <c r="AB165" s="4" t="s">
        <v>1449</v>
      </c>
      <c r="AC165" t="str">
        <f t="shared" si="20"/>
        <v/>
      </c>
      <c r="AD165" s="1" t="e">
        <f>#REF!</f>
        <v>#REF!</v>
      </c>
      <c r="AE165" s="16" t="e">
        <f t="shared" si="21"/>
        <v>#REF!</v>
      </c>
    </row>
    <row r="166" spans="1:31">
      <c r="A166" s="4" t="s">
        <v>357</v>
      </c>
      <c r="B166" s="4" t="s">
        <v>1339</v>
      </c>
      <c r="C166" s="1" t="e">
        <f>#REF!</f>
        <v>#REF!</v>
      </c>
      <c r="D166" s="4" t="s">
        <v>357</v>
      </c>
      <c r="E166">
        <v>21</v>
      </c>
      <c r="F166" s="5" t="e">
        <f t="shared" si="22"/>
        <v>#REF!</v>
      </c>
      <c r="G166" t="e">
        <f t="shared" si="23"/>
        <v>#REF!</v>
      </c>
      <c r="H166" s="5" t="e">
        <f t="shared" si="19"/>
        <v>#REF!</v>
      </c>
      <c r="I166" t="str">
        <f t="shared" si="24"/>
        <v/>
      </c>
      <c r="J166" s="5"/>
      <c r="K166" s="4"/>
      <c r="L166" s="5"/>
      <c r="U166" s="12" t="s">
        <v>332</v>
      </c>
      <c r="V166" s="5" t="e">
        <f>#REF!</f>
        <v>#REF!</v>
      </c>
      <c r="W166" s="5" t="e">
        <f>#REF!</f>
        <v>#REF!</v>
      </c>
      <c r="X166" s="5" t="e">
        <f>#REF!</f>
        <v>#REF!</v>
      </c>
      <c r="Y166" s="5" t="e">
        <f>#REF!</f>
        <v>#REF!</v>
      </c>
      <c r="Z166" s="5" t="e">
        <f>#REF!</f>
        <v>#REF!</v>
      </c>
      <c r="AA166" s="3" t="s">
        <v>1450</v>
      </c>
      <c r="AB166" s="14" t="s">
        <v>1450</v>
      </c>
      <c r="AC166" t="str">
        <f t="shared" si="20"/>
        <v/>
      </c>
      <c r="AD166" s="1" t="e">
        <f>#REF!</f>
        <v>#REF!</v>
      </c>
      <c r="AE166" s="16" t="e">
        <f t="shared" si="21"/>
        <v>#REF!</v>
      </c>
    </row>
    <row r="167" spans="1:31">
      <c r="A167" s="4" t="s">
        <v>359</v>
      </c>
      <c r="B167" s="4" t="s">
        <v>1339</v>
      </c>
      <c r="C167" s="1" t="e">
        <f>#REF!</f>
        <v>#REF!</v>
      </c>
      <c r="D167" s="4" t="s">
        <v>359</v>
      </c>
      <c r="E167">
        <v>22</v>
      </c>
      <c r="F167" s="5" t="e">
        <f t="shared" si="22"/>
        <v>#REF!</v>
      </c>
      <c r="G167" t="e">
        <f t="shared" si="23"/>
        <v>#REF!</v>
      </c>
      <c r="H167" s="5" t="e">
        <f t="shared" si="19"/>
        <v>#REF!</v>
      </c>
      <c r="I167" t="str">
        <f t="shared" si="24"/>
        <v/>
      </c>
      <c r="J167" s="5"/>
      <c r="K167" s="4"/>
      <c r="L167" s="5"/>
      <c r="U167" s="12" t="s">
        <v>334</v>
      </c>
      <c r="V167" s="5" t="e">
        <f>#REF!</f>
        <v>#REF!</v>
      </c>
      <c r="W167" s="5" t="e">
        <f>#REF!</f>
        <v>#REF!</v>
      </c>
      <c r="X167" s="5" t="e">
        <f>#REF!</f>
        <v>#REF!</v>
      </c>
      <c r="Y167" s="5" t="e">
        <f>#REF!</f>
        <v>#REF!</v>
      </c>
      <c r="Z167" s="5" t="e">
        <f>#REF!</f>
        <v>#REF!</v>
      </c>
      <c r="AA167" s="3" t="s">
        <v>1451</v>
      </c>
      <c r="AB167" s="4" t="s">
        <v>1451</v>
      </c>
      <c r="AC167" t="str">
        <f t="shared" si="20"/>
        <v/>
      </c>
      <c r="AD167" s="1" t="e">
        <f>#REF!</f>
        <v>#REF!</v>
      </c>
      <c r="AE167" s="16" t="e">
        <f t="shared" si="21"/>
        <v>#REF!</v>
      </c>
    </row>
    <row r="168" spans="1:31">
      <c r="A168" s="4" t="s">
        <v>361</v>
      </c>
      <c r="B168" s="4" t="s">
        <v>1339</v>
      </c>
      <c r="C168" s="1" t="e">
        <f>#REF!</f>
        <v>#REF!</v>
      </c>
      <c r="D168" s="4" t="s">
        <v>361</v>
      </c>
      <c r="E168">
        <v>23</v>
      </c>
      <c r="F168" s="5" t="e">
        <f t="shared" si="22"/>
        <v>#REF!</v>
      </c>
      <c r="G168" t="e">
        <f t="shared" si="23"/>
        <v>#REF!</v>
      </c>
      <c r="H168" s="5" t="e">
        <f t="shared" si="19"/>
        <v>#REF!</v>
      </c>
      <c r="I168" t="str">
        <f t="shared" si="24"/>
        <v/>
      </c>
      <c r="J168" s="5"/>
      <c r="K168" s="4"/>
      <c r="L168" s="5"/>
      <c r="U168" s="12" t="s">
        <v>336</v>
      </c>
      <c r="V168" s="5" t="e">
        <f>#REF!</f>
        <v>#REF!</v>
      </c>
      <c r="W168" s="5" t="e">
        <f>#REF!</f>
        <v>#REF!</v>
      </c>
      <c r="X168" s="5" t="e">
        <f>#REF!</f>
        <v>#REF!</v>
      </c>
      <c r="Y168" s="5" t="e">
        <f>#REF!</f>
        <v>#REF!</v>
      </c>
      <c r="Z168" s="5" t="e">
        <f>#REF!</f>
        <v>#REF!</v>
      </c>
      <c r="AA168" s="3" t="s">
        <v>337</v>
      </c>
      <c r="AB168" s="14" t="s">
        <v>337</v>
      </c>
      <c r="AC168" t="str">
        <f t="shared" si="20"/>
        <v/>
      </c>
      <c r="AD168" s="1" t="e">
        <f>#REF!</f>
        <v>#REF!</v>
      </c>
      <c r="AE168" s="16" t="e">
        <f t="shared" si="21"/>
        <v>#REF!</v>
      </c>
    </row>
    <row r="169" spans="1:31">
      <c r="A169" s="4" t="s">
        <v>363</v>
      </c>
      <c r="B169" s="4" t="s">
        <v>1340</v>
      </c>
      <c r="C169" s="1" t="e">
        <f>#REF!</f>
        <v>#REF!</v>
      </c>
      <c r="D169" s="4" t="s">
        <v>363</v>
      </c>
      <c r="E169">
        <v>1</v>
      </c>
      <c r="F169" s="5" t="e">
        <f>LARGE(C$169:C$189,E169)</f>
        <v>#REF!</v>
      </c>
      <c r="G169" t="e">
        <f t="shared" si="23"/>
        <v>#REF!</v>
      </c>
      <c r="H169" s="5" t="e">
        <f t="shared" si="19"/>
        <v>#REF!</v>
      </c>
      <c r="I169" t="str">
        <f t="shared" si="24"/>
        <v>Enfield 2009</v>
      </c>
      <c r="J169" s="5" t="e">
        <f>MAX(C$169:C$189)</f>
        <v>#REF!</v>
      </c>
      <c r="K169" s="4"/>
      <c r="L169" s="5"/>
      <c r="U169" s="12" t="s">
        <v>338</v>
      </c>
      <c r="V169" s="5" t="e">
        <f>#REF!</f>
        <v>#REF!</v>
      </c>
      <c r="W169" s="5" t="e">
        <f>#REF!</f>
        <v>#REF!</v>
      </c>
      <c r="X169" s="5" t="e">
        <f>#REF!</f>
        <v>#REF!</v>
      </c>
      <c r="Y169" s="5" t="e">
        <f>#REF!</f>
        <v>#REF!</v>
      </c>
      <c r="Z169" s="5" t="e">
        <f>#REF!</f>
        <v>#REF!</v>
      </c>
      <c r="AA169" s="3" t="s">
        <v>1452</v>
      </c>
      <c r="AB169" s="4" t="s">
        <v>1452</v>
      </c>
      <c r="AC169" t="str">
        <f t="shared" si="20"/>
        <v/>
      </c>
      <c r="AD169" s="1" t="e">
        <f>#REF!</f>
        <v>#REF!</v>
      </c>
      <c r="AE169" s="16" t="e">
        <f t="shared" si="21"/>
        <v>#REF!</v>
      </c>
    </row>
    <row r="170" spans="1:31">
      <c r="A170" s="4" t="s">
        <v>365</v>
      </c>
      <c r="B170" s="4" t="s">
        <v>1340</v>
      </c>
      <c r="C170" s="1" t="e">
        <f>#REF!</f>
        <v>#REF!</v>
      </c>
      <c r="D170" s="4" t="s">
        <v>365</v>
      </c>
      <c r="E170">
        <v>2</v>
      </c>
      <c r="F170" s="5" t="e">
        <f t="shared" ref="F170:F189" si="25">LARGE(C$169:C$189,E170)</f>
        <v>#REF!</v>
      </c>
      <c r="G170" t="e">
        <f t="shared" si="23"/>
        <v>#REF!</v>
      </c>
      <c r="H170" s="5" t="e">
        <f t="shared" si="19"/>
        <v>#REF!</v>
      </c>
      <c r="I170" t="str">
        <f t="shared" si="24"/>
        <v/>
      </c>
      <c r="J170" s="5" t="e">
        <f>MIN(C$169:C$189)</f>
        <v>#REF!</v>
      </c>
      <c r="K170" s="4"/>
      <c r="L170" s="5"/>
      <c r="U170" s="12" t="s">
        <v>340</v>
      </c>
      <c r="V170" s="5" t="e">
        <f>#REF!</f>
        <v>#REF!</v>
      </c>
      <c r="W170" s="5" t="e">
        <f>#REF!</f>
        <v>#REF!</v>
      </c>
      <c r="X170" s="5" t="e">
        <f>#REF!</f>
        <v>#REF!</v>
      </c>
      <c r="Y170" s="5" t="e">
        <f>#REF!</f>
        <v>#REF!</v>
      </c>
      <c r="Z170" s="5" t="e">
        <f>#REF!</f>
        <v>#REF!</v>
      </c>
      <c r="AA170" s="3" t="s">
        <v>341</v>
      </c>
      <c r="AB170" s="14" t="s">
        <v>341</v>
      </c>
      <c r="AC170" t="str">
        <f t="shared" si="20"/>
        <v/>
      </c>
      <c r="AD170" s="1" t="e">
        <f>#REF!</f>
        <v>#REF!</v>
      </c>
      <c r="AE170" s="16" t="e">
        <f t="shared" si="21"/>
        <v>#REF!</v>
      </c>
    </row>
    <row r="171" spans="1:31">
      <c r="A171" s="4" t="s">
        <v>367</v>
      </c>
      <c r="B171" s="4" t="s">
        <v>1340</v>
      </c>
      <c r="C171" s="1" t="e">
        <f>#REF!</f>
        <v>#REF!</v>
      </c>
      <c r="D171" s="4" t="s">
        <v>367</v>
      </c>
      <c r="E171">
        <v>3</v>
      </c>
      <c r="F171" s="5" t="e">
        <f t="shared" si="25"/>
        <v>#REF!</v>
      </c>
      <c r="G171" t="e">
        <f t="shared" si="23"/>
        <v>#REF!</v>
      </c>
      <c r="H171" s="5" t="e">
        <f t="shared" si="19"/>
        <v>#REF!</v>
      </c>
      <c r="I171" t="str">
        <f t="shared" si="24"/>
        <v/>
      </c>
      <c r="J171" s="5"/>
      <c r="K171" s="4"/>
      <c r="L171" s="5"/>
      <c r="U171" s="12" t="s">
        <v>342</v>
      </c>
      <c r="V171" s="5" t="e">
        <f>#REF!</f>
        <v>#REF!</v>
      </c>
      <c r="W171" s="5" t="e">
        <f>#REF!</f>
        <v>#REF!</v>
      </c>
      <c r="X171" s="5" t="e">
        <f>#REF!</f>
        <v>#REF!</v>
      </c>
      <c r="Y171" s="5" t="e">
        <f>#REF!</f>
        <v>#REF!</v>
      </c>
      <c r="Z171" s="5" t="e">
        <f>#REF!</f>
        <v>#REF!</v>
      </c>
      <c r="AA171" s="3" t="s">
        <v>1453</v>
      </c>
      <c r="AB171" s="4" t="s">
        <v>1453</v>
      </c>
      <c r="AC171" t="str">
        <f t="shared" si="20"/>
        <v/>
      </c>
      <c r="AD171" s="1" t="e">
        <f>#REF!</f>
        <v>#REF!</v>
      </c>
      <c r="AE171" s="16" t="e">
        <f t="shared" si="21"/>
        <v>#REF!</v>
      </c>
    </row>
    <row r="172" spans="1:31">
      <c r="A172" s="4" t="s">
        <v>369</v>
      </c>
      <c r="B172" s="4" t="s">
        <v>1340</v>
      </c>
      <c r="C172" s="1" t="e">
        <f>#REF!</f>
        <v>#REF!</v>
      </c>
      <c r="D172" s="4" t="s">
        <v>369</v>
      </c>
      <c r="E172">
        <v>4</v>
      </c>
      <c r="F172" s="5" t="e">
        <f t="shared" si="25"/>
        <v>#REF!</v>
      </c>
      <c r="G172" t="e">
        <f t="shared" si="23"/>
        <v>#REF!</v>
      </c>
      <c r="H172" s="5" t="e">
        <f t="shared" si="19"/>
        <v>#REF!</v>
      </c>
      <c r="I172" t="str">
        <f t="shared" si="24"/>
        <v/>
      </c>
      <c r="J172" s="5"/>
      <c r="K172" s="4"/>
      <c r="L172" s="5"/>
      <c r="U172" s="12" t="s">
        <v>344</v>
      </c>
      <c r="V172" s="5" t="e">
        <f>#REF!</f>
        <v>#REF!</v>
      </c>
      <c r="W172" s="5" t="e">
        <f>#REF!</f>
        <v>#REF!</v>
      </c>
      <c r="X172" s="5" t="e">
        <f>#REF!</f>
        <v>#REF!</v>
      </c>
      <c r="Y172" s="5" t="e">
        <f>#REF!</f>
        <v>#REF!</v>
      </c>
      <c r="Z172" s="5" t="e">
        <f>#REF!</f>
        <v>#REF!</v>
      </c>
      <c r="AA172" s="3" t="s">
        <v>1454</v>
      </c>
      <c r="AB172" s="14" t="s">
        <v>1454</v>
      </c>
      <c r="AC172" t="str">
        <f t="shared" si="20"/>
        <v/>
      </c>
      <c r="AD172" s="1" t="e">
        <f>#REF!</f>
        <v>#REF!</v>
      </c>
      <c r="AE172" s="16" t="e">
        <f t="shared" si="21"/>
        <v>#REF!</v>
      </c>
    </row>
    <row r="173" spans="1:31">
      <c r="A173" s="4" t="s">
        <v>371</v>
      </c>
      <c r="B173" s="4" t="s">
        <v>1340</v>
      </c>
      <c r="C173" s="1" t="e">
        <f>#REF!</f>
        <v>#REF!</v>
      </c>
      <c r="D173" s="4" t="s">
        <v>371</v>
      </c>
      <c r="E173">
        <v>5</v>
      </c>
      <c r="F173" s="5" t="e">
        <f t="shared" si="25"/>
        <v>#REF!</v>
      </c>
      <c r="G173" t="e">
        <f t="shared" si="23"/>
        <v>#REF!</v>
      </c>
      <c r="H173" s="5" t="e">
        <f t="shared" si="19"/>
        <v>#REF!</v>
      </c>
      <c r="I173" t="str">
        <f t="shared" si="24"/>
        <v/>
      </c>
      <c r="J173" s="5"/>
      <c r="K173" s="4"/>
      <c r="L173" s="5"/>
      <c r="U173" s="12" t="s">
        <v>346</v>
      </c>
      <c r="V173" s="5" t="e">
        <f>#REF!</f>
        <v>#REF!</v>
      </c>
      <c r="W173" s="5" t="e">
        <f>#REF!</f>
        <v>#REF!</v>
      </c>
      <c r="X173" s="5" t="e">
        <f>#REF!</f>
        <v>#REF!</v>
      </c>
      <c r="Y173" s="5" t="e">
        <f>#REF!</f>
        <v>#REF!</v>
      </c>
      <c r="Z173" s="5" t="e">
        <f>#REF!</f>
        <v>#REF!</v>
      </c>
      <c r="AA173" s="3" t="s">
        <v>1455</v>
      </c>
      <c r="AB173" s="4" t="s">
        <v>1455</v>
      </c>
      <c r="AC173" t="str">
        <f t="shared" si="20"/>
        <v/>
      </c>
      <c r="AD173" s="1" t="e">
        <f>#REF!</f>
        <v>#REF!</v>
      </c>
      <c r="AE173" s="16" t="e">
        <f t="shared" si="21"/>
        <v>#REF!</v>
      </c>
    </row>
    <row r="174" spans="1:31">
      <c r="A174" s="4" t="s">
        <v>373</v>
      </c>
      <c r="B174" s="4" t="s">
        <v>1340</v>
      </c>
      <c r="C174" s="1" t="e">
        <f>#REF!</f>
        <v>#REF!</v>
      </c>
      <c r="D174" s="4" t="s">
        <v>373</v>
      </c>
      <c r="E174">
        <v>6</v>
      </c>
      <c r="F174" s="5" t="e">
        <f t="shared" si="25"/>
        <v>#REF!</v>
      </c>
      <c r="G174" t="e">
        <f t="shared" si="23"/>
        <v>#REF!</v>
      </c>
      <c r="H174" s="5" t="e">
        <f t="shared" si="19"/>
        <v>#REF!</v>
      </c>
      <c r="I174" t="str">
        <f t="shared" si="24"/>
        <v/>
      </c>
      <c r="J174" s="5"/>
      <c r="K174" s="4"/>
      <c r="L174" s="5"/>
      <c r="U174" s="12" t="s">
        <v>348</v>
      </c>
      <c r="V174" s="5" t="e">
        <f>#REF!</f>
        <v>#REF!</v>
      </c>
      <c r="W174" s="5" t="e">
        <f>#REF!</f>
        <v>#REF!</v>
      </c>
      <c r="X174" s="5" t="e">
        <f>#REF!</f>
        <v>#REF!</v>
      </c>
      <c r="Y174" s="5" t="e">
        <f>#REF!</f>
        <v>#REF!</v>
      </c>
      <c r="Z174" s="5" t="e">
        <f>#REF!</f>
        <v>#REF!</v>
      </c>
      <c r="AA174" s="3" t="s">
        <v>1456</v>
      </c>
      <c r="AB174" s="14" t="s">
        <v>1456</v>
      </c>
      <c r="AC174" t="str">
        <f t="shared" si="20"/>
        <v/>
      </c>
      <c r="AD174" s="1" t="e">
        <f>#REF!</f>
        <v>#REF!</v>
      </c>
      <c r="AE174" s="16" t="e">
        <f t="shared" si="21"/>
        <v>#REF!</v>
      </c>
    </row>
    <row r="175" spans="1:31">
      <c r="A175" s="4" t="s">
        <v>375</v>
      </c>
      <c r="B175" s="4" t="s">
        <v>1340</v>
      </c>
      <c r="C175" s="1" t="e">
        <f>#REF!</f>
        <v>#REF!</v>
      </c>
      <c r="D175" s="4" t="s">
        <v>375</v>
      </c>
      <c r="E175">
        <v>7</v>
      </c>
      <c r="F175" s="5" t="e">
        <f t="shared" si="25"/>
        <v>#REF!</v>
      </c>
      <c r="G175" t="e">
        <f t="shared" si="23"/>
        <v>#REF!</v>
      </c>
      <c r="H175" s="5" t="e">
        <f t="shared" si="19"/>
        <v>#REF!</v>
      </c>
      <c r="I175" t="str">
        <f t="shared" si="24"/>
        <v/>
      </c>
      <c r="J175" s="5"/>
      <c r="K175" s="4"/>
      <c r="L175" s="5"/>
      <c r="U175" s="12" t="s">
        <v>350</v>
      </c>
      <c r="V175" s="5" t="e">
        <f>#REF!</f>
        <v>#REF!</v>
      </c>
      <c r="W175" s="5" t="e">
        <f>#REF!</f>
        <v>#REF!</v>
      </c>
      <c r="X175" s="5" t="e">
        <f>#REF!</f>
        <v>#REF!</v>
      </c>
      <c r="Y175" s="5" t="e">
        <f>#REF!</f>
        <v>#REF!</v>
      </c>
      <c r="Z175" s="5" t="e">
        <f>#REF!</f>
        <v>#REF!</v>
      </c>
      <c r="AA175" s="3" t="s">
        <v>351</v>
      </c>
      <c r="AB175" s="4" t="s">
        <v>351</v>
      </c>
      <c r="AC175" t="str">
        <f t="shared" si="20"/>
        <v/>
      </c>
      <c r="AD175" s="1" t="e">
        <f>#REF!</f>
        <v>#REF!</v>
      </c>
      <c r="AE175" s="16" t="e">
        <f t="shared" si="21"/>
        <v>#REF!</v>
      </c>
    </row>
    <row r="176" spans="1:31">
      <c r="A176" s="4" t="s">
        <v>377</v>
      </c>
      <c r="B176" s="4" t="s">
        <v>1340</v>
      </c>
      <c r="C176" s="1" t="e">
        <f>#REF!</f>
        <v>#REF!</v>
      </c>
      <c r="D176" s="4" t="s">
        <v>377</v>
      </c>
      <c r="E176">
        <v>8</v>
      </c>
      <c r="F176" s="5" t="e">
        <f t="shared" si="25"/>
        <v>#REF!</v>
      </c>
      <c r="G176" t="e">
        <f t="shared" si="23"/>
        <v>#REF!</v>
      </c>
      <c r="H176" s="5" t="e">
        <f t="shared" si="19"/>
        <v>#REF!</v>
      </c>
      <c r="I176" t="str">
        <f t="shared" si="24"/>
        <v/>
      </c>
      <c r="J176" s="5"/>
      <c r="K176" s="4"/>
      <c r="L176" s="5"/>
      <c r="U176" s="12" t="s">
        <v>352</v>
      </c>
      <c r="V176" s="5" t="e">
        <f>#REF!</f>
        <v>#REF!</v>
      </c>
      <c r="W176" s="5" t="e">
        <f>#REF!</f>
        <v>#REF!</v>
      </c>
      <c r="X176" s="5" t="e">
        <f>#REF!</f>
        <v>#REF!</v>
      </c>
      <c r="Y176" s="5" t="e">
        <f>#REF!</f>
        <v>#REF!</v>
      </c>
      <c r="Z176" s="5" t="e">
        <f>#REF!</f>
        <v>#REF!</v>
      </c>
      <c r="AA176" s="3" t="s">
        <v>1457</v>
      </c>
      <c r="AB176" s="14" t="s">
        <v>1457</v>
      </c>
      <c r="AC176" t="str">
        <f t="shared" si="20"/>
        <v/>
      </c>
      <c r="AD176" s="1" t="e">
        <f>#REF!</f>
        <v>#REF!</v>
      </c>
      <c r="AE176" s="16" t="e">
        <f t="shared" si="21"/>
        <v>#REF!</v>
      </c>
    </row>
    <row r="177" spans="1:31">
      <c r="A177" s="4" t="s">
        <v>379</v>
      </c>
      <c r="B177" s="4" t="s">
        <v>1340</v>
      </c>
      <c r="C177" s="1" t="e">
        <f>#REF!</f>
        <v>#REF!</v>
      </c>
      <c r="D177" s="4" t="s">
        <v>379</v>
      </c>
      <c r="E177">
        <v>9</v>
      </c>
      <c r="F177" s="5" t="e">
        <f t="shared" si="25"/>
        <v>#REF!</v>
      </c>
      <c r="G177" t="e">
        <f t="shared" si="23"/>
        <v>#REF!</v>
      </c>
      <c r="H177" s="5" t="e">
        <f t="shared" si="19"/>
        <v>#REF!</v>
      </c>
      <c r="I177" t="str">
        <f t="shared" si="24"/>
        <v/>
      </c>
      <c r="J177" s="5"/>
      <c r="K177" s="4"/>
      <c r="L177" s="5"/>
      <c r="U177" s="12" t="s">
        <v>354</v>
      </c>
      <c r="V177" s="5" t="e">
        <f>#REF!</f>
        <v>#REF!</v>
      </c>
      <c r="W177" s="5" t="e">
        <f>#REF!</f>
        <v>#REF!</v>
      </c>
      <c r="X177" s="5" t="e">
        <f>#REF!</f>
        <v>#REF!</v>
      </c>
      <c r="Y177" s="5" t="e">
        <f>#REF!</f>
        <v>#REF!</v>
      </c>
      <c r="Z177" s="5" t="e">
        <f>#REF!</f>
        <v>#REF!</v>
      </c>
      <c r="AA177" s="3" t="s">
        <v>1458</v>
      </c>
      <c r="AB177" s="4" t="s">
        <v>1458</v>
      </c>
      <c r="AC177" t="str">
        <f t="shared" si="20"/>
        <v/>
      </c>
      <c r="AD177" s="1" t="e">
        <f>#REF!</f>
        <v>#REF!</v>
      </c>
      <c r="AE177" s="16" t="e">
        <f t="shared" si="21"/>
        <v>#REF!</v>
      </c>
    </row>
    <row r="178" spans="1:31">
      <c r="A178" s="4" t="s">
        <v>381</v>
      </c>
      <c r="B178" s="4" t="s">
        <v>1340</v>
      </c>
      <c r="C178" s="1" t="e">
        <f>#REF!</f>
        <v>#REF!</v>
      </c>
      <c r="D178" s="4" t="s">
        <v>381</v>
      </c>
      <c r="E178">
        <v>10</v>
      </c>
      <c r="F178" s="5" t="e">
        <f t="shared" si="25"/>
        <v>#REF!</v>
      </c>
      <c r="G178" t="e">
        <f t="shared" si="23"/>
        <v>#REF!</v>
      </c>
      <c r="H178" s="5" t="e">
        <f t="shared" si="19"/>
        <v>#REF!</v>
      </c>
      <c r="I178" t="str">
        <f t="shared" si="24"/>
        <v/>
      </c>
      <c r="J178" s="5"/>
      <c r="K178" s="4"/>
      <c r="L178" s="5"/>
      <c r="U178" s="12" t="s">
        <v>356</v>
      </c>
      <c r="V178" s="5" t="e">
        <f>#REF!</f>
        <v>#REF!</v>
      </c>
      <c r="W178" s="5" t="e">
        <f>#REF!</f>
        <v>#REF!</v>
      </c>
      <c r="X178" s="5" t="e">
        <f>#REF!</f>
        <v>#REF!</v>
      </c>
      <c r="Y178" s="5" t="e">
        <f>#REF!</f>
        <v>#REF!</v>
      </c>
      <c r="Z178" s="5" t="e">
        <f>#REF!</f>
        <v>#REF!</v>
      </c>
      <c r="AA178" s="3" t="s">
        <v>1459</v>
      </c>
      <c r="AB178" s="14" t="s">
        <v>1459</v>
      </c>
      <c r="AC178" t="str">
        <f t="shared" si="20"/>
        <v/>
      </c>
      <c r="AD178" s="1" t="e">
        <f>#REF!</f>
        <v>#REF!</v>
      </c>
      <c r="AE178" s="16" t="e">
        <f t="shared" si="21"/>
        <v>#REF!</v>
      </c>
    </row>
    <row r="179" spans="1:31">
      <c r="A179" s="4" t="s">
        <v>383</v>
      </c>
      <c r="B179" s="4" t="s">
        <v>1340</v>
      </c>
      <c r="C179" s="1" t="e">
        <f>#REF!</f>
        <v>#REF!</v>
      </c>
      <c r="D179" s="4" t="s">
        <v>383</v>
      </c>
      <c r="E179">
        <v>11</v>
      </c>
      <c r="F179" s="5" t="e">
        <f t="shared" si="25"/>
        <v>#REF!</v>
      </c>
      <c r="G179" t="e">
        <f t="shared" si="23"/>
        <v>#REF!</v>
      </c>
      <c r="H179" s="5" t="e">
        <f t="shared" si="19"/>
        <v>#REF!</v>
      </c>
      <c r="I179" t="str">
        <f t="shared" si="24"/>
        <v/>
      </c>
      <c r="J179" s="5"/>
      <c r="K179" s="4"/>
      <c r="L179" s="5"/>
      <c r="U179" s="12" t="s">
        <v>358</v>
      </c>
      <c r="V179" s="5" t="e">
        <f>#REF!</f>
        <v>#REF!</v>
      </c>
      <c r="W179" s="5" t="e">
        <f>#REF!</f>
        <v>#REF!</v>
      </c>
      <c r="X179" s="5" t="e">
        <f>#REF!</f>
        <v>#REF!</v>
      </c>
      <c r="Y179" s="5" t="e">
        <f>#REF!</f>
        <v>#REF!</v>
      </c>
      <c r="Z179" s="5" t="e">
        <f>#REF!</f>
        <v>#REF!</v>
      </c>
      <c r="AA179" s="3" t="s">
        <v>359</v>
      </c>
      <c r="AB179" s="4" t="s">
        <v>359</v>
      </c>
      <c r="AC179" t="str">
        <f t="shared" si="20"/>
        <v/>
      </c>
      <c r="AD179" s="1" t="e">
        <f>#REF!</f>
        <v>#REF!</v>
      </c>
      <c r="AE179" s="16" t="e">
        <f t="shared" si="21"/>
        <v>#REF!</v>
      </c>
    </row>
    <row r="180" spans="1:31">
      <c r="A180" s="4" t="s">
        <v>385</v>
      </c>
      <c r="B180" s="4" t="s">
        <v>1340</v>
      </c>
      <c r="C180" s="1" t="e">
        <f>#REF!</f>
        <v>#REF!</v>
      </c>
      <c r="D180" s="4" t="s">
        <v>385</v>
      </c>
      <c r="E180">
        <v>12</v>
      </c>
      <c r="F180" s="5" t="e">
        <f t="shared" si="25"/>
        <v>#REF!</v>
      </c>
      <c r="G180" t="e">
        <f t="shared" si="23"/>
        <v>#REF!</v>
      </c>
      <c r="H180" s="5" t="e">
        <f t="shared" si="19"/>
        <v>#REF!</v>
      </c>
      <c r="I180" t="str">
        <f t="shared" si="24"/>
        <v/>
      </c>
      <c r="J180" s="5"/>
      <c r="K180" s="4"/>
      <c r="L180" s="5"/>
      <c r="U180" s="12" t="s">
        <v>360</v>
      </c>
      <c r="V180" s="5" t="e">
        <f>#REF!</f>
        <v>#REF!</v>
      </c>
      <c r="W180" s="5" t="e">
        <f>#REF!</f>
        <v>#REF!</v>
      </c>
      <c r="X180" s="5" t="e">
        <f>#REF!</f>
        <v>#REF!</v>
      </c>
      <c r="Y180" s="5" t="e">
        <f>#REF!</f>
        <v>#REF!</v>
      </c>
      <c r="Z180" s="5" t="e">
        <f>#REF!</f>
        <v>#REF!</v>
      </c>
      <c r="AA180" s="3" t="s">
        <v>361</v>
      </c>
      <c r="AB180" s="14" t="s">
        <v>361</v>
      </c>
      <c r="AC180" t="str">
        <f t="shared" si="20"/>
        <v/>
      </c>
      <c r="AD180" s="1" t="e">
        <f>#REF!</f>
        <v>#REF!</v>
      </c>
      <c r="AE180" s="16" t="e">
        <f t="shared" si="21"/>
        <v>#REF!</v>
      </c>
    </row>
    <row r="181" spans="1:31">
      <c r="A181" s="4" t="s">
        <v>387</v>
      </c>
      <c r="B181" s="4" t="s">
        <v>1340</v>
      </c>
      <c r="C181" s="1" t="e">
        <f>#REF!</f>
        <v>#REF!</v>
      </c>
      <c r="D181" s="4" t="s">
        <v>387</v>
      </c>
      <c r="E181">
        <v>13</v>
      </c>
      <c r="F181" s="5" t="e">
        <f t="shared" si="25"/>
        <v>#REF!</v>
      </c>
      <c r="G181" t="e">
        <f t="shared" si="23"/>
        <v>#REF!</v>
      </c>
      <c r="H181" s="5" t="e">
        <f t="shared" si="19"/>
        <v>#REF!</v>
      </c>
      <c r="I181" t="str">
        <f t="shared" si="24"/>
        <v/>
      </c>
      <c r="J181" s="5"/>
      <c r="K181" s="4"/>
      <c r="L181" s="5"/>
      <c r="U181" s="12" t="s">
        <v>362</v>
      </c>
      <c r="V181" s="5" t="e">
        <f>#REF!</f>
        <v>#REF!</v>
      </c>
      <c r="W181" s="5" t="e">
        <f>#REF!</f>
        <v>#REF!</v>
      </c>
      <c r="X181" s="5" t="e">
        <f>#REF!</f>
        <v>#REF!</v>
      </c>
      <c r="Y181" s="5" t="e">
        <f>#REF!</f>
        <v>#REF!</v>
      </c>
      <c r="Z181" s="5" t="e">
        <f>#REF!</f>
        <v>#REF!</v>
      </c>
      <c r="AA181" s="3" t="s">
        <v>363</v>
      </c>
      <c r="AB181" s="4" t="s">
        <v>363</v>
      </c>
      <c r="AC181" t="str">
        <f t="shared" si="20"/>
        <v/>
      </c>
      <c r="AD181" s="1" t="e">
        <f>#REF!</f>
        <v>#REF!</v>
      </c>
      <c r="AE181" s="16" t="e">
        <f t="shared" si="21"/>
        <v>#REF!</v>
      </c>
    </row>
    <row r="182" spans="1:31">
      <c r="A182" s="4" t="s">
        <v>389</v>
      </c>
      <c r="B182" s="4" t="s">
        <v>1340</v>
      </c>
      <c r="C182" s="1" t="e">
        <f>#REF!</f>
        <v>#REF!</v>
      </c>
      <c r="D182" s="4" t="s">
        <v>389</v>
      </c>
      <c r="E182">
        <v>14</v>
      </c>
      <c r="F182" s="5" t="e">
        <f t="shared" si="25"/>
        <v>#REF!</v>
      </c>
      <c r="G182" t="e">
        <f t="shared" si="23"/>
        <v>#REF!</v>
      </c>
      <c r="H182" s="5" t="e">
        <f t="shared" si="19"/>
        <v>#REF!</v>
      </c>
      <c r="I182" t="str">
        <f t="shared" si="24"/>
        <v/>
      </c>
      <c r="J182" s="5"/>
      <c r="K182" s="4"/>
      <c r="L182" s="5"/>
      <c r="U182" s="12" t="s">
        <v>364</v>
      </c>
      <c r="V182" s="5" t="e">
        <f>#REF!</f>
        <v>#REF!</v>
      </c>
      <c r="W182" s="5" t="e">
        <f>#REF!</f>
        <v>#REF!</v>
      </c>
      <c r="X182" s="5" t="e">
        <f>#REF!</f>
        <v>#REF!</v>
      </c>
      <c r="Y182" s="5" t="e">
        <f>#REF!</f>
        <v>#REF!</v>
      </c>
      <c r="Z182" s="5" t="e">
        <f>#REF!</f>
        <v>#REF!</v>
      </c>
      <c r="AA182" s="3" t="s">
        <v>1460</v>
      </c>
      <c r="AB182" s="14" t="s">
        <v>1460</v>
      </c>
      <c r="AC182" t="str">
        <f t="shared" si="20"/>
        <v/>
      </c>
      <c r="AD182" s="1" t="e">
        <f>#REF!</f>
        <v>#REF!</v>
      </c>
      <c r="AE182" s="16" t="e">
        <f t="shared" si="21"/>
        <v>#REF!</v>
      </c>
    </row>
    <row r="183" spans="1:31">
      <c r="A183" s="4" t="s">
        <v>391</v>
      </c>
      <c r="B183" s="4" t="s">
        <v>1340</v>
      </c>
      <c r="C183" s="1" t="e">
        <f>#REF!</f>
        <v>#REF!</v>
      </c>
      <c r="D183" s="4" t="s">
        <v>391</v>
      </c>
      <c r="E183">
        <v>15</v>
      </c>
      <c r="F183" s="5" t="e">
        <f t="shared" si="25"/>
        <v>#REF!</v>
      </c>
      <c r="G183" t="e">
        <f t="shared" si="23"/>
        <v>#REF!</v>
      </c>
      <c r="H183" s="5" t="e">
        <f t="shared" si="19"/>
        <v>#REF!</v>
      </c>
      <c r="I183" t="str">
        <f t="shared" si="24"/>
        <v/>
      </c>
      <c r="J183" s="5"/>
      <c r="K183" s="4"/>
      <c r="L183" s="5"/>
      <c r="U183" s="12" t="s">
        <v>366</v>
      </c>
      <c r="V183" s="5" t="e">
        <f>#REF!</f>
        <v>#REF!</v>
      </c>
      <c r="W183" s="5" t="e">
        <f>#REF!</f>
        <v>#REF!</v>
      </c>
      <c r="X183" s="5" t="e">
        <f>#REF!</f>
        <v>#REF!</v>
      </c>
      <c r="Y183" s="5" t="e">
        <f>#REF!</f>
        <v>#REF!</v>
      </c>
      <c r="Z183" s="5" t="e">
        <f>#REF!</f>
        <v>#REF!</v>
      </c>
      <c r="AA183" s="3" t="s">
        <v>367</v>
      </c>
      <c r="AB183" s="4" t="s">
        <v>367</v>
      </c>
      <c r="AC183" t="str">
        <f t="shared" si="20"/>
        <v/>
      </c>
      <c r="AD183" s="1" t="e">
        <f>#REF!</f>
        <v>#REF!</v>
      </c>
      <c r="AE183" s="16" t="e">
        <f t="shared" si="21"/>
        <v>#REF!</v>
      </c>
    </row>
    <row r="184" spans="1:31">
      <c r="A184" s="4" t="s">
        <v>393</v>
      </c>
      <c r="B184" s="4" t="s">
        <v>1340</v>
      </c>
      <c r="C184" s="1" t="e">
        <f>#REF!</f>
        <v>#REF!</v>
      </c>
      <c r="D184" s="4" t="s">
        <v>393</v>
      </c>
      <c r="E184">
        <v>16</v>
      </c>
      <c r="F184" s="5" t="e">
        <f t="shared" si="25"/>
        <v>#REF!</v>
      </c>
      <c r="G184" t="e">
        <f t="shared" si="23"/>
        <v>#REF!</v>
      </c>
      <c r="H184" s="5" t="e">
        <f t="shared" si="19"/>
        <v>#REF!</v>
      </c>
      <c r="I184" t="str">
        <f t="shared" si="24"/>
        <v/>
      </c>
      <c r="J184" s="5"/>
      <c r="K184" s="4"/>
      <c r="L184" s="5"/>
      <c r="U184" s="12" t="s">
        <v>368</v>
      </c>
      <c r="V184" s="5" t="e">
        <f>#REF!</f>
        <v>#REF!</v>
      </c>
      <c r="W184" s="5" t="e">
        <f>#REF!</f>
        <v>#REF!</v>
      </c>
      <c r="X184" s="5" t="e">
        <f>#REF!</f>
        <v>#REF!</v>
      </c>
      <c r="Y184" s="5" t="e">
        <f>#REF!</f>
        <v>#REF!</v>
      </c>
      <c r="Z184" s="5" t="e">
        <f>#REF!</f>
        <v>#REF!</v>
      </c>
      <c r="AA184" s="3" t="s">
        <v>369</v>
      </c>
      <c r="AB184" s="14" t="s">
        <v>369</v>
      </c>
      <c r="AC184" t="str">
        <f t="shared" si="20"/>
        <v/>
      </c>
      <c r="AD184" s="1" t="e">
        <f>#REF!</f>
        <v>#REF!</v>
      </c>
      <c r="AE184" s="16" t="e">
        <f t="shared" si="21"/>
        <v>#REF!</v>
      </c>
    </row>
    <row r="185" spans="1:31">
      <c r="A185" s="4" t="s">
        <v>395</v>
      </c>
      <c r="B185" s="4" t="s">
        <v>1340</v>
      </c>
      <c r="C185" s="1" t="e">
        <f>#REF!</f>
        <v>#REF!</v>
      </c>
      <c r="D185" s="4" t="s">
        <v>395</v>
      </c>
      <c r="E185">
        <v>17</v>
      </c>
      <c r="F185" s="5" t="e">
        <f t="shared" si="25"/>
        <v>#REF!</v>
      </c>
      <c r="G185" t="e">
        <f t="shared" si="23"/>
        <v>#REF!</v>
      </c>
      <c r="H185" s="5" t="e">
        <f t="shared" si="19"/>
        <v>#REF!</v>
      </c>
      <c r="I185" t="str">
        <f t="shared" si="24"/>
        <v/>
      </c>
      <c r="J185" s="5"/>
      <c r="K185" s="4"/>
      <c r="L185" s="5"/>
      <c r="U185" s="12" t="s">
        <v>370</v>
      </c>
      <c r="V185" s="5" t="e">
        <f>#REF!</f>
        <v>#REF!</v>
      </c>
      <c r="W185" s="5" t="e">
        <f>#REF!</f>
        <v>#REF!</v>
      </c>
      <c r="X185" s="5" t="e">
        <f>#REF!</f>
        <v>#REF!</v>
      </c>
      <c r="Y185" s="5" t="e">
        <f>#REF!</f>
        <v>#REF!</v>
      </c>
      <c r="Z185" s="5" t="e">
        <f>#REF!</f>
        <v>#REF!</v>
      </c>
      <c r="AA185" s="3" t="s">
        <v>1461</v>
      </c>
      <c r="AB185" s="4" t="s">
        <v>1461</v>
      </c>
      <c r="AC185" t="str">
        <f t="shared" si="20"/>
        <v/>
      </c>
      <c r="AD185" s="1" t="e">
        <f>#REF!</f>
        <v>#REF!</v>
      </c>
      <c r="AE185" s="16" t="e">
        <f t="shared" si="21"/>
        <v>#REF!</v>
      </c>
    </row>
    <row r="186" spans="1:31">
      <c r="A186" s="4" t="s">
        <v>397</v>
      </c>
      <c r="B186" s="4" t="s">
        <v>1340</v>
      </c>
      <c r="C186" s="1" t="e">
        <f>#REF!</f>
        <v>#REF!</v>
      </c>
      <c r="D186" s="4" t="s">
        <v>397</v>
      </c>
      <c r="E186">
        <v>18</v>
      </c>
      <c r="F186" s="5" t="e">
        <f t="shared" si="25"/>
        <v>#REF!</v>
      </c>
      <c r="G186" t="e">
        <f t="shared" si="23"/>
        <v>#REF!</v>
      </c>
      <c r="H186" s="5" t="e">
        <f t="shared" si="19"/>
        <v>#REF!</v>
      </c>
      <c r="I186" t="str">
        <f t="shared" si="24"/>
        <v/>
      </c>
      <c r="J186" s="5"/>
      <c r="K186" s="4"/>
      <c r="L186" s="5"/>
      <c r="U186" s="12" t="s">
        <v>372</v>
      </c>
      <c r="V186" s="5" t="e">
        <f>#REF!</f>
        <v>#REF!</v>
      </c>
      <c r="W186" s="5" t="e">
        <f>#REF!</f>
        <v>#REF!</v>
      </c>
      <c r="X186" s="5" t="e">
        <f>#REF!</f>
        <v>#REF!</v>
      </c>
      <c r="Y186" s="5" t="e">
        <f>#REF!</f>
        <v>#REF!</v>
      </c>
      <c r="Z186" s="5" t="e">
        <f>#REF!</f>
        <v>#REF!</v>
      </c>
      <c r="AA186" s="3" t="s">
        <v>1462</v>
      </c>
      <c r="AB186" s="14" t="s">
        <v>1462</v>
      </c>
      <c r="AC186" t="str">
        <f t="shared" si="20"/>
        <v/>
      </c>
      <c r="AD186" s="1" t="e">
        <f>#REF!</f>
        <v>#REF!</v>
      </c>
      <c r="AE186" s="16" t="e">
        <f t="shared" si="21"/>
        <v>#REF!</v>
      </c>
    </row>
    <row r="187" spans="1:31">
      <c r="A187" s="4" t="s">
        <v>399</v>
      </c>
      <c r="B187" s="4" t="s">
        <v>1340</v>
      </c>
      <c r="C187" s="1" t="e">
        <f>#REF!</f>
        <v>#REF!</v>
      </c>
      <c r="D187" s="4" t="s">
        <v>399</v>
      </c>
      <c r="E187">
        <v>19</v>
      </c>
      <c r="F187" s="5" t="e">
        <f t="shared" si="25"/>
        <v>#REF!</v>
      </c>
      <c r="G187" t="e">
        <f t="shared" si="23"/>
        <v>#REF!</v>
      </c>
      <c r="H187" s="5" t="e">
        <f t="shared" si="19"/>
        <v>#REF!</v>
      </c>
      <c r="I187" t="str">
        <f t="shared" si="24"/>
        <v/>
      </c>
      <c r="J187" s="5"/>
      <c r="K187" s="4"/>
      <c r="L187" s="5"/>
      <c r="U187" s="12" t="s">
        <v>374</v>
      </c>
      <c r="V187" s="5" t="e">
        <f>#REF!</f>
        <v>#REF!</v>
      </c>
      <c r="W187" s="5" t="e">
        <f>#REF!</f>
        <v>#REF!</v>
      </c>
      <c r="X187" s="5" t="e">
        <f>#REF!</f>
        <v>#REF!</v>
      </c>
      <c r="Y187" s="5" t="e">
        <f>#REF!</f>
        <v>#REF!</v>
      </c>
      <c r="Z187" s="5" t="e">
        <f>#REF!</f>
        <v>#REF!</v>
      </c>
      <c r="AA187" s="3" t="s">
        <v>1463</v>
      </c>
      <c r="AB187" s="4" t="s">
        <v>1463</v>
      </c>
      <c r="AC187" t="str">
        <f t="shared" si="20"/>
        <v/>
      </c>
      <c r="AD187" s="1" t="e">
        <f>#REF!</f>
        <v>#REF!</v>
      </c>
      <c r="AE187" s="16" t="e">
        <f t="shared" si="21"/>
        <v>#REF!</v>
      </c>
    </row>
    <row r="188" spans="1:31">
      <c r="A188" s="4" t="s">
        <v>401</v>
      </c>
      <c r="B188" s="4" t="s">
        <v>1340</v>
      </c>
      <c r="C188" s="1" t="e">
        <f>#REF!</f>
        <v>#REF!</v>
      </c>
      <c r="D188" s="4" t="s">
        <v>401</v>
      </c>
      <c r="E188">
        <v>20</v>
      </c>
      <c r="F188" s="5" t="e">
        <f t="shared" si="25"/>
        <v>#REF!</v>
      </c>
      <c r="G188" t="e">
        <f t="shared" si="23"/>
        <v>#REF!</v>
      </c>
      <c r="H188" s="5" t="e">
        <f t="shared" si="19"/>
        <v>#REF!</v>
      </c>
      <c r="I188" t="str">
        <f t="shared" si="24"/>
        <v/>
      </c>
      <c r="J188" s="5"/>
      <c r="K188" s="4"/>
      <c r="L188" s="5"/>
      <c r="U188" s="12" t="s">
        <v>376</v>
      </c>
      <c r="V188" s="5" t="e">
        <f>#REF!</f>
        <v>#REF!</v>
      </c>
      <c r="W188" s="5" t="e">
        <f>#REF!</f>
        <v>#REF!</v>
      </c>
      <c r="X188" s="5" t="e">
        <f>#REF!</f>
        <v>#REF!</v>
      </c>
      <c r="Y188" s="5" t="e">
        <f>#REF!</f>
        <v>#REF!</v>
      </c>
      <c r="Z188" s="5" t="e">
        <f>#REF!</f>
        <v>#REF!</v>
      </c>
      <c r="AA188" s="3" t="s">
        <v>377</v>
      </c>
      <c r="AB188" s="14" t="s">
        <v>377</v>
      </c>
      <c r="AC188" t="str">
        <f t="shared" si="20"/>
        <v/>
      </c>
      <c r="AD188" s="1" t="e">
        <f>#REF!</f>
        <v>#REF!</v>
      </c>
      <c r="AE188" s="16" t="e">
        <f t="shared" si="21"/>
        <v>#REF!</v>
      </c>
    </row>
    <row r="189" spans="1:31">
      <c r="A189" s="4" t="s">
        <v>403</v>
      </c>
      <c r="B189" s="4" t="s">
        <v>1340</v>
      </c>
      <c r="C189" s="1" t="e">
        <f>#REF!</f>
        <v>#REF!</v>
      </c>
      <c r="D189" s="4" t="s">
        <v>403</v>
      </c>
      <c r="E189">
        <v>21</v>
      </c>
      <c r="F189" s="5" t="e">
        <f t="shared" si="25"/>
        <v>#REF!</v>
      </c>
      <c r="G189" t="e">
        <f t="shared" si="23"/>
        <v>#REF!</v>
      </c>
      <c r="H189" s="5" t="e">
        <f t="shared" si="19"/>
        <v>#REF!</v>
      </c>
      <c r="I189" t="str">
        <f t="shared" si="24"/>
        <v/>
      </c>
      <c r="J189" s="5"/>
      <c r="K189" s="4"/>
      <c r="L189" s="5"/>
      <c r="U189" s="12" t="s">
        <v>378</v>
      </c>
      <c r="V189" s="5" t="e">
        <f>#REF!</f>
        <v>#REF!</v>
      </c>
      <c r="W189" s="5" t="e">
        <f>#REF!</f>
        <v>#REF!</v>
      </c>
      <c r="X189" s="5" t="e">
        <f>#REF!</f>
        <v>#REF!</v>
      </c>
      <c r="Y189" s="5" t="e">
        <f>#REF!</f>
        <v>#REF!</v>
      </c>
      <c r="Z189" s="5" t="e">
        <f>#REF!</f>
        <v>#REF!</v>
      </c>
      <c r="AA189" s="3" t="s">
        <v>379</v>
      </c>
      <c r="AB189" s="4" t="s">
        <v>379</v>
      </c>
      <c r="AC189" t="str">
        <f t="shared" si="20"/>
        <v/>
      </c>
      <c r="AD189" s="1" t="e">
        <f>#REF!</f>
        <v>#REF!</v>
      </c>
      <c r="AE189" s="16" t="e">
        <f t="shared" si="21"/>
        <v>#REF!</v>
      </c>
    </row>
    <row r="190" spans="1:31">
      <c r="A190" s="4" t="s">
        <v>405</v>
      </c>
      <c r="B190" s="4" t="s">
        <v>1341</v>
      </c>
      <c r="C190" s="1" t="e">
        <f>#REF!</f>
        <v>#REF!</v>
      </c>
      <c r="D190" s="4" t="s">
        <v>405</v>
      </c>
      <c r="E190">
        <v>1</v>
      </c>
      <c r="F190" s="5" t="e">
        <f>LARGE(C$190:C$206,E190)</f>
        <v>#REF!</v>
      </c>
      <c r="G190" t="e">
        <f t="shared" si="23"/>
        <v>#REF!</v>
      </c>
      <c r="H190" s="5" t="e">
        <f t="shared" si="19"/>
        <v>#REF!</v>
      </c>
      <c r="I190" t="str">
        <f t="shared" si="24"/>
        <v>Greenwich 2009</v>
      </c>
      <c r="J190" s="5" t="e">
        <f>MAX(C$190:C$206)</f>
        <v>#REF!</v>
      </c>
      <c r="K190" s="4"/>
      <c r="L190" s="5"/>
      <c r="U190" s="12" t="s">
        <v>380</v>
      </c>
      <c r="V190" s="5" t="e">
        <f>#REF!</f>
        <v>#REF!</v>
      </c>
      <c r="W190" s="5" t="e">
        <f>#REF!</f>
        <v>#REF!</v>
      </c>
      <c r="X190" s="5" t="e">
        <f>#REF!</f>
        <v>#REF!</v>
      </c>
      <c r="Y190" s="5" t="e">
        <f>#REF!</f>
        <v>#REF!</v>
      </c>
      <c r="Z190" s="5" t="e">
        <f>#REF!</f>
        <v>#REF!</v>
      </c>
      <c r="AA190" s="3" t="s">
        <v>381</v>
      </c>
      <c r="AB190" s="14" t="s">
        <v>381</v>
      </c>
      <c r="AC190" t="str">
        <f t="shared" si="20"/>
        <v/>
      </c>
      <c r="AD190" s="1" t="e">
        <f>#REF!</f>
        <v>#REF!</v>
      </c>
      <c r="AE190" s="16" t="e">
        <f t="shared" si="21"/>
        <v>#REF!</v>
      </c>
    </row>
    <row r="191" spans="1:31">
      <c r="A191" s="4" t="s">
        <v>407</v>
      </c>
      <c r="B191" s="4" t="s">
        <v>1341</v>
      </c>
      <c r="C191" s="1" t="e">
        <f>#REF!</f>
        <v>#REF!</v>
      </c>
      <c r="D191" s="4" t="s">
        <v>407</v>
      </c>
      <c r="E191">
        <v>2</v>
      </c>
      <c r="F191" s="5" t="e">
        <f t="shared" ref="F191:F206" si="26">LARGE(C$190:C$206,E191)</f>
        <v>#REF!</v>
      </c>
      <c r="G191" t="e">
        <f t="shared" si="23"/>
        <v>#REF!</v>
      </c>
      <c r="H191" s="5" t="e">
        <f t="shared" si="19"/>
        <v>#REF!</v>
      </c>
      <c r="I191" t="str">
        <f t="shared" si="24"/>
        <v/>
      </c>
      <c r="J191" s="5" t="e">
        <f>MIN(C$190:C$206)</f>
        <v>#REF!</v>
      </c>
      <c r="K191" s="4"/>
      <c r="L191" s="5"/>
      <c r="U191" s="12" t="s">
        <v>382</v>
      </c>
      <c r="V191" s="5" t="e">
        <f>#REF!</f>
        <v>#REF!</v>
      </c>
      <c r="W191" s="5" t="e">
        <f>#REF!</f>
        <v>#REF!</v>
      </c>
      <c r="X191" s="5" t="e">
        <f>#REF!</f>
        <v>#REF!</v>
      </c>
      <c r="Y191" s="5" t="e">
        <f>#REF!</f>
        <v>#REF!</v>
      </c>
      <c r="Z191" s="5" t="e">
        <f>#REF!</f>
        <v>#REF!</v>
      </c>
      <c r="AA191" s="3" t="s">
        <v>383</v>
      </c>
      <c r="AB191" s="4" t="s">
        <v>383</v>
      </c>
      <c r="AC191" t="str">
        <f t="shared" si="20"/>
        <v/>
      </c>
      <c r="AD191" s="1" t="e">
        <f>#REF!</f>
        <v>#REF!</v>
      </c>
      <c r="AE191" s="16" t="e">
        <f t="shared" si="21"/>
        <v>#REF!</v>
      </c>
    </row>
    <row r="192" spans="1:31">
      <c r="A192" s="4" t="s">
        <v>409</v>
      </c>
      <c r="B192" s="4" t="s">
        <v>1341</v>
      </c>
      <c r="C192" s="1" t="e">
        <f>#REF!</f>
        <v>#REF!</v>
      </c>
      <c r="D192" s="4" t="s">
        <v>409</v>
      </c>
      <c r="E192">
        <v>3</v>
      </c>
      <c r="F192" s="5" t="e">
        <f t="shared" si="26"/>
        <v>#REF!</v>
      </c>
      <c r="G192" t="e">
        <f t="shared" si="23"/>
        <v>#REF!</v>
      </c>
      <c r="H192" s="5" t="e">
        <f t="shared" si="19"/>
        <v>#REF!</v>
      </c>
      <c r="I192" t="str">
        <f t="shared" si="24"/>
        <v/>
      </c>
      <c r="J192" s="5"/>
      <c r="K192" s="4"/>
      <c r="L192" s="5"/>
      <c r="U192" s="12" t="s">
        <v>384</v>
      </c>
      <c r="V192" s="5" t="e">
        <f>#REF!</f>
        <v>#REF!</v>
      </c>
      <c r="W192" s="5" t="e">
        <f>#REF!</f>
        <v>#REF!</v>
      </c>
      <c r="X192" s="5" t="e">
        <f>#REF!</f>
        <v>#REF!</v>
      </c>
      <c r="Y192" s="5" t="e">
        <f>#REF!</f>
        <v>#REF!</v>
      </c>
      <c r="Z192" s="5" t="e">
        <f>#REF!</f>
        <v>#REF!</v>
      </c>
      <c r="AA192" s="3" t="s">
        <v>1464</v>
      </c>
      <c r="AB192" s="14" t="s">
        <v>1464</v>
      </c>
      <c r="AC192" t="str">
        <f t="shared" si="20"/>
        <v/>
      </c>
      <c r="AD192" s="1" t="e">
        <f>#REF!</f>
        <v>#REF!</v>
      </c>
      <c r="AE192" s="16" t="e">
        <f t="shared" si="21"/>
        <v>#REF!</v>
      </c>
    </row>
    <row r="193" spans="1:31">
      <c r="A193" s="4" t="s">
        <v>411</v>
      </c>
      <c r="B193" s="4" t="s">
        <v>1341</v>
      </c>
      <c r="C193" s="1" t="e">
        <f>#REF!</f>
        <v>#REF!</v>
      </c>
      <c r="D193" s="4" t="s">
        <v>411</v>
      </c>
      <c r="E193">
        <v>4</v>
      </c>
      <c r="F193" s="5" t="e">
        <f t="shared" si="26"/>
        <v>#REF!</v>
      </c>
      <c r="G193" t="e">
        <f t="shared" si="23"/>
        <v>#REF!</v>
      </c>
      <c r="H193" s="5" t="e">
        <f t="shared" si="19"/>
        <v>#REF!</v>
      </c>
      <c r="I193" t="str">
        <f t="shared" si="24"/>
        <v/>
      </c>
      <c r="J193" s="5"/>
      <c r="K193" s="4"/>
      <c r="L193" s="5"/>
      <c r="U193" s="12" t="s">
        <v>386</v>
      </c>
      <c r="V193" s="5" t="e">
        <f>#REF!</f>
        <v>#REF!</v>
      </c>
      <c r="W193" s="5" t="e">
        <f>#REF!</f>
        <v>#REF!</v>
      </c>
      <c r="X193" s="5" t="e">
        <f>#REF!</f>
        <v>#REF!</v>
      </c>
      <c r="Y193" s="5" t="e">
        <f>#REF!</f>
        <v>#REF!</v>
      </c>
      <c r="Z193" s="5" t="e">
        <f>#REF!</f>
        <v>#REF!</v>
      </c>
      <c r="AA193" s="3" t="s">
        <v>1465</v>
      </c>
      <c r="AB193" s="4" t="s">
        <v>1465</v>
      </c>
      <c r="AC193" t="str">
        <f t="shared" si="20"/>
        <v/>
      </c>
      <c r="AD193" s="1" t="e">
        <f>#REF!</f>
        <v>#REF!</v>
      </c>
      <c r="AE193" s="16" t="e">
        <f t="shared" si="21"/>
        <v>#REF!</v>
      </c>
    </row>
    <row r="194" spans="1:31">
      <c r="A194" s="4" t="s">
        <v>413</v>
      </c>
      <c r="B194" s="4" t="s">
        <v>1341</v>
      </c>
      <c r="C194" s="1" t="e">
        <f>#REF!</f>
        <v>#REF!</v>
      </c>
      <c r="D194" s="4" t="s">
        <v>413</v>
      </c>
      <c r="E194">
        <v>5</v>
      </c>
      <c r="F194" s="5" t="e">
        <f t="shared" si="26"/>
        <v>#REF!</v>
      </c>
      <c r="G194" t="e">
        <f t="shared" si="23"/>
        <v>#REF!</v>
      </c>
      <c r="H194" s="5" t="e">
        <f t="shared" si="19"/>
        <v>#REF!</v>
      </c>
      <c r="I194" t="str">
        <f t="shared" si="24"/>
        <v/>
      </c>
      <c r="J194" s="5"/>
      <c r="K194" s="4"/>
      <c r="L194" s="5"/>
      <c r="U194" s="12" t="s">
        <v>388</v>
      </c>
      <c r="V194" s="5" t="e">
        <f>#REF!</f>
        <v>#REF!</v>
      </c>
      <c r="W194" s="5" t="e">
        <f>#REF!</f>
        <v>#REF!</v>
      </c>
      <c r="X194" s="5" t="e">
        <f>#REF!</f>
        <v>#REF!</v>
      </c>
      <c r="Y194" s="5" t="e">
        <f>#REF!</f>
        <v>#REF!</v>
      </c>
      <c r="Z194" s="5" t="e">
        <f>#REF!</f>
        <v>#REF!</v>
      </c>
      <c r="AA194" s="3" t="s">
        <v>1466</v>
      </c>
      <c r="AB194" s="14" t="s">
        <v>1466</v>
      </c>
      <c r="AC194" t="str">
        <f t="shared" si="20"/>
        <v/>
      </c>
      <c r="AD194" s="1" t="e">
        <f>#REF!</f>
        <v>#REF!</v>
      </c>
      <c r="AE194" s="16" t="e">
        <f t="shared" si="21"/>
        <v>#REF!</v>
      </c>
    </row>
    <row r="195" spans="1:31">
      <c r="A195" s="4" t="s">
        <v>415</v>
      </c>
      <c r="B195" s="4" t="s">
        <v>1341</v>
      </c>
      <c r="C195" s="1" t="e">
        <f>#REF!</f>
        <v>#REF!</v>
      </c>
      <c r="D195" s="4" t="s">
        <v>415</v>
      </c>
      <c r="E195">
        <v>6</v>
      </c>
      <c r="F195" s="5" t="e">
        <f t="shared" si="26"/>
        <v>#REF!</v>
      </c>
      <c r="G195" t="e">
        <f t="shared" si="23"/>
        <v>#REF!</v>
      </c>
      <c r="H195" s="5" t="e">
        <f t="shared" ref="H195:H258" si="27">F195</f>
        <v>#REF!</v>
      </c>
      <c r="I195" t="str">
        <f t="shared" si="24"/>
        <v/>
      </c>
      <c r="J195" s="5"/>
      <c r="K195" s="4"/>
      <c r="L195" s="5"/>
      <c r="U195" s="12" t="s">
        <v>390</v>
      </c>
      <c r="V195" s="5" t="e">
        <f>#REF!</f>
        <v>#REF!</v>
      </c>
      <c r="W195" s="5" t="e">
        <f>#REF!</f>
        <v>#REF!</v>
      </c>
      <c r="X195" s="5" t="e">
        <f>#REF!</f>
        <v>#REF!</v>
      </c>
      <c r="Y195" s="5" t="e">
        <f>#REF!</f>
        <v>#REF!</v>
      </c>
      <c r="Z195" s="5" t="e">
        <f>#REF!</f>
        <v>#REF!</v>
      </c>
      <c r="AA195" s="3" t="s">
        <v>391</v>
      </c>
      <c r="AB195" s="4" t="s">
        <v>391</v>
      </c>
      <c r="AC195" t="str">
        <f t="shared" si="20"/>
        <v/>
      </c>
      <c r="AD195" s="1" t="e">
        <f>#REF!</f>
        <v>#REF!</v>
      </c>
      <c r="AE195" s="16" t="e">
        <f t="shared" si="21"/>
        <v>#REF!</v>
      </c>
    </row>
    <row r="196" spans="1:31">
      <c r="A196" s="4" t="s">
        <v>417</v>
      </c>
      <c r="B196" s="4" t="s">
        <v>1341</v>
      </c>
      <c r="C196" s="1" t="e">
        <f>#REF!</f>
        <v>#REF!</v>
      </c>
      <c r="D196" s="4" t="s">
        <v>417</v>
      </c>
      <c r="E196">
        <v>7</v>
      </c>
      <c r="F196" s="5" t="e">
        <f t="shared" si="26"/>
        <v>#REF!</v>
      </c>
      <c r="G196" t="e">
        <f t="shared" si="23"/>
        <v>#REF!</v>
      </c>
      <c r="H196" s="5" t="e">
        <f t="shared" si="27"/>
        <v>#REF!</v>
      </c>
      <c r="I196" t="str">
        <f t="shared" si="24"/>
        <v/>
      </c>
      <c r="J196" s="5"/>
      <c r="K196" s="4"/>
      <c r="L196" s="5"/>
      <c r="U196" s="12" t="s">
        <v>392</v>
      </c>
      <c r="V196" s="5" t="e">
        <f>#REF!</f>
        <v>#REF!</v>
      </c>
      <c r="W196" s="5" t="e">
        <f>#REF!</f>
        <v>#REF!</v>
      </c>
      <c r="X196" s="5" t="e">
        <f>#REF!</f>
        <v>#REF!</v>
      </c>
      <c r="Y196" s="5" t="e">
        <f>#REF!</f>
        <v>#REF!</v>
      </c>
      <c r="Z196" s="5" t="e">
        <f>#REF!</f>
        <v>#REF!</v>
      </c>
      <c r="AA196" s="3" t="s">
        <v>393</v>
      </c>
      <c r="AB196" s="14" t="s">
        <v>393</v>
      </c>
      <c r="AC196" t="str">
        <f t="shared" si="20"/>
        <v/>
      </c>
      <c r="AD196" s="1" t="e">
        <f>#REF!</f>
        <v>#REF!</v>
      </c>
      <c r="AE196" s="16" t="e">
        <f t="shared" si="21"/>
        <v>#REF!</v>
      </c>
    </row>
    <row r="197" spans="1:31">
      <c r="A197" s="4" t="s">
        <v>419</v>
      </c>
      <c r="B197" s="4" t="s">
        <v>1341</v>
      </c>
      <c r="C197" s="1" t="e">
        <f>#REF!</f>
        <v>#REF!</v>
      </c>
      <c r="D197" s="4" t="s">
        <v>419</v>
      </c>
      <c r="E197">
        <v>8</v>
      </c>
      <c r="F197" s="5" t="e">
        <f t="shared" si="26"/>
        <v>#REF!</v>
      </c>
      <c r="G197" t="e">
        <f t="shared" si="23"/>
        <v>#REF!</v>
      </c>
      <c r="H197" s="5" t="e">
        <f t="shared" si="27"/>
        <v>#REF!</v>
      </c>
      <c r="I197" t="str">
        <f t="shared" si="24"/>
        <v/>
      </c>
      <c r="J197" s="5"/>
      <c r="K197" s="4"/>
      <c r="L197" s="5"/>
      <c r="U197" s="12" t="s">
        <v>394</v>
      </c>
      <c r="V197" s="5" t="e">
        <f>#REF!</f>
        <v>#REF!</v>
      </c>
      <c r="W197" s="5" t="e">
        <f>#REF!</f>
        <v>#REF!</v>
      </c>
      <c r="X197" s="5" t="e">
        <f>#REF!</f>
        <v>#REF!</v>
      </c>
      <c r="Y197" s="5" t="e">
        <f>#REF!</f>
        <v>#REF!</v>
      </c>
      <c r="Z197" s="5" t="e">
        <f>#REF!</f>
        <v>#REF!</v>
      </c>
      <c r="AA197" s="3" t="s">
        <v>1467</v>
      </c>
      <c r="AB197" s="4" t="s">
        <v>1467</v>
      </c>
      <c r="AC197" t="str">
        <f t="shared" si="20"/>
        <v/>
      </c>
      <c r="AD197" s="1" t="e">
        <f>#REF!</f>
        <v>#REF!</v>
      </c>
      <c r="AE197" s="16" t="e">
        <f t="shared" si="21"/>
        <v>#REF!</v>
      </c>
    </row>
    <row r="198" spans="1:31">
      <c r="A198" s="4" t="s">
        <v>421</v>
      </c>
      <c r="B198" s="4" t="s">
        <v>1341</v>
      </c>
      <c r="C198" s="1" t="e">
        <f>#REF!</f>
        <v>#REF!</v>
      </c>
      <c r="D198" s="4" t="s">
        <v>421</v>
      </c>
      <c r="E198">
        <v>9</v>
      </c>
      <c r="F198" s="5" t="e">
        <f t="shared" si="26"/>
        <v>#REF!</v>
      </c>
      <c r="G198" t="e">
        <f t="shared" si="23"/>
        <v>#REF!</v>
      </c>
      <c r="H198" s="5" t="e">
        <f t="shared" si="27"/>
        <v>#REF!</v>
      </c>
      <c r="I198" t="str">
        <f t="shared" si="24"/>
        <v/>
      </c>
      <c r="J198" s="5"/>
      <c r="K198" s="4"/>
      <c r="L198" s="5"/>
      <c r="U198" s="12" t="s">
        <v>396</v>
      </c>
      <c r="V198" s="5" t="e">
        <f>#REF!</f>
        <v>#REF!</v>
      </c>
      <c r="W198" s="5" t="e">
        <f>#REF!</f>
        <v>#REF!</v>
      </c>
      <c r="X198" s="5" t="e">
        <f>#REF!</f>
        <v>#REF!</v>
      </c>
      <c r="Y198" s="5" t="e">
        <f>#REF!</f>
        <v>#REF!</v>
      </c>
      <c r="Z198" s="5" t="e">
        <f>#REF!</f>
        <v>#REF!</v>
      </c>
      <c r="AA198" s="3" t="s">
        <v>397</v>
      </c>
      <c r="AB198" s="14" t="s">
        <v>397</v>
      </c>
      <c r="AC198" t="str">
        <f t="shared" si="20"/>
        <v/>
      </c>
      <c r="AD198" s="1" t="e">
        <f>#REF!</f>
        <v>#REF!</v>
      </c>
      <c r="AE198" s="16" t="e">
        <f t="shared" si="21"/>
        <v>#REF!</v>
      </c>
    </row>
    <row r="199" spans="1:31">
      <c r="A199" s="4" t="s">
        <v>423</v>
      </c>
      <c r="B199" s="4" t="s">
        <v>1341</v>
      </c>
      <c r="C199" s="1" t="e">
        <f>#REF!</f>
        <v>#REF!</v>
      </c>
      <c r="D199" s="4" t="s">
        <v>423</v>
      </c>
      <c r="E199">
        <v>10</v>
      </c>
      <c r="F199" s="5" t="e">
        <f t="shared" si="26"/>
        <v>#REF!</v>
      </c>
      <c r="G199" t="e">
        <f t="shared" si="23"/>
        <v>#REF!</v>
      </c>
      <c r="H199" s="5" t="e">
        <f t="shared" si="27"/>
        <v>#REF!</v>
      </c>
      <c r="I199" t="str">
        <f t="shared" si="24"/>
        <v/>
      </c>
      <c r="J199" s="5"/>
      <c r="K199" s="4"/>
      <c r="L199" s="5"/>
      <c r="U199" s="12" t="s">
        <v>398</v>
      </c>
      <c r="V199" s="5" t="e">
        <f>#REF!</f>
        <v>#REF!</v>
      </c>
      <c r="W199" s="5" t="e">
        <f>#REF!</f>
        <v>#REF!</v>
      </c>
      <c r="X199" s="5" t="e">
        <f>#REF!</f>
        <v>#REF!</v>
      </c>
      <c r="Y199" s="5" t="e">
        <f>#REF!</f>
        <v>#REF!</v>
      </c>
      <c r="Z199" s="5" t="e">
        <f>#REF!</f>
        <v>#REF!</v>
      </c>
      <c r="AA199" s="3" t="s">
        <v>1468</v>
      </c>
      <c r="AB199" s="4" t="s">
        <v>1468</v>
      </c>
      <c r="AC199" t="str">
        <f t="shared" si="20"/>
        <v/>
      </c>
      <c r="AD199" s="1" t="e">
        <f>#REF!</f>
        <v>#REF!</v>
      </c>
      <c r="AE199" s="16" t="e">
        <f t="shared" si="21"/>
        <v>#REF!</v>
      </c>
    </row>
    <row r="200" spans="1:31">
      <c r="A200" s="4" t="s">
        <v>425</v>
      </c>
      <c r="B200" s="4" t="s">
        <v>1341</v>
      </c>
      <c r="C200" s="1" t="e">
        <f>#REF!</f>
        <v>#REF!</v>
      </c>
      <c r="D200" s="4" t="s">
        <v>425</v>
      </c>
      <c r="E200">
        <v>11</v>
      </c>
      <c r="F200" s="5" t="e">
        <f t="shared" si="26"/>
        <v>#REF!</v>
      </c>
      <c r="G200" t="e">
        <f t="shared" si="23"/>
        <v>#REF!</v>
      </c>
      <c r="H200" s="5" t="e">
        <f t="shared" si="27"/>
        <v>#REF!</v>
      </c>
      <c r="I200" t="str">
        <f t="shared" si="24"/>
        <v/>
      </c>
      <c r="J200" s="5"/>
      <c r="K200" s="4"/>
      <c r="L200" s="5"/>
      <c r="U200" s="12" t="s">
        <v>400</v>
      </c>
      <c r="V200" s="5" t="e">
        <f>#REF!</f>
        <v>#REF!</v>
      </c>
      <c r="W200" s="5" t="e">
        <f>#REF!</f>
        <v>#REF!</v>
      </c>
      <c r="X200" s="5" t="e">
        <f>#REF!</f>
        <v>#REF!</v>
      </c>
      <c r="Y200" s="5" t="e">
        <f>#REF!</f>
        <v>#REF!</v>
      </c>
      <c r="Z200" s="5" t="e">
        <f>#REF!</f>
        <v>#REF!</v>
      </c>
      <c r="AA200" s="3" t="s">
        <v>1469</v>
      </c>
      <c r="AB200" s="14" t="s">
        <v>1469</v>
      </c>
      <c r="AC200" t="str">
        <f t="shared" si="20"/>
        <v/>
      </c>
      <c r="AD200" s="1" t="e">
        <f>#REF!</f>
        <v>#REF!</v>
      </c>
      <c r="AE200" s="16" t="e">
        <f t="shared" si="21"/>
        <v>#REF!</v>
      </c>
    </row>
    <row r="201" spans="1:31">
      <c r="A201" s="4" t="s">
        <v>427</v>
      </c>
      <c r="B201" s="4" t="s">
        <v>1341</v>
      </c>
      <c r="C201" s="1" t="e">
        <f>#REF!</f>
        <v>#REF!</v>
      </c>
      <c r="D201" s="4" t="s">
        <v>427</v>
      </c>
      <c r="E201">
        <v>12</v>
      </c>
      <c r="F201" s="5" t="e">
        <f t="shared" si="26"/>
        <v>#REF!</v>
      </c>
      <c r="G201" t="e">
        <f t="shared" si="23"/>
        <v>#REF!</v>
      </c>
      <c r="H201" s="5" t="e">
        <f t="shared" si="27"/>
        <v>#REF!</v>
      </c>
      <c r="I201" t="str">
        <f t="shared" si="24"/>
        <v/>
      </c>
      <c r="J201" s="5"/>
      <c r="K201" s="4"/>
      <c r="L201" s="5"/>
      <c r="U201" s="12" t="s">
        <v>402</v>
      </c>
      <c r="V201" s="5" t="e">
        <f>#REF!</f>
        <v>#REF!</v>
      </c>
      <c r="W201" s="5" t="e">
        <f>#REF!</f>
        <v>#REF!</v>
      </c>
      <c r="X201" s="5" t="e">
        <f>#REF!</f>
        <v>#REF!</v>
      </c>
      <c r="Y201" s="5" t="e">
        <f>#REF!</f>
        <v>#REF!</v>
      </c>
      <c r="Z201" s="5" t="e">
        <f>#REF!</f>
        <v>#REF!</v>
      </c>
      <c r="AA201" s="3" t="s">
        <v>1470</v>
      </c>
      <c r="AB201" s="4" t="s">
        <v>1470</v>
      </c>
      <c r="AC201" t="str">
        <f t="shared" si="20"/>
        <v/>
      </c>
      <c r="AD201" s="1" t="e">
        <f>#REF!</f>
        <v>#REF!</v>
      </c>
      <c r="AE201" s="16" t="e">
        <f t="shared" si="21"/>
        <v>#REF!</v>
      </c>
    </row>
    <row r="202" spans="1:31">
      <c r="A202" s="4" t="s">
        <v>429</v>
      </c>
      <c r="B202" s="4" t="s">
        <v>1341</v>
      </c>
      <c r="C202" s="1" t="e">
        <f>#REF!</f>
        <v>#REF!</v>
      </c>
      <c r="D202" s="4" t="s">
        <v>429</v>
      </c>
      <c r="E202">
        <v>13</v>
      </c>
      <c r="F202" s="5" t="e">
        <f t="shared" si="26"/>
        <v>#REF!</v>
      </c>
      <c r="G202" t="e">
        <f t="shared" si="23"/>
        <v>#REF!</v>
      </c>
      <c r="H202" s="5" t="e">
        <f t="shared" si="27"/>
        <v>#REF!</v>
      </c>
      <c r="I202" t="str">
        <f t="shared" si="24"/>
        <v/>
      </c>
      <c r="J202" s="5"/>
      <c r="K202" s="4"/>
      <c r="L202" s="5"/>
      <c r="U202" s="12" t="s">
        <v>404</v>
      </c>
      <c r="V202" s="5" t="e">
        <f>#REF!</f>
        <v>#REF!</v>
      </c>
      <c r="W202" s="5" t="e">
        <f>#REF!</f>
        <v>#REF!</v>
      </c>
      <c r="X202" s="5" t="e">
        <f>#REF!</f>
        <v>#REF!</v>
      </c>
      <c r="Y202" s="5" t="e">
        <f>#REF!</f>
        <v>#REF!</v>
      </c>
      <c r="Z202" s="5" t="e">
        <f>#REF!</f>
        <v>#REF!</v>
      </c>
      <c r="AA202" s="3" t="s">
        <v>1471</v>
      </c>
      <c r="AB202" s="14" t="s">
        <v>1471</v>
      </c>
      <c r="AC202" t="str">
        <f t="shared" si="20"/>
        <v/>
      </c>
      <c r="AD202" s="1" t="e">
        <f>#REF!</f>
        <v>#REF!</v>
      </c>
      <c r="AE202" s="16" t="e">
        <f t="shared" si="21"/>
        <v>#REF!</v>
      </c>
    </row>
    <row r="203" spans="1:31">
      <c r="A203" s="4" t="s">
        <v>431</v>
      </c>
      <c r="B203" s="4" t="s">
        <v>1341</v>
      </c>
      <c r="C203" s="1" t="e">
        <f>#REF!</f>
        <v>#REF!</v>
      </c>
      <c r="D203" s="4" t="s">
        <v>431</v>
      </c>
      <c r="E203">
        <v>14</v>
      </c>
      <c r="F203" s="5" t="e">
        <f t="shared" si="26"/>
        <v>#REF!</v>
      </c>
      <c r="G203" t="e">
        <f t="shared" si="23"/>
        <v>#REF!</v>
      </c>
      <c r="H203" s="5" t="e">
        <f t="shared" si="27"/>
        <v>#REF!</v>
      </c>
      <c r="I203" t="str">
        <f t="shared" si="24"/>
        <v/>
      </c>
      <c r="J203" s="5"/>
      <c r="K203" s="4"/>
      <c r="L203" s="5"/>
      <c r="U203" s="12" t="s">
        <v>406</v>
      </c>
      <c r="V203" s="5" t="e">
        <f>#REF!</f>
        <v>#REF!</v>
      </c>
      <c r="W203" s="5" t="e">
        <f>#REF!</f>
        <v>#REF!</v>
      </c>
      <c r="X203" s="5" t="e">
        <f>#REF!</f>
        <v>#REF!</v>
      </c>
      <c r="Y203" s="5" t="e">
        <f>#REF!</f>
        <v>#REF!</v>
      </c>
      <c r="Z203" s="5" t="e">
        <f>#REF!</f>
        <v>#REF!</v>
      </c>
      <c r="AA203" s="3" t="s">
        <v>1472</v>
      </c>
      <c r="AB203" s="4" t="s">
        <v>1472</v>
      </c>
      <c r="AC203" t="str">
        <f t="shared" si="20"/>
        <v/>
      </c>
      <c r="AD203" s="1" t="e">
        <f>#REF!</f>
        <v>#REF!</v>
      </c>
      <c r="AE203" s="16" t="e">
        <f t="shared" si="21"/>
        <v>#REF!</v>
      </c>
    </row>
    <row r="204" spans="1:31">
      <c r="A204" s="4" t="s">
        <v>433</v>
      </c>
      <c r="B204" s="4" t="s">
        <v>1341</v>
      </c>
      <c r="C204" s="1" t="e">
        <f>#REF!</f>
        <v>#REF!</v>
      </c>
      <c r="D204" s="4" t="s">
        <v>433</v>
      </c>
      <c r="E204">
        <v>15</v>
      </c>
      <c r="F204" s="5" t="e">
        <f t="shared" si="26"/>
        <v>#REF!</v>
      </c>
      <c r="G204" t="e">
        <f t="shared" si="23"/>
        <v>#REF!</v>
      </c>
      <c r="H204" s="5" t="e">
        <f t="shared" si="27"/>
        <v>#REF!</v>
      </c>
      <c r="I204" t="str">
        <f t="shared" si="24"/>
        <v/>
      </c>
      <c r="J204" s="5"/>
      <c r="K204" s="4"/>
      <c r="L204" s="5"/>
      <c r="U204" s="12" t="s">
        <v>408</v>
      </c>
      <c r="V204" s="5" t="e">
        <f>#REF!</f>
        <v>#REF!</v>
      </c>
      <c r="W204" s="5" t="e">
        <f>#REF!</f>
        <v>#REF!</v>
      </c>
      <c r="X204" s="5" t="e">
        <f>#REF!</f>
        <v>#REF!</v>
      </c>
      <c r="Y204" s="5" t="e">
        <f>#REF!</f>
        <v>#REF!</v>
      </c>
      <c r="Z204" s="5" t="e">
        <f>#REF!</f>
        <v>#REF!</v>
      </c>
      <c r="AA204" s="3" t="s">
        <v>409</v>
      </c>
      <c r="AB204" s="14" t="s">
        <v>409</v>
      </c>
      <c r="AC204" t="str">
        <f t="shared" si="20"/>
        <v/>
      </c>
      <c r="AD204" s="1" t="e">
        <f>#REF!</f>
        <v>#REF!</v>
      </c>
      <c r="AE204" s="16" t="e">
        <f t="shared" si="21"/>
        <v>#REF!</v>
      </c>
    </row>
    <row r="205" spans="1:31">
      <c r="A205" s="4" t="s">
        <v>435</v>
      </c>
      <c r="B205" s="4" t="s">
        <v>1341</v>
      </c>
      <c r="C205" s="1" t="e">
        <f>#REF!</f>
        <v>#REF!</v>
      </c>
      <c r="D205" s="4" t="s">
        <v>435</v>
      </c>
      <c r="E205">
        <v>16</v>
      </c>
      <c r="F205" s="5" t="e">
        <f t="shared" si="26"/>
        <v>#REF!</v>
      </c>
      <c r="G205" t="e">
        <f t="shared" si="23"/>
        <v>#REF!</v>
      </c>
      <c r="H205" s="5" t="e">
        <f t="shared" si="27"/>
        <v>#REF!</v>
      </c>
      <c r="I205" t="str">
        <f t="shared" si="24"/>
        <v/>
      </c>
      <c r="J205" s="5"/>
      <c r="K205" s="4"/>
      <c r="L205" s="5"/>
      <c r="U205" s="12" t="s">
        <v>410</v>
      </c>
      <c r="V205" s="5" t="e">
        <f>#REF!</f>
        <v>#REF!</v>
      </c>
      <c r="W205" s="5" t="e">
        <f>#REF!</f>
        <v>#REF!</v>
      </c>
      <c r="X205" s="5" t="e">
        <f>#REF!</f>
        <v>#REF!</v>
      </c>
      <c r="Y205" s="5" t="e">
        <f>#REF!</f>
        <v>#REF!</v>
      </c>
      <c r="Z205" s="5" t="e">
        <f>#REF!</f>
        <v>#REF!</v>
      </c>
      <c r="AA205" s="3" t="s">
        <v>1473</v>
      </c>
      <c r="AB205" s="4" t="s">
        <v>1473</v>
      </c>
      <c r="AC205" t="str">
        <f t="shared" si="20"/>
        <v/>
      </c>
      <c r="AD205" s="1" t="e">
        <f>#REF!</f>
        <v>#REF!</v>
      </c>
      <c r="AE205" s="16" t="e">
        <f t="shared" si="21"/>
        <v>#REF!</v>
      </c>
    </row>
    <row r="206" spans="1:31">
      <c r="A206" s="4" t="s">
        <v>437</v>
      </c>
      <c r="B206" s="4" t="s">
        <v>1341</v>
      </c>
      <c r="C206" s="1" t="e">
        <f>#REF!</f>
        <v>#REF!</v>
      </c>
      <c r="D206" s="4" t="s">
        <v>437</v>
      </c>
      <c r="E206">
        <v>17</v>
      </c>
      <c r="F206" s="5" t="e">
        <f t="shared" si="26"/>
        <v>#REF!</v>
      </c>
      <c r="G206" t="e">
        <f t="shared" si="23"/>
        <v>#REF!</v>
      </c>
      <c r="H206" s="5" t="e">
        <f t="shared" si="27"/>
        <v>#REF!</v>
      </c>
      <c r="I206" t="str">
        <f t="shared" si="24"/>
        <v/>
      </c>
      <c r="J206" s="5"/>
      <c r="K206" s="4"/>
      <c r="L206" s="5"/>
      <c r="U206" s="12" t="s">
        <v>412</v>
      </c>
      <c r="V206" s="5" t="e">
        <f>#REF!</f>
        <v>#REF!</v>
      </c>
      <c r="W206" s="5" t="e">
        <f>#REF!</f>
        <v>#REF!</v>
      </c>
      <c r="X206" s="5" t="e">
        <f>#REF!</f>
        <v>#REF!</v>
      </c>
      <c r="Y206" s="5" t="e">
        <f>#REF!</f>
        <v>#REF!</v>
      </c>
      <c r="Z206" s="5" t="e">
        <f>#REF!</f>
        <v>#REF!</v>
      </c>
      <c r="AA206" s="3" t="s">
        <v>1474</v>
      </c>
      <c r="AB206" s="14" t="s">
        <v>1474</v>
      </c>
      <c r="AC206" t="str">
        <f t="shared" ref="AC206:AC269" si="28">IF(AB206=AA206,"","N")</f>
        <v/>
      </c>
      <c r="AD206" s="1" t="e">
        <f>#REF!</f>
        <v>#REF!</v>
      </c>
      <c r="AE206" s="16" t="e">
        <f t="shared" ref="AE206:AE269" si="29">((AD206-AD$11)/AD$10)*5</f>
        <v>#REF!</v>
      </c>
    </row>
    <row r="207" spans="1:31">
      <c r="A207" s="4" t="s">
        <v>439</v>
      </c>
      <c r="B207" s="4" t="s">
        <v>1342</v>
      </c>
      <c r="C207" s="1" t="e">
        <f>#REF!</f>
        <v>#REF!</v>
      </c>
      <c r="D207" s="4" t="s">
        <v>439</v>
      </c>
      <c r="E207">
        <v>1</v>
      </c>
      <c r="F207" s="5" t="e">
        <f>LARGE(C$207:C$225,E207)</f>
        <v>#REF!</v>
      </c>
      <c r="G207" t="e">
        <f t="shared" si="23"/>
        <v>#REF!</v>
      </c>
      <c r="H207" s="5" t="e">
        <f t="shared" si="27"/>
        <v>#REF!</v>
      </c>
      <c r="I207" t="str">
        <f t="shared" si="24"/>
        <v>Hackney 2009</v>
      </c>
      <c r="J207" s="5" t="e">
        <f>MAX(C$207:C$225)</f>
        <v>#REF!</v>
      </c>
      <c r="K207" s="4"/>
      <c r="L207" s="5"/>
      <c r="U207" s="12" t="s">
        <v>414</v>
      </c>
      <c r="V207" s="5" t="e">
        <f>#REF!</f>
        <v>#REF!</v>
      </c>
      <c r="W207" s="5" t="e">
        <f>#REF!</f>
        <v>#REF!</v>
      </c>
      <c r="X207" s="5" t="e">
        <f>#REF!</f>
        <v>#REF!</v>
      </c>
      <c r="Y207" s="5" t="e">
        <f>#REF!</f>
        <v>#REF!</v>
      </c>
      <c r="Z207" s="5" t="e">
        <f>#REF!</f>
        <v>#REF!</v>
      </c>
      <c r="AA207" s="3" t="s">
        <v>1475</v>
      </c>
      <c r="AB207" s="4" t="s">
        <v>1475</v>
      </c>
      <c r="AC207" t="str">
        <f t="shared" si="28"/>
        <v/>
      </c>
      <c r="AD207" s="1" t="e">
        <f>#REF!</f>
        <v>#REF!</v>
      </c>
      <c r="AE207" s="16" t="e">
        <f t="shared" si="29"/>
        <v>#REF!</v>
      </c>
    </row>
    <row r="208" spans="1:31">
      <c r="A208" s="4" t="s">
        <v>441</v>
      </c>
      <c r="B208" s="4" t="s">
        <v>1342</v>
      </c>
      <c r="C208" s="1" t="e">
        <f>#REF!</f>
        <v>#REF!</v>
      </c>
      <c r="D208" s="4" t="s">
        <v>441</v>
      </c>
      <c r="E208">
        <v>2</v>
      </c>
      <c r="F208" s="5" t="e">
        <f t="shared" ref="F208:F225" si="30">LARGE(C$207:C$225,E208)</f>
        <v>#REF!</v>
      </c>
      <c r="G208" t="e">
        <f t="shared" si="23"/>
        <v>#REF!</v>
      </c>
      <c r="H208" s="5" t="e">
        <f t="shared" si="27"/>
        <v>#REF!</v>
      </c>
      <c r="I208" t="str">
        <f t="shared" si="24"/>
        <v/>
      </c>
      <c r="J208" s="5" t="e">
        <f>MIN(C$207:C$225)</f>
        <v>#REF!</v>
      </c>
      <c r="K208" s="4"/>
      <c r="L208" s="5"/>
      <c r="U208" s="12" t="s">
        <v>416</v>
      </c>
      <c r="V208" s="5" t="e">
        <f>#REF!</f>
        <v>#REF!</v>
      </c>
      <c r="W208" s="5" t="e">
        <f>#REF!</f>
        <v>#REF!</v>
      </c>
      <c r="X208" s="5" t="e">
        <f>#REF!</f>
        <v>#REF!</v>
      </c>
      <c r="Y208" s="5" t="e">
        <f>#REF!</f>
        <v>#REF!</v>
      </c>
      <c r="Z208" s="5" t="e">
        <f>#REF!</f>
        <v>#REF!</v>
      </c>
      <c r="AA208" s="3" t="s">
        <v>1476</v>
      </c>
      <c r="AB208" s="14" t="s">
        <v>1476</v>
      </c>
      <c r="AC208" t="str">
        <f t="shared" si="28"/>
        <v/>
      </c>
      <c r="AD208" s="1" t="e">
        <f>#REF!</f>
        <v>#REF!</v>
      </c>
      <c r="AE208" s="16" t="e">
        <f t="shared" si="29"/>
        <v>#REF!</v>
      </c>
    </row>
    <row r="209" spans="1:31">
      <c r="A209" s="4" t="s">
        <v>443</v>
      </c>
      <c r="B209" s="4" t="s">
        <v>1342</v>
      </c>
      <c r="C209" s="1" t="e">
        <f>#REF!</f>
        <v>#REF!</v>
      </c>
      <c r="D209" s="4" t="s">
        <v>443</v>
      </c>
      <c r="E209">
        <v>3</v>
      </c>
      <c r="F209" s="5" t="e">
        <f t="shared" si="30"/>
        <v>#REF!</v>
      </c>
      <c r="G209" t="e">
        <f t="shared" si="23"/>
        <v>#REF!</v>
      </c>
      <c r="H209" s="5" t="e">
        <f t="shared" si="27"/>
        <v>#REF!</v>
      </c>
      <c r="I209" t="str">
        <f t="shared" si="24"/>
        <v/>
      </c>
      <c r="J209" s="5"/>
      <c r="K209" s="4"/>
      <c r="L209" s="5"/>
      <c r="U209" s="12" t="s">
        <v>418</v>
      </c>
      <c r="V209" s="5" t="e">
        <f>#REF!</f>
        <v>#REF!</v>
      </c>
      <c r="W209" s="5" t="e">
        <f>#REF!</f>
        <v>#REF!</v>
      </c>
      <c r="X209" s="5" t="e">
        <f>#REF!</f>
        <v>#REF!</v>
      </c>
      <c r="Y209" s="5" t="e">
        <f>#REF!</f>
        <v>#REF!</v>
      </c>
      <c r="Z209" s="5" t="e">
        <f>#REF!</f>
        <v>#REF!</v>
      </c>
      <c r="AA209" s="3" t="s">
        <v>419</v>
      </c>
      <c r="AB209" s="4" t="s">
        <v>419</v>
      </c>
      <c r="AC209" t="str">
        <f t="shared" si="28"/>
        <v/>
      </c>
      <c r="AD209" s="1" t="e">
        <f>#REF!</f>
        <v>#REF!</v>
      </c>
      <c r="AE209" s="16" t="e">
        <f t="shared" si="29"/>
        <v>#REF!</v>
      </c>
    </row>
    <row r="210" spans="1:31">
      <c r="A210" s="4" t="s">
        <v>445</v>
      </c>
      <c r="B210" s="4" t="s">
        <v>1342</v>
      </c>
      <c r="C210" s="1" t="e">
        <f>#REF!</f>
        <v>#REF!</v>
      </c>
      <c r="D210" s="4" t="s">
        <v>445</v>
      </c>
      <c r="E210">
        <v>4</v>
      </c>
      <c r="F210" s="5" t="e">
        <f t="shared" si="30"/>
        <v>#REF!</v>
      </c>
      <c r="G210" t="e">
        <f t="shared" si="23"/>
        <v>#REF!</v>
      </c>
      <c r="H210" s="5" t="e">
        <f t="shared" si="27"/>
        <v>#REF!</v>
      </c>
      <c r="I210" t="str">
        <f t="shared" si="24"/>
        <v/>
      </c>
      <c r="J210" s="5"/>
      <c r="K210" s="4"/>
      <c r="L210" s="5"/>
      <c r="U210" s="12" t="s">
        <v>420</v>
      </c>
      <c r="V210" s="5" t="e">
        <f>#REF!</f>
        <v>#REF!</v>
      </c>
      <c r="W210" s="5" t="e">
        <f>#REF!</f>
        <v>#REF!</v>
      </c>
      <c r="X210" s="5" t="e">
        <f>#REF!</f>
        <v>#REF!</v>
      </c>
      <c r="Y210" s="5" t="e">
        <f>#REF!</f>
        <v>#REF!</v>
      </c>
      <c r="Z210" s="5" t="e">
        <f>#REF!</f>
        <v>#REF!</v>
      </c>
      <c r="AA210" s="3" t="s">
        <v>1477</v>
      </c>
      <c r="AB210" s="14" t="s">
        <v>1477</v>
      </c>
      <c r="AC210" t="str">
        <f t="shared" si="28"/>
        <v/>
      </c>
      <c r="AD210" s="1" t="e">
        <f>#REF!</f>
        <v>#REF!</v>
      </c>
      <c r="AE210" s="16" t="e">
        <f t="shared" si="29"/>
        <v>#REF!</v>
      </c>
    </row>
    <row r="211" spans="1:31">
      <c r="A211" s="4" t="s">
        <v>447</v>
      </c>
      <c r="B211" s="4" t="s">
        <v>1342</v>
      </c>
      <c r="C211" s="1" t="e">
        <f>#REF!</f>
        <v>#REF!</v>
      </c>
      <c r="D211" s="4" t="s">
        <v>447</v>
      </c>
      <c r="E211">
        <v>5</v>
      </c>
      <c r="F211" s="5" t="e">
        <f t="shared" si="30"/>
        <v>#REF!</v>
      </c>
      <c r="G211" t="e">
        <f t="shared" si="23"/>
        <v>#REF!</v>
      </c>
      <c r="H211" s="5" t="e">
        <f t="shared" si="27"/>
        <v>#REF!</v>
      </c>
      <c r="I211" t="str">
        <f t="shared" si="24"/>
        <v/>
      </c>
      <c r="J211" s="5"/>
      <c r="K211" s="4"/>
      <c r="L211" s="5"/>
      <c r="U211" s="12" t="s">
        <v>422</v>
      </c>
      <c r="V211" s="5" t="e">
        <f>#REF!</f>
        <v>#REF!</v>
      </c>
      <c r="W211" s="5" t="e">
        <f>#REF!</f>
        <v>#REF!</v>
      </c>
      <c r="X211" s="5" t="e">
        <f>#REF!</f>
        <v>#REF!</v>
      </c>
      <c r="Y211" s="5" t="e">
        <f>#REF!</f>
        <v>#REF!</v>
      </c>
      <c r="Z211" s="5" t="e">
        <f>#REF!</f>
        <v>#REF!</v>
      </c>
      <c r="AA211" s="3" t="s">
        <v>1478</v>
      </c>
      <c r="AB211" s="4" t="s">
        <v>1478</v>
      </c>
      <c r="AC211" t="str">
        <f t="shared" si="28"/>
        <v/>
      </c>
      <c r="AD211" s="1" t="e">
        <f>#REF!</f>
        <v>#REF!</v>
      </c>
      <c r="AE211" s="16" t="e">
        <f t="shared" si="29"/>
        <v>#REF!</v>
      </c>
    </row>
    <row r="212" spans="1:31">
      <c r="A212" s="4" t="s">
        <v>449</v>
      </c>
      <c r="B212" s="4" t="s">
        <v>1342</v>
      </c>
      <c r="C212" s="1" t="e">
        <f>#REF!</f>
        <v>#REF!</v>
      </c>
      <c r="D212" s="4" t="s">
        <v>449</v>
      </c>
      <c r="E212">
        <v>6</v>
      </c>
      <c r="F212" s="5" t="e">
        <f t="shared" si="30"/>
        <v>#REF!</v>
      </c>
      <c r="G212" t="e">
        <f t="shared" ref="G212:G275" si="31">VLOOKUP(F212,C:D,2,FALSE)</f>
        <v>#REF!</v>
      </c>
      <c r="H212" s="5" t="e">
        <f t="shared" si="27"/>
        <v>#REF!</v>
      </c>
      <c r="I212" t="str">
        <f t="shared" ref="I212:I275" si="32">IF(E212=1,B212&amp;" 2009","")</f>
        <v/>
      </c>
      <c r="J212" s="5"/>
      <c r="K212" s="4"/>
      <c r="L212" s="5"/>
      <c r="U212" s="12" t="s">
        <v>424</v>
      </c>
      <c r="V212" s="5" t="e">
        <f>#REF!</f>
        <v>#REF!</v>
      </c>
      <c r="W212" s="5" t="e">
        <f>#REF!</f>
        <v>#REF!</v>
      </c>
      <c r="X212" s="5" t="e">
        <f>#REF!</f>
        <v>#REF!</v>
      </c>
      <c r="Y212" s="5" t="e">
        <f>#REF!</f>
        <v>#REF!</v>
      </c>
      <c r="Z212" s="5" t="e">
        <f>#REF!</f>
        <v>#REF!</v>
      </c>
      <c r="AA212" s="3" t="s">
        <v>1479</v>
      </c>
      <c r="AB212" s="14" t="s">
        <v>1479</v>
      </c>
      <c r="AC212" t="str">
        <f t="shared" si="28"/>
        <v/>
      </c>
      <c r="AD212" s="1" t="e">
        <f>#REF!</f>
        <v>#REF!</v>
      </c>
      <c r="AE212" s="16" t="e">
        <f t="shared" si="29"/>
        <v>#REF!</v>
      </c>
    </row>
    <row r="213" spans="1:31">
      <c r="A213" s="4" t="s">
        <v>451</v>
      </c>
      <c r="B213" s="4" t="s">
        <v>1342</v>
      </c>
      <c r="C213" s="1" t="e">
        <f>#REF!</f>
        <v>#REF!</v>
      </c>
      <c r="D213" s="4" t="s">
        <v>451</v>
      </c>
      <c r="E213">
        <v>7</v>
      </c>
      <c r="F213" s="5" t="e">
        <f t="shared" si="30"/>
        <v>#REF!</v>
      </c>
      <c r="G213" t="e">
        <f t="shared" si="31"/>
        <v>#REF!</v>
      </c>
      <c r="H213" s="5" t="e">
        <f t="shared" si="27"/>
        <v>#REF!</v>
      </c>
      <c r="I213" t="str">
        <f t="shared" si="32"/>
        <v/>
      </c>
      <c r="J213" s="5"/>
      <c r="K213" s="4"/>
      <c r="L213" s="5"/>
      <c r="U213" s="12" t="s">
        <v>426</v>
      </c>
      <c r="V213" s="5" t="e">
        <f>#REF!</f>
        <v>#REF!</v>
      </c>
      <c r="W213" s="5" t="e">
        <f>#REF!</f>
        <v>#REF!</v>
      </c>
      <c r="X213" s="5" t="e">
        <f>#REF!</f>
        <v>#REF!</v>
      </c>
      <c r="Y213" s="5" t="e">
        <f>#REF!</f>
        <v>#REF!</v>
      </c>
      <c r="Z213" s="5" t="e">
        <f>#REF!</f>
        <v>#REF!</v>
      </c>
      <c r="AA213" s="3" t="s">
        <v>427</v>
      </c>
      <c r="AB213" s="4" t="s">
        <v>427</v>
      </c>
      <c r="AC213" t="str">
        <f t="shared" si="28"/>
        <v/>
      </c>
      <c r="AD213" s="1" t="e">
        <f>#REF!</f>
        <v>#REF!</v>
      </c>
      <c r="AE213" s="16" t="e">
        <f t="shared" si="29"/>
        <v>#REF!</v>
      </c>
    </row>
    <row r="214" spans="1:31">
      <c r="A214" s="4" t="s">
        <v>453</v>
      </c>
      <c r="B214" s="4" t="s">
        <v>1342</v>
      </c>
      <c r="C214" s="1" t="e">
        <f>#REF!</f>
        <v>#REF!</v>
      </c>
      <c r="D214" s="4" t="s">
        <v>453</v>
      </c>
      <c r="E214">
        <v>8</v>
      </c>
      <c r="F214" s="5" t="e">
        <f t="shared" si="30"/>
        <v>#REF!</v>
      </c>
      <c r="G214" t="e">
        <f t="shared" si="31"/>
        <v>#REF!</v>
      </c>
      <c r="H214" s="5" t="e">
        <f t="shared" si="27"/>
        <v>#REF!</v>
      </c>
      <c r="I214" t="str">
        <f t="shared" si="32"/>
        <v/>
      </c>
      <c r="J214" s="5"/>
      <c r="K214" s="4"/>
      <c r="L214" s="5"/>
      <c r="U214" s="12" t="s">
        <v>428</v>
      </c>
      <c r="V214" s="5" t="e">
        <f>#REF!</f>
        <v>#REF!</v>
      </c>
      <c r="W214" s="5" t="e">
        <f>#REF!</f>
        <v>#REF!</v>
      </c>
      <c r="X214" s="5" t="e">
        <f>#REF!</f>
        <v>#REF!</v>
      </c>
      <c r="Y214" s="5" t="e">
        <f>#REF!</f>
        <v>#REF!</v>
      </c>
      <c r="Z214" s="5" t="e">
        <f>#REF!</f>
        <v>#REF!</v>
      </c>
      <c r="AA214" s="3" t="s">
        <v>429</v>
      </c>
      <c r="AB214" s="14" t="s">
        <v>429</v>
      </c>
      <c r="AC214" t="str">
        <f t="shared" si="28"/>
        <v/>
      </c>
      <c r="AD214" s="1" t="e">
        <f>#REF!</f>
        <v>#REF!</v>
      </c>
      <c r="AE214" s="16" t="e">
        <f t="shared" si="29"/>
        <v>#REF!</v>
      </c>
    </row>
    <row r="215" spans="1:31">
      <c r="A215" s="4" t="s">
        <v>455</v>
      </c>
      <c r="B215" s="4" t="s">
        <v>1342</v>
      </c>
      <c r="C215" s="1" t="e">
        <f>#REF!</f>
        <v>#REF!</v>
      </c>
      <c r="D215" s="4" t="s">
        <v>455</v>
      </c>
      <c r="E215">
        <v>9</v>
      </c>
      <c r="F215" s="5" t="e">
        <f t="shared" si="30"/>
        <v>#REF!</v>
      </c>
      <c r="G215" t="e">
        <f t="shared" si="31"/>
        <v>#REF!</v>
      </c>
      <c r="H215" s="5" t="e">
        <f t="shared" si="27"/>
        <v>#REF!</v>
      </c>
      <c r="I215" t="str">
        <f t="shared" si="32"/>
        <v/>
      </c>
      <c r="J215" s="5"/>
      <c r="K215" s="4"/>
      <c r="L215" s="5"/>
      <c r="U215" s="12" t="s">
        <v>430</v>
      </c>
      <c r="V215" s="5" t="e">
        <f>#REF!</f>
        <v>#REF!</v>
      </c>
      <c r="W215" s="5" t="e">
        <f>#REF!</f>
        <v>#REF!</v>
      </c>
      <c r="X215" s="5" t="e">
        <f>#REF!</f>
        <v>#REF!</v>
      </c>
      <c r="Y215" s="5" t="e">
        <f>#REF!</f>
        <v>#REF!</v>
      </c>
      <c r="Z215" s="5" t="e">
        <f>#REF!</f>
        <v>#REF!</v>
      </c>
      <c r="AA215" s="3" t="s">
        <v>1480</v>
      </c>
      <c r="AB215" s="4" t="s">
        <v>1480</v>
      </c>
      <c r="AC215" t="str">
        <f t="shared" si="28"/>
        <v/>
      </c>
      <c r="AD215" s="1" t="e">
        <f>#REF!</f>
        <v>#REF!</v>
      </c>
      <c r="AE215" s="16" t="e">
        <f t="shared" si="29"/>
        <v>#REF!</v>
      </c>
    </row>
    <row r="216" spans="1:31">
      <c r="A216" s="4" t="s">
        <v>457</v>
      </c>
      <c r="B216" s="4" t="s">
        <v>1342</v>
      </c>
      <c r="C216" s="1" t="e">
        <f>#REF!</f>
        <v>#REF!</v>
      </c>
      <c r="D216" s="4" t="s">
        <v>457</v>
      </c>
      <c r="E216">
        <v>10</v>
      </c>
      <c r="F216" s="5" t="e">
        <f t="shared" si="30"/>
        <v>#REF!</v>
      </c>
      <c r="G216" t="e">
        <f t="shared" si="31"/>
        <v>#REF!</v>
      </c>
      <c r="H216" s="5" t="e">
        <f t="shared" si="27"/>
        <v>#REF!</v>
      </c>
      <c r="I216" t="str">
        <f t="shared" si="32"/>
        <v/>
      </c>
      <c r="J216" s="5"/>
      <c r="K216" s="4"/>
      <c r="L216" s="5"/>
      <c r="U216" s="12" t="s">
        <v>432</v>
      </c>
      <c r="V216" s="5" t="e">
        <f>#REF!</f>
        <v>#REF!</v>
      </c>
      <c r="W216" s="5" t="e">
        <f>#REF!</f>
        <v>#REF!</v>
      </c>
      <c r="X216" s="5" t="e">
        <f>#REF!</f>
        <v>#REF!</v>
      </c>
      <c r="Y216" s="5" t="e">
        <f>#REF!</f>
        <v>#REF!</v>
      </c>
      <c r="Z216" s="5" t="e">
        <f>#REF!</f>
        <v>#REF!</v>
      </c>
      <c r="AA216" s="3" t="s">
        <v>1481</v>
      </c>
      <c r="AB216" s="14" t="s">
        <v>1481</v>
      </c>
      <c r="AC216" t="str">
        <f t="shared" si="28"/>
        <v/>
      </c>
      <c r="AD216" s="1" t="e">
        <f>#REF!</f>
        <v>#REF!</v>
      </c>
      <c r="AE216" s="16" t="e">
        <f t="shared" si="29"/>
        <v>#REF!</v>
      </c>
    </row>
    <row r="217" spans="1:31">
      <c r="A217" s="4" t="s">
        <v>459</v>
      </c>
      <c r="B217" s="4" t="s">
        <v>1342</v>
      </c>
      <c r="C217" s="1" t="e">
        <f>#REF!</f>
        <v>#REF!</v>
      </c>
      <c r="D217" s="4" t="s">
        <v>459</v>
      </c>
      <c r="E217">
        <v>11</v>
      </c>
      <c r="F217" s="5" t="e">
        <f t="shared" si="30"/>
        <v>#REF!</v>
      </c>
      <c r="G217" t="e">
        <f t="shared" si="31"/>
        <v>#REF!</v>
      </c>
      <c r="H217" s="5" t="e">
        <f t="shared" si="27"/>
        <v>#REF!</v>
      </c>
      <c r="I217" t="str">
        <f t="shared" si="32"/>
        <v/>
      </c>
      <c r="J217" s="5"/>
      <c r="K217" s="4"/>
      <c r="L217" s="5"/>
      <c r="U217" s="12" t="s">
        <v>434</v>
      </c>
      <c r="V217" s="5" t="e">
        <f>#REF!</f>
        <v>#REF!</v>
      </c>
      <c r="W217" s="5" t="e">
        <f>#REF!</f>
        <v>#REF!</v>
      </c>
      <c r="X217" s="5" t="e">
        <f>#REF!</f>
        <v>#REF!</v>
      </c>
      <c r="Y217" s="5" t="e">
        <f>#REF!</f>
        <v>#REF!</v>
      </c>
      <c r="Z217" s="5" t="e">
        <f>#REF!</f>
        <v>#REF!</v>
      </c>
      <c r="AA217" s="3" t="s">
        <v>1482</v>
      </c>
      <c r="AB217" s="4" t="s">
        <v>1482</v>
      </c>
      <c r="AC217" t="str">
        <f t="shared" si="28"/>
        <v/>
      </c>
      <c r="AD217" s="1" t="e">
        <f>#REF!</f>
        <v>#REF!</v>
      </c>
      <c r="AE217" s="16" t="e">
        <f t="shared" si="29"/>
        <v>#REF!</v>
      </c>
    </row>
    <row r="218" spans="1:31">
      <c r="A218" s="4" t="s">
        <v>461</v>
      </c>
      <c r="B218" s="4" t="s">
        <v>1342</v>
      </c>
      <c r="C218" s="1" t="e">
        <f>#REF!</f>
        <v>#REF!</v>
      </c>
      <c r="D218" s="4" t="s">
        <v>461</v>
      </c>
      <c r="E218">
        <v>12</v>
      </c>
      <c r="F218" s="5" t="e">
        <f t="shared" si="30"/>
        <v>#REF!</v>
      </c>
      <c r="G218" t="e">
        <f t="shared" si="31"/>
        <v>#REF!</v>
      </c>
      <c r="H218" s="5" t="e">
        <f t="shared" si="27"/>
        <v>#REF!</v>
      </c>
      <c r="I218" t="str">
        <f t="shared" si="32"/>
        <v/>
      </c>
      <c r="J218" s="5"/>
      <c r="K218" s="4"/>
      <c r="L218" s="5"/>
      <c r="U218" s="12" t="s">
        <v>436</v>
      </c>
      <c r="V218" s="5" t="e">
        <f>#REF!</f>
        <v>#REF!</v>
      </c>
      <c r="W218" s="5" t="e">
        <f>#REF!</f>
        <v>#REF!</v>
      </c>
      <c r="X218" s="5" t="e">
        <f>#REF!</f>
        <v>#REF!</v>
      </c>
      <c r="Y218" s="5" t="e">
        <f>#REF!</f>
        <v>#REF!</v>
      </c>
      <c r="Z218" s="5" t="e">
        <f>#REF!</f>
        <v>#REF!</v>
      </c>
      <c r="AA218" s="3" t="s">
        <v>1483</v>
      </c>
      <c r="AB218" s="14" t="s">
        <v>1483</v>
      </c>
      <c r="AC218" t="str">
        <f t="shared" si="28"/>
        <v/>
      </c>
      <c r="AD218" s="1" t="e">
        <f>#REF!</f>
        <v>#REF!</v>
      </c>
      <c r="AE218" s="16" t="e">
        <f t="shared" si="29"/>
        <v>#REF!</v>
      </c>
    </row>
    <row r="219" spans="1:31">
      <c r="A219" s="4" t="s">
        <v>463</v>
      </c>
      <c r="B219" s="4" t="s">
        <v>1342</v>
      </c>
      <c r="C219" s="1" t="e">
        <f>#REF!</f>
        <v>#REF!</v>
      </c>
      <c r="D219" s="4" t="s">
        <v>463</v>
      </c>
      <c r="E219">
        <v>13</v>
      </c>
      <c r="F219" s="5" t="e">
        <f t="shared" si="30"/>
        <v>#REF!</v>
      </c>
      <c r="G219" t="e">
        <f t="shared" si="31"/>
        <v>#REF!</v>
      </c>
      <c r="H219" s="5" t="e">
        <f t="shared" si="27"/>
        <v>#REF!</v>
      </c>
      <c r="I219" t="str">
        <f t="shared" si="32"/>
        <v/>
      </c>
      <c r="J219" s="5"/>
      <c r="K219" s="4"/>
      <c r="L219" s="5"/>
      <c r="U219" s="12" t="s">
        <v>438</v>
      </c>
      <c r="V219" s="5" t="e">
        <f>#REF!</f>
        <v>#REF!</v>
      </c>
      <c r="W219" s="5" t="e">
        <f>#REF!</f>
        <v>#REF!</v>
      </c>
      <c r="X219" s="5" t="e">
        <f>#REF!</f>
        <v>#REF!</v>
      </c>
      <c r="Y219" s="5" t="e">
        <f>#REF!</f>
        <v>#REF!</v>
      </c>
      <c r="Z219" s="5" t="e">
        <f>#REF!</f>
        <v>#REF!</v>
      </c>
      <c r="AA219" s="3" t="s">
        <v>439</v>
      </c>
      <c r="AB219" s="4" t="s">
        <v>439</v>
      </c>
      <c r="AC219" t="str">
        <f t="shared" si="28"/>
        <v/>
      </c>
      <c r="AD219" s="1" t="e">
        <f>#REF!</f>
        <v>#REF!</v>
      </c>
      <c r="AE219" s="16" t="e">
        <f t="shared" si="29"/>
        <v>#REF!</v>
      </c>
    </row>
    <row r="220" spans="1:31">
      <c r="A220" s="4" t="s">
        <v>465</v>
      </c>
      <c r="B220" s="4" t="s">
        <v>1342</v>
      </c>
      <c r="C220" s="1" t="e">
        <f>#REF!</f>
        <v>#REF!</v>
      </c>
      <c r="D220" s="4" t="s">
        <v>465</v>
      </c>
      <c r="E220">
        <v>14</v>
      </c>
      <c r="F220" s="5" t="e">
        <f t="shared" si="30"/>
        <v>#REF!</v>
      </c>
      <c r="G220" t="e">
        <f t="shared" si="31"/>
        <v>#REF!</v>
      </c>
      <c r="H220" s="5" t="e">
        <f t="shared" si="27"/>
        <v>#REF!</v>
      </c>
      <c r="I220" t="str">
        <f t="shared" si="32"/>
        <v/>
      </c>
      <c r="J220" s="5"/>
      <c r="K220" s="4"/>
      <c r="L220" s="5"/>
      <c r="U220" s="12" t="s">
        <v>440</v>
      </c>
      <c r="V220" s="5" t="e">
        <f>#REF!</f>
        <v>#REF!</v>
      </c>
      <c r="W220" s="5" t="e">
        <f>#REF!</f>
        <v>#REF!</v>
      </c>
      <c r="X220" s="5" t="e">
        <f>#REF!</f>
        <v>#REF!</v>
      </c>
      <c r="Y220" s="5" t="e">
        <f>#REF!</f>
        <v>#REF!</v>
      </c>
      <c r="Z220" s="5" t="e">
        <f>#REF!</f>
        <v>#REF!</v>
      </c>
      <c r="AA220" s="3" t="s">
        <v>441</v>
      </c>
      <c r="AB220" s="14" t="s">
        <v>441</v>
      </c>
      <c r="AC220" t="str">
        <f t="shared" si="28"/>
        <v/>
      </c>
      <c r="AD220" s="1" t="e">
        <f>#REF!</f>
        <v>#REF!</v>
      </c>
      <c r="AE220" s="16" t="e">
        <f t="shared" si="29"/>
        <v>#REF!</v>
      </c>
    </row>
    <row r="221" spans="1:31">
      <c r="A221" s="4" t="s">
        <v>467</v>
      </c>
      <c r="B221" s="4" t="s">
        <v>1342</v>
      </c>
      <c r="C221" s="1" t="e">
        <f>#REF!</f>
        <v>#REF!</v>
      </c>
      <c r="D221" s="4" t="s">
        <v>467</v>
      </c>
      <c r="E221">
        <v>15</v>
      </c>
      <c r="F221" s="5" t="e">
        <f t="shared" si="30"/>
        <v>#REF!</v>
      </c>
      <c r="G221" t="e">
        <f t="shared" si="31"/>
        <v>#REF!</v>
      </c>
      <c r="H221" s="5" t="e">
        <f t="shared" si="27"/>
        <v>#REF!</v>
      </c>
      <c r="I221" t="str">
        <f t="shared" si="32"/>
        <v/>
      </c>
      <c r="J221" s="5"/>
      <c r="K221" s="4"/>
      <c r="L221" s="5"/>
      <c r="U221" s="12" t="s">
        <v>442</v>
      </c>
      <c r="V221" s="5" t="e">
        <f>#REF!</f>
        <v>#REF!</v>
      </c>
      <c r="W221" s="5" t="e">
        <f>#REF!</f>
        <v>#REF!</v>
      </c>
      <c r="X221" s="5" t="e">
        <f>#REF!</f>
        <v>#REF!</v>
      </c>
      <c r="Y221" s="5" t="e">
        <f>#REF!</f>
        <v>#REF!</v>
      </c>
      <c r="Z221" s="5" t="e">
        <f>#REF!</f>
        <v>#REF!</v>
      </c>
      <c r="AA221" s="3" t="s">
        <v>443</v>
      </c>
      <c r="AB221" s="4" t="s">
        <v>443</v>
      </c>
      <c r="AC221" t="str">
        <f t="shared" si="28"/>
        <v/>
      </c>
      <c r="AD221" s="1" t="e">
        <f>#REF!</f>
        <v>#REF!</v>
      </c>
      <c r="AE221" s="16" t="e">
        <f t="shared" si="29"/>
        <v>#REF!</v>
      </c>
    </row>
    <row r="222" spans="1:31">
      <c r="A222" s="4" t="s">
        <v>469</v>
      </c>
      <c r="B222" s="4" t="s">
        <v>1342</v>
      </c>
      <c r="C222" s="1" t="e">
        <f>#REF!</f>
        <v>#REF!</v>
      </c>
      <c r="D222" s="4" t="s">
        <v>469</v>
      </c>
      <c r="E222">
        <v>16</v>
      </c>
      <c r="F222" s="5" t="e">
        <f t="shared" si="30"/>
        <v>#REF!</v>
      </c>
      <c r="G222" t="e">
        <f t="shared" si="31"/>
        <v>#REF!</v>
      </c>
      <c r="H222" s="5" t="e">
        <f t="shared" si="27"/>
        <v>#REF!</v>
      </c>
      <c r="I222" t="str">
        <f t="shared" si="32"/>
        <v/>
      </c>
      <c r="J222" s="5"/>
      <c r="K222" s="4"/>
      <c r="L222" s="5"/>
      <c r="U222" s="12" t="s">
        <v>444</v>
      </c>
      <c r="V222" s="5" t="e">
        <f>#REF!</f>
        <v>#REF!</v>
      </c>
      <c r="W222" s="5" t="e">
        <f>#REF!</f>
        <v>#REF!</v>
      </c>
      <c r="X222" s="5" t="e">
        <f>#REF!</f>
        <v>#REF!</v>
      </c>
      <c r="Y222" s="5" t="e">
        <f>#REF!</f>
        <v>#REF!</v>
      </c>
      <c r="Z222" s="5" t="e">
        <f>#REF!</f>
        <v>#REF!</v>
      </c>
      <c r="AA222" s="3" t="s">
        <v>445</v>
      </c>
      <c r="AB222" s="14" t="s">
        <v>445</v>
      </c>
      <c r="AC222" t="str">
        <f t="shared" si="28"/>
        <v/>
      </c>
      <c r="AD222" s="1" t="e">
        <f>#REF!</f>
        <v>#REF!</v>
      </c>
      <c r="AE222" s="16" t="e">
        <f t="shared" si="29"/>
        <v>#REF!</v>
      </c>
    </row>
    <row r="223" spans="1:31">
      <c r="A223" s="4" t="s">
        <v>471</v>
      </c>
      <c r="B223" s="4" t="s">
        <v>1342</v>
      </c>
      <c r="C223" s="1" t="e">
        <f>#REF!</f>
        <v>#REF!</v>
      </c>
      <c r="D223" s="4" t="s">
        <v>471</v>
      </c>
      <c r="E223">
        <v>17</v>
      </c>
      <c r="F223" s="5" t="e">
        <f t="shared" si="30"/>
        <v>#REF!</v>
      </c>
      <c r="G223" t="e">
        <f t="shared" si="31"/>
        <v>#REF!</v>
      </c>
      <c r="H223" s="5" t="e">
        <f t="shared" si="27"/>
        <v>#REF!</v>
      </c>
      <c r="I223" t="str">
        <f t="shared" si="32"/>
        <v/>
      </c>
      <c r="J223" s="5"/>
      <c r="K223" s="4"/>
      <c r="L223" s="5"/>
      <c r="U223" s="12" t="s">
        <v>446</v>
      </c>
      <c r="V223" s="5" t="e">
        <f>#REF!</f>
        <v>#REF!</v>
      </c>
      <c r="W223" s="5" t="e">
        <f>#REF!</f>
        <v>#REF!</v>
      </c>
      <c r="X223" s="5" t="e">
        <f>#REF!</f>
        <v>#REF!</v>
      </c>
      <c r="Y223" s="5" t="e">
        <f>#REF!</f>
        <v>#REF!</v>
      </c>
      <c r="Z223" s="5" t="e">
        <f>#REF!</f>
        <v>#REF!</v>
      </c>
      <c r="AA223" s="3" t="s">
        <v>447</v>
      </c>
      <c r="AB223" s="4" t="s">
        <v>447</v>
      </c>
      <c r="AC223" t="str">
        <f t="shared" si="28"/>
        <v/>
      </c>
      <c r="AD223" s="1" t="e">
        <f>#REF!</f>
        <v>#REF!</v>
      </c>
      <c r="AE223" s="16" t="e">
        <f t="shared" si="29"/>
        <v>#REF!</v>
      </c>
    </row>
    <row r="224" spans="1:31">
      <c r="A224" s="4" t="s">
        <v>473</v>
      </c>
      <c r="B224" s="4" t="s">
        <v>1342</v>
      </c>
      <c r="C224" s="1" t="e">
        <f>#REF!</f>
        <v>#REF!</v>
      </c>
      <c r="D224" s="4" t="s">
        <v>473</v>
      </c>
      <c r="E224">
        <v>18</v>
      </c>
      <c r="F224" s="5" t="e">
        <f t="shared" si="30"/>
        <v>#REF!</v>
      </c>
      <c r="G224" t="e">
        <f t="shared" si="31"/>
        <v>#REF!</v>
      </c>
      <c r="H224" s="5" t="e">
        <f t="shared" si="27"/>
        <v>#REF!</v>
      </c>
      <c r="I224" t="str">
        <f t="shared" si="32"/>
        <v/>
      </c>
      <c r="J224" s="5"/>
      <c r="K224" s="4"/>
      <c r="L224" s="5"/>
      <c r="U224" s="12" t="s">
        <v>448</v>
      </c>
      <c r="V224" s="5" t="e">
        <f>#REF!</f>
        <v>#REF!</v>
      </c>
      <c r="W224" s="5" t="e">
        <f>#REF!</f>
        <v>#REF!</v>
      </c>
      <c r="X224" s="5" t="e">
        <f>#REF!</f>
        <v>#REF!</v>
      </c>
      <c r="Y224" s="5" t="e">
        <f>#REF!</f>
        <v>#REF!</v>
      </c>
      <c r="Z224" s="5" t="e">
        <f>#REF!</f>
        <v>#REF!</v>
      </c>
      <c r="AA224" s="3" t="s">
        <v>1484</v>
      </c>
      <c r="AB224" s="14" t="s">
        <v>1484</v>
      </c>
      <c r="AC224" t="str">
        <f t="shared" si="28"/>
        <v/>
      </c>
      <c r="AD224" s="1" t="e">
        <f>#REF!</f>
        <v>#REF!</v>
      </c>
      <c r="AE224" s="16" t="e">
        <f t="shared" si="29"/>
        <v>#REF!</v>
      </c>
    </row>
    <row r="225" spans="1:31">
      <c r="A225" s="4" t="s">
        <v>475</v>
      </c>
      <c r="B225" s="4" t="s">
        <v>1342</v>
      </c>
      <c r="C225" s="1" t="e">
        <f>#REF!</f>
        <v>#REF!</v>
      </c>
      <c r="D225" s="4" t="s">
        <v>475</v>
      </c>
      <c r="E225">
        <v>19</v>
      </c>
      <c r="F225" s="5" t="e">
        <f t="shared" si="30"/>
        <v>#REF!</v>
      </c>
      <c r="G225" t="e">
        <f t="shared" si="31"/>
        <v>#REF!</v>
      </c>
      <c r="H225" s="5" t="e">
        <f t="shared" si="27"/>
        <v>#REF!</v>
      </c>
      <c r="I225" t="str">
        <f t="shared" si="32"/>
        <v/>
      </c>
      <c r="J225" s="5"/>
      <c r="K225" s="4"/>
      <c r="L225" s="5"/>
      <c r="U225" s="12" t="s">
        <v>450</v>
      </c>
      <c r="V225" s="5" t="e">
        <f>#REF!</f>
        <v>#REF!</v>
      </c>
      <c r="W225" s="5" t="e">
        <f>#REF!</f>
        <v>#REF!</v>
      </c>
      <c r="X225" s="5" t="e">
        <f>#REF!</f>
        <v>#REF!</v>
      </c>
      <c r="Y225" s="5" t="e">
        <f>#REF!</f>
        <v>#REF!</v>
      </c>
      <c r="Z225" s="5" t="e">
        <f>#REF!</f>
        <v>#REF!</v>
      </c>
      <c r="AA225" s="3" t="s">
        <v>1485</v>
      </c>
      <c r="AB225" s="4" t="s">
        <v>1485</v>
      </c>
      <c r="AC225" t="str">
        <f t="shared" si="28"/>
        <v/>
      </c>
      <c r="AD225" s="1" t="e">
        <f>#REF!</f>
        <v>#REF!</v>
      </c>
      <c r="AE225" s="16" t="e">
        <f t="shared" si="29"/>
        <v>#REF!</v>
      </c>
    </row>
    <row r="226" spans="1:31">
      <c r="A226" s="4" t="s">
        <v>477</v>
      </c>
      <c r="B226" s="4" t="s">
        <v>1344</v>
      </c>
      <c r="C226" s="1" t="e">
        <f>#REF!</f>
        <v>#REF!</v>
      </c>
      <c r="D226" s="4" t="s">
        <v>477</v>
      </c>
      <c r="E226">
        <v>1</v>
      </c>
      <c r="F226" s="5" t="e">
        <f>LARGE(C$226:C$241,E226)</f>
        <v>#REF!</v>
      </c>
      <c r="G226" t="e">
        <f t="shared" si="31"/>
        <v>#REF!</v>
      </c>
      <c r="H226" s="5" t="e">
        <f t="shared" si="27"/>
        <v>#REF!</v>
      </c>
      <c r="I226" t="str">
        <f t="shared" si="32"/>
        <v>Hammersmith and Fulham 2009</v>
      </c>
      <c r="J226" s="5" t="e">
        <f>MAX(C$226:C$241)</f>
        <v>#REF!</v>
      </c>
      <c r="K226" s="4"/>
      <c r="L226" s="5"/>
      <c r="U226" s="12" t="s">
        <v>452</v>
      </c>
      <c r="V226" s="5" t="e">
        <f>#REF!</f>
        <v>#REF!</v>
      </c>
      <c r="W226" s="5" t="e">
        <f>#REF!</f>
        <v>#REF!</v>
      </c>
      <c r="X226" s="5" t="e">
        <f>#REF!</f>
        <v>#REF!</v>
      </c>
      <c r="Y226" s="5" t="e">
        <f>#REF!</f>
        <v>#REF!</v>
      </c>
      <c r="Z226" s="5" t="e">
        <f>#REF!</f>
        <v>#REF!</v>
      </c>
      <c r="AA226" s="3" t="s">
        <v>1486</v>
      </c>
      <c r="AB226" s="14" t="s">
        <v>1486</v>
      </c>
      <c r="AC226" t="str">
        <f t="shared" si="28"/>
        <v/>
      </c>
      <c r="AD226" s="1" t="e">
        <f>#REF!</f>
        <v>#REF!</v>
      </c>
      <c r="AE226" s="16" t="e">
        <f t="shared" si="29"/>
        <v>#REF!</v>
      </c>
    </row>
    <row r="227" spans="1:31">
      <c r="A227" s="4" t="s">
        <v>479</v>
      </c>
      <c r="B227" s="4" t="s">
        <v>1344</v>
      </c>
      <c r="C227" s="1" t="e">
        <f>#REF!</f>
        <v>#REF!</v>
      </c>
      <c r="D227" s="4" t="s">
        <v>479</v>
      </c>
      <c r="E227">
        <v>2</v>
      </c>
      <c r="F227" s="5" t="e">
        <f t="shared" ref="F227:F241" si="33">LARGE(C$226:C$241,E227)</f>
        <v>#REF!</v>
      </c>
      <c r="G227" t="e">
        <f t="shared" si="31"/>
        <v>#REF!</v>
      </c>
      <c r="H227" s="5" t="e">
        <f t="shared" si="27"/>
        <v>#REF!</v>
      </c>
      <c r="I227" t="str">
        <f t="shared" si="32"/>
        <v/>
      </c>
      <c r="J227" s="5" t="e">
        <f>MIN(C$226:C$241)</f>
        <v>#REF!</v>
      </c>
      <c r="K227" s="4"/>
      <c r="L227" s="5"/>
      <c r="U227" s="12" t="s">
        <v>454</v>
      </c>
      <c r="V227" s="5" t="e">
        <f>#REF!</f>
        <v>#REF!</v>
      </c>
      <c r="W227" s="5" t="e">
        <f>#REF!</f>
        <v>#REF!</v>
      </c>
      <c r="X227" s="5" t="e">
        <f>#REF!</f>
        <v>#REF!</v>
      </c>
      <c r="Y227" s="5" t="e">
        <f>#REF!</f>
        <v>#REF!</v>
      </c>
      <c r="Z227" s="5" t="e">
        <f>#REF!</f>
        <v>#REF!</v>
      </c>
      <c r="AA227" s="3" t="s">
        <v>455</v>
      </c>
      <c r="AB227" s="4" t="s">
        <v>455</v>
      </c>
      <c r="AC227" t="str">
        <f t="shared" si="28"/>
        <v/>
      </c>
      <c r="AD227" s="1" t="e">
        <f>#REF!</f>
        <v>#REF!</v>
      </c>
      <c r="AE227" s="16" t="e">
        <f t="shared" si="29"/>
        <v>#REF!</v>
      </c>
    </row>
    <row r="228" spans="1:31">
      <c r="A228" s="4" t="s">
        <v>481</v>
      </c>
      <c r="B228" s="4" t="s">
        <v>1344</v>
      </c>
      <c r="C228" s="1" t="e">
        <f>#REF!</f>
        <v>#REF!</v>
      </c>
      <c r="D228" s="4" t="s">
        <v>481</v>
      </c>
      <c r="E228">
        <v>3</v>
      </c>
      <c r="F228" s="5" t="e">
        <f t="shared" si="33"/>
        <v>#REF!</v>
      </c>
      <c r="G228" t="e">
        <f t="shared" si="31"/>
        <v>#REF!</v>
      </c>
      <c r="H228" s="5" t="e">
        <f t="shared" si="27"/>
        <v>#REF!</v>
      </c>
      <c r="I228" t="str">
        <f t="shared" si="32"/>
        <v/>
      </c>
      <c r="J228" s="5"/>
      <c r="K228" s="4"/>
      <c r="L228" s="5"/>
      <c r="U228" s="12" t="s">
        <v>456</v>
      </c>
      <c r="V228" s="5" t="e">
        <f>#REF!</f>
        <v>#REF!</v>
      </c>
      <c r="W228" s="5" t="e">
        <f>#REF!</f>
        <v>#REF!</v>
      </c>
      <c r="X228" s="5" t="e">
        <f>#REF!</f>
        <v>#REF!</v>
      </c>
      <c r="Y228" s="5" t="e">
        <f>#REF!</f>
        <v>#REF!</v>
      </c>
      <c r="Z228" s="5" t="e">
        <f>#REF!</f>
        <v>#REF!</v>
      </c>
      <c r="AA228" s="3" t="s">
        <v>457</v>
      </c>
      <c r="AB228" s="14" t="s">
        <v>457</v>
      </c>
      <c r="AC228" t="str">
        <f t="shared" si="28"/>
        <v/>
      </c>
      <c r="AD228" s="1" t="e">
        <f>#REF!</f>
        <v>#REF!</v>
      </c>
      <c r="AE228" s="16" t="e">
        <f t="shared" si="29"/>
        <v>#REF!</v>
      </c>
    </row>
    <row r="229" spans="1:31">
      <c r="A229" s="4" t="s">
        <v>483</v>
      </c>
      <c r="B229" s="4" t="s">
        <v>1344</v>
      </c>
      <c r="C229" s="1" t="e">
        <f>#REF!</f>
        <v>#REF!</v>
      </c>
      <c r="D229" s="4" t="s">
        <v>483</v>
      </c>
      <c r="E229">
        <v>4</v>
      </c>
      <c r="F229" s="5" t="e">
        <f t="shared" si="33"/>
        <v>#REF!</v>
      </c>
      <c r="G229" t="e">
        <f t="shared" si="31"/>
        <v>#REF!</v>
      </c>
      <c r="H229" s="5" t="e">
        <f t="shared" si="27"/>
        <v>#REF!</v>
      </c>
      <c r="I229" t="str">
        <f t="shared" si="32"/>
        <v/>
      </c>
      <c r="J229" s="5"/>
      <c r="K229" s="4"/>
      <c r="L229" s="5"/>
      <c r="U229" s="12" t="s">
        <v>458</v>
      </c>
      <c r="V229" s="5" t="e">
        <f>#REF!</f>
        <v>#REF!</v>
      </c>
      <c r="W229" s="5" t="e">
        <f>#REF!</f>
        <v>#REF!</v>
      </c>
      <c r="X229" s="5" t="e">
        <f>#REF!</f>
        <v>#REF!</v>
      </c>
      <c r="Y229" s="5" t="e">
        <f>#REF!</f>
        <v>#REF!</v>
      </c>
      <c r="Z229" s="5" t="e">
        <f>#REF!</f>
        <v>#REF!</v>
      </c>
      <c r="AA229" s="3" t="s">
        <v>1487</v>
      </c>
      <c r="AB229" s="4" t="s">
        <v>1488</v>
      </c>
      <c r="AC229" t="str">
        <f t="shared" si="28"/>
        <v>N</v>
      </c>
      <c r="AD229" s="1" t="e">
        <f>#REF!</f>
        <v>#REF!</v>
      </c>
      <c r="AE229" s="16" t="e">
        <f t="shared" si="29"/>
        <v>#REF!</v>
      </c>
    </row>
    <row r="230" spans="1:31">
      <c r="A230" s="4" t="s">
        <v>485</v>
      </c>
      <c r="B230" s="4" t="s">
        <v>1344</v>
      </c>
      <c r="C230" s="1" t="e">
        <f>#REF!</f>
        <v>#REF!</v>
      </c>
      <c r="D230" s="4" t="s">
        <v>485</v>
      </c>
      <c r="E230">
        <v>5</v>
      </c>
      <c r="F230" s="5" t="e">
        <f t="shared" si="33"/>
        <v>#REF!</v>
      </c>
      <c r="G230" t="e">
        <f t="shared" si="31"/>
        <v>#REF!</v>
      </c>
      <c r="H230" s="5" t="e">
        <f t="shared" si="27"/>
        <v>#REF!</v>
      </c>
      <c r="I230" t="str">
        <f t="shared" si="32"/>
        <v/>
      </c>
      <c r="J230" s="5"/>
      <c r="K230" s="4"/>
      <c r="L230" s="5"/>
      <c r="U230" s="12" t="s">
        <v>460</v>
      </c>
      <c r="V230" s="5" t="e">
        <f>#REF!</f>
        <v>#REF!</v>
      </c>
      <c r="W230" s="5" t="e">
        <f>#REF!</f>
        <v>#REF!</v>
      </c>
      <c r="X230" s="5" t="e">
        <f>#REF!</f>
        <v>#REF!</v>
      </c>
      <c r="Y230" s="5" t="e">
        <f>#REF!</f>
        <v>#REF!</v>
      </c>
      <c r="Z230" s="5" t="e">
        <f>#REF!</f>
        <v>#REF!</v>
      </c>
      <c r="AA230" s="3" t="s">
        <v>461</v>
      </c>
      <c r="AB230" s="14" t="s">
        <v>461</v>
      </c>
      <c r="AC230" t="str">
        <f t="shared" si="28"/>
        <v/>
      </c>
      <c r="AD230" s="1" t="e">
        <f>#REF!</f>
        <v>#REF!</v>
      </c>
      <c r="AE230" s="16" t="e">
        <f t="shared" si="29"/>
        <v>#REF!</v>
      </c>
    </row>
    <row r="231" spans="1:31">
      <c r="A231" s="4" t="s">
        <v>487</v>
      </c>
      <c r="B231" s="4" t="s">
        <v>1344</v>
      </c>
      <c r="C231" s="1" t="e">
        <f>#REF!</f>
        <v>#REF!</v>
      </c>
      <c r="D231" s="4" t="s">
        <v>487</v>
      </c>
      <c r="E231">
        <v>6</v>
      </c>
      <c r="F231" s="5" t="e">
        <f t="shared" si="33"/>
        <v>#REF!</v>
      </c>
      <c r="G231" t="e">
        <f t="shared" si="31"/>
        <v>#REF!</v>
      </c>
      <c r="H231" s="5" t="e">
        <f t="shared" si="27"/>
        <v>#REF!</v>
      </c>
      <c r="I231" t="str">
        <f t="shared" si="32"/>
        <v/>
      </c>
      <c r="J231" s="5"/>
      <c r="K231" s="4"/>
      <c r="L231" s="5"/>
      <c r="U231" s="12" t="s">
        <v>462</v>
      </c>
      <c r="V231" s="5" t="e">
        <f>#REF!</f>
        <v>#REF!</v>
      </c>
      <c r="W231" s="5" t="e">
        <f>#REF!</f>
        <v>#REF!</v>
      </c>
      <c r="X231" s="5" t="e">
        <f>#REF!</f>
        <v>#REF!</v>
      </c>
      <c r="Y231" s="5" t="e">
        <f>#REF!</f>
        <v>#REF!</v>
      </c>
      <c r="Z231" s="5" t="e">
        <f>#REF!</f>
        <v>#REF!</v>
      </c>
      <c r="AA231" s="3" t="s">
        <v>463</v>
      </c>
      <c r="AB231" s="4" t="s">
        <v>463</v>
      </c>
      <c r="AC231" t="str">
        <f t="shared" si="28"/>
        <v/>
      </c>
      <c r="AD231" s="1" t="e">
        <f>#REF!</f>
        <v>#REF!</v>
      </c>
      <c r="AE231" s="16" t="e">
        <f t="shared" si="29"/>
        <v>#REF!</v>
      </c>
    </row>
    <row r="232" spans="1:31">
      <c r="A232" s="4" t="s">
        <v>489</v>
      </c>
      <c r="B232" s="4" t="s">
        <v>1344</v>
      </c>
      <c r="C232" s="1" t="e">
        <f>#REF!</f>
        <v>#REF!</v>
      </c>
      <c r="D232" s="4" t="s">
        <v>489</v>
      </c>
      <c r="E232">
        <v>7</v>
      </c>
      <c r="F232" s="5" t="e">
        <f t="shared" si="33"/>
        <v>#REF!</v>
      </c>
      <c r="G232" t="e">
        <f t="shared" si="31"/>
        <v>#REF!</v>
      </c>
      <c r="H232" s="5" t="e">
        <f t="shared" si="27"/>
        <v>#REF!</v>
      </c>
      <c r="I232" t="str">
        <f t="shared" si="32"/>
        <v/>
      </c>
      <c r="J232" s="5"/>
      <c r="K232" s="4"/>
      <c r="L232" s="5"/>
      <c r="U232" s="12" t="s">
        <v>464</v>
      </c>
      <c r="V232" s="5" t="e">
        <f>#REF!</f>
        <v>#REF!</v>
      </c>
      <c r="W232" s="5" t="e">
        <f>#REF!</f>
        <v>#REF!</v>
      </c>
      <c r="X232" s="5" t="e">
        <f>#REF!</f>
        <v>#REF!</v>
      </c>
      <c r="Y232" s="5" t="e">
        <f>#REF!</f>
        <v>#REF!</v>
      </c>
      <c r="Z232" s="5" t="e">
        <f>#REF!</f>
        <v>#REF!</v>
      </c>
      <c r="AA232" s="3" t="s">
        <v>1489</v>
      </c>
      <c r="AB232" s="14" t="s">
        <v>1489</v>
      </c>
      <c r="AC232" t="str">
        <f t="shared" si="28"/>
        <v/>
      </c>
      <c r="AD232" s="1" t="e">
        <f>#REF!</f>
        <v>#REF!</v>
      </c>
      <c r="AE232" s="16" t="e">
        <f t="shared" si="29"/>
        <v>#REF!</v>
      </c>
    </row>
    <row r="233" spans="1:31">
      <c r="A233" s="4" t="s">
        <v>491</v>
      </c>
      <c r="B233" s="4" t="s">
        <v>1344</v>
      </c>
      <c r="C233" s="1" t="e">
        <f>#REF!</f>
        <v>#REF!</v>
      </c>
      <c r="D233" s="4" t="s">
        <v>491</v>
      </c>
      <c r="E233">
        <v>8</v>
      </c>
      <c r="F233" s="5" t="e">
        <f t="shared" si="33"/>
        <v>#REF!</v>
      </c>
      <c r="G233" t="e">
        <f t="shared" si="31"/>
        <v>#REF!</v>
      </c>
      <c r="H233" s="5" t="e">
        <f t="shared" si="27"/>
        <v>#REF!</v>
      </c>
      <c r="I233" t="str">
        <f t="shared" si="32"/>
        <v/>
      </c>
      <c r="J233" s="5"/>
      <c r="K233" s="4"/>
      <c r="L233" s="5"/>
      <c r="U233" s="12" t="s">
        <v>466</v>
      </c>
      <c r="V233" s="5" t="e">
        <f>#REF!</f>
        <v>#REF!</v>
      </c>
      <c r="W233" s="5" t="e">
        <f>#REF!</f>
        <v>#REF!</v>
      </c>
      <c r="X233" s="5" t="e">
        <f>#REF!</f>
        <v>#REF!</v>
      </c>
      <c r="Y233" s="5" t="e">
        <f>#REF!</f>
        <v>#REF!</v>
      </c>
      <c r="Z233" s="5" t="e">
        <f>#REF!</f>
        <v>#REF!</v>
      </c>
      <c r="AA233" s="3" t="s">
        <v>467</v>
      </c>
      <c r="AB233" s="4" t="s">
        <v>467</v>
      </c>
      <c r="AC233" t="str">
        <f t="shared" si="28"/>
        <v/>
      </c>
      <c r="AD233" s="1" t="e">
        <f>#REF!</f>
        <v>#REF!</v>
      </c>
      <c r="AE233" s="16" t="e">
        <f t="shared" si="29"/>
        <v>#REF!</v>
      </c>
    </row>
    <row r="234" spans="1:31">
      <c r="A234" s="4" t="s">
        <v>136</v>
      </c>
      <c r="B234" s="4" t="s">
        <v>1344</v>
      </c>
      <c r="C234" s="1" t="e">
        <f>#REF!</f>
        <v>#REF!</v>
      </c>
      <c r="D234" s="4" t="s">
        <v>136</v>
      </c>
      <c r="E234">
        <v>9</v>
      </c>
      <c r="F234" s="5" t="e">
        <f t="shared" si="33"/>
        <v>#REF!</v>
      </c>
      <c r="G234" t="e">
        <f t="shared" si="31"/>
        <v>#REF!</v>
      </c>
      <c r="H234" s="5" t="e">
        <f t="shared" si="27"/>
        <v>#REF!</v>
      </c>
      <c r="I234" t="str">
        <f t="shared" si="32"/>
        <v/>
      </c>
      <c r="J234" s="5"/>
      <c r="K234" s="4"/>
      <c r="L234" s="5"/>
      <c r="U234" s="12" t="s">
        <v>468</v>
      </c>
      <c r="V234" s="5" t="e">
        <f>#REF!</f>
        <v>#REF!</v>
      </c>
      <c r="W234" s="5" t="e">
        <f>#REF!</f>
        <v>#REF!</v>
      </c>
      <c r="X234" s="5" t="e">
        <f>#REF!</f>
        <v>#REF!</v>
      </c>
      <c r="Y234" s="5" t="e">
        <f>#REF!</f>
        <v>#REF!</v>
      </c>
      <c r="Z234" s="5" t="e">
        <f>#REF!</f>
        <v>#REF!</v>
      </c>
      <c r="AA234" s="3" t="s">
        <v>469</v>
      </c>
      <c r="AB234" s="14" t="s">
        <v>469</v>
      </c>
      <c r="AC234" t="str">
        <f t="shared" si="28"/>
        <v/>
      </c>
      <c r="AD234" s="1" t="e">
        <f>#REF!</f>
        <v>#REF!</v>
      </c>
      <c r="AE234" s="16" t="e">
        <f t="shared" si="29"/>
        <v>#REF!</v>
      </c>
    </row>
    <row r="235" spans="1:31">
      <c r="A235" s="4" t="s">
        <v>494</v>
      </c>
      <c r="B235" s="4" t="s">
        <v>1344</v>
      </c>
      <c r="C235" s="1" t="e">
        <f>#REF!</f>
        <v>#REF!</v>
      </c>
      <c r="D235" s="4" t="s">
        <v>494</v>
      </c>
      <c r="E235">
        <v>10</v>
      </c>
      <c r="F235" s="5" t="e">
        <f t="shared" si="33"/>
        <v>#REF!</v>
      </c>
      <c r="G235" t="e">
        <f t="shared" si="31"/>
        <v>#REF!</v>
      </c>
      <c r="H235" s="5" t="e">
        <f t="shared" si="27"/>
        <v>#REF!</v>
      </c>
      <c r="I235" t="str">
        <f t="shared" si="32"/>
        <v/>
      </c>
      <c r="J235" s="5"/>
      <c r="K235" s="4"/>
      <c r="L235" s="5"/>
      <c r="U235" s="12" t="s">
        <v>470</v>
      </c>
      <c r="V235" s="5" t="e">
        <f>#REF!</f>
        <v>#REF!</v>
      </c>
      <c r="W235" s="5" t="e">
        <f>#REF!</f>
        <v>#REF!</v>
      </c>
      <c r="X235" s="5" t="e">
        <f>#REF!</f>
        <v>#REF!</v>
      </c>
      <c r="Y235" s="5" t="e">
        <f>#REF!</f>
        <v>#REF!</v>
      </c>
      <c r="Z235" s="5" t="e">
        <f>#REF!</f>
        <v>#REF!</v>
      </c>
      <c r="AA235" s="3" t="s">
        <v>1490</v>
      </c>
      <c r="AB235" s="4" t="s">
        <v>1490</v>
      </c>
      <c r="AC235" t="str">
        <f t="shared" si="28"/>
        <v/>
      </c>
      <c r="AD235" s="1" t="e">
        <f>#REF!</f>
        <v>#REF!</v>
      </c>
      <c r="AE235" s="16" t="e">
        <f t="shared" si="29"/>
        <v>#REF!</v>
      </c>
    </row>
    <row r="236" spans="1:31">
      <c r="A236" s="4" t="s">
        <v>496</v>
      </c>
      <c r="B236" s="4" t="s">
        <v>1344</v>
      </c>
      <c r="C236" s="1" t="e">
        <f>#REF!</f>
        <v>#REF!</v>
      </c>
      <c r="D236" s="4" t="s">
        <v>496</v>
      </c>
      <c r="E236">
        <v>11</v>
      </c>
      <c r="F236" s="5" t="e">
        <f t="shared" si="33"/>
        <v>#REF!</v>
      </c>
      <c r="G236" t="e">
        <f t="shared" si="31"/>
        <v>#REF!</v>
      </c>
      <c r="H236" s="5" t="e">
        <f t="shared" si="27"/>
        <v>#REF!</v>
      </c>
      <c r="I236" t="str">
        <f t="shared" si="32"/>
        <v/>
      </c>
      <c r="J236" s="5"/>
      <c r="K236" s="4"/>
      <c r="L236" s="5"/>
      <c r="U236" s="12" t="s">
        <v>472</v>
      </c>
      <c r="V236" s="5" t="e">
        <f>#REF!</f>
        <v>#REF!</v>
      </c>
      <c r="W236" s="5" t="e">
        <f>#REF!</f>
        <v>#REF!</v>
      </c>
      <c r="X236" s="5" t="e">
        <f>#REF!</f>
        <v>#REF!</v>
      </c>
      <c r="Y236" s="5" t="e">
        <f>#REF!</f>
        <v>#REF!</v>
      </c>
      <c r="Z236" s="5" t="e">
        <f>#REF!</f>
        <v>#REF!</v>
      </c>
      <c r="AA236" s="3" t="s">
        <v>473</v>
      </c>
      <c r="AB236" s="14" t="s">
        <v>473</v>
      </c>
      <c r="AC236" t="str">
        <f t="shared" si="28"/>
        <v/>
      </c>
      <c r="AD236" s="1" t="e">
        <f>#REF!</f>
        <v>#REF!</v>
      </c>
      <c r="AE236" s="16" t="e">
        <f t="shared" si="29"/>
        <v>#REF!</v>
      </c>
    </row>
    <row r="237" spans="1:31">
      <c r="A237" s="4" t="s">
        <v>498</v>
      </c>
      <c r="B237" s="4" t="s">
        <v>1344</v>
      </c>
      <c r="C237" s="1" t="e">
        <f>#REF!</f>
        <v>#REF!</v>
      </c>
      <c r="D237" s="4" t="s">
        <v>498</v>
      </c>
      <c r="E237">
        <v>12</v>
      </c>
      <c r="F237" s="5" t="e">
        <f t="shared" si="33"/>
        <v>#REF!</v>
      </c>
      <c r="G237" t="e">
        <f t="shared" si="31"/>
        <v>#REF!</v>
      </c>
      <c r="H237" s="5" t="e">
        <f t="shared" si="27"/>
        <v>#REF!</v>
      </c>
      <c r="I237" t="str">
        <f t="shared" si="32"/>
        <v/>
      </c>
      <c r="J237" s="5"/>
      <c r="K237" s="4"/>
      <c r="L237" s="5"/>
      <c r="U237" s="12" t="s">
        <v>474</v>
      </c>
      <c r="V237" s="5" t="e">
        <f>#REF!</f>
        <v>#REF!</v>
      </c>
      <c r="W237" s="5" t="e">
        <f>#REF!</f>
        <v>#REF!</v>
      </c>
      <c r="X237" s="5" t="e">
        <f>#REF!</f>
        <v>#REF!</v>
      </c>
      <c r="Y237" s="5" t="e">
        <f>#REF!</f>
        <v>#REF!</v>
      </c>
      <c r="Z237" s="5" t="e">
        <f>#REF!</f>
        <v>#REF!</v>
      </c>
      <c r="AA237" s="3" t="s">
        <v>475</v>
      </c>
      <c r="AB237" s="4" t="s">
        <v>475</v>
      </c>
      <c r="AC237" t="str">
        <f t="shared" si="28"/>
        <v/>
      </c>
      <c r="AD237" s="1" t="e">
        <f>#REF!</f>
        <v>#REF!</v>
      </c>
      <c r="AE237" s="16" t="e">
        <f t="shared" si="29"/>
        <v>#REF!</v>
      </c>
    </row>
    <row r="238" spans="1:31">
      <c r="A238" s="4" t="s">
        <v>500</v>
      </c>
      <c r="B238" s="4" t="s">
        <v>1344</v>
      </c>
      <c r="C238" s="1" t="e">
        <f>#REF!</f>
        <v>#REF!</v>
      </c>
      <c r="D238" s="4" t="s">
        <v>500</v>
      </c>
      <c r="E238">
        <v>13</v>
      </c>
      <c r="F238" s="5" t="e">
        <f t="shared" si="33"/>
        <v>#REF!</v>
      </c>
      <c r="G238" t="e">
        <f t="shared" si="31"/>
        <v>#REF!</v>
      </c>
      <c r="H238" s="5" t="e">
        <f t="shared" si="27"/>
        <v>#REF!</v>
      </c>
      <c r="I238" t="str">
        <f t="shared" si="32"/>
        <v/>
      </c>
      <c r="J238" s="5"/>
      <c r="K238" s="4"/>
      <c r="L238" s="5"/>
      <c r="U238" s="12" t="s">
        <v>476</v>
      </c>
      <c r="V238" s="5" t="e">
        <f>#REF!</f>
        <v>#REF!</v>
      </c>
      <c r="W238" s="5" t="e">
        <f>#REF!</f>
        <v>#REF!</v>
      </c>
      <c r="X238" s="5" t="e">
        <f>#REF!</f>
        <v>#REF!</v>
      </c>
      <c r="Y238" s="5" t="e">
        <f>#REF!</f>
        <v>#REF!</v>
      </c>
      <c r="Z238" s="5" t="e">
        <f>#REF!</f>
        <v>#REF!</v>
      </c>
      <c r="AA238" s="3" t="s">
        <v>477</v>
      </c>
      <c r="AB238" s="14" t="s">
        <v>477</v>
      </c>
      <c r="AC238" t="str">
        <f t="shared" si="28"/>
        <v/>
      </c>
      <c r="AD238" s="1" t="e">
        <f>#REF!</f>
        <v>#REF!</v>
      </c>
      <c r="AE238" s="16" t="e">
        <f t="shared" si="29"/>
        <v>#REF!</v>
      </c>
    </row>
    <row r="239" spans="1:31">
      <c r="A239" s="4" t="s">
        <v>502</v>
      </c>
      <c r="B239" s="4" t="s">
        <v>1344</v>
      </c>
      <c r="C239" s="1" t="e">
        <f>#REF!</f>
        <v>#REF!</v>
      </c>
      <c r="D239" s="4" t="s">
        <v>502</v>
      </c>
      <c r="E239">
        <v>14</v>
      </c>
      <c r="F239" s="5" t="e">
        <f t="shared" si="33"/>
        <v>#REF!</v>
      </c>
      <c r="G239" t="e">
        <f t="shared" si="31"/>
        <v>#REF!</v>
      </c>
      <c r="H239" s="5" t="e">
        <f t="shared" si="27"/>
        <v>#REF!</v>
      </c>
      <c r="I239" t="str">
        <f t="shared" si="32"/>
        <v/>
      </c>
      <c r="J239" s="5"/>
      <c r="K239" s="4"/>
      <c r="L239" s="5"/>
      <c r="U239" s="12" t="s">
        <v>478</v>
      </c>
      <c r="V239" s="5" t="e">
        <f>#REF!</f>
        <v>#REF!</v>
      </c>
      <c r="W239" s="5" t="e">
        <f>#REF!</f>
        <v>#REF!</v>
      </c>
      <c r="X239" s="5" t="e">
        <f>#REF!</f>
        <v>#REF!</v>
      </c>
      <c r="Y239" s="5" t="e">
        <f>#REF!</f>
        <v>#REF!</v>
      </c>
      <c r="Z239" s="5" t="e">
        <f>#REF!</f>
        <v>#REF!</v>
      </c>
      <c r="AA239" s="3" t="s">
        <v>479</v>
      </c>
      <c r="AB239" s="4" t="s">
        <v>479</v>
      </c>
      <c r="AC239" t="str">
        <f t="shared" si="28"/>
        <v/>
      </c>
      <c r="AD239" s="1" t="e">
        <f>#REF!</f>
        <v>#REF!</v>
      </c>
      <c r="AE239" s="16" t="e">
        <f t="shared" si="29"/>
        <v>#REF!</v>
      </c>
    </row>
    <row r="240" spans="1:31">
      <c r="A240" s="4" t="s">
        <v>397</v>
      </c>
      <c r="B240" s="4" t="s">
        <v>1344</v>
      </c>
      <c r="C240" s="1" t="e">
        <f>#REF!</f>
        <v>#REF!</v>
      </c>
      <c r="D240" s="4" t="s">
        <v>397</v>
      </c>
      <c r="E240">
        <v>15</v>
      </c>
      <c r="F240" s="5" t="e">
        <f t="shared" si="33"/>
        <v>#REF!</v>
      </c>
      <c r="G240" t="e">
        <f t="shared" si="31"/>
        <v>#REF!</v>
      </c>
      <c r="H240" s="5" t="e">
        <f t="shared" si="27"/>
        <v>#REF!</v>
      </c>
      <c r="I240" t="str">
        <f t="shared" si="32"/>
        <v/>
      </c>
      <c r="J240" s="5"/>
      <c r="K240" s="4"/>
      <c r="L240" s="5"/>
      <c r="U240" s="12" t="s">
        <v>480</v>
      </c>
      <c r="V240" s="5" t="e">
        <f>#REF!</f>
        <v>#REF!</v>
      </c>
      <c r="W240" s="5" t="e">
        <f>#REF!</f>
        <v>#REF!</v>
      </c>
      <c r="X240" s="5" t="e">
        <f>#REF!</f>
        <v>#REF!</v>
      </c>
      <c r="Y240" s="5" t="e">
        <f>#REF!</f>
        <v>#REF!</v>
      </c>
      <c r="Z240" s="5" t="e">
        <f>#REF!</f>
        <v>#REF!</v>
      </c>
      <c r="AA240" s="3" t="s">
        <v>1491</v>
      </c>
      <c r="AB240" s="14" t="s">
        <v>1491</v>
      </c>
      <c r="AC240" t="str">
        <f t="shared" si="28"/>
        <v/>
      </c>
      <c r="AD240" s="1" t="e">
        <f>#REF!</f>
        <v>#REF!</v>
      </c>
      <c r="AE240" s="16" t="e">
        <f t="shared" si="29"/>
        <v>#REF!</v>
      </c>
    </row>
    <row r="241" spans="1:31">
      <c r="A241" s="4" t="s">
        <v>505</v>
      </c>
      <c r="B241" s="4" t="s">
        <v>1344</v>
      </c>
      <c r="C241" s="1" t="e">
        <f>#REF!</f>
        <v>#REF!</v>
      </c>
      <c r="D241" s="4" t="s">
        <v>505</v>
      </c>
      <c r="E241">
        <v>16</v>
      </c>
      <c r="F241" s="5" t="e">
        <f t="shared" si="33"/>
        <v>#REF!</v>
      </c>
      <c r="G241" t="e">
        <f t="shared" si="31"/>
        <v>#REF!</v>
      </c>
      <c r="H241" s="5" t="e">
        <f t="shared" si="27"/>
        <v>#REF!</v>
      </c>
      <c r="I241" t="str">
        <f t="shared" si="32"/>
        <v/>
      </c>
      <c r="J241" s="5"/>
      <c r="K241" s="4"/>
      <c r="L241" s="5"/>
      <c r="U241" s="12" t="s">
        <v>482</v>
      </c>
      <c r="V241" s="5" t="e">
        <f>#REF!</f>
        <v>#REF!</v>
      </c>
      <c r="W241" s="5" t="e">
        <f>#REF!</f>
        <v>#REF!</v>
      </c>
      <c r="X241" s="5" t="e">
        <f>#REF!</f>
        <v>#REF!</v>
      </c>
      <c r="Y241" s="5" t="e">
        <f>#REF!</f>
        <v>#REF!</v>
      </c>
      <c r="Z241" s="5" t="e">
        <f>#REF!</f>
        <v>#REF!</v>
      </c>
      <c r="AA241" s="3" t="s">
        <v>1492</v>
      </c>
      <c r="AB241" s="4" t="s">
        <v>1492</v>
      </c>
      <c r="AC241" t="str">
        <f t="shared" si="28"/>
        <v/>
      </c>
      <c r="AD241" s="1" t="e">
        <f>#REF!</f>
        <v>#REF!</v>
      </c>
      <c r="AE241" s="16" t="e">
        <f t="shared" si="29"/>
        <v>#REF!</v>
      </c>
    </row>
    <row r="242" spans="1:31">
      <c r="A242" s="4" t="s">
        <v>507</v>
      </c>
      <c r="B242" s="4" t="s">
        <v>1346</v>
      </c>
      <c r="C242" s="1" t="e">
        <f>#REF!</f>
        <v>#REF!</v>
      </c>
      <c r="D242" s="4" t="s">
        <v>507</v>
      </c>
      <c r="E242">
        <v>1</v>
      </c>
      <c r="F242" s="5" t="e">
        <f>LARGE(C$242:C$260,E242)</f>
        <v>#REF!</v>
      </c>
      <c r="G242" t="e">
        <f t="shared" si="31"/>
        <v>#REF!</v>
      </c>
      <c r="H242" s="5" t="e">
        <f t="shared" si="27"/>
        <v>#REF!</v>
      </c>
      <c r="I242" t="str">
        <f t="shared" si="32"/>
        <v>Haringey 2009</v>
      </c>
      <c r="J242" s="5" t="e">
        <f>MAX(C$242:C$260)</f>
        <v>#REF!</v>
      </c>
      <c r="K242" s="4"/>
      <c r="L242" s="5"/>
      <c r="U242" s="12" t="s">
        <v>484</v>
      </c>
      <c r="V242" s="5" t="e">
        <f>#REF!</f>
        <v>#REF!</v>
      </c>
      <c r="W242" s="5" t="e">
        <f>#REF!</f>
        <v>#REF!</v>
      </c>
      <c r="X242" s="5" t="e">
        <f>#REF!</f>
        <v>#REF!</v>
      </c>
      <c r="Y242" s="5" t="e">
        <f>#REF!</f>
        <v>#REF!</v>
      </c>
      <c r="Z242" s="5" t="e">
        <f>#REF!</f>
        <v>#REF!</v>
      </c>
      <c r="AA242" s="3" t="s">
        <v>1493</v>
      </c>
      <c r="AB242" s="14" t="s">
        <v>1493</v>
      </c>
      <c r="AC242" t="str">
        <f t="shared" si="28"/>
        <v/>
      </c>
      <c r="AD242" s="1" t="e">
        <f>#REF!</f>
        <v>#REF!</v>
      </c>
      <c r="AE242" s="16" t="e">
        <f t="shared" si="29"/>
        <v>#REF!</v>
      </c>
    </row>
    <row r="243" spans="1:31">
      <c r="A243" s="4" t="s">
        <v>509</v>
      </c>
      <c r="B243" s="4" t="s">
        <v>1346</v>
      </c>
      <c r="C243" s="1" t="e">
        <f>#REF!</f>
        <v>#REF!</v>
      </c>
      <c r="D243" s="4" t="s">
        <v>509</v>
      </c>
      <c r="E243">
        <v>2</v>
      </c>
      <c r="F243" s="5" t="e">
        <f t="shared" ref="F243:F260" si="34">LARGE(C$242:C$260,E243)</f>
        <v>#REF!</v>
      </c>
      <c r="G243" t="e">
        <f t="shared" si="31"/>
        <v>#REF!</v>
      </c>
      <c r="H243" s="5" t="e">
        <f t="shared" si="27"/>
        <v>#REF!</v>
      </c>
      <c r="I243" t="str">
        <f t="shared" si="32"/>
        <v/>
      </c>
      <c r="J243" s="5" t="e">
        <f>MIN(C$242:C$260)</f>
        <v>#REF!</v>
      </c>
      <c r="K243" s="4"/>
      <c r="L243" s="5"/>
      <c r="U243" s="12" t="s">
        <v>486</v>
      </c>
      <c r="V243" s="5" t="e">
        <f>#REF!</f>
        <v>#REF!</v>
      </c>
      <c r="W243" s="5" t="e">
        <f>#REF!</f>
        <v>#REF!</v>
      </c>
      <c r="X243" s="5" t="e">
        <f>#REF!</f>
        <v>#REF!</v>
      </c>
      <c r="Y243" s="5" t="e">
        <f>#REF!</f>
        <v>#REF!</v>
      </c>
      <c r="Z243" s="5" t="e">
        <f>#REF!</f>
        <v>#REF!</v>
      </c>
      <c r="AA243" s="3" t="s">
        <v>1494</v>
      </c>
      <c r="AB243" s="4" t="s">
        <v>1494</v>
      </c>
      <c r="AC243" t="str">
        <f t="shared" si="28"/>
        <v/>
      </c>
      <c r="AD243" s="1" t="e">
        <f>#REF!</f>
        <v>#REF!</v>
      </c>
      <c r="AE243" s="16" t="e">
        <f t="shared" si="29"/>
        <v>#REF!</v>
      </c>
    </row>
    <row r="244" spans="1:31">
      <c r="A244" s="4" t="s">
        <v>511</v>
      </c>
      <c r="B244" s="4" t="s">
        <v>1346</v>
      </c>
      <c r="C244" s="1" t="e">
        <f>#REF!</f>
        <v>#REF!</v>
      </c>
      <c r="D244" s="4" t="s">
        <v>511</v>
      </c>
      <c r="E244">
        <v>3</v>
      </c>
      <c r="F244" s="5" t="e">
        <f t="shared" si="34"/>
        <v>#REF!</v>
      </c>
      <c r="G244" t="e">
        <f t="shared" si="31"/>
        <v>#REF!</v>
      </c>
      <c r="H244" s="5" t="e">
        <f t="shared" si="27"/>
        <v>#REF!</v>
      </c>
      <c r="I244" t="str">
        <f t="shared" si="32"/>
        <v/>
      </c>
      <c r="J244" s="5"/>
      <c r="K244" s="4"/>
      <c r="L244" s="5"/>
      <c r="U244" s="12" t="s">
        <v>488</v>
      </c>
      <c r="V244" s="5" t="e">
        <f>#REF!</f>
        <v>#REF!</v>
      </c>
      <c r="W244" s="5" t="e">
        <f>#REF!</f>
        <v>#REF!</v>
      </c>
      <c r="X244" s="5" t="e">
        <f>#REF!</f>
        <v>#REF!</v>
      </c>
      <c r="Y244" s="5" t="e">
        <f>#REF!</f>
        <v>#REF!</v>
      </c>
      <c r="Z244" s="5" t="e">
        <f>#REF!</f>
        <v>#REF!</v>
      </c>
      <c r="AA244" s="3" t="s">
        <v>1495</v>
      </c>
      <c r="AB244" s="14" t="s">
        <v>1495</v>
      </c>
      <c r="AC244" t="str">
        <f t="shared" si="28"/>
        <v/>
      </c>
      <c r="AD244" s="1" t="e">
        <f>#REF!</f>
        <v>#REF!</v>
      </c>
      <c r="AE244" s="16" t="e">
        <f t="shared" si="29"/>
        <v>#REF!</v>
      </c>
    </row>
    <row r="245" spans="1:31">
      <c r="A245" s="4" t="s">
        <v>513</v>
      </c>
      <c r="B245" s="4" t="s">
        <v>1346</v>
      </c>
      <c r="C245" s="1" t="e">
        <f>#REF!</f>
        <v>#REF!</v>
      </c>
      <c r="D245" s="4" t="s">
        <v>513</v>
      </c>
      <c r="E245">
        <v>4</v>
      </c>
      <c r="F245" s="5" t="e">
        <f t="shared" si="34"/>
        <v>#REF!</v>
      </c>
      <c r="G245" t="e">
        <f t="shared" si="31"/>
        <v>#REF!</v>
      </c>
      <c r="H245" s="5" t="e">
        <f t="shared" si="27"/>
        <v>#REF!</v>
      </c>
      <c r="I245" t="str">
        <f t="shared" si="32"/>
        <v/>
      </c>
      <c r="J245" s="5"/>
      <c r="K245" s="4"/>
      <c r="L245" s="5"/>
      <c r="U245" s="12" t="s">
        <v>490</v>
      </c>
      <c r="V245" s="5" t="e">
        <f>#REF!</f>
        <v>#REF!</v>
      </c>
      <c r="W245" s="5" t="e">
        <f>#REF!</f>
        <v>#REF!</v>
      </c>
      <c r="X245" s="5" t="e">
        <f>#REF!</f>
        <v>#REF!</v>
      </c>
      <c r="Y245" s="5" t="e">
        <f>#REF!</f>
        <v>#REF!</v>
      </c>
      <c r="Z245" s="5" t="e">
        <f>#REF!</f>
        <v>#REF!</v>
      </c>
      <c r="AA245" s="3" t="s">
        <v>491</v>
      </c>
      <c r="AB245" s="4" t="s">
        <v>491</v>
      </c>
      <c r="AC245" t="str">
        <f t="shared" si="28"/>
        <v/>
      </c>
      <c r="AD245" s="1" t="e">
        <f>#REF!</f>
        <v>#REF!</v>
      </c>
      <c r="AE245" s="16" t="e">
        <f t="shared" si="29"/>
        <v>#REF!</v>
      </c>
    </row>
    <row r="246" spans="1:31">
      <c r="A246" s="4" t="s">
        <v>515</v>
      </c>
      <c r="B246" s="4" t="s">
        <v>1346</v>
      </c>
      <c r="C246" s="1" t="e">
        <f>#REF!</f>
        <v>#REF!</v>
      </c>
      <c r="D246" s="4" t="s">
        <v>515</v>
      </c>
      <c r="E246">
        <v>5</v>
      </c>
      <c r="F246" s="5" t="e">
        <f t="shared" si="34"/>
        <v>#REF!</v>
      </c>
      <c r="G246" t="e">
        <f t="shared" si="31"/>
        <v>#REF!</v>
      </c>
      <c r="H246" s="5" t="e">
        <f t="shared" si="27"/>
        <v>#REF!</v>
      </c>
      <c r="I246" t="str">
        <f t="shared" si="32"/>
        <v/>
      </c>
      <c r="J246" s="5"/>
      <c r="K246" s="4"/>
      <c r="L246" s="5"/>
      <c r="U246" s="12" t="s">
        <v>492</v>
      </c>
      <c r="V246" s="5" t="e">
        <f>#REF!</f>
        <v>#REF!</v>
      </c>
      <c r="W246" s="5" t="e">
        <f>#REF!</f>
        <v>#REF!</v>
      </c>
      <c r="X246" s="5" t="e">
        <f>#REF!</f>
        <v>#REF!</v>
      </c>
      <c r="Y246" s="5" t="e">
        <f>#REF!</f>
        <v>#REF!</v>
      </c>
      <c r="Z246" s="5" t="e">
        <f>#REF!</f>
        <v>#REF!</v>
      </c>
      <c r="AA246" s="3" t="s">
        <v>1387</v>
      </c>
      <c r="AB246" s="14" t="s">
        <v>1387</v>
      </c>
      <c r="AC246" t="str">
        <f t="shared" si="28"/>
        <v/>
      </c>
      <c r="AD246" s="1" t="e">
        <f>#REF!</f>
        <v>#REF!</v>
      </c>
      <c r="AE246" s="16" t="e">
        <f t="shared" si="29"/>
        <v>#REF!</v>
      </c>
    </row>
    <row r="247" spans="1:31">
      <c r="A247" s="4" t="s">
        <v>517</v>
      </c>
      <c r="B247" s="4" t="s">
        <v>1346</v>
      </c>
      <c r="C247" s="1" t="e">
        <f>#REF!</f>
        <v>#REF!</v>
      </c>
      <c r="D247" s="4" t="s">
        <v>517</v>
      </c>
      <c r="E247">
        <v>6</v>
      </c>
      <c r="F247" s="5" t="e">
        <f t="shared" si="34"/>
        <v>#REF!</v>
      </c>
      <c r="G247" t="e">
        <f t="shared" si="31"/>
        <v>#REF!</v>
      </c>
      <c r="H247" s="5" t="e">
        <f t="shared" si="27"/>
        <v>#REF!</v>
      </c>
      <c r="I247" t="str">
        <f t="shared" si="32"/>
        <v/>
      </c>
      <c r="J247" s="5"/>
      <c r="K247" s="4"/>
      <c r="L247" s="5"/>
      <c r="U247" s="12" t="s">
        <v>493</v>
      </c>
      <c r="V247" s="5" t="e">
        <f>#REF!</f>
        <v>#REF!</v>
      </c>
      <c r="W247" s="5" t="e">
        <f>#REF!</f>
        <v>#REF!</v>
      </c>
      <c r="X247" s="5" t="e">
        <f>#REF!</f>
        <v>#REF!</v>
      </c>
      <c r="Y247" s="5" t="e">
        <f>#REF!</f>
        <v>#REF!</v>
      </c>
      <c r="Z247" s="5" t="e">
        <f>#REF!</f>
        <v>#REF!</v>
      </c>
      <c r="AA247" s="3" t="s">
        <v>1496</v>
      </c>
      <c r="AB247" s="4" t="s">
        <v>1496</v>
      </c>
      <c r="AC247" t="str">
        <f t="shared" si="28"/>
        <v/>
      </c>
      <c r="AD247" s="1" t="e">
        <f>#REF!</f>
        <v>#REF!</v>
      </c>
      <c r="AE247" s="16" t="e">
        <f t="shared" si="29"/>
        <v>#REF!</v>
      </c>
    </row>
    <row r="248" spans="1:31">
      <c r="A248" s="4" t="s">
        <v>252</v>
      </c>
      <c r="B248" s="4" t="s">
        <v>1346</v>
      </c>
      <c r="C248" s="1" t="e">
        <f>#REF!</f>
        <v>#REF!</v>
      </c>
      <c r="D248" s="4" t="s">
        <v>252</v>
      </c>
      <c r="E248">
        <v>7</v>
      </c>
      <c r="F248" s="5" t="e">
        <f t="shared" si="34"/>
        <v>#REF!</v>
      </c>
      <c r="G248" t="e">
        <f t="shared" si="31"/>
        <v>#REF!</v>
      </c>
      <c r="H248" s="5" t="e">
        <f t="shared" si="27"/>
        <v>#REF!</v>
      </c>
      <c r="I248" t="str">
        <f t="shared" si="32"/>
        <v/>
      </c>
      <c r="J248" s="5"/>
      <c r="K248" s="4"/>
      <c r="L248" s="5"/>
      <c r="U248" s="12" t="s">
        <v>495</v>
      </c>
      <c r="V248" s="5" t="e">
        <f>#REF!</f>
        <v>#REF!</v>
      </c>
      <c r="W248" s="5" t="e">
        <f>#REF!</f>
        <v>#REF!</v>
      </c>
      <c r="X248" s="5" t="e">
        <f>#REF!</f>
        <v>#REF!</v>
      </c>
      <c r="Y248" s="5" t="e">
        <f>#REF!</f>
        <v>#REF!</v>
      </c>
      <c r="Z248" s="5" t="e">
        <f>#REF!</f>
        <v>#REF!</v>
      </c>
      <c r="AA248" s="3" t="s">
        <v>1497</v>
      </c>
      <c r="AB248" s="14" t="s">
        <v>1497</v>
      </c>
      <c r="AC248" t="str">
        <f t="shared" si="28"/>
        <v/>
      </c>
      <c r="AD248" s="1" t="e">
        <f>#REF!</f>
        <v>#REF!</v>
      </c>
      <c r="AE248" s="16" t="e">
        <f t="shared" si="29"/>
        <v>#REF!</v>
      </c>
    </row>
    <row r="249" spans="1:31">
      <c r="A249" s="4" t="s">
        <v>520</v>
      </c>
      <c r="B249" s="4" t="s">
        <v>1346</v>
      </c>
      <c r="C249" s="1" t="e">
        <f>#REF!</f>
        <v>#REF!</v>
      </c>
      <c r="D249" s="4" t="s">
        <v>520</v>
      </c>
      <c r="E249">
        <v>8</v>
      </c>
      <c r="F249" s="5" t="e">
        <f t="shared" si="34"/>
        <v>#REF!</v>
      </c>
      <c r="G249" t="e">
        <f t="shared" si="31"/>
        <v>#REF!</v>
      </c>
      <c r="H249" s="5" t="e">
        <f t="shared" si="27"/>
        <v>#REF!</v>
      </c>
      <c r="I249" t="str">
        <f t="shared" si="32"/>
        <v/>
      </c>
      <c r="J249" s="5"/>
      <c r="K249" s="4"/>
      <c r="L249" s="5"/>
      <c r="U249" s="12" t="s">
        <v>497</v>
      </c>
      <c r="V249" s="5" t="e">
        <f>#REF!</f>
        <v>#REF!</v>
      </c>
      <c r="W249" s="5" t="e">
        <f>#REF!</f>
        <v>#REF!</v>
      </c>
      <c r="X249" s="5" t="e">
        <f>#REF!</f>
        <v>#REF!</v>
      </c>
      <c r="Y249" s="5" t="e">
        <f>#REF!</f>
        <v>#REF!</v>
      </c>
      <c r="Z249" s="5" t="e">
        <f>#REF!</f>
        <v>#REF!</v>
      </c>
      <c r="AA249" s="3" t="s">
        <v>1498</v>
      </c>
      <c r="AB249" s="4" t="s">
        <v>1498</v>
      </c>
      <c r="AC249" t="str">
        <f t="shared" si="28"/>
        <v/>
      </c>
      <c r="AD249" s="1" t="e">
        <f>#REF!</f>
        <v>#REF!</v>
      </c>
      <c r="AE249" s="16" t="e">
        <f t="shared" si="29"/>
        <v>#REF!</v>
      </c>
    </row>
    <row r="250" spans="1:31">
      <c r="A250" s="4" t="s">
        <v>522</v>
      </c>
      <c r="B250" s="4" t="s">
        <v>1346</v>
      </c>
      <c r="C250" s="1" t="e">
        <f>#REF!</f>
        <v>#REF!</v>
      </c>
      <c r="D250" s="4" t="s">
        <v>522</v>
      </c>
      <c r="E250">
        <v>9</v>
      </c>
      <c r="F250" s="5" t="e">
        <f t="shared" si="34"/>
        <v>#REF!</v>
      </c>
      <c r="G250" t="e">
        <f t="shared" si="31"/>
        <v>#REF!</v>
      </c>
      <c r="H250" s="5" t="e">
        <f t="shared" si="27"/>
        <v>#REF!</v>
      </c>
      <c r="I250" t="str">
        <f t="shared" si="32"/>
        <v/>
      </c>
      <c r="J250" s="5"/>
      <c r="K250" s="4"/>
      <c r="L250" s="5"/>
      <c r="U250" s="12" t="s">
        <v>499</v>
      </c>
      <c r="V250" s="5" t="e">
        <f>#REF!</f>
        <v>#REF!</v>
      </c>
      <c r="W250" s="5" t="e">
        <f>#REF!</f>
        <v>#REF!</v>
      </c>
      <c r="X250" s="5" t="e">
        <f>#REF!</f>
        <v>#REF!</v>
      </c>
      <c r="Y250" s="5" t="e">
        <f>#REF!</f>
        <v>#REF!</v>
      </c>
      <c r="Z250" s="5" t="e">
        <f>#REF!</f>
        <v>#REF!</v>
      </c>
      <c r="AA250" s="3" t="s">
        <v>1499</v>
      </c>
      <c r="AB250" s="14" t="s">
        <v>1499</v>
      </c>
      <c r="AC250" t="str">
        <f t="shared" si="28"/>
        <v/>
      </c>
      <c r="AD250" s="1" t="e">
        <f>#REF!</f>
        <v>#REF!</v>
      </c>
      <c r="AE250" s="16" t="e">
        <f t="shared" si="29"/>
        <v>#REF!</v>
      </c>
    </row>
    <row r="251" spans="1:31">
      <c r="A251" s="4" t="s">
        <v>524</v>
      </c>
      <c r="B251" s="4" t="s">
        <v>1346</v>
      </c>
      <c r="C251" s="1" t="e">
        <f>#REF!</f>
        <v>#REF!</v>
      </c>
      <c r="D251" s="4" t="s">
        <v>524</v>
      </c>
      <c r="E251">
        <v>10</v>
      </c>
      <c r="F251" s="5" t="e">
        <f t="shared" si="34"/>
        <v>#REF!</v>
      </c>
      <c r="G251" t="e">
        <f t="shared" si="31"/>
        <v>#REF!</v>
      </c>
      <c r="H251" s="5" t="e">
        <f t="shared" si="27"/>
        <v>#REF!</v>
      </c>
      <c r="I251" t="str">
        <f t="shared" si="32"/>
        <v/>
      </c>
      <c r="J251" s="5"/>
      <c r="K251" s="4"/>
      <c r="L251" s="5"/>
      <c r="U251" s="12" t="s">
        <v>501</v>
      </c>
      <c r="V251" s="5" t="e">
        <f>#REF!</f>
        <v>#REF!</v>
      </c>
      <c r="W251" s="5" t="e">
        <f>#REF!</f>
        <v>#REF!</v>
      </c>
      <c r="X251" s="5" t="e">
        <f>#REF!</f>
        <v>#REF!</v>
      </c>
      <c r="Y251" s="5" t="e">
        <f>#REF!</f>
        <v>#REF!</v>
      </c>
      <c r="Z251" s="5" t="e">
        <f>#REF!</f>
        <v>#REF!</v>
      </c>
      <c r="AA251" s="3" t="s">
        <v>1500</v>
      </c>
      <c r="AB251" s="4" t="s">
        <v>1501</v>
      </c>
      <c r="AC251" t="str">
        <f t="shared" si="28"/>
        <v>N</v>
      </c>
      <c r="AD251" s="1" t="e">
        <f>#REF!</f>
        <v>#REF!</v>
      </c>
      <c r="AE251" s="16" t="e">
        <f t="shared" si="29"/>
        <v>#REF!</v>
      </c>
    </row>
    <row r="252" spans="1:31">
      <c r="A252" s="4" t="s">
        <v>526</v>
      </c>
      <c r="B252" s="4" t="s">
        <v>1346</v>
      </c>
      <c r="C252" s="1" t="e">
        <f>#REF!</f>
        <v>#REF!</v>
      </c>
      <c r="D252" s="4" t="s">
        <v>526</v>
      </c>
      <c r="E252">
        <v>11</v>
      </c>
      <c r="F252" s="5" t="e">
        <f t="shared" si="34"/>
        <v>#REF!</v>
      </c>
      <c r="G252" t="e">
        <f t="shared" si="31"/>
        <v>#REF!</v>
      </c>
      <c r="H252" s="5" t="e">
        <f t="shared" si="27"/>
        <v>#REF!</v>
      </c>
      <c r="I252" t="str">
        <f t="shared" si="32"/>
        <v/>
      </c>
      <c r="J252" s="5"/>
      <c r="K252" s="4"/>
      <c r="L252" s="5"/>
      <c r="U252" s="12" t="s">
        <v>503</v>
      </c>
      <c r="V252" s="5" t="e">
        <f>#REF!</f>
        <v>#REF!</v>
      </c>
      <c r="W252" s="5" t="e">
        <f>#REF!</f>
        <v>#REF!</v>
      </c>
      <c r="X252" s="5" t="e">
        <f>#REF!</f>
        <v>#REF!</v>
      </c>
      <c r="Y252" s="5" t="e">
        <f>#REF!</f>
        <v>#REF!</v>
      </c>
      <c r="Z252" s="5" t="e">
        <f>#REF!</f>
        <v>#REF!</v>
      </c>
      <c r="AA252" s="3" t="s">
        <v>397</v>
      </c>
      <c r="AB252" s="14" t="s">
        <v>397</v>
      </c>
      <c r="AC252" t="str">
        <f t="shared" si="28"/>
        <v/>
      </c>
      <c r="AD252" s="1" t="e">
        <f>#REF!</f>
        <v>#REF!</v>
      </c>
      <c r="AE252" s="16" t="e">
        <f t="shared" si="29"/>
        <v>#REF!</v>
      </c>
    </row>
    <row r="253" spans="1:31">
      <c r="A253" s="4" t="s">
        <v>528</v>
      </c>
      <c r="B253" s="4" t="s">
        <v>1346</v>
      </c>
      <c r="C253" s="1" t="e">
        <f>#REF!</f>
        <v>#REF!</v>
      </c>
      <c r="D253" s="4" t="s">
        <v>528</v>
      </c>
      <c r="E253">
        <v>12</v>
      </c>
      <c r="F253" s="5" t="e">
        <f t="shared" si="34"/>
        <v>#REF!</v>
      </c>
      <c r="G253" t="e">
        <f t="shared" si="31"/>
        <v>#REF!</v>
      </c>
      <c r="H253" s="5" t="e">
        <f t="shared" si="27"/>
        <v>#REF!</v>
      </c>
      <c r="I253" t="str">
        <f t="shared" si="32"/>
        <v/>
      </c>
      <c r="J253" s="5"/>
      <c r="K253" s="4"/>
      <c r="L253" s="5"/>
      <c r="U253" s="12" t="s">
        <v>504</v>
      </c>
      <c r="V253" s="5" t="e">
        <f>#REF!</f>
        <v>#REF!</v>
      </c>
      <c r="W253" s="5" t="e">
        <f>#REF!</f>
        <v>#REF!</v>
      </c>
      <c r="X253" s="5" t="e">
        <f>#REF!</f>
        <v>#REF!</v>
      </c>
      <c r="Y253" s="5" t="e">
        <f>#REF!</f>
        <v>#REF!</v>
      </c>
      <c r="Z253" s="5" t="e">
        <f>#REF!</f>
        <v>#REF!</v>
      </c>
      <c r="AA253" s="3" t="s">
        <v>1502</v>
      </c>
      <c r="AB253" s="4" t="s">
        <v>1502</v>
      </c>
      <c r="AC253" t="str">
        <f t="shared" si="28"/>
        <v/>
      </c>
      <c r="AD253" s="1" t="e">
        <f>#REF!</f>
        <v>#REF!</v>
      </c>
      <c r="AE253" s="16" t="e">
        <f t="shared" si="29"/>
        <v>#REF!</v>
      </c>
    </row>
    <row r="254" spans="1:31">
      <c r="A254" s="4" t="s">
        <v>530</v>
      </c>
      <c r="B254" s="4" t="s">
        <v>1346</v>
      </c>
      <c r="C254" s="1" t="e">
        <f>#REF!</f>
        <v>#REF!</v>
      </c>
      <c r="D254" s="4" t="s">
        <v>530</v>
      </c>
      <c r="E254">
        <v>13</v>
      </c>
      <c r="F254" s="5" t="e">
        <f t="shared" si="34"/>
        <v>#REF!</v>
      </c>
      <c r="G254" t="e">
        <f t="shared" si="31"/>
        <v>#REF!</v>
      </c>
      <c r="H254" s="5" t="e">
        <f t="shared" si="27"/>
        <v>#REF!</v>
      </c>
      <c r="I254" t="str">
        <f t="shared" si="32"/>
        <v/>
      </c>
      <c r="J254" s="5"/>
      <c r="K254" s="4"/>
      <c r="L254" s="5"/>
      <c r="U254" s="12" t="s">
        <v>506</v>
      </c>
      <c r="V254" s="5" t="e">
        <f>#REF!</f>
        <v>#REF!</v>
      </c>
      <c r="W254" s="5" t="e">
        <f>#REF!</f>
        <v>#REF!</v>
      </c>
      <c r="X254" s="5" t="e">
        <f>#REF!</f>
        <v>#REF!</v>
      </c>
      <c r="Y254" s="5" t="e">
        <f>#REF!</f>
        <v>#REF!</v>
      </c>
      <c r="Z254" s="5" t="e">
        <f>#REF!</f>
        <v>#REF!</v>
      </c>
      <c r="AA254" s="3" t="s">
        <v>507</v>
      </c>
      <c r="AB254" s="14" t="s">
        <v>507</v>
      </c>
      <c r="AC254" t="str">
        <f t="shared" si="28"/>
        <v/>
      </c>
      <c r="AD254" s="1" t="e">
        <f>#REF!</f>
        <v>#REF!</v>
      </c>
      <c r="AE254" s="16" t="e">
        <f t="shared" si="29"/>
        <v>#REF!</v>
      </c>
    </row>
    <row r="255" spans="1:31">
      <c r="A255" s="4" t="s">
        <v>532</v>
      </c>
      <c r="B255" s="4" t="s">
        <v>1346</v>
      </c>
      <c r="C255" s="1" t="e">
        <f>#REF!</f>
        <v>#REF!</v>
      </c>
      <c r="D255" s="4" t="s">
        <v>532</v>
      </c>
      <c r="E255">
        <v>14</v>
      </c>
      <c r="F255" s="5" t="e">
        <f t="shared" si="34"/>
        <v>#REF!</v>
      </c>
      <c r="G255" t="e">
        <f t="shared" si="31"/>
        <v>#REF!</v>
      </c>
      <c r="H255" s="5" t="e">
        <f t="shared" si="27"/>
        <v>#REF!</v>
      </c>
      <c r="I255" t="str">
        <f t="shared" si="32"/>
        <v/>
      </c>
      <c r="J255" s="5"/>
      <c r="K255" s="4"/>
      <c r="L255" s="5"/>
      <c r="U255" s="12" t="s">
        <v>508</v>
      </c>
      <c r="V255" s="5" t="e">
        <f>#REF!</f>
        <v>#REF!</v>
      </c>
      <c r="W255" s="5" t="e">
        <f>#REF!</f>
        <v>#REF!</v>
      </c>
      <c r="X255" s="5" t="e">
        <f>#REF!</f>
        <v>#REF!</v>
      </c>
      <c r="Y255" s="5" t="e">
        <f>#REF!</f>
        <v>#REF!</v>
      </c>
      <c r="Z255" s="5" t="e">
        <f>#REF!</f>
        <v>#REF!</v>
      </c>
      <c r="AA255" s="3" t="s">
        <v>1503</v>
      </c>
      <c r="AB255" s="4" t="s">
        <v>1503</v>
      </c>
      <c r="AC255" t="str">
        <f t="shared" si="28"/>
        <v/>
      </c>
      <c r="AD255" s="1" t="e">
        <f>#REF!</f>
        <v>#REF!</v>
      </c>
      <c r="AE255" s="16" t="e">
        <f t="shared" si="29"/>
        <v>#REF!</v>
      </c>
    </row>
    <row r="256" spans="1:31">
      <c r="A256" s="4" t="s">
        <v>534</v>
      </c>
      <c r="B256" s="4" t="s">
        <v>1346</v>
      </c>
      <c r="C256" s="1" t="e">
        <f>#REF!</f>
        <v>#REF!</v>
      </c>
      <c r="D256" s="4" t="s">
        <v>534</v>
      </c>
      <c r="E256">
        <v>15</v>
      </c>
      <c r="F256" s="5" t="e">
        <f t="shared" si="34"/>
        <v>#REF!</v>
      </c>
      <c r="G256" t="e">
        <f t="shared" si="31"/>
        <v>#REF!</v>
      </c>
      <c r="H256" s="5" t="e">
        <f t="shared" si="27"/>
        <v>#REF!</v>
      </c>
      <c r="I256" t="str">
        <f t="shared" si="32"/>
        <v/>
      </c>
      <c r="J256" s="5"/>
      <c r="K256" s="4"/>
      <c r="L256" s="5"/>
      <c r="U256" s="12" t="s">
        <v>510</v>
      </c>
      <c r="V256" s="5" t="e">
        <f>#REF!</f>
        <v>#REF!</v>
      </c>
      <c r="W256" s="5" t="e">
        <f>#REF!</f>
        <v>#REF!</v>
      </c>
      <c r="X256" s="5" t="e">
        <f>#REF!</f>
        <v>#REF!</v>
      </c>
      <c r="Y256" s="5" t="e">
        <f>#REF!</f>
        <v>#REF!</v>
      </c>
      <c r="Z256" s="5" t="e">
        <f>#REF!</f>
        <v>#REF!</v>
      </c>
      <c r="AA256" s="3" t="s">
        <v>1504</v>
      </c>
      <c r="AB256" s="14" t="s">
        <v>1504</v>
      </c>
      <c r="AC256" t="str">
        <f t="shared" si="28"/>
        <v/>
      </c>
      <c r="AD256" s="1" t="e">
        <f>#REF!</f>
        <v>#REF!</v>
      </c>
      <c r="AE256" s="16" t="e">
        <f t="shared" si="29"/>
        <v>#REF!</v>
      </c>
    </row>
    <row r="257" spans="1:31">
      <c r="A257" s="4" t="s">
        <v>536</v>
      </c>
      <c r="B257" s="4" t="s">
        <v>1346</v>
      </c>
      <c r="C257" s="1" t="e">
        <f>#REF!</f>
        <v>#REF!</v>
      </c>
      <c r="D257" s="4" t="s">
        <v>536</v>
      </c>
      <c r="E257">
        <v>16</v>
      </c>
      <c r="F257" s="5" t="e">
        <f t="shared" si="34"/>
        <v>#REF!</v>
      </c>
      <c r="G257" t="e">
        <f t="shared" si="31"/>
        <v>#REF!</v>
      </c>
      <c r="H257" s="5" t="e">
        <f t="shared" si="27"/>
        <v>#REF!</v>
      </c>
      <c r="I257" t="str">
        <f t="shared" si="32"/>
        <v/>
      </c>
      <c r="J257" s="5"/>
      <c r="K257" s="4"/>
      <c r="L257" s="5"/>
      <c r="U257" s="12" t="s">
        <v>512</v>
      </c>
      <c r="V257" s="5" t="e">
        <f>#REF!</f>
        <v>#REF!</v>
      </c>
      <c r="W257" s="5" t="e">
        <f>#REF!</f>
        <v>#REF!</v>
      </c>
      <c r="X257" s="5" t="e">
        <f>#REF!</f>
        <v>#REF!</v>
      </c>
      <c r="Y257" s="5" t="e">
        <f>#REF!</f>
        <v>#REF!</v>
      </c>
      <c r="Z257" s="5" t="e">
        <f>#REF!</f>
        <v>#REF!</v>
      </c>
      <c r="AA257" s="3" t="s">
        <v>1505</v>
      </c>
      <c r="AB257" s="4" t="s">
        <v>1505</v>
      </c>
      <c r="AC257" t="str">
        <f t="shared" si="28"/>
        <v/>
      </c>
      <c r="AD257" s="1" t="e">
        <f>#REF!</f>
        <v>#REF!</v>
      </c>
      <c r="AE257" s="16" t="e">
        <f t="shared" si="29"/>
        <v>#REF!</v>
      </c>
    </row>
    <row r="258" spans="1:31">
      <c r="A258" s="4" t="s">
        <v>538</v>
      </c>
      <c r="B258" s="4" t="s">
        <v>1346</v>
      </c>
      <c r="C258" s="1" t="e">
        <f>#REF!</f>
        <v>#REF!</v>
      </c>
      <c r="D258" s="4" t="s">
        <v>538</v>
      </c>
      <c r="E258">
        <v>17</v>
      </c>
      <c r="F258" s="5" t="e">
        <f t="shared" si="34"/>
        <v>#REF!</v>
      </c>
      <c r="G258" t="e">
        <f t="shared" si="31"/>
        <v>#REF!</v>
      </c>
      <c r="H258" s="5" t="e">
        <f t="shared" si="27"/>
        <v>#REF!</v>
      </c>
      <c r="I258" t="str">
        <f t="shared" si="32"/>
        <v/>
      </c>
      <c r="J258" s="5"/>
      <c r="K258" s="4"/>
      <c r="L258" s="5"/>
      <c r="U258" s="12" t="s">
        <v>514</v>
      </c>
      <c r="V258" s="5" t="e">
        <f>#REF!</f>
        <v>#REF!</v>
      </c>
      <c r="W258" s="5" t="e">
        <f>#REF!</f>
        <v>#REF!</v>
      </c>
      <c r="X258" s="5" t="e">
        <f>#REF!</f>
        <v>#REF!</v>
      </c>
      <c r="Y258" s="5" t="e">
        <f>#REF!</f>
        <v>#REF!</v>
      </c>
      <c r="Z258" s="5" t="e">
        <f>#REF!</f>
        <v>#REF!</v>
      </c>
      <c r="AA258" s="3" t="s">
        <v>1506</v>
      </c>
      <c r="AB258" s="14" t="s">
        <v>1506</v>
      </c>
      <c r="AC258" t="str">
        <f t="shared" si="28"/>
        <v/>
      </c>
      <c r="AD258" s="1" t="e">
        <f>#REF!</f>
        <v>#REF!</v>
      </c>
      <c r="AE258" s="16" t="e">
        <f t="shared" si="29"/>
        <v>#REF!</v>
      </c>
    </row>
    <row r="259" spans="1:31">
      <c r="A259" s="4" t="s">
        <v>540</v>
      </c>
      <c r="B259" s="4" t="s">
        <v>1346</v>
      </c>
      <c r="C259" s="1" t="e">
        <f>#REF!</f>
        <v>#REF!</v>
      </c>
      <c r="D259" s="4" t="s">
        <v>540</v>
      </c>
      <c r="E259">
        <v>18</v>
      </c>
      <c r="F259" s="5" t="e">
        <f t="shared" si="34"/>
        <v>#REF!</v>
      </c>
      <c r="G259" t="e">
        <f t="shared" si="31"/>
        <v>#REF!</v>
      </c>
      <c r="H259" s="5" t="e">
        <f t="shared" ref="H259:H322" si="35">F259</f>
        <v>#REF!</v>
      </c>
      <c r="I259" t="str">
        <f t="shared" si="32"/>
        <v/>
      </c>
      <c r="J259" s="5"/>
      <c r="K259" s="4"/>
      <c r="L259" s="5"/>
      <c r="U259" s="12" t="s">
        <v>516</v>
      </c>
      <c r="V259" s="5" t="e">
        <f>#REF!</f>
        <v>#REF!</v>
      </c>
      <c r="W259" s="5" t="e">
        <f>#REF!</f>
        <v>#REF!</v>
      </c>
      <c r="X259" s="5" t="e">
        <f>#REF!</f>
        <v>#REF!</v>
      </c>
      <c r="Y259" s="5" t="e">
        <f>#REF!</f>
        <v>#REF!</v>
      </c>
      <c r="Z259" s="5" t="e">
        <f>#REF!</f>
        <v>#REF!</v>
      </c>
      <c r="AA259" s="3" t="s">
        <v>517</v>
      </c>
      <c r="AB259" s="4" t="s">
        <v>517</v>
      </c>
      <c r="AC259" t="str">
        <f t="shared" si="28"/>
        <v/>
      </c>
      <c r="AD259" s="1" t="e">
        <f>#REF!</f>
        <v>#REF!</v>
      </c>
      <c r="AE259" s="16" t="e">
        <f t="shared" si="29"/>
        <v>#REF!</v>
      </c>
    </row>
    <row r="260" spans="1:31">
      <c r="A260" s="4" t="s">
        <v>315</v>
      </c>
      <c r="B260" s="4" t="s">
        <v>1346</v>
      </c>
      <c r="C260" s="1" t="e">
        <f>#REF!</f>
        <v>#REF!</v>
      </c>
      <c r="D260" s="4" t="s">
        <v>315</v>
      </c>
      <c r="E260">
        <v>19</v>
      </c>
      <c r="F260" s="5" t="e">
        <f t="shared" si="34"/>
        <v>#REF!</v>
      </c>
      <c r="G260" t="e">
        <f t="shared" si="31"/>
        <v>#REF!</v>
      </c>
      <c r="H260" s="5" t="e">
        <f t="shared" si="35"/>
        <v>#REF!</v>
      </c>
      <c r="I260" t="str">
        <f t="shared" si="32"/>
        <v/>
      </c>
      <c r="J260" s="5"/>
      <c r="K260" s="4"/>
      <c r="L260" s="5"/>
      <c r="U260" s="12" t="s">
        <v>518</v>
      </c>
      <c r="V260" s="5" t="e">
        <f>#REF!</f>
        <v>#REF!</v>
      </c>
      <c r="W260" s="5" t="e">
        <f>#REF!</f>
        <v>#REF!</v>
      </c>
      <c r="X260" s="5" t="e">
        <f>#REF!</f>
        <v>#REF!</v>
      </c>
      <c r="Y260" s="5" t="e">
        <f>#REF!</f>
        <v>#REF!</v>
      </c>
      <c r="Z260" s="5" t="e">
        <f>#REF!</f>
        <v>#REF!</v>
      </c>
      <c r="AA260" s="3" t="s">
        <v>252</v>
      </c>
      <c r="AB260" s="14" t="s">
        <v>252</v>
      </c>
      <c r="AC260" t="str">
        <f t="shared" si="28"/>
        <v/>
      </c>
      <c r="AD260" s="1" t="e">
        <f>#REF!</f>
        <v>#REF!</v>
      </c>
      <c r="AE260" s="16" t="e">
        <f t="shared" si="29"/>
        <v>#REF!</v>
      </c>
    </row>
    <row r="261" spans="1:31">
      <c r="A261" s="4" t="s">
        <v>543</v>
      </c>
      <c r="B261" s="4" t="s">
        <v>1348</v>
      </c>
      <c r="C261" s="1" t="e">
        <f>#REF!</f>
        <v>#REF!</v>
      </c>
      <c r="D261" s="4" t="s">
        <v>543</v>
      </c>
      <c r="E261">
        <v>1</v>
      </c>
      <c r="F261" s="5" t="e">
        <f>LARGE(C$261:C$281,E261)</f>
        <v>#REF!</v>
      </c>
      <c r="G261" t="e">
        <f t="shared" si="31"/>
        <v>#REF!</v>
      </c>
      <c r="H261" s="5" t="e">
        <f t="shared" si="35"/>
        <v>#REF!</v>
      </c>
      <c r="I261" t="str">
        <f t="shared" si="32"/>
        <v>Harrow 2009</v>
      </c>
      <c r="J261" s="5" t="e">
        <f>MAX(C$261:C$281)</f>
        <v>#REF!</v>
      </c>
      <c r="K261" s="4"/>
      <c r="L261" s="5"/>
      <c r="U261" s="12" t="s">
        <v>519</v>
      </c>
      <c r="V261" s="5" t="e">
        <f>#REF!</f>
        <v>#REF!</v>
      </c>
      <c r="W261" s="5" t="e">
        <f>#REF!</f>
        <v>#REF!</v>
      </c>
      <c r="X261" s="5" t="e">
        <f>#REF!</f>
        <v>#REF!</v>
      </c>
      <c r="Y261" s="5" t="e">
        <f>#REF!</f>
        <v>#REF!</v>
      </c>
      <c r="Z261" s="5" t="e">
        <f>#REF!</f>
        <v>#REF!</v>
      </c>
      <c r="AA261" s="3" t="s">
        <v>520</v>
      </c>
      <c r="AB261" s="4" t="s">
        <v>520</v>
      </c>
      <c r="AC261" t="str">
        <f t="shared" si="28"/>
        <v/>
      </c>
      <c r="AD261" s="1" t="e">
        <f>#REF!</f>
        <v>#REF!</v>
      </c>
      <c r="AE261" s="16" t="e">
        <f t="shared" si="29"/>
        <v>#REF!</v>
      </c>
    </row>
    <row r="262" spans="1:31">
      <c r="A262" s="4" t="s">
        <v>545</v>
      </c>
      <c r="B262" s="4" t="s">
        <v>1348</v>
      </c>
      <c r="C262" s="1" t="e">
        <f>#REF!</f>
        <v>#REF!</v>
      </c>
      <c r="D262" s="4" t="s">
        <v>545</v>
      </c>
      <c r="E262">
        <v>2</v>
      </c>
      <c r="F262" s="5" t="e">
        <f t="shared" ref="F262:F281" si="36">LARGE(C$261:C$281,E262)</f>
        <v>#REF!</v>
      </c>
      <c r="G262" t="e">
        <f t="shared" si="31"/>
        <v>#REF!</v>
      </c>
      <c r="H262" s="5" t="e">
        <f t="shared" si="35"/>
        <v>#REF!</v>
      </c>
      <c r="I262" t="str">
        <f t="shared" si="32"/>
        <v/>
      </c>
      <c r="J262" s="5" t="e">
        <f>MIN(C$261:C$281)</f>
        <v>#REF!</v>
      </c>
      <c r="K262" s="4"/>
      <c r="L262" s="5"/>
      <c r="U262" s="12" t="s">
        <v>521</v>
      </c>
      <c r="V262" s="5" t="e">
        <f>#REF!</f>
        <v>#REF!</v>
      </c>
      <c r="W262" s="5" t="e">
        <f>#REF!</f>
        <v>#REF!</v>
      </c>
      <c r="X262" s="5" t="e">
        <f>#REF!</f>
        <v>#REF!</v>
      </c>
      <c r="Y262" s="5" t="e">
        <f>#REF!</f>
        <v>#REF!</v>
      </c>
      <c r="Z262" s="5" t="e">
        <f>#REF!</f>
        <v>#REF!</v>
      </c>
      <c r="AA262" s="3" t="s">
        <v>1507</v>
      </c>
      <c r="AB262" s="14" t="s">
        <v>1507</v>
      </c>
      <c r="AC262" t="str">
        <f t="shared" si="28"/>
        <v/>
      </c>
      <c r="AD262" s="1" t="e">
        <f>#REF!</f>
        <v>#REF!</v>
      </c>
      <c r="AE262" s="16" t="e">
        <f t="shared" si="29"/>
        <v>#REF!</v>
      </c>
    </row>
    <row r="263" spans="1:31">
      <c r="A263" s="4" t="s">
        <v>78</v>
      </c>
      <c r="B263" s="4" t="s">
        <v>1348</v>
      </c>
      <c r="C263" s="1" t="e">
        <f>#REF!</f>
        <v>#REF!</v>
      </c>
      <c r="D263" s="4" t="s">
        <v>78</v>
      </c>
      <c r="E263">
        <v>3</v>
      </c>
      <c r="F263" s="5" t="e">
        <f t="shared" si="36"/>
        <v>#REF!</v>
      </c>
      <c r="G263" t="e">
        <f t="shared" si="31"/>
        <v>#REF!</v>
      </c>
      <c r="H263" s="5" t="e">
        <f t="shared" si="35"/>
        <v>#REF!</v>
      </c>
      <c r="I263" t="str">
        <f t="shared" si="32"/>
        <v/>
      </c>
      <c r="J263" s="5"/>
      <c r="K263" s="4"/>
      <c r="L263" s="5"/>
      <c r="U263" s="12" t="s">
        <v>523</v>
      </c>
      <c r="V263" s="5" t="e">
        <f>#REF!</f>
        <v>#REF!</v>
      </c>
      <c r="W263" s="5" t="e">
        <f>#REF!</f>
        <v>#REF!</v>
      </c>
      <c r="X263" s="5" t="e">
        <f>#REF!</f>
        <v>#REF!</v>
      </c>
      <c r="Y263" s="5" t="e">
        <f>#REF!</f>
        <v>#REF!</v>
      </c>
      <c r="Z263" s="5" t="e">
        <f>#REF!</f>
        <v>#REF!</v>
      </c>
      <c r="AA263" s="3" t="s">
        <v>1508</v>
      </c>
      <c r="AB263" s="4" t="s">
        <v>1508</v>
      </c>
      <c r="AC263" t="str">
        <f t="shared" si="28"/>
        <v/>
      </c>
      <c r="AD263" s="1" t="e">
        <f>#REF!</f>
        <v>#REF!</v>
      </c>
      <c r="AE263" s="16" t="e">
        <f t="shared" si="29"/>
        <v>#REF!</v>
      </c>
    </row>
    <row r="264" spans="1:31">
      <c r="A264" s="4" t="s">
        <v>548</v>
      </c>
      <c r="B264" s="4" t="s">
        <v>1348</v>
      </c>
      <c r="C264" s="1" t="e">
        <f>#REF!</f>
        <v>#REF!</v>
      </c>
      <c r="D264" s="4" t="s">
        <v>548</v>
      </c>
      <c r="E264">
        <v>4</v>
      </c>
      <c r="F264" s="5" t="e">
        <f t="shared" si="36"/>
        <v>#REF!</v>
      </c>
      <c r="G264" t="e">
        <f t="shared" si="31"/>
        <v>#REF!</v>
      </c>
      <c r="H264" s="5" t="e">
        <f t="shared" si="35"/>
        <v>#REF!</v>
      </c>
      <c r="I264" t="str">
        <f t="shared" si="32"/>
        <v/>
      </c>
      <c r="J264" s="5"/>
      <c r="K264" s="4"/>
      <c r="L264" s="5"/>
      <c r="U264" s="12" t="s">
        <v>525</v>
      </c>
      <c r="V264" s="5" t="e">
        <f>#REF!</f>
        <v>#REF!</v>
      </c>
      <c r="W264" s="5" t="e">
        <f>#REF!</f>
        <v>#REF!</v>
      </c>
      <c r="X264" s="5" t="e">
        <f>#REF!</f>
        <v>#REF!</v>
      </c>
      <c r="Y264" s="5" t="e">
        <f>#REF!</f>
        <v>#REF!</v>
      </c>
      <c r="Z264" s="5" t="e">
        <f>#REF!</f>
        <v>#REF!</v>
      </c>
      <c r="AA264" s="3" t="s">
        <v>1509</v>
      </c>
      <c r="AB264" s="14" t="s">
        <v>1509</v>
      </c>
      <c r="AC264" t="str">
        <f t="shared" si="28"/>
        <v/>
      </c>
      <c r="AD264" s="1" t="e">
        <f>#REF!</f>
        <v>#REF!</v>
      </c>
      <c r="AE264" s="16" t="e">
        <f t="shared" si="29"/>
        <v>#REF!</v>
      </c>
    </row>
    <row r="265" spans="1:31">
      <c r="A265" s="4" t="s">
        <v>550</v>
      </c>
      <c r="B265" s="4" t="s">
        <v>1348</v>
      </c>
      <c r="C265" s="1" t="e">
        <f>#REF!</f>
        <v>#REF!</v>
      </c>
      <c r="D265" s="4" t="s">
        <v>550</v>
      </c>
      <c r="E265">
        <v>5</v>
      </c>
      <c r="F265" s="5" t="e">
        <f t="shared" si="36"/>
        <v>#REF!</v>
      </c>
      <c r="G265" t="e">
        <f t="shared" si="31"/>
        <v>#REF!</v>
      </c>
      <c r="H265" s="5" t="e">
        <f t="shared" si="35"/>
        <v>#REF!</v>
      </c>
      <c r="I265" t="str">
        <f t="shared" si="32"/>
        <v/>
      </c>
      <c r="J265" s="5"/>
      <c r="K265" s="4"/>
      <c r="L265" s="5"/>
      <c r="U265" s="12" t="s">
        <v>527</v>
      </c>
      <c r="V265" s="5" t="e">
        <f>#REF!</f>
        <v>#REF!</v>
      </c>
      <c r="W265" s="5" t="e">
        <f>#REF!</f>
        <v>#REF!</v>
      </c>
      <c r="X265" s="5" t="e">
        <f>#REF!</f>
        <v>#REF!</v>
      </c>
      <c r="Y265" s="5" t="e">
        <f>#REF!</f>
        <v>#REF!</v>
      </c>
      <c r="Z265" s="5" t="e">
        <f>#REF!</f>
        <v>#REF!</v>
      </c>
      <c r="AA265" s="3" t="s">
        <v>1510</v>
      </c>
      <c r="AB265" s="4" t="s">
        <v>1511</v>
      </c>
      <c r="AC265" t="str">
        <f t="shared" si="28"/>
        <v>N</v>
      </c>
      <c r="AD265" s="1" t="e">
        <f>#REF!</f>
        <v>#REF!</v>
      </c>
      <c r="AE265" s="16" t="e">
        <f t="shared" si="29"/>
        <v>#REF!</v>
      </c>
    </row>
    <row r="266" spans="1:31">
      <c r="A266" s="4" t="s">
        <v>552</v>
      </c>
      <c r="B266" s="4" t="s">
        <v>1348</v>
      </c>
      <c r="C266" s="1" t="e">
        <f>#REF!</f>
        <v>#REF!</v>
      </c>
      <c r="D266" s="4" t="s">
        <v>552</v>
      </c>
      <c r="E266">
        <v>6</v>
      </c>
      <c r="F266" s="5" t="e">
        <f t="shared" si="36"/>
        <v>#REF!</v>
      </c>
      <c r="G266" t="e">
        <f t="shared" si="31"/>
        <v>#REF!</v>
      </c>
      <c r="H266" s="5" t="e">
        <f t="shared" si="35"/>
        <v>#REF!</v>
      </c>
      <c r="I266" t="str">
        <f t="shared" si="32"/>
        <v/>
      </c>
      <c r="J266" s="5"/>
      <c r="K266" s="4"/>
      <c r="L266" s="5"/>
      <c r="U266" s="12" t="s">
        <v>529</v>
      </c>
      <c r="V266" s="5" t="e">
        <f>#REF!</f>
        <v>#REF!</v>
      </c>
      <c r="W266" s="5" t="e">
        <f>#REF!</f>
        <v>#REF!</v>
      </c>
      <c r="X266" s="5" t="e">
        <f>#REF!</f>
        <v>#REF!</v>
      </c>
      <c r="Y266" s="5" t="e">
        <f>#REF!</f>
        <v>#REF!</v>
      </c>
      <c r="Z266" s="5" t="e">
        <f>#REF!</f>
        <v>#REF!</v>
      </c>
      <c r="AA266" s="3" t="s">
        <v>1512</v>
      </c>
      <c r="AB266" s="14" t="s">
        <v>1512</v>
      </c>
      <c r="AC266" t="str">
        <f t="shared" si="28"/>
        <v/>
      </c>
      <c r="AD266" s="1" t="e">
        <f>#REF!</f>
        <v>#REF!</v>
      </c>
      <c r="AE266" s="16" t="e">
        <f t="shared" si="29"/>
        <v>#REF!</v>
      </c>
    </row>
    <row r="267" spans="1:31">
      <c r="A267" s="4" t="s">
        <v>554</v>
      </c>
      <c r="B267" s="4" t="s">
        <v>1348</v>
      </c>
      <c r="C267" s="1" t="e">
        <f>#REF!</f>
        <v>#REF!</v>
      </c>
      <c r="D267" s="4" t="s">
        <v>554</v>
      </c>
      <c r="E267">
        <v>7</v>
      </c>
      <c r="F267" s="5" t="e">
        <f t="shared" si="36"/>
        <v>#REF!</v>
      </c>
      <c r="G267" t="e">
        <f t="shared" si="31"/>
        <v>#REF!</v>
      </c>
      <c r="H267" s="5" t="e">
        <f t="shared" si="35"/>
        <v>#REF!</v>
      </c>
      <c r="I267" t="str">
        <f t="shared" si="32"/>
        <v/>
      </c>
      <c r="J267" s="5"/>
      <c r="K267" s="4"/>
      <c r="L267" s="5"/>
      <c r="U267" s="12" t="s">
        <v>531</v>
      </c>
      <c r="V267" s="5" t="e">
        <f>#REF!</f>
        <v>#REF!</v>
      </c>
      <c r="W267" s="5" t="e">
        <f>#REF!</f>
        <v>#REF!</v>
      </c>
      <c r="X267" s="5" t="e">
        <f>#REF!</f>
        <v>#REF!</v>
      </c>
      <c r="Y267" s="5" t="e">
        <f>#REF!</f>
        <v>#REF!</v>
      </c>
      <c r="Z267" s="5" t="e">
        <f>#REF!</f>
        <v>#REF!</v>
      </c>
      <c r="AA267" s="3" t="s">
        <v>1513</v>
      </c>
      <c r="AB267" s="4" t="s">
        <v>1513</v>
      </c>
      <c r="AC267" t="str">
        <f t="shared" si="28"/>
        <v/>
      </c>
      <c r="AD267" s="1" t="e">
        <f>#REF!</f>
        <v>#REF!</v>
      </c>
      <c r="AE267" s="16" t="e">
        <f t="shared" si="29"/>
        <v>#REF!</v>
      </c>
    </row>
    <row r="268" spans="1:31">
      <c r="A268" s="4" t="s">
        <v>556</v>
      </c>
      <c r="B268" s="4" t="s">
        <v>1348</v>
      </c>
      <c r="C268" s="1" t="e">
        <f>#REF!</f>
        <v>#REF!</v>
      </c>
      <c r="D268" s="4" t="s">
        <v>556</v>
      </c>
      <c r="E268">
        <v>8</v>
      </c>
      <c r="F268" s="5" t="e">
        <f t="shared" si="36"/>
        <v>#REF!</v>
      </c>
      <c r="G268" t="e">
        <f t="shared" si="31"/>
        <v>#REF!</v>
      </c>
      <c r="H268" s="5" t="e">
        <f t="shared" si="35"/>
        <v>#REF!</v>
      </c>
      <c r="I268" t="str">
        <f t="shared" si="32"/>
        <v/>
      </c>
      <c r="J268" s="5"/>
      <c r="K268" s="4"/>
      <c r="L268" s="5"/>
      <c r="U268" s="12" t="s">
        <v>533</v>
      </c>
      <c r="V268" s="5" t="e">
        <f>#REF!</f>
        <v>#REF!</v>
      </c>
      <c r="W268" s="5" t="e">
        <f>#REF!</f>
        <v>#REF!</v>
      </c>
      <c r="X268" s="5" t="e">
        <f>#REF!</f>
        <v>#REF!</v>
      </c>
      <c r="Y268" s="5" t="e">
        <f>#REF!</f>
        <v>#REF!</v>
      </c>
      <c r="Z268" s="5" t="e">
        <f>#REF!</f>
        <v>#REF!</v>
      </c>
      <c r="AA268" s="3" t="s">
        <v>1514</v>
      </c>
      <c r="AB268" s="14" t="s">
        <v>1514</v>
      </c>
      <c r="AC268" t="str">
        <f t="shared" si="28"/>
        <v/>
      </c>
      <c r="AD268" s="1" t="e">
        <f>#REF!</f>
        <v>#REF!</v>
      </c>
      <c r="AE268" s="16" t="e">
        <f t="shared" si="29"/>
        <v>#REF!</v>
      </c>
    </row>
    <row r="269" spans="1:31">
      <c r="A269" s="4" t="s">
        <v>558</v>
      </c>
      <c r="B269" s="4" t="s">
        <v>1348</v>
      </c>
      <c r="C269" s="1" t="e">
        <f>#REF!</f>
        <v>#REF!</v>
      </c>
      <c r="D269" s="4" t="s">
        <v>558</v>
      </c>
      <c r="E269">
        <v>9</v>
      </c>
      <c r="F269" s="5" t="e">
        <f t="shared" si="36"/>
        <v>#REF!</v>
      </c>
      <c r="G269" t="e">
        <f t="shared" si="31"/>
        <v>#REF!</v>
      </c>
      <c r="H269" s="5" t="e">
        <f t="shared" si="35"/>
        <v>#REF!</v>
      </c>
      <c r="I269" t="str">
        <f t="shared" si="32"/>
        <v/>
      </c>
      <c r="J269" s="5"/>
      <c r="K269" s="4"/>
      <c r="L269" s="5"/>
      <c r="U269" s="12" t="s">
        <v>535</v>
      </c>
      <c r="V269" s="5" t="e">
        <f>#REF!</f>
        <v>#REF!</v>
      </c>
      <c r="W269" s="5" t="e">
        <f>#REF!</f>
        <v>#REF!</v>
      </c>
      <c r="X269" s="5" t="e">
        <f>#REF!</f>
        <v>#REF!</v>
      </c>
      <c r="Y269" s="5" t="e">
        <f>#REF!</f>
        <v>#REF!</v>
      </c>
      <c r="Z269" s="5" t="e">
        <f>#REF!</f>
        <v>#REF!</v>
      </c>
      <c r="AA269" s="3" t="s">
        <v>1515</v>
      </c>
      <c r="AB269" s="4" t="s">
        <v>1515</v>
      </c>
      <c r="AC269" t="str">
        <f t="shared" si="28"/>
        <v/>
      </c>
      <c r="AD269" s="1" t="e">
        <f>#REF!</f>
        <v>#REF!</v>
      </c>
      <c r="AE269" s="16" t="e">
        <f t="shared" si="29"/>
        <v>#REF!</v>
      </c>
    </row>
    <row r="270" spans="1:31">
      <c r="A270" s="4" t="s">
        <v>560</v>
      </c>
      <c r="B270" s="4" t="s">
        <v>1348</v>
      </c>
      <c r="C270" s="1" t="e">
        <f>#REF!</f>
        <v>#REF!</v>
      </c>
      <c r="D270" s="4" t="s">
        <v>560</v>
      </c>
      <c r="E270">
        <v>10</v>
      </c>
      <c r="F270" s="5" t="e">
        <f t="shared" si="36"/>
        <v>#REF!</v>
      </c>
      <c r="G270" t="e">
        <f t="shared" si="31"/>
        <v>#REF!</v>
      </c>
      <c r="H270" s="5" t="e">
        <f t="shared" si="35"/>
        <v>#REF!</v>
      </c>
      <c r="I270" t="str">
        <f t="shared" si="32"/>
        <v/>
      </c>
      <c r="J270" s="5"/>
      <c r="K270" s="4"/>
      <c r="L270" s="5"/>
      <c r="U270" s="12" t="s">
        <v>537</v>
      </c>
      <c r="V270" s="5" t="e">
        <f>#REF!</f>
        <v>#REF!</v>
      </c>
      <c r="W270" s="5" t="e">
        <f>#REF!</f>
        <v>#REF!</v>
      </c>
      <c r="X270" s="5" t="e">
        <f>#REF!</f>
        <v>#REF!</v>
      </c>
      <c r="Y270" s="5" t="e">
        <f>#REF!</f>
        <v>#REF!</v>
      </c>
      <c r="Z270" s="5" t="e">
        <f>#REF!</f>
        <v>#REF!</v>
      </c>
      <c r="AA270" s="3" t="s">
        <v>1516</v>
      </c>
      <c r="AB270" s="14" t="s">
        <v>1516</v>
      </c>
      <c r="AC270" t="str">
        <f t="shared" ref="AC270:AC333" si="37">IF(AB270=AA270,"","N")</f>
        <v/>
      </c>
      <c r="AD270" s="1" t="e">
        <f>#REF!</f>
        <v>#REF!</v>
      </c>
      <c r="AE270" s="16" t="e">
        <f t="shared" ref="AE270:AE333" si="38">((AD270-AD$11)/AD$10)*5</f>
        <v>#REF!</v>
      </c>
    </row>
    <row r="271" spans="1:31">
      <c r="A271" s="4" t="s">
        <v>562</v>
      </c>
      <c r="B271" s="4" t="s">
        <v>1348</v>
      </c>
      <c r="C271" s="1" t="e">
        <f>#REF!</f>
        <v>#REF!</v>
      </c>
      <c r="D271" s="4" t="s">
        <v>562</v>
      </c>
      <c r="E271">
        <v>11</v>
      </c>
      <c r="F271" s="5" t="e">
        <f t="shared" si="36"/>
        <v>#REF!</v>
      </c>
      <c r="G271" t="e">
        <f t="shared" si="31"/>
        <v>#REF!</v>
      </c>
      <c r="H271" s="5" t="e">
        <f t="shared" si="35"/>
        <v>#REF!</v>
      </c>
      <c r="I271" t="str">
        <f t="shared" si="32"/>
        <v/>
      </c>
      <c r="J271" s="5"/>
      <c r="K271" s="4"/>
      <c r="L271" s="5"/>
      <c r="U271" s="12" t="s">
        <v>539</v>
      </c>
      <c r="V271" s="5" t="e">
        <f>#REF!</f>
        <v>#REF!</v>
      </c>
      <c r="W271" s="5" t="e">
        <f>#REF!</f>
        <v>#REF!</v>
      </c>
      <c r="X271" s="5" t="e">
        <f>#REF!</f>
        <v>#REF!</v>
      </c>
      <c r="Y271" s="5" t="e">
        <f>#REF!</f>
        <v>#REF!</v>
      </c>
      <c r="Z271" s="5" t="e">
        <f>#REF!</f>
        <v>#REF!</v>
      </c>
      <c r="AA271" s="3" t="s">
        <v>1517</v>
      </c>
      <c r="AB271" s="4" t="s">
        <v>1517</v>
      </c>
      <c r="AC271" t="str">
        <f t="shared" si="37"/>
        <v/>
      </c>
      <c r="AD271" s="1" t="e">
        <f>#REF!</f>
        <v>#REF!</v>
      </c>
      <c r="AE271" s="16" t="e">
        <f t="shared" si="38"/>
        <v>#REF!</v>
      </c>
    </row>
    <row r="272" spans="1:31">
      <c r="A272" s="4" t="s">
        <v>564</v>
      </c>
      <c r="B272" s="4" t="s">
        <v>1348</v>
      </c>
      <c r="C272" s="1" t="e">
        <f>#REF!</f>
        <v>#REF!</v>
      </c>
      <c r="D272" s="4" t="s">
        <v>564</v>
      </c>
      <c r="E272">
        <v>12</v>
      </c>
      <c r="F272" s="5" t="e">
        <f t="shared" si="36"/>
        <v>#REF!</v>
      </c>
      <c r="G272" t="e">
        <f t="shared" si="31"/>
        <v>#REF!</v>
      </c>
      <c r="H272" s="5" t="e">
        <f t="shared" si="35"/>
        <v>#REF!</v>
      </c>
      <c r="I272" t="str">
        <f t="shared" si="32"/>
        <v/>
      </c>
      <c r="J272" s="5"/>
      <c r="K272" s="4"/>
      <c r="L272" s="5"/>
      <c r="U272" s="12" t="s">
        <v>541</v>
      </c>
      <c r="V272" s="5" t="e">
        <f>#REF!</f>
        <v>#REF!</v>
      </c>
      <c r="W272" s="5" t="e">
        <f>#REF!</f>
        <v>#REF!</v>
      </c>
      <c r="X272" s="5" t="e">
        <f>#REF!</f>
        <v>#REF!</v>
      </c>
      <c r="Y272" s="5" t="e">
        <f>#REF!</f>
        <v>#REF!</v>
      </c>
      <c r="Z272" s="5" t="e">
        <f>#REF!</f>
        <v>#REF!</v>
      </c>
      <c r="AA272" s="3" t="s">
        <v>315</v>
      </c>
      <c r="AB272" s="14" t="s">
        <v>315</v>
      </c>
      <c r="AC272" t="str">
        <f t="shared" si="37"/>
        <v/>
      </c>
      <c r="AD272" s="1" t="e">
        <f>#REF!</f>
        <v>#REF!</v>
      </c>
      <c r="AE272" s="16" t="e">
        <f t="shared" si="38"/>
        <v>#REF!</v>
      </c>
    </row>
    <row r="273" spans="1:31">
      <c r="A273" s="4" t="s">
        <v>566</v>
      </c>
      <c r="B273" s="4" t="s">
        <v>1348</v>
      </c>
      <c r="C273" s="1" t="e">
        <f>#REF!</f>
        <v>#REF!</v>
      </c>
      <c r="D273" s="4" t="s">
        <v>566</v>
      </c>
      <c r="E273">
        <v>13</v>
      </c>
      <c r="F273" s="5" t="e">
        <f t="shared" si="36"/>
        <v>#REF!</v>
      </c>
      <c r="G273" t="e">
        <f t="shared" si="31"/>
        <v>#REF!</v>
      </c>
      <c r="H273" s="5" t="e">
        <f t="shared" si="35"/>
        <v>#REF!</v>
      </c>
      <c r="I273" t="str">
        <f t="shared" si="32"/>
        <v/>
      </c>
      <c r="J273" s="5"/>
      <c r="K273" s="4"/>
      <c r="L273" s="5"/>
      <c r="U273" s="12" t="s">
        <v>542</v>
      </c>
      <c r="V273" s="5" t="e">
        <f>#REF!</f>
        <v>#REF!</v>
      </c>
      <c r="W273" s="5" t="e">
        <f>#REF!</f>
        <v>#REF!</v>
      </c>
      <c r="X273" s="5" t="e">
        <f>#REF!</f>
        <v>#REF!</v>
      </c>
      <c r="Y273" s="5" t="e">
        <f>#REF!</f>
        <v>#REF!</v>
      </c>
      <c r="Z273" s="5" t="e">
        <f>#REF!</f>
        <v>#REF!</v>
      </c>
      <c r="AA273" s="3" t="s">
        <v>543</v>
      </c>
      <c r="AB273" s="4" t="s">
        <v>543</v>
      </c>
      <c r="AC273" t="str">
        <f t="shared" si="37"/>
        <v/>
      </c>
      <c r="AD273" s="1" t="e">
        <f>#REF!</f>
        <v>#REF!</v>
      </c>
      <c r="AE273" s="16" t="e">
        <f t="shared" si="38"/>
        <v>#REF!</v>
      </c>
    </row>
    <row r="274" spans="1:31">
      <c r="A274" s="4" t="s">
        <v>568</v>
      </c>
      <c r="B274" s="4" t="s">
        <v>1348</v>
      </c>
      <c r="C274" s="1" t="e">
        <f>#REF!</f>
        <v>#REF!</v>
      </c>
      <c r="D274" s="4" t="s">
        <v>568</v>
      </c>
      <c r="E274">
        <v>14</v>
      </c>
      <c r="F274" s="5" t="e">
        <f t="shared" si="36"/>
        <v>#REF!</v>
      </c>
      <c r="G274" t="e">
        <f t="shared" si="31"/>
        <v>#REF!</v>
      </c>
      <c r="H274" s="5" t="e">
        <f t="shared" si="35"/>
        <v>#REF!</v>
      </c>
      <c r="I274" t="str">
        <f t="shared" si="32"/>
        <v/>
      </c>
      <c r="J274" s="5"/>
      <c r="K274" s="4"/>
      <c r="L274" s="5"/>
      <c r="U274" s="12" t="s">
        <v>544</v>
      </c>
      <c r="V274" s="5" t="e">
        <f>#REF!</f>
        <v>#REF!</v>
      </c>
      <c r="W274" s="5" t="e">
        <f>#REF!</f>
        <v>#REF!</v>
      </c>
      <c r="X274" s="5" t="e">
        <f>#REF!</f>
        <v>#REF!</v>
      </c>
      <c r="Y274" s="5" t="e">
        <f>#REF!</f>
        <v>#REF!</v>
      </c>
      <c r="Z274" s="5" t="e">
        <f>#REF!</f>
        <v>#REF!</v>
      </c>
      <c r="AA274" s="3" t="s">
        <v>545</v>
      </c>
      <c r="AB274" s="14" t="s">
        <v>545</v>
      </c>
      <c r="AC274" t="str">
        <f t="shared" si="37"/>
        <v/>
      </c>
      <c r="AD274" s="1" t="e">
        <f>#REF!</f>
        <v>#REF!</v>
      </c>
      <c r="AE274" s="16" t="e">
        <f t="shared" si="38"/>
        <v>#REF!</v>
      </c>
    </row>
    <row r="275" spans="1:31">
      <c r="A275" s="4" t="s">
        <v>176</v>
      </c>
      <c r="B275" s="4" t="s">
        <v>1348</v>
      </c>
      <c r="C275" s="1" t="e">
        <f>#REF!</f>
        <v>#REF!</v>
      </c>
      <c r="D275" s="4" t="s">
        <v>176</v>
      </c>
      <c r="E275">
        <v>15</v>
      </c>
      <c r="F275" s="5" t="e">
        <f t="shared" si="36"/>
        <v>#REF!</v>
      </c>
      <c r="G275" t="e">
        <f t="shared" si="31"/>
        <v>#REF!</v>
      </c>
      <c r="H275" s="5" t="e">
        <f t="shared" si="35"/>
        <v>#REF!</v>
      </c>
      <c r="I275" t="str">
        <f t="shared" si="32"/>
        <v/>
      </c>
      <c r="J275" s="5"/>
      <c r="K275" s="4"/>
      <c r="L275" s="5"/>
      <c r="U275" s="12" t="s">
        <v>546</v>
      </c>
      <c r="V275" s="5" t="e">
        <f>#REF!</f>
        <v>#REF!</v>
      </c>
      <c r="W275" s="5" t="e">
        <f>#REF!</f>
        <v>#REF!</v>
      </c>
      <c r="X275" s="5" t="e">
        <f>#REF!</f>
        <v>#REF!</v>
      </c>
      <c r="Y275" s="5" t="e">
        <f>#REF!</f>
        <v>#REF!</v>
      </c>
      <c r="Z275" s="5" t="e">
        <f>#REF!</f>
        <v>#REF!</v>
      </c>
      <c r="AA275" s="3" t="s">
        <v>78</v>
      </c>
      <c r="AB275" s="4" t="s">
        <v>78</v>
      </c>
      <c r="AC275" t="str">
        <f t="shared" si="37"/>
        <v/>
      </c>
      <c r="AD275" s="1" t="e">
        <f>#REF!</f>
        <v>#REF!</v>
      </c>
      <c r="AE275" s="16" t="e">
        <f t="shared" si="38"/>
        <v>#REF!</v>
      </c>
    </row>
    <row r="276" spans="1:31">
      <c r="A276" s="4" t="s">
        <v>571</v>
      </c>
      <c r="B276" s="4" t="s">
        <v>1348</v>
      </c>
      <c r="C276" s="1" t="e">
        <f>#REF!</f>
        <v>#REF!</v>
      </c>
      <c r="D276" s="4" t="s">
        <v>571</v>
      </c>
      <c r="E276">
        <v>16</v>
      </c>
      <c r="F276" s="5" t="e">
        <f t="shared" si="36"/>
        <v>#REF!</v>
      </c>
      <c r="G276" t="e">
        <f t="shared" ref="G276:G339" si="39">VLOOKUP(F276,C:D,2,FALSE)</f>
        <v>#REF!</v>
      </c>
      <c r="H276" s="5" t="e">
        <f t="shared" si="35"/>
        <v>#REF!</v>
      </c>
      <c r="I276" t="str">
        <f t="shared" ref="I276:I339" si="40">IF(E276=1,B276&amp;" 2009","")</f>
        <v/>
      </c>
      <c r="J276" s="5"/>
      <c r="K276" s="4"/>
      <c r="L276" s="5"/>
      <c r="U276" s="12" t="s">
        <v>547</v>
      </c>
      <c r="V276" s="5" t="e">
        <f>#REF!</f>
        <v>#REF!</v>
      </c>
      <c r="W276" s="5" t="e">
        <f>#REF!</f>
        <v>#REF!</v>
      </c>
      <c r="X276" s="5" t="e">
        <f>#REF!</f>
        <v>#REF!</v>
      </c>
      <c r="Y276" s="5" t="e">
        <f>#REF!</f>
        <v>#REF!</v>
      </c>
      <c r="Z276" s="5" t="e">
        <f>#REF!</f>
        <v>#REF!</v>
      </c>
      <c r="AA276" s="3" t="s">
        <v>548</v>
      </c>
      <c r="AB276" s="14" t="s">
        <v>548</v>
      </c>
      <c r="AC276" t="str">
        <f t="shared" si="37"/>
        <v/>
      </c>
      <c r="AD276" s="1" t="e">
        <f>#REF!</f>
        <v>#REF!</v>
      </c>
      <c r="AE276" s="16" t="e">
        <f t="shared" si="38"/>
        <v>#REF!</v>
      </c>
    </row>
    <row r="277" spans="1:31">
      <c r="A277" s="4" t="s">
        <v>573</v>
      </c>
      <c r="B277" s="4" t="s">
        <v>1348</v>
      </c>
      <c r="C277" s="1" t="e">
        <f>#REF!</f>
        <v>#REF!</v>
      </c>
      <c r="D277" s="4" t="s">
        <v>573</v>
      </c>
      <c r="E277">
        <v>17</v>
      </c>
      <c r="F277" s="5" t="e">
        <f t="shared" si="36"/>
        <v>#REF!</v>
      </c>
      <c r="G277" t="e">
        <f t="shared" si="39"/>
        <v>#REF!</v>
      </c>
      <c r="H277" s="5" t="e">
        <f t="shared" si="35"/>
        <v>#REF!</v>
      </c>
      <c r="I277" t="str">
        <f t="shared" si="40"/>
        <v/>
      </c>
      <c r="J277" s="5"/>
      <c r="K277" s="4"/>
      <c r="L277" s="5"/>
      <c r="U277" s="12" t="s">
        <v>549</v>
      </c>
      <c r="V277" s="5" t="e">
        <f>#REF!</f>
        <v>#REF!</v>
      </c>
      <c r="W277" s="5" t="e">
        <f>#REF!</f>
        <v>#REF!</v>
      </c>
      <c r="X277" s="5" t="e">
        <f>#REF!</f>
        <v>#REF!</v>
      </c>
      <c r="Y277" s="5" t="e">
        <f>#REF!</f>
        <v>#REF!</v>
      </c>
      <c r="Z277" s="5" t="e">
        <f>#REF!</f>
        <v>#REF!</v>
      </c>
      <c r="AA277" s="3" t="s">
        <v>1518</v>
      </c>
      <c r="AB277" s="4" t="s">
        <v>1518</v>
      </c>
      <c r="AC277" t="str">
        <f t="shared" si="37"/>
        <v/>
      </c>
      <c r="AD277" s="1" t="e">
        <f>#REF!</f>
        <v>#REF!</v>
      </c>
      <c r="AE277" s="16" t="e">
        <f t="shared" si="38"/>
        <v>#REF!</v>
      </c>
    </row>
    <row r="278" spans="1:31">
      <c r="A278" s="4" t="s">
        <v>575</v>
      </c>
      <c r="B278" s="4" t="s">
        <v>1348</v>
      </c>
      <c r="C278" s="1" t="e">
        <f>#REF!</f>
        <v>#REF!</v>
      </c>
      <c r="D278" s="4" t="s">
        <v>575</v>
      </c>
      <c r="E278">
        <v>18</v>
      </c>
      <c r="F278" s="5" t="e">
        <f t="shared" si="36"/>
        <v>#REF!</v>
      </c>
      <c r="G278" t="e">
        <f t="shared" si="39"/>
        <v>#REF!</v>
      </c>
      <c r="H278" s="5" t="e">
        <f t="shared" si="35"/>
        <v>#REF!</v>
      </c>
      <c r="I278" t="str">
        <f t="shared" si="40"/>
        <v/>
      </c>
      <c r="J278" s="5"/>
      <c r="K278" s="4"/>
      <c r="L278" s="5"/>
      <c r="U278" s="12" t="s">
        <v>551</v>
      </c>
      <c r="V278" s="5" t="e">
        <f>#REF!</f>
        <v>#REF!</v>
      </c>
      <c r="W278" s="5" t="e">
        <f>#REF!</f>
        <v>#REF!</v>
      </c>
      <c r="X278" s="5" t="e">
        <f>#REF!</f>
        <v>#REF!</v>
      </c>
      <c r="Y278" s="5" t="e">
        <f>#REF!</f>
        <v>#REF!</v>
      </c>
      <c r="Z278" s="5" t="e">
        <f>#REF!</f>
        <v>#REF!</v>
      </c>
      <c r="AA278" s="3" t="s">
        <v>1519</v>
      </c>
      <c r="AB278" s="14" t="s">
        <v>1519</v>
      </c>
      <c r="AC278" t="str">
        <f t="shared" si="37"/>
        <v/>
      </c>
      <c r="AD278" s="1" t="e">
        <f>#REF!</f>
        <v>#REF!</v>
      </c>
      <c r="AE278" s="16" t="e">
        <f t="shared" si="38"/>
        <v>#REF!</v>
      </c>
    </row>
    <row r="279" spans="1:31">
      <c r="A279" s="4" t="s">
        <v>577</v>
      </c>
      <c r="B279" s="4" t="s">
        <v>1348</v>
      </c>
      <c r="C279" s="1" t="e">
        <f>#REF!</f>
        <v>#REF!</v>
      </c>
      <c r="D279" s="4" t="s">
        <v>577</v>
      </c>
      <c r="E279">
        <v>19</v>
      </c>
      <c r="F279" s="5" t="e">
        <f t="shared" si="36"/>
        <v>#REF!</v>
      </c>
      <c r="G279" t="e">
        <f t="shared" si="39"/>
        <v>#REF!</v>
      </c>
      <c r="H279" s="5" t="e">
        <f t="shared" si="35"/>
        <v>#REF!</v>
      </c>
      <c r="I279" t="str">
        <f t="shared" si="40"/>
        <v/>
      </c>
      <c r="J279" s="5"/>
      <c r="K279" s="4"/>
      <c r="L279" s="5"/>
      <c r="U279" s="12" t="s">
        <v>553</v>
      </c>
      <c r="V279" s="5" t="e">
        <f>#REF!</f>
        <v>#REF!</v>
      </c>
      <c r="W279" s="5" t="e">
        <f>#REF!</f>
        <v>#REF!</v>
      </c>
      <c r="X279" s="5" t="e">
        <f>#REF!</f>
        <v>#REF!</v>
      </c>
      <c r="Y279" s="5" t="e">
        <f>#REF!</f>
        <v>#REF!</v>
      </c>
      <c r="Z279" s="5" t="e">
        <f>#REF!</f>
        <v>#REF!</v>
      </c>
      <c r="AA279" s="3" t="s">
        <v>1520</v>
      </c>
      <c r="AB279" s="4" t="s">
        <v>1520</v>
      </c>
      <c r="AC279" t="str">
        <f t="shared" si="37"/>
        <v/>
      </c>
      <c r="AD279" s="1" t="e">
        <f>#REF!</f>
        <v>#REF!</v>
      </c>
      <c r="AE279" s="16" t="e">
        <f t="shared" si="38"/>
        <v>#REF!</v>
      </c>
    </row>
    <row r="280" spans="1:31">
      <c r="A280" s="4" t="s">
        <v>579</v>
      </c>
      <c r="B280" s="4" t="s">
        <v>1348</v>
      </c>
      <c r="C280" s="1" t="e">
        <f>#REF!</f>
        <v>#REF!</v>
      </c>
      <c r="D280" s="4" t="s">
        <v>579</v>
      </c>
      <c r="E280">
        <v>20</v>
      </c>
      <c r="F280" s="5" t="e">
        <f t="shared" si="36"/>
        <v>#REF!</v>
      </c>
      <c r="G280" t="e">
        <f t="shared" si="39"/>
        <v>#REF!</v>
      </c>
      <c r="H280" s="5" t="e">
        <f t="shared" si="35"/>
        <v>#REF!</v>
      </c>
      <c r="I280" t="str">
        <f t="shared" si="40"/>
        <v/>
      </c>
      <c r="J280" s="5"/>
      <c r="K280" s="4"/>
      <c r="L280" s="5"/>
      <c r="U280" s="12" t="s">
        <v>555</v>
      </c>
      <c r="V280" s="5" t="e">
        <f>#REF!</f>
        <v>#REF!</v>
      </c>
      <c r="W280" s="5" t="e">
        <f>#REF!</f>
        <v>#REF!</v>
      </c>
      <c r="X280" s="5" t="e">
        <f>#REF!</f>
        <v>#REF!</v>
      </c>
      <c r="Y280" s="5" t="e">
        <f>#REF!</f>
        <v>#REF!</v>
      </c>
      <c r="Z280" s="5" t="e">
        <f>#REF!</f>
        <v>#REF!</v>
      </c>
      <c r="AA280" s="3" t="s">
        <v>1521</v>
      </c>
      <c r="AB280" s="14" t="s">
        <v>1521</v>
      </c>
      <c r="AC280" t="str">
        <f t="shared" si="37"/>
        <v/>
      </c>
      <c r="AD280" s="1" t="e">
        <f>#REF!</f>
        <v>#REF!</v>
      </c>
      <c r="AE280" s="16" t="e">
        <f t="shared" si="38"/>
        <v>#REF!</v>
      </c>
    </row>
    <row r="281" spans="1:31">
      <c r="A281" s="4" t="s">
        <v>581</v>
      </c>
      <c r="B281" s="4" t="s">
        <v>1348</v>
      </c>
      <c r="C281" s="1" t="e">
        <f>#REF!</f>
        <v>#REF!</v>
      </c>
      <c r="D281" s="4" t="s">
        <v>581</v>
      </c>
      <c r="E281">
        <v>21</v>
      </c>
      <c r="F281" s="5" t="e">
        <f t="shared" si="36"/>
        <v>#REF!</v>
      </c>
      <c r="G281" t="e">
        <f t="shared" si="39"/>
        <v>#REF!</v>
      </c>
      <c r="H281" s="5" t="e">
        <f t="shared" si="35"/>
        <v>#REF!</v>
      </c>
      <c r="I281" t="str">
        <f t="shared" si="40"/>
        <v/>
      </c>
      <c r="J281" s="5"/>
      <c r="K281" s="4"/>
      <c r="L281" s="5"/>
      <c r="U281" s="12" t="s">
        <v>557</v>
      </c>
      <c r="V281" s="5" t="e">
        <f>#REF!</f>
        <v>#REF!</v>
      </c>
      <c r="W281" s="5" t="e">
        <f>#REF!</f>
        <v>#REF!</v>
      </c>
      <c r="X281" s="5" t="e">
        <f>#REF!</f>
        <v>#REF!</v>
      </c>
      <c r="Y281" s="5" t="e">
        <f>#REF!</f>
        <v>#REF!</v>
      </c>
      <c r="Z281" s="5" t="e">
        <f>#REF!</f>
        <v>#REF!</v>
      </c>
      <c r="AA281" s="3" t="s">
        <v>1522</v>
      </c>
      <c r="AB281" s="4" t="s">
        <v>1522</v>
      </c>
      <c r="AC281" t="str">
        <f t="shared" si="37"/>
        <v/>
      </c>
      <c r="AD281" s="1" t="e">
        <f>#REF!</f>
        <v>#REF!</v>
      </c>
      <c r="AE281" s="16" t="e">
        <f t="shared" si="38"/>
        <v>#REF!</v>
      </c>
    </row>
    <row r="282" spans="1:31">
      <c r="A282" s="4" t="s">
        <v>583</v>
      </c>
      <c r="B282" s="4" t="s">
        <v>1349</v>
      </c>
      <c r="C282" s="1" t="e">
        <f>#REF!</f>
        <v>#REF!</v>
      </c>
      <c r="D282" s="4" t="s">
        <v>583</v>
      </c>
      <c r="E282">
        <v>1</v>
      </c>
      <c r="F282" s="5" t="e">
        <f>LARGE(C$282:C$299,E282)</f>
        <v>#REF!</v>
      </c>
      <c r="G282" t="e">
        <f t="shared" si="39"/>
        <v>#REF!</v>
      </c>
      <c r="H282" s="5" t="e">
        <f t="shared" si="35"/>
        <v>#REF!</v>
      </c>
      <c r="I282" t="str">
        <f t="shared" si="40"/>
        <v>Havering 2009</v>
      </c>
      <c r="J282" s="5" t="e">
        <f>MAX(C$282:C$299)</f>
        <v>#REF!</v>
      </c>
      <c r="K282" s="4"/>
      <c r="L282" s="5"/>
      <c r="U282" s="12" t="s">
        <v>559</v>
      </c>
      <c r="V282" s="5" t="e">
        <f>#REF!</f>
        <v>#REF!</v>
      </c>
      <c r="W282" s="5" t="e">
        <f>#REF!</f>
        <v>#REF!</v>
      </c>
      <c r="X282" s="5" t="e">
        <f>#REF!</f>
        <v>#REF!</v>
      </c>
      <c r="Y282" s="5" t="e">
        <f>#REF!</f>
        <v>#REF!</v>
      </c>
      <c r="Z282" s="5" t="e">
        <f>#REF!</f>
        <v>#REF!</v>
      </c>
      <c r="AA282" s="3" t="s">
        <v>1523</v>
      </c>
      <c r="AB282" s="14" t="s">
        <v>1523</v>
      </c>
      <c r="AC282" t="str">
        <f t="shared" si="37"/>
        <v/>
      </c>
      <c r="AD282" s="1" t="e">
        <f>#REF!</f>
        <v>#REF!</v>
      </c>
      <c r="AE282" s="16" t="e">
        <f t="shared" si="38"/>
        <v>#REF!</v>
      </c>
    </row>
    <row r="283" spans="1:31">
      <c r="A283" s="4" t="s">
        <v>585</v>
      </c>
      <c r="B283" s="4" t="s">
        <v>1349</v>
      </c>
      <c r="C283" s="1" t="e">
        <f>#REF!</f>
        <v>#REF!</v>
      </c>
      <c r="D283" s="4" t="s">
        <v>585</v>
      </c>
      <c r="E283">
        <v>2</v>
      </c>
      <c r="F283" s="5" t="e">
        <f t="shared" ref="F283:F299" si="41">LARGE(C$282:C$299,E283)</f>
        <v>#REF!</v>
      </c>
      <c r="G283" t="e">
        <f t="shared" si="39"/>
        <v>#REF!</v>
      </c>
      <c r="H283" s="5" t="e">
        <f t="shared" si="35"/>
        <v>#REF!</v>
      </c>
      <c r="I283" t="str">
        <f t="shared" si="40"/>
        <v/>
      </c>
      <c r="J283" s="5" t="e">
        <f>MIN(C$282:C$299)</f>
        <v>#REF!</v>
      </c>
      <c r="K283" s="4"/>
      <c r="L283" s="5"/>
      <c r="U283" s="12" t="s">
        <v>561</v>
      </c>
      <c r="V283" s="5" t="e">
        <f>#REF!</f>
        <v>#REF!</v>
      </c>
      <c r="W283" s="5" t="e">
        <f>#REF!</f>
        <v>#REF!</v>
      </c>
      <c r="X283" s="5" t="e">
        <f>#REF!</f>
        <v>#REF!</v>
      </c>
      <c r="Y283" s="5" t="e">
        <f>#REF!</f>
        <v>#REF!</v>
      </c>
      <c r="Z283" s="5" t="e">
        <f>#REF!</f>
        <v>#REF!</v>
      </c>
      <c r="AA283" s="3" t="s">
        <v>1524</v>
      </c>
      <c r="AB283" s="4" t="s">
        <v>1524</v>
      </c>
      <c r="AC283" t="str">
        <f t="shared" si="37"/>
        <v/>
      </c>
      <c r="AD283" s="1" t="e">
        <f>#REF!</f>
        <v>#REF!</v>
      </c>
      <c r="AE283" s="16" t="e">
        <f t="shared" si="38"/>
        <v>#REF!</v>
      </c>
    </row>
    <row r="284" spans="1:31">
      <c r="A284" s="4" t="s">
        <v>587</v>
      </c>
      <c r="B284" s="4" t="s">
        <v>1349</v>
      </c>
      <c r="C284" s="1" t="e">
        <f>#REF!</f>
        <v>#REF!</v>
      </c>
      <c r="D284" s="4" t="s">
        <v>587</v>
      </c>
      <c r="E284">
        <v>3</v>
      </c>
      <c r="F284" s="5" t="e">
        <f t="shared" si="41"/>
        <v>#REF!</v>
      </c>
      <c r="G284" t="e">
        <f t="shared" si="39"/>
        <v>#REF!</v>
      </c>
      <c r="H284" s="5" t="e">
        <f t="shared" si="35"/>
        <v>#REF!</v>
      </c>
      <c r="I284" t="str">
        <f t="shared" si="40"/>
        <v/>
      </c>
      <c r="J284" s="5"/>
      <c r="K284" s="4"/>
      <c r="L284" s="5"/>
      <c r="U284" s="12" t="s">
        <v>563</v>
      </c>
      <c r="V284" s="5" t="e">
        <f>#REF!</f>
        <v>#REF!</v>
      </c>
      <c r="W284" s="5" t="e">
        <f>#REF!</f>
        <v>#REF!</v>
      </c>
      <c r="X284" s="5" t="e">
        <f>#REF!</f>
        <v>#REF!</v>
      </c>
      <c r="Y284" s="5" t="e">
        <f>#REF!</f>
        <v>#REF!</v>
      </c>
      <c r="Z284" s="5" t="e">
        <f>#REF!</f>
        <v>#REF!</v>
      </c>
      <c r="AA284" s="3" t="s">
        <v>564</v>
      </c>
      <c r="AB284" s="14" t="s">
        <v>564</v>
      </c>
      <c r="AC284" t="str">
        <f t="shared" si="37"/>
        <v/>
      </c>
      <c r="AD284" s="1" t="e">
        <f>#REF!</f>
        <v>#REF!</v>
      </c>
      <c r="AE284" s="16" t="e">
        <f t="shared" si="38"/>
        <v>#REF!</v>
      </c>
    </row>
    <row r="285" spans="1:31">
      <c r="A285" s="4" t="s">
        <v>589</v>
      </c>
      <c r="B285" s="4" t="s">
        <v>1349</v>
      </c>
      <c r="C285" s="1" t="e">
        <f>#REF!</f>
        <v>#REF!</v>
      </c>
      <c r="D285" s="4" t="s">
        <v>589</v>
      </c>
      <c r="E285">
        <v>4</v>
      </c>
      <c r="F285" s="5" t="e">
        <f t="shared" si="41"/>
        <v>#REF!</v>
      </c>
      <c r="G285" t="e">
        <f t="shared" si="39"/>
        <v>#REF!</v>
      </c>
      <c r="H285" s="5" t="e">
        <f t="shared" si="35"/>
        <v>#REF!</v>
      </c>
      <c r="I285" t="str">
        <f t="shared" si="40"/>
        <v/>
      </c>
      <c r="J285" s="5"/>
      <c r="K285" s="4"/>
      <c r="L285" s="5"/>
      <c r="U285" s="12" t="s">
        <v>565</v>
      </c>
      <c r="V285" s="5" t="e">
        <f>#REF!</f>
        <v>#REF!</v>
      </c>
      <c r="W285" s="5" t="e">
        <f>#REF!</f>
        <v>#REF!</v>
      </c>
      <c r="X285" s="5" t="e">
        <f>#REF!</f>
        <v>#REF!</v>
      </c>
      <c r="Y285" s="5" t="e">
        <f>#REF!</f>
        <v>#REF!</v>
      </c>
      <c r="Z285" s="5" t="e">
        <f>#REF!</f>
        <v>#REF!</v>
      </c>
      <c r="AA285" s="3" t="s">
        <v>566</v>
      </c>
      <c r="AB285" s="4" t="s">
        <v>566</v>
      </c>
      <c r="AC285" t="str">
        <f t="shared" si="37"/>
        <v/>
      </c>
      <c r="AD285" s="1" t="e">
        <f>#REF!</f>
        <v>#REF!</v>
      </c>
      <c r="AE285" s="16" t="e">
        <f t="shared" si="38"/>
        <v>#REF!</v>
      </c>
    </row>
    <row r="286" spans="1:31">
      <c r="A286" s="4" t="s">
        <v>591</v>
      </c>
      <c r="B286" s="4" t="s">
        <v>1349</v>
      </c>
      <c r="C286" s="1" t="e">
        <f>#REF!</f>
        <v>#REF!</v>
      </c>
      <c r="D286" s="4" t="s">
        <v>591</v>
      </c>
      <c r="E286">
        <v>5</v>
      </c>
      <c r="F286" s="5" t="e">
        <f t="shared" si="41"/>
        <v>#REF!</v>
      </c>
      <c r="G286" t="e">
        <f t="shared" si="39"/>
        <v>#REF!</v>
      </c>
      <c r="H286" s="5" t="e">
        <f t="shared" si="35"/>
        <v>#REF!</v>
      </c>
      <c r="I286" t="str">
        <f t="shared" si="40"/>
        <v/>
      </c>
      <c r="J286" s="5"/>
      <c r="K286" s="4"/>
      <c r="L286" s="5"/>
      <c r="U286" s="12" t="s">
        <v>567</v>
      </c>
      <c r="V286" s="5" t="e">
        <f>#REF!</f>
        <v>#REF!</v>
      </c>
      <c r="W286" s="5" t="e">
        <f>#REF!</f>
        <v>#REF!</v>
      </c>
      <c r="X286" s="5" t="e">
        <f>#REF!</f>
        <v>#REF!</v>
      </c>
      <c r="Y286" s="5" t="e">
        <f>#REF!</f>
        <v>#REF!</v>
      </c>
      <c r="Z286" s="5" t="e">
        <f>#REF!</f>
        <v>#REF!</v>
      </c>
      <c r="AA286" s="3" t="s">
        <v>1525</v>
      </c>
      <c r="AB286" s="14" t="s">
        <v>1525</v>
      </c>
      <c r="AC286" t="str">
        <f t="shared" si="37"/>
        <v/>
      </c>
      <c r="AD286" s="1" t="e">
        <f>#REF!</f>
        <v>#REF!</v>
      </c>
      <c r="AE286" s="16" t="e">
        <f t="shared" si="38"/>
        <v>#REF!</v>
      </c>
    </row>
    <row r="287" spans="1:31">
      <c r="A287" s="4" t="s">
        <v>593</v>
      </c>
      <c r="B287" s="4" t="s">
        <v>1349</v>
      </c>
      <c r="C287" s="1" t="e">
        <f>#REF!</f>
        <v>#REF!</v>
      </c>
      <c r="D287" s="4" t="s">
        <v>593</v>
      </c>
      <c r="E287">
        <v>6</v>
      </c>
      <c r="F287" s="5" t="e">
        <f t="shared" si="41"/>
        <v>#REF!</v>
      </c>
      <c r="G287" t="e">
        <f t="shared" si="39"/>
        <v>#REF!</v>
      </c>
      <c r="H287" s="5" t="e">
        <f t="shared" si="35"/>
        <v>#REF!</v>
      </c>
      <c r="I287" t="str">
        <f t="shared" si="40"/>
        <v/>
      </c>
      <c r="J287" s="5"/>
      <c r="K287" s="4"/>
      <c r="L287" s="5"/>
      <c r="U287" s="12" t="s">
        <v>569</v>
      </c>
      <c r="V287" s="5" t="e">
        <f>#REF!</f>
        <v>#REF!</v>
      </c>
      <c r="W287" s="5" t="e">
        <f>#REF!</f>
        <v>#REF!</v>
      </c>
      <c r="X287" s="5" t="e">
        <f>#REF!</f>
        <v>#REF!</v>
      </c>
      <c r="Y287" s="5" t="e">
        <f>#REF!</f>
        <v>#REF!</v>
      </c>
      <c r="Z287" s="5" t="e">
        <f>#REF!</f>
        <v>#REF!</v>
      </c>
      <c r="AA287" s="3" t="s">
        <v>176</v>
      </c>
      <c r="AB287" s="4" t="s">
        <v>176</v>
      </c>
      <c r="AC287" t="str">
        <f t="shared" si="37"/>
        <v/>
      </c>
      <c r="AD287" s="1" t="e">
        <f>#REF!</f>
        <v>#REF!</v>
      </c>
      <c r="AE287" s="16" t="e">
        <f t="shared" si="38"/>
        <v>#REF!</v>
      </c>
    </row>
    <row r="288" spans="1:31">
      <c r="A288" s="4" t="s">
        <v>595</v>
      </c>
      <c r="B288" s="4" t="s">
        <v>1349</v>
      </c>
      <c r="C288" s="1" t="e">
        <f>#REF!</f>
        <v>#REF!</v>
      </c>
      <c r="D288" s="4" t="s">
        <v>595</v>
      </c>
      <c r="E288">
        <v>7</v>
      </c>
      <c r="F288" s="5" t="e">
        <f t="shared" si="41"/>
        <v>#REF!</v>
      </c>
      <c r="G288" t="e">
        <f t="shared" si="39"/>
        <v>#REF!</v>
      </c>
      <c r="H288" s="5" t="e">
        <f t="shared" si="35"/>
        <v>#REF!</v>
      </c>
      <c r="I288" t="str">
        <f t="shared" si="40"/>
        <v/>
      </c>
      <c r="J288" s="5"/>
      <c r="K288" s="4"/>
      <c r="L288" s="5"/>
      <c r="U288" s="12" t="s">
        <v>570</v>
      </c>
      <c r="V288" s="5" t="e">
        <f>#REF!</f>
        <v>#REF!</v>
      </c>
      <c r="W288" s="5" t="e">
        <f>#REF!</f>
        <v>#REF!</v>
      </c>
      <c r="X288" s="5" t="e">
        <f>#REF!</f>
        <v>#REF!</v>
      </c>
      <c r="Y288" s="5" t="e">
        <f>#REF!</f>
        <v>#REF!</v>
      </c>
      <c r="Z288" s="5" t="e">
        <f>#REF!</f>
        <v>#REF!</v>
      </c>
      <c r="AA288" s="3" t="s">
        <v>1526</v>
      </c>
      <c r="AB288" s="14" t="s">
        <v>1526</v>
      </c>
      <c r="AC288" t="str">
        <f t="shared" si="37"/>
        <v/>
      </c>
      <c r="AD288" s="1" t="e">
        <f>#REF!</f>
        <v>#REF!</v>
      </c>
      <c r="AE288" s="16" t="e">
        <f t="shared" si="38"/>
        <v>#REF!</v>
      </c>
    </row>
    <row r="289" spans="1:31">
      <c r="A289" s="4" t="s">
        <v>597</v>
      </c>
      <c r="B289" s="4" t="s">
        <v>1349</v>
      </c>
      <c r="C289" s="1" t="e">
        <f>#REF!</f>
        <v>#REF!</v>
      </c>
      <c r="D289" s="4" t="s">
        <v>597</v>
      </c>
      <c r="E289">
        <v>8</v>
      </c>
      <c r="F289" s="5" t="e">
        <f t="shared" si="41"/>
        <v>#REF!</v>
      </c>
      <c r="G289" t="e">
        <f t="shared" si="39"/>
        <v>#REF!</v>
      </c>
      <c r="H289" s="5" t="e">
        <f t="shared" si="35"/>
        <v>#REF!</v>
      </c>
      <c r="I289" t="str">
        <f t="shared" si="40"/>
        <v/>
      </c>
      <c r="J289" s="5"/>
      <c r="K289" s="4"/>
      <c r="L289" s="5"/>
      <c r="U289" s="12" t="s">
        <v>572</v>
      </c>
      <c r="V289" s="5" t="e">
        <f>#REF!</f>
        <v>#REF!</v>
      </c>
      <c r="W289" s="5" t="e">
        <f>#REF!</f>
        <v>#REF!</v>
      </c>
      <c r="X289" s="5" t="e">
        <f>#REF!</f>
        <v>#REF!</v>
      </c>
      <c r="Y289" s="5" t="e">
        <f>#REF!</f>
        <v>#REF!</v>
      </c>
      <c r="Z289" s="5" t="e">
        <f>#REF!</f>
        <v>#REF!</v>
      </c>
      <c r="AA289" s="3" t="s">
        <v>573</v>
      </c>
      <c r="AB289" s="4" t="s">
        <v>573</v>
      </c>
      <c r="AC289" t="str">
        <f t="shared" si="37"/>
        <v/>
      </c>
      <c r="AD289" s="1" t="e">
        <f>#REF!</f>
        <v>#REF!</v>
      </c>
      <c r="AE289" s="16" t="e">
        <f t="shared" si="38"/>
        <v>#REF!</v>
      </c>
    </row>
    <row r="290" spans="1:31">
      <c r="A290" s="4" t="s">
        <v>599</v>
      </c>
      <c r="B290" s="4" t="s">
        <v>1349</v>
      </c>
      <c r="C290" s="1" t="e">
        <f>#REF!</f>
        <v>#REF!</v>
      </c>
      <c r="D290" s="4" t="s">
        <v>599</v>
      </c>
      <c r="E290">
        <v>9</v>
      </c>
      <c r="F290" s="5" t="e">
        <f t="shared" si="41"/>
        <v>#REF!</v>
      </c>
      <c r="G290" t="e">
        <f t="shared" si="39"/>
        <v>#REF!</v>
      </c>
      <c r="H290" s="5" t="e">
        <f t="shared" si="35"/>
        <v>#REF!</v>
      </c>
      <c r="I290" t="str">
        <f t="shared" si="40"/>
        <v/>
      </c>
      <c r="J290" s="5"/>
      <c r="K290" s="4"/>
      <c r="L290" s="5"/>
      <c r="U290" s="12" t="s">
        <v>574</v>
      </c>
      <c r="V290" s="5" t="e">
        <f>#REF!</f>
        <v>#REF!</v>
      </c>
      <c r="W290" s="5" t="e">
        <f>#REF!</f>
        <v>#REF!</v>
      </c>
      <c r="X290" s="5" t="e">
        <f>#REF!</f>
        <v>#REF!</v>
      </c>
      <c r="Y290" s="5" t="e">
        <f>#REF!</f>
        <v>#REF!</v>
      </c>
      <c r="Z290" s="5" t="e">
        <f>#REF!</f>
        <v>#REF!</v>
      </c>
      <c r="AA290" s="3" t="s">
        <v>575</v>
      </c>
      <c r="AB290" s="14" t="s">
        <v>575</v>
      </c>
      <c r="AC290" t="str">
        <f t="shared" si="37"/>
        <v/>
      </c>
      <c r="AD290" s="1" t="e">
        <f>#REF!</f>
        <v>#REF!</v>
      </c>
      <c r="AE290" s="16" t="e">
        <f t="shared" si="38"/>
        <v>#REF!</v>
      </c>
    </row>
    <row r="291" spans="1:31">
      <c r="A291" s="4" t="s">
        <v>601</v>
      </c>
      <c r="B291" s="4" t="s">
        <v>1349</v>
      </c>
      <c r="C291" s="1" t="e">
        <f>#REF!</f>
        <v>#REF!</v>
      </c>
      <c r="D291" s="4" t="s">
        <v>601</v>
      </c>
      <c r="E291">
        <v>10</v>
      </c>
      <c r="F291" s="5" t="e">
        <f t="shared" si="41"/>
        <v>#REF!</v>
      </c>
      <c r="G291" t="e">
        <f t="shared" si="39"/>
        <v>#REF!</v>
      </c>
      <c r="H291" s="5" t="e">
        <f t="shared" si="35"/>
        <v>#REF!</v>
      </c>
      <c r="I291" t="str">
        <f t="shared" si="40"/>
        <v/>
      </c>
      <c r="J291" s="5"/>
      <c r="K291" s="4"/>
      <c r="L291" s="5"/>
      <c r="U291" s="12" t="s">
        <v>576</v>
      </c>
      <c r="V291" s="5" t="e">
        <f>#REF!</f>
        <v>#REF!</v>
      </c>
      <c r="W291" s="5" t="e">
        <f>#REF!</f>
        <v>#REF!</v>
      </c>
      <c r="X291" s="5" t="e">
        <f>#REF!</f>
        <v>#REF!</v>
      </c>
      <c r="Y291" s="5" t="e">
        <f>#REF!</f>
        <v>#REF!</v>
      </c>
      <c r="Z291" s="5" t="e">
        <f>#REF!</f>
        <v>#REF!</v>
      </c>
      <c r="AA291" s="3" t="s">
        <v>1527</v>
      </c>
      <c r="AB291" s="4" t="s">
        <v>1527</v>
      </c>
      <c r="AC291" t="str">
        <f t="shared" si="37"/>
        <v/>
      </c>
      <c r="AD291" s="1" t="e">
        <f>#REF!</f>
        <v>#REF!</v>
      </c>
      <c r="AE291" s="16" t="e">
        <f t="shared" si="38"/>
        <v>#REF!</v>
      </c>
    </row>
    <row r="292" spans="1:31">
      <c r="A292" s="4" t="s">
        <v>603</v>
      </c>
      <c r="B292" s="4" t="s">
        <v>1349</v>
      </c>
      <c r="C292" s="1" t="e">
        <f>#REF!</f>
        <v>#REF!</v>
      </c>
      <c r="D292" s="4" t="s">
        <v>603</v>
      </c>
      <c r="E292">
        <v>11</v>
      </c>
      <c r="F292" s="5" t="e">
        <f t="shared" si="41"/>
        <v>#REF!</v>
      </c>
      <c r="G292" t="e">
        <f t="shared" si="39"/>
        <v>#REF!</v>
      </c>
      <c r="H292" s="5" t="e">
        <f t="shared" si="35"/>
        <v>#REF!</v>
      </c>
      <c r="I292" t="str">
        <f t="shared" si="40"/>
        <v/>
      </c>
      <c r="J292" s="5"/>
      <c r="K292" s="4"/>
      <c r="L292" s="5"/>
      <c r="U292" s="12" t="s">
        <v>578</v>
      </c>
      <c r="V292" s="5" t="e">
        <f>#REF!</f>
        <v>#REF!</v>
      </c>
      <c r="W292" s="5" t="e">
        <f>#REF!</f>
        <v>#REF!</v>
      </c>
      <c r="X292" s="5" t="e">
        <f>#REF!</f>
        <v>#REF!</v>
      </c>
      <c r="Y292" s="5" t="e">
        <f>#REF!</f>
        <v>#REF!</v>
      </c>
      <c r="Z292" s="5" t="e">
        <f>#REF!</f>
        <v>#REF!</v>
      </c>
      <c r="AA292" s="3" t="s">
        <v>579</v>
      </c>
      <c r="AB292" s="14" t="s">
        <v>579</v>
      </c>
      <c r="AC292" t="str">
        <f t="shared" si="37"/>
        <v/>
      </c>
      <c r="AD292" s="1" t="e">
        <f>#REF!</f>
        <v>#REF!</v>
      </c>
      <c r="AE292" s="16" t="e">
        <f t="shared" si="38"/>
        <v>#REF!</v>
      </c>
    </row>
    <row r="293" spans="1:31">
      <c r="A293" s="4" t="s">
        <v>605</v>
      </c>
      <c r="B293" s="4" t="s">
        <v>1349</v>
      </c>
      <c r="C293" s="1" t="e">
        <f>#REF!</f>
        <v>#REF!</v>
      </c>
      <c r="D293" s="4" t="s">
        <v>605</v>
      </c>
      <c r="E293">
        <v>12</v>
      </c>
      <c r="F293" s="5" t="e">
        <f t="shared" si="41"/>
        <v>#REF!</v>
      </c>
      <c r="G293" t="e">
        <f t="shared" si="39"/>
        <v>#REF!</v>
      </c>
      <c r="H293" s="5" t="e">
        <f t="shared" si="35"/>
        <v>#REF!</v>
      </c>
      <c r="I293" t="str">
        <f t="shared" si="40"/>
        <v/>
      </c>
      <c r="J293" s="5"/>
      <c r="K293" s="4"/>
      <c r="L293" s="5"/>
      <c r="U293" s="12" t="s">
        <v>580</v>
      </c>
      <c r="V293" s="5" t="e">
        <f>#REF!</f>
        <v>#REF!</v>
      </c>
      <c r="W293" s="5" t="e">
        <f>#REF!</f>
        <v>#REF!</v>
      </c>
      <c r="X293" s="5" t="e">
        <f>#REF!</f>
        <v>#REF!</v>
      </c>
      <c r="Y293" s="5" t="e">
        <f>#REF!</f>
        <v>#REF!</v>
      </c>
      <c r="Z293" s="5" t="e">
        <f>#REF!</f>
        <v>#REF!</v>
      </c>
      <c r="AA293" s="3" t="s">
        <v>1528</v>
      </c>
      <c r="AB293" s="4" t="s">
        <v>1528</v>
      </c>
      <c r="AC293" t="str">
        <f t="shared" si="37"/>
        <v/>
      </c>
      <c r="AD293" s="1" t="e">
        <f>#REF!</f>
        <v>#REF!</v>
      </c>
      <c r="AE293" s="16" t="e">
        <f t="shared" si="38"/>
        <v>#REF!</v>
      </c>
    </row>
    <row r="294" spans="1:31">
      <c r="A294" s="4" t="s">
        <v>607</v>
      </c>
      <c r="B294" s="4" t="s">
        <v>1349</v>
      </c>
      <c r="C294" s="1" t="e">
        <f>#REF!</f>
        <v>#REF!</v>
      </c>
      <c r="D294" s="4" t="s">
        <v>607</v>
      </c>
      <c r="E294">
        <v>13</v>
      </c>
      <c r="F294" s="5" t="e">
        <f t="shared" si="41"/>
        <v>#REF!</v>
      </c>
      <c r="G294" t="e">
        <f t="shared" si="39"/>
        <v>#REF!</v>
      </c>
      <c r="H294" s="5" t="e">
        <f t="shared" si="35"/>
        <v>#REF!</v>
      </c>
      <c r="I294" t="str">
        <f t="shared" si="40"/>
        <v/>
      </c>
      <c r="J294" s="5"/>
      <c r="K294" s="4"/>
      <c r="L294" s="5"/>
      <c r="U294" s="12" t="s">
        <v>582</v>
      </c>
      <c r="V294" s="5" t="e">
        <f>#REF!</f>
        <v>#REF!</v>
      </c>
      <c r="W294" s="5" t="e">
        <f>#REF!</f>
        <v>#REF!</v>
      </c>
      <c r="X294" s="5" t="e">
        <f>#REF!</f>
        <v>#REF!</v>
      </c>
      <c r="Y294" s="5" t="e">
        <f>#REF!</f>
        <v>#REF!</v>
      </c>
      <c r="Z294" s="5" t="e">
        <f>#REF!</f>
        <v>#REF!</v>
      </c>
      <c r="AA294" s="3" t="s">
        <v>583</v>
      </c>
      <c r="AB294" s="14" t="s">
        <v>583</v>
      </c>
      <c r="AC294" t="str">
        <f t="shared" si="37"/>
        <v/>
      </c>
      <c r="AD294" s="1" t="e">
        <f>#REF!</f>
        <v>#REF!</v>
      </c>
      <c r="AE294" s="16" t="e">
        <f t="shared" si="38"/>
        <v>#REF!</v>
      </c>
    </row>
    <row r="295" spans="1:31">
      <c r="A295" s="4" t="s">
        <v>609</v>
      </c>
      <c r="B295" s="4" t="s">
        <v>1349</v>
      </c>
      <c r="C295" s="1" t="e">
        <f>#REF!</f>
        <v>#REF!</v>
      </c>
      <c r="D295" s="4" t="s">
        <v>609</v>
      </c>
      <c r="E295">
        <v>14</v>
      </c>
      <c r="F295" s="5" t="e">
        <f t="shared" si="41"/>
        <v>#REF!</v>
      </c>
      <c r="G295" t="e">
        <f t="shared" si="39"/>
        <v>#REF!</v>
      </c>
      <c r="H295" s="5" t="e">
        <f t="shared" si="35"/>
        <v>#REF!</v>
      </c>
      <c r="I295" t="str">
        <f t="shared" si="40"/>
        <v/>
      </c>
      <c r="J295" s="5"/>
      <c r="K295" s="4"/>
      <c r="L295" s="5"/>
      <c r="U295" s="12" t="s">
        <v>584</v>
      </c>
      <c r="V295" s="5" t="e">
        <f>#REF!</f>
        <v>#REF!</v>
      </c>
      <c r="W295" s="5" t="e">
        <f>#REF!</f>
        <v>#REF!</v>
      </c>
      <c r="X295" s="5" t="e">
        <f>#REF!</f>
        <v>#REF!</v>
      </c>
      <c r="Y295" s="5" t="e">
        <f>#REF!</f>
        <v>#REF!</v>
      </c>
      <c r="Z295" s="5" t="e">
        <f>#REF!</f>
        <v>#REF!</v>
      </c>
      <c r="AA295" s="3" t="s">
        <v>585</v>
      </c>
      <c r="AB295" s="4" t="s">
        <v>585</v>
      </c>
      <c r="AC295" t="str">
        <f t="shared" si="37"/>
        <v/>
      </c>
      <c r="AD295" s="1" t="e">
        <f>#REF!</f>
        <v>#REF!</v>
      </c>
      <c r="AE295" s="16" t="e">
        <f t="shared" si="38"/>
        <v>#REF!</v>
      </c>
    </row>
    <row r="296" spans="1:31">
      <c r="A296" s="4" t="s">
        <v>611</v>
      </c>
      <c r="B296" s="4" t="s">
        <v>1349</v>
      </c>
      <c r="C296" s="1" t="e">
        <f>#REF!</f>
        <v>#REF!</v>
      </c>
      <c r="D296" s="4" t="s">
        <v>611</v>
      </c>
      <c r="E296">
        <v>15</v>
      </c>
      <c r="F296" s="5" t="e">
        <f t="shared" si="41"/>
        <v>#REF!</v>
      </c>
      <c r="G296" t="e">
        <f t="shared" si="39"/>
        <v>#REF!</v>
      </c>
      <c r="H296" s="5" t="e">
        <f t="shared" si="35"/>
        <v>#REF!</v>
      </c>
      <c r="I296" t="str">
        <f t="shared" si="40"/>
        <v/>
      </c>
      <c r="J296" s="5"/>
      <c r="K296" s="4"/>
      <c r="L296" s="5"/>
      <c r="U296" s="12" t="s">
        <v>586</v>
      </c>
      <c r="V296" s="5" t="e">
        <f>#REF!</f>
        <v>#REF!</v>
      </c>
      <c r="W296" s="5" t="e">
        <f>#REF!</f>
        <v>#REF!</v>
      </c>
      <c r="X296" s="5" t="e">
        <f>#REF!</f>
        <v>#REF!</v>
      </c>
      <c r="Y296" s="5" t="e">
        <f>#REF!</f>
        <v>#REF!</v>
      </c>
      <c r="Z296" s="5" t="e">
        <f>#REF!</f>
        <v>#REF!</v>
      </c>
      <c r="AA296" s="3" t="s">
        <v>1529</v>
      </c>
      <c r="AB296" s="14" t="s">
        <v>1529</v>
      </c>
      <c r="AC296" t="str">
        <f t="shared" si="37"/>
        <v/>
      </c>
      <c r="AD296" s="1" t="e">
        <f>#REF!</f>
        <v>#REF!</v>
      </c>
      <c r="AE296" s="16" t="e">
        <f t="shared" si="38"/>
        <v>#REF!</v>
      </c>
    </row>
    <row r="297" spans="1:31">
      <c r="A297" s="4" t="s">
        <v>613</v>
      </c>
      <c r="B297" s="4" t="s">
        <v>1349</v>
      </c>
      <c r="C297" s="1" t="e">
        <f>#REF!</f>
        <v>#REF!</v>
      </c>
      <c r="D297" s="4" t="s">
        <v>613</v>
      </c>
      <c r="E297">
        <v>16</v>
      </c>
      <c r="F297" s="5" t="e">
        <f t="shared" si="41"/>
        <v>#REF!</v>
      </c>
      <c r="G297" t="e">
        <f t="shared" si="39"/>
        <v>#REF!</v>
      </c>
      <c r="H297" s="5" t="e">
        <f t="shared" si="35"/>
        <v>#REF!</v>
      </c>
      <c r="I297" t="str">
        <f t="shared" si="40"/>
        <v/>
      </c>
      <c r="J297" s="5"/>
      <c r="K297" s="4"/>
      <c r="L297" s="5"/>
      <c r="U297" s="12" t="s">
        <v>588</v>
      </c>
      <c r="V297" s="5" t="e">
        <f>#REF!</f>
        <v>#REF!</v>
      </c>
      <c r="W297" s="5" t="e">
        <f>#REF!</f>
        <v>#REF!</v>
      </c>
      <c r="X297" s="5" t="e">
        <f>#REF!</f>
        <v>#REF!</v>
      </c>
      <c r="Y297" s="5" t="e">
        <f>#REF!</f>
        <v>#REF!</v>
      </c>
      <c r="Z297" s="5" t="e">
        <f>#REF!</f>
        <v>#REF!</v>
      </c>
      <c r="AA297" s="3" t="s">
        <v>1530</v>
      </c>
      <c r="AB297" s="4" t="s">
        <v>1530</v>
      </c>
      <c r="AC297" t="str">
        <f t="shared" si="37"/>
        <v/>
      </c>
      <c r="AD297" s="1" t="e">
        <f>#REF!</f>
        <v>#REF!</v>
      </c>
      <c r="AE297" s="16" t="e">
        <f t="shared" si="38"/>
        <v>#REF!</v>
      </c>
    </row>
    <row r="298" spans="1:31">
      <c r="A298" s="4" t="s">
        <v>615</v>
      </c>
      <c r="B298" s="4" t="s">
        <v>1349</v>
      </c>
      <c r="C298" s="1" t="e">
        <f>#REF!</f>
        <v>#REF!</v>
      </c>
      <c r="D298" s="4" t="s">
        <v>615</v>
      </c>
      <c r="E298">
        <v>17</v>
      </c>
      <c r="F298" s="5" t="e">
        <f t="shared" si="41"/>
        <v>#REF!</v>
      </c>
      <c r="G298" t="e">
        <f t="shared" si="39"/>
        <v>#REF!</v>
      </c>
      <c r="H298" s="5" t="e">
        <f t="shared" si="35"/>
        <v>#REF!</v>
      </c>
      <c r="I298" t="str">
        <f t="shared" si="40"/>
        <v/>
      </c>
      <c r="J298" s="5"/>
      <c r="K298" s="4"/>
      <c r="L298" s="5"/>
      <c r="U298" s="12" t="s">
        <v>590</v>
      </c>
      <c r="V298" s="5" t="e">
        <f>#REF!</f>
        <v>#REF!</v>
      </c>
      <c r="W298" s="5" t="e">
        <f>#REF!</f>
        <v>#REF!</v>
      </c>
      <c r="X298" s="5" t="e">
        <f>#REF!</f>
        <v>#REF!</v>
      </c>
      <c r="Y298" s="5" t="e">
        <f>#REF!</f>
        <v>#REF!</v>
      </c>
      <c r="Z298" s="5" t="e">
        <f>#REF!</f>
        <v>#REF!</v>
      </c>
      <c r="AA298" s="3" t="s">
        <v>591</v>
      </c>
      <c r="AB298" s="14" t="s">
        <v>591</v>
      </c>
      <c r="AC298" t="str">
        <f t="shared" si="37"/>
        <v/>
      </c>
      <c r="AD298" s="1" t="e">
        <f>#REF!</f>
        <v>#REF!</v>
      </c>
      <c r="AE298" s="16" t="e">
        <f t="shared" si="38"/>
        <v>#REF!</v>
      </c>
    </row>
    <row r="299" spans="1:31">
      <c r="A299" s="4" t="s">
        <v>617</v>
      </c>
      <c r="B299" s="4" t="s">
        <v>1349</v>
      </c>
      <c r="C299" s="1" t="e">
        <f>#REF!</f>
        <v>#REF!</v>
      </c>
      <c r="D299" s="4" t="s">
        <v>617</v>
      </c>
      <c r="E299">
        <v>18</v>
      </c>
      <c r="F299" s="5" t="e">
        <f t="shared" si="41"/>
        <v>#REF!</v>
      </c>
      <c r="G299" t="e">
        <f t="shared" si="39"/>
        <v>#REF!</v>
      </c>
      <c r="H299" s="5" t="e">
        <f t="shared" si="35"/>
        <v>#REF!</v>
      </c>
      <c r="I299" t="str">
        <f t="shared" si="40"/>
        <v/>
      </c>
      <c r="J299" s="5"/>
      <c r="K299" s="4"/>
      <c r="L299" s="5"/>
      <c r="U299" s="12" t="s">
        <v>592</v>
      </c>
      <c r="V299" s="5" t="e">
        <f>#REF!</f>
        <v>#REF!</v>
      </c>
      <c r="W299" s="5" t="e">
        <f>#REF!</f>
        <v>#REF!</v>
      </c>
      <c r="X299" s="5" t="e">
        <f>#REF!</f>
        <v>#REF!</v>
      </c>
      <c r="Y299" s="5" t="e">
        <f>#REF!</f>
        <v>#REF!</v>
      </c>
      <c r="Z299" s="5" t="e">
        <f>#REF!</f>
        <v>#REF!</v>
      </c>
      <c r="AA299" s="3" t="s">
        <v>593</v>
      </c>
      <c r="AB299" s="4" t="s">
        <v>593</v>
      </c>
      <c r="AC299" t="str">
        <f t="shared" si="37"/>
        <v/>
      </c>
      <c r="AD299" s="1" t="e">
        <f>#REF!</f>
        <v>#REF!</v>
      </c>
      <c r="AE299" s="16" t="e">
        <f t="shared" si="38"/>
        <v>#REF!</v>
      </c>
    </row>
    <row r="300" spans="1:31">
      <c r="A300" s="4" t="s">
        <v>150</v>
      </c>
      <c r="B300" s="4" t="s">
        <v>1350</v>
      </c>
      <c r="C300" s="1" t="e">
        <f>#REF!</f>
        <v>#REF!</v>
      </c>
      <c r="D300" s="4" t="s">
        <v>150</v>
      </c>
      <c r="E300">
        <v>1</v>
      </c>
      <c r="F300" s="5" t="e">
        <f>LARGE(C$300:C$321,E300)</f>
        <v>#REF!</v>
      </c>
      <c r="G300" t="e">
        <f t="shared" si="39"/>
        <v>#REF!</v>
      </c>
      <c r="H300" s="5" t="e">
        <f t="shared" si="35"/>
        <v>#REF!</v>
      </c>
      <c r="I300" t="str">
        <f t="shared" si="40"/>
        <v>Hillingdon 2009</v>
      </c>
      <c r="J300" s="5" t="e">
        <f>MAX(C$300:C$321)</f>
        <v>#REF!</v>
      </c>
      <c r="K300" s="4"/>
      <c r="L300" s="5"/>
      <c r="U300" s="12" t="s">
        <v>594</v>
      </c>
      <c r="V300" s="5" t="e">
        <f>#REF!</f>
        <v>#REF!</v>
      </c>
      <c r="W300" s="5" t="e">
        <f>#REF!</f>
        <v>#REF!</v>
      </c>
      <c r="X300" s="5" t="e">
        <f>#REF!</f>
        <v>#REF!</v>
      </c>
      <c r="Y300" s="5" t="e">
        <f>#REF!</f>
        <v>#REF!</v>
      </c>
      <c r="Z300" s="5" t="e">
        <f>#REF!</f>
        <v>#REF!</v>
      </c>
      <c r="AA300" s="3" t="s">
        <v>1531</v>
      </c>
      <c r="AB300" s="14" t="s">
        <v>1531</v>
      </c>
      <c r="AC300" t="str">
        <f t="shared" si="37"/>
        <v/>
      </c>
      <c r="AD300" s="1" t="e">
        <f>#REF!</f>
        <v>#REF!</v>
      </c>
      <c r="AE300" s="16" t="e">
        <f t="shared" si="38"/>
        <v>#REF!</v>
      </c>
    </row>
    <row r="301" spans="1:31">
      <c r="A301" s="4" t="s">
        <v>620</v>
      </c>
      <c r="B301" s="4" t="s">
        <v>1350</v>
      </c>
      <c r="C301" s="1" t="e">
        <f>#REF!</f>
        <v>#REF!</v>
      </c>
      <c r="D301" s="4" t="s">
        <v>620</v>
      </c>
      <c r="E301">
        <v>2</v>
      </c>
      <c r="F301" s="5" t="e">
        <f t="shared" ref="F301:F321" si="42">LARGE(C$300:C$321,E301)</f>
        <v>#REF!</v>
      </c>
      <c r="G301" t="e">
        <f t="shared" si="39"/>
        <v>#REF!</v>
      </c>
      <c r="H301" s="5" t="e">
        <f t="shared" si="35"/>
        <v>#REF!</v>
      </c>
      <c r="I301" t="str">
        <f t="shared" si="40"/>
        <v/>
      </c>
      <c r="J301" s="5" t="e">
        <f>MIN(C$300:C$321)</f>
        <v>#REF!</v>
      </c>
      <c r="K301" s="4"/>
      <c r="L301" s="5"/>
      <c r="U301" s="12" t="s">
        <v>596</v>
      </c>
      <c r="V301" s="5" t="e">
        <f>#REF!</f>
        <v>#REF!</v>
      </c>
      <c r="W301" s="5" t="e">
        <f>#REF!</f>
        <v>#REF!</v>
      </c>
      <c r="X301" s="5" t="e">
        <f>#REF!</f>
        <v>#REF!</v>
      </c>
      <c r="Y301" s="5" t="e">
        <f>#REF!</f>
        <v>#REF!</v>
      </c>
      <c r="Z301" s="5" t="e">
        <f>#REF!</f>
        <v>#REF!</v>
      </c>
      <c r="AA301" s="3" t="s">
        <v>1532</v>
      </c>
      <c r="AB301" s="4" t="s">
        <v>1532</v>
      </c>
      <c r="AC301" t="str">
        <f t="shared" si="37"/>
        <v/>
      </c>
      <c r="AD301" s="1" t="e">
        <f>#REF!</f>
        <v>#REF!</v>
      </c>
      <c r="AE301" s="16" t="e">
        <f t="shared" si="38"/>
        <v>#REF!</v>
      </c>
    </row>
    <row r="302" spans="1:31">
      <c r="A302" s="4" t="s">
        <v>622</v>
      </c>
      <c r="B302" s="4" t="s">
        <v>1350</v>
      </c>
      <c r="C302" s="1" t="e">
        <f>#REF!</f>
        <v>#REF!</v>
      </c>
      <c r="D302" s="4" t="s">
        <v>622</v>
      </c>
      <c r="E302">
        <v>3</v>
      </c>
      <c r="F302" s="5" t="e">
        <f t="shared" si="42"/>
        <v>#REF!</v>
      </c>
      <c r="G302" t="e">
        <f t="shared" si="39"/>
        <v>#REF!</v>
      </c>
      <c r="H302" s="5" t="e">
        <f t="shared" si="35"/>
        <v>#REF!</v>
      </c>
      <c r="I302" t="str">
        <f t="shared" si="40"/>
        <v/>
      </c>
      <c r="J302" s="5"/>
      <c r="K302" s="4"/>
      <c r="L302" s="5"/>
      <c r="U302" s="12" t="s">
        <v>598</v>
      </c>
      <c r="V302" s="5" t="e">
        <f>#REF!</f>
        <v>#REF!</v>
      </c>
      <c r="W302" s="5" t="e">
        <f>#REF!</f>
        <v>#REF!</v>
      </c>
      <c r="X302" s="5" t="e">
        <f>#REF!</f>
        <v>#REF!</v>
      </c>
      <c r="Y302" s="5" t="e">
        <f>#REF!</f>
        <v>#REF!</v>
      </c>
      <c r="Z302" s="5" t="e">
        <f>#REF!</f>
        <v>#REF!</v>
      </c>
      <c r="AA302" s="3" t="s">
        <v>599</v>
      </c>
      <c r="AB302" s="14" t="s">
        <v>599</v>
      </c>
      <c r="AC302" t="str">
        <f t="shared" si="37"/>
        <v/>
      </c>
      <c r="AD302" s="1" t="e">
        <f>#REF!</f>
        <v>#REF!</v>
      </c>
      <c r="AE302" s="16" t="e">
        <f t="shared" si="38"/>
        <v>#REF!</v>
      </c>
    </row>
    <row r="303" spans="1:31">
      <c r="A303" s="4" t="s">
        <v>624</v>
      </c>
      <c r="B303" s="4" t="s">
        <v>1350</v>
      </c>
      <c r="C303" s="1" t="e">
        <f>#REF!</f>
        <v>#REF!</v>
      </c>
      <c r="D303" s="4" t="s">
        <v>624</v>
      </c>
      <c r="E303">
        <v>4</v>
      </c>
      <c r="F303" s="5" t="e">
        <f t="shared" si="42"/>
        <v>#REF!</v>
      </c>
      <c r="G303" t="e">
        <f t="shared" si="39"/>
        <v>#REF!</v>
      </c>
      <c r="H303" s="5" t="e">
        <f t="shared" si="35"/>
        <v>#REF!</v>
      </c>
      <c r="I303" t="str">
        <f t="shared" si="40"/>
        <v/>
      </c>
      <c r="J303" s="5"/>
      <c r="K303" s="4"/>
      <c r="L303" s="5"/>
      <c r="U303" s="12" t="s">
        <v>600</v>
      </c>
      <c r="V303" s="5" t="e">
        <f>#REF!</f>
        <v>#REF!</v>
      </c>
      <c r="W303" s="5" t="e">
        <f>#REF!</f>
        <v>#REF!</v>
      </c>
      <c r="X303" s="5" t="e">
        <f>#REF!</f>
        <v>#REF!</v>
      </c>
      <c r="Y303" s="5" t="e">
        <f>#REF!</f>
        <v>#REF!</v>
      </c>
      <c r="Z303" s="5" t="e">
        <f>#REF!</f>
        <v>#REF!</v>
      </c>
      <c r="AA303" s="3" t="s">
        <v>601</v>
      </c>
      <c r="AB303" s="4" t="s">
        <v>601</v>
      </c>
      <c r="AC303" t="str">
        <f t="shared" si="37"/>
        <v/>
      </c>
      <c r="AD303" s="1" t="e">
        <f>#REF!</f>
        <v>#REF!</v>
      </c>
      <c r="AE303" s="16" t="e">
        <f t="shared" si="38"/>
        <v>#REF!</v>
      </c>
    </row>
    <row r="304" spans="1:31">
      <c r="A304" s="4" t="s">
        <v>626</v>
      </c>
      <c r="B304" s="4" t="s">
        <v>1350</v>
      </c>
      <c r="C304" s="1" t="e">
        <f>#REF!</f>
        <v>#REF!</v>
      </c>
      <c r="D304" s="4" t="s">
        <v>626</v>
      </c>
      <c r="E304">
        <v>5</v>
      </c>
      <c r="F304" s="5" t="e">
        <f t="shared" si="42"/>
        <v>#REF!</v>
      </c>
      <c r="G304" t="e">
        <f t="shared" si="39"/>
        <v>#REF!</v>
      </c>
      <c r="H304" s="5" t="e">
        <f t="shared" si="35"/>
        <v>#REF!</v>
      </c>
      <c r="I304" t="str">
        <f t="shared" si="40"/>
        <v/>
      </c>
      <c r="J304" s="5"/>
      <c r="K304" s="4"/>
      <c r="L304" s="5"/>
      <c r="U304" s="12" t="s">
        <v>602</v>
      </c>
      <c r="V304" s="5" t="e">
        <f>#REF!</f>
        <v>#REF!</v>
      </c>
      <c r="W304" s="5" t="e">
        <f>#REF!</f>
        <v>#REF!</v>
      </c>
      <c r="X304" s="5" t="e">
        <f>#REF!</f>
        <v>#REF!</v>
      </c>
      <c r="Y304" s="5" t="e">
        <f>#REF!</f>
        <v>#REF!</v>
      </c>
      <c r="Z304" s="5" t="e">
        <f>#REF!</f>
        <v>#REF!</v>
      </c>
      <c r="AA304" s="3" t="s">
        <v>603</v>
      </c>
      <c r="AB304" s="14" t="s">
        <v>603</v>
      </c>
      <c r="AC304" t="str">
        <f t="shared" si="37"/>
        <v/>
      </c>
      <c r="AD304" s="1" t="e">
        <f>#REF!</f>
        <v>#REF!</v>
      </c>
      <c r="AE304" s="16" t="e">
        <f t="shared" si="38"/>
        <v>#REF!</v>
      </c>
    </row>
    <row r="305" spans="1:31">
      <c r="A305" s="4" t="s">
        <v>628</v>
      </c>
      <c r="B305" s="4" t="s">
        <v>1350</v>
      </c>
      <c r="C305" s="1" t="e">
        <f>#REF!</f>
        <v>#REF!</v>
      </c>
      <c r="D305" s="4" t="s">
        <v>628</v>
      </c>
      <c r="E305">
        <v>6</v>
      </c>
      <c r="F305" s="5" t="e">
        <f t="shared" si="42"/>
        <v>#REF!</v>
      </c>
      <c r="G305" t="e">
        <f t="shared" si="39"/>
        <v>#REF!</v>
      </c>
      <c r="H305" s="5" t="e">
        <f t="shared" si="35"/>
        <v>#REF!</v>
      </c>
      <c r="I305" t="str">
        <f t="shared" si="40"/>
        <v/>
      </c>
      <c r="J305" s="5"/>
      <c r="K305" s="4"/>
      <c r="L305" s="5"/>
      <c r="U305" s="12" t="s">
        <v>604</v>
      </c>
      <c r="V305" s="5" t="e">
        <f>#REF!</f>
        <v>#REF!</v>
      </c>
      <c r="W305" s="5" t="e">
        <f>#REF!</f>
        <v>#REF!</v>
      </c>
      <c r="X305" s="5" t="e">
        <f>#REF!</f>
        <v>#REF!</v>
      </c>
      <c r="Y305" s="5" t="e">
        <f>#REF!</f>
        <v>#REF!</v>
      </c>
      <c r="Z305" s="5" t="e">
        <f>#REF!</f>
        <v>#REF!</v>
      </c>
      <c r="AA305" s="3" t="s">
        <v>605</v>
      </c>
      <c r="AB305" s="4" t="s">
        <v>605</v>
      </c>
      <c r="AC305" t="str">
        <f t="shared" si="37"/>
        <v/>
      </c>
      <c r="AD305" s="1" t="e">
        <f>#REF!</f>
        <v>#REF!</v>
      </c>
      <c r="AE305" s="16" t="e">
        <f t="shared" si="38"/>
        <v>#REF!</v>
      </c>
    </row>
    <row r="306" spans="1:31">
      <c r="A306" s="4" t="s">
        <v>630</v>
      </c>
      <c r="B306" s="4" t="s">
        <v>1350</v>
      </c>
      <c r="C306" s="1" t="e">
        <f>#REF!</f>
        <v>#REF!</v>
      </c>
      <c r="D306" s="4" t="s">
        <v>630</v>
      </c>
      <c r="E306">
        <v>7</v>
      </c>
      <c r="F306" s="5" t="e">
        <f t="shared" si="42"/>
        <v>#REF!</v>
      </c>
      <c r="G306" t="e">
        <f t="shared" si="39"/>
        <v>#REF!</v>
      </c>
      <c r="H306" s="5" t="e">
        <f t="shared" si="35"/>
        <v>#REF!</v>
      </c>
      <c r="I306" t="str">
        <f t="shared" si="40"/>
        <v/>
      </c>
      <c r="J306" s="5"/>
      <c r="K306" s="4"/>
      <c r="L306" s="5"/>
      <c r="U306" s="12" t="s">
        <v>606</v>
      </c>
      <c r="V306" s="5" t="e">
        <f>#REF!</f>
        <v>#REF!</v>
      </c>
      <c r="W306" s="5" t="e">
        <f>#REF!</f>
        <v>#REF!</v>
      </c>
      <c r="X306" s="5" t="e">
        <f>#REF!</f>
        <v>#REF!</v>
      </c>
      <c r="Y306" s="5" t="e">
        <f>#REF!</f>
        <v>#REF!</v>
      </c>
      <c r="Z306" s="5" t="e">
        <f>#REF!</f>
        <v>#REF!</v>
      </c>
      <c r="AA306" s="3" t="s">
        <v>1533</v>
      </c>
      <c r="AB306" s="14" t="s">
        <v>1533</v>
      </c>
      <c r="AC306" t="str">
        <f t="shared" si="37"/>
        <v/>
      </c>
      <c r="AD306" s="1" t="e">
        <f>#REF!</f>
        <v>#REF!</v>
      </c>
      <c r="AE306" s="16" t="e">
        <f t="shared" si="38"/>
        <v>#REF!</v>
      </c>
    </row>
    <row r="307" spans="1:31">
      <c r="A307" s="4" t="s">
        <v>632</v>
      </c>
      <c r="B307" s="4" t="s">
        <v>1350</v>
      </c>
      <c r="C307" s="1" t="e">
        <f>#REF!</f>
        <v>#REF!</v>
      </c>
      <c r="D307" s="4" t="s">
        <v>632</v>
      </c>
      <c r="E307">
        <v>8</v>
      </c>
      <c r="F307" s="5" t="e">
        <f t="shared" si="42"/>
        <v>#REF!</v>
      </c>
      <c r="G307" t="e">
        <f t="shared" si="39"/>
        <v>#REF!</v>
      </c>
      <c r="H307" s="5" t="e">
        <f t="shared" si="35"/>
        <v>#REF!</v>
      </c>
      <c r="I307" t="str">
        <f t="shared" si="40"/>
        <v/>
      </c>
      <c r="J307" s="5"/>
      <c r="K307" s="4"/>
      <c r="L307" s="5"/>
      <c r="U307" s="12" t="s">
        <v>608</v>
      </c>
      <c r="V307" s="5" t="e">
        <f>#REF!</f>
        <v>#REF!</v>
      </c>
      <c r="W307" s="5" t="e">
        <f>#REF!</f>
        <v>#REF!</v>
      </c>
      <c r="X307" s="5" t="e">
        <f>#REF!</f>
        <v>#REF!</v>
      </c>
      <c r="Y307" s="5" t="e">
        <f>#REF!</f>
        <v>#REF!</v>
      </c>
      <c r="Z307" s="5" t="e">
        <f>#REF!</f>
        <v>#REF!</v>
      </c>
      <c r="AA307" s="3" t="s">
        <v>1534</v>
      </c>
      <c r="AB307" s="4" t="s">
        <v>1534</v>
      </c>
      <c r="AC307" t="str">
        <f t="shared" si="37"/>
        <v/>
      </c>
      <c r="AD307" s="1" t="e">
        <f>#REF!</f>
        <v>#REF!</v>
      </c>
      <c r="AE307" s="16" t="e">
        <f t="shared" si="38"/>
        <v>#REF!</v>
      </c>
    </row>
    <row r="308" spans="1:31">
      <c r="A308" s="4" t="s">
        <v>634</v>
      </c>
      <c r="B308" s="4" t="s">
        <v>1350</v>
      </c>
      <c r="C308" s="1" t="e">
        <f>#REF!</f>
        <v>#REF!</v>
      </c>
      <c r="D308" s="4" t="s">
        <v>634</v>
      </c>
      <c r="E308">
        <v>9</v>
      </c>
      <c r="F308" s="5" t="e">
        <f t="shared" si="42"/>
        <v>#REF!</v>
      </c>
      <c r="G308" t="e">
        <f t="shared" si="39"/>
        <v>#REF!</v>
      </c>
      <c r="H308" s="5" t="e">
        <f t="shared" si="35"/>
        <v>#REF!</v>
      </c>
      <c r="I308" t="str">
        <f t="shared" si="40"/>
        <v/>
      </c>
      <c r="J308" s="5"/>
      <c r="K308" s="4"/>
      <c r="L308" s="5"/>
      <c r="U308" s="12" t="s">
        <v>610</v>
      </c>
      <c r="V308" s="5" t="e">
        <f>#REF!</f>
        <v>#REF!</v>
      </c>
      <c r="W308" s="5" t="e">
        <f>#REF!</f>
        <v>#REF!</v>
      </c>
      <c r="X308" s="5" t="e">
        <f>#REF!</f>
        <v>#REF!</v>
      </c>
      <c r="Y308" s="5" t="e">
        <f>#REF!</f>
        <v>#REF!</v>
      </c>
      <c r="Z308" s="5" t="e">
        <f>#REF!</f>
        <v>#REF!</v>
      </c>
      <c r="AA308" s="3" t="s">
        <v>1535</v>
      </c>
      <c r="AB308" s="14" t="s">
        <v>1536</v>
      </c>
      <c r="AC308" t="str">
        <f t="shared" si="37"/>
        <v>N</v>
      </c>
      <c r="AD308" s="1" t="e">
        <f>#REF!</f>
        <v>#REF!</v>
      </c>
      <c r="AE308" s="16" t="e">
        <f t="shared" si="38"/>
        <v>#REF!</v>
      </c>
    </row>
    <row r="309" spans="1:31">
      <c r="A309" s="4" t="s">
        <v>636</v>
      </c>
      <c r="B309" s="4" t="s">
        <v>1350</v>
      </c>
      <c r="C309" s="1" t="e">
        <f>#REF!</f>
        <v>#REF!</v>
      </c>
      <c r="D309" s="4" t="s">
        <v>636</v>
      </c>
      <c r="E309">
        <v>10</v>
      </c>
      <c r="F309" s="5" t="e">
        <f t="shared" si="42"/>
        <v>#REF!</v>
      </c>
      <c r="G309" t="e">
        <f t="shared" si="39"/>
        <v>#REF!</v>
      </c>
      <c r="H309" s="5" t="e">
        <f t="shared" si="35"/>
        <v>#REF!</v>
      </c>
      <c r="I309" t="str">
        <f t="shared" si="40"/>
        <v/>
      </c>
      <c r="J309" s="5"/>
      <c r="K309" s="4"/>
      <c r="L309" s="5"/>
      <c r="U309" s="12" t="s">
        <v>612</v>
      </c>
      <c r="V309" s="5" t="e">
        <f>#REF!</f>
        <v>#REF!</v>
      </c>
      <c r="W309" s="5" t="e">
        <f>#REF!</f>
        <v>#REF!</v>
      </c>
      <c r="X309" s="5" t="e">
        <f>#REF!</f>
        <v>#REF!</v>
      </c>
      <c r="Y309" s="5" t="e">
        <f>#REF!</f>
        <v>#REF!</v>
      </c>
      <c r="Z309" s="5" t="e">
        <f>#REF!</f>
        <v>#REF!</v>
      </c>
      <c r="AA309" s="3" t="s">
        <v>1537</v>
      </c>
      <c r="AB309" s="4" t="s">
        <v>1537</v>
      </c>
      <c r="AC309" t="str">
        <f t="shared" si="37"/>
        <v/>
      </c>
      <c r="AD309" s="1" t="e">
        <f>#REF!</f>
        <v>#REF!</v>
      </c>
      <c r="AE309" s="16" t="e">
        <f t="shared" si="38"/>
        <v>#REF!</v>
      </c>
    </row>
    <row r="310" spans="1:31">
      <c r="A310" s="4" t="s">
        <v>638</v>
      </c>
      <c r="B310" s="4" t="s">
        <v>1350</v>
      </c>
      <c r="C310" s="1" t="e">
        <f>#REF!</f>
        <v>#REF!</v>
      </c>
      <c r="D310" s="4" t="s">
        <v>638</v>
      </c>
      <c r="E310">
        <v>11</v>
      </c>
      <c r="F310" s="5" t="e">
        <f t="shared" si="42"/>
        <v>#REF!</v>
      </c>
      <c r="G310" t="e">
        <f t="shared" si="39"/>
        <v>#REF!</v>
      </c>
      <c r="H310" s="5" t="e">
        <f t="shared" si="35"/>
        <v>#REF!</v>
      </c>
      <c r="I310" t="str">
        <f t="shared" si="40"/>
        <v/>
      </c>
      <c r="J310" s="5"/>
      <c r="K310" s="4"/>
      <c r="L310" s="5"/>
      <c r="U310" s="12" t="s">
        <v>614</v>
      </c>
      <c r="V310" s="5" t="e">
        <f>#REF!</f>
        <v>#REF!</v>
      </c>
      <c r="W310" s="5" t="e">
        <f>#REF!</f>
        <v>#REF!</v>
      </c>
      <c r="X310" s="5" t="e">
        <f>#REF!</f>
        <v>#REF!</v>
      </c>
      <c r="Y310" s="5" t="e">
        <f>#REF!</f>
        <v>#REF!</v>
      </c>
      <c r="Z310" s="5" t="e">
        <f>#REF!</f>
        <v>#REF!</v>
      </c>
      <c r="AA310" s="3" t="s">
        <v>1538</v>
      </c>
      <c r="AB310" s="14" t="s">
        <v>1539</v>
      </c>
      <c r="AC310" t="str">
        <f t="shared" si="37"/>
        <v>N</v>
      </c>
      <c r="AD310" s="1" t="e">
        <f>#REF!</f>
        <v>#REF!</v>
      </c>
      <c r="AE310" s="16" t="e">
        <f t="shared" si="38"/>
        <v>#REF!</v>
      </c>
    </row>
    <row r="311" spans="1:31">
      <c r="A311" s="4" t="s">
        <v>640</v>
      </c>
      <c r="B311" s="4" t="s">
        <v>1350</v>
      </c>
      <c r="C311" s="1" t="e">
        <f>#REF!</f>
        <v>#REF!</v>
      </c>
      <c r="D311" s="4" t="s">
        <v>640</v>
      </c>
      <c r="E311">
        <v>12</v>
      </c>
      <c r="F311" s="5" t="e">
        <f t="shared" si="42"/>
        <v>#REF!</v>
      </c>
      <c r="G311" t="e">
        <f t="shared" si="39"/>
        <v>#REF!</v>
      </c>
      <c r="H311" s="5" t="e">
        <f t="shared" si="35"/>
        <v>#REF!</v>
      </c>
      <c r="I311" t="str">
        <f t="shared" si="40"/>
        <v/>
      </c>
      <c r="J311" s="5"/>
      <c r="K311" s="4"/>
      <c r="L311" s="5"/>
      <c r="U311" s="12" t="s">
        <v>616</v>
      </c>
      <c r="V311" s="5" t="e">
        <f>#REF!</f>
        <v>#REF!</v>
      </c>
      <c r="W311" s="5" t="e">
        <f>#REF!</f>
        <v>#REF!</v>
      </c>
      <c r="X311" s="5" t="e">
        <f>#REF!</f>
        <v>#REF!</v>
      </c>
      <c r="Y311" s="5" t="e">
        <f>#REF!</f>
        <v>#REF!</v>
      </c>
      <c r="Z311" s="5" t="e">
        <f>#REF!</f>
        <v>#REF!</v>
      </c>
      <c r="AA311" s="3" t="s">
        <v>617</v>
      </c>
      <c r="AB311" s="4" t="s">
        <v>617</v>
      </c>
      <c r="AC311" t="str">
        <f t="shared" si="37"/>
        <v/>
      </c>
      <c r="AD311" s="1" t="e">
        <f>#REF!</f>
        <v>#REF!</v>
      </c>
      <c r="AE311" s="16" t="e">
        <f t="shared" si="38"/>
        <v>#REF!</v>
      </c>
    </row>
    <row r="312" spans="1:31">
      <c r="A312" s="4" t="s">
        <v>642</v>
      </c>
      <c r="B312" s="4" t="s">
        <v>1350</v>
      </c>
      <c r="C312" s="1" t="e">
        <f>#REF!</f>
        <v>#REF!</v>
      </c>
      <c r="D312" s="4" t="s">
        <v>642</v>
      </c>
      <c r="E312">
        <v>13</v>
      </c>
      <c r="F312" s="5" t="e">
        <f t="shared" si="42"/>
        <v>#REF!</v>
      </c>
      <c r="G312" t="e">
        <f t="shared" si="39"/>
        <v>#REF!</v>
      </c>
      <c r="H312" s="5" t="e">
        <f t="shared" si="35"/>
        <v>#REF!</v>
      </c>
      <c r="I312" t="str">
        <f t="shared" si="40"/>
        <v/>
      </c>
      <c r="J312" s="5"/>
      <c r="K312" s="4"/>
      <c r="L312" s="5"/>
      <c r="U312" s="12" t="s">
        <v>618</v>
      </c>
      <c r="V312" s="5" t="e">
        <f>#REF!</f>
        <v>#REF!</v>
      </c>
      <c r="W312" s="5" t="e">
        <f>#REF!</f>
        <v>#REF!</v>
      </c>
      <c r="X312" s="5" t="e">
        <f>#REF!</f>
        <v>#REF!</v>
      </c>
      <c r="Y312" s="5" t="e">
        <f>#REF!</f>
        <v>#REF!</v>
      </c>
      <c r="Z312" s="5" t="e">
        <f>#REF!</f>
        <v>#REF!</v>
      </c>
      <c r="AA312" s="3" t="s">
        <v>150</v>
      </c>
      <c r="AB312" s="14" t="s">
        <v>150</v>
      </c>
      <c r="AC312" t="str">
        <f t="shared" si="37"/>
        <v/>
      </c>
      <c r="AD312" s="1" t="e">
        <f>#REF!</f>
        <v>#REF!</v>
      </c>
      <c r="AE312" s="16" t="e">
        <f t="shared" si="38"/>
        <v>#REF!</v>
      </c>
    </row>
    <row r="313" spans="1:31">
      <c r="A313" s="4" t="s">
        <v>644</v>
      </c>
      <c r="B313" s="4" t="s">
        <v>1350</v>
      </c>
      <c r="C313" s="1" t="e">
        <f>#REF!</f>
        <v>#REF!</v>
      </c>
      <c r="D313" s="4" t="s">
        <v>644</v>
      </c>
      <c r="E313">
        <v>14</v>
      </c>
      <c r="F313" s="5" t="e">
        <f t="shared" si="42"/>
        <v>#REF!</v>
      </c>
      <c r="G313" t="e">
        <f t="shared" si="39"/>
        <v>#REF!</v>
      </c>
      <c r="H313" s="5" t="e">
        <f t="shared" si="35"/>
        <v>#REF!</v>
      </c>
      <c r="I313" t="str">
        <f t="shared" si="40"/>
        <v/>
      </c>
      <c r="J313" s="5"/>
      <c r="K313" s="4"/>
      <c r="L313" s="5"/>
      <c r="U313" s="12" t="s">
        <v>619</v>
      </c>
      <c r="V313" s="5" t="e">
        <f>#REF!</f>
        <v>#REF!</v>
      </c>
      <c r="W313" s="5" t="e">
        <f>#REF!</f>
        <v>#REF!</v>
      </c>
      <c r="X313" s="5" t="e">
        <f>#REF!</f>
        <v>#REF!</v>
      </c>
      <c r="Y313" s="5" t="e">
        <f>#REF!</f>
        <v>#REF!</v>
      </c>
      <c r="Z313" s="5" t="e">
        <f>#REF!</f>
        <v>#REF!</v>
      </c>
      <c r="AA313" s="3" t="s">
        <v>620</v>
      </c>
      <c r="AB313" s="4" t="s">
        <v>620</v>
      </c>
      <c r="AC313" t="str">
        <f t="shared" si="37"/>
        <v/>
      </c>
      <c r="AD313" s="1" t="e">
        <f>#REF!</f>
        <v>#REF!</v>
      </c>
      <c r="AE313" s="16" t="e">
        <f t="shared" si="38"/>
        <v>#REF!</v>
      </c>
    </row>
    <row r="314" spans="1:31">
      <c r="A314" s="4" t="s">
        <v>646</v>
      </c>
      <c r="B314" s="4" t="s">
        <v>1350</v>
      </c>
      <c r="C314" s="1" t="e">
        <f>#REF!</f>
        <v>#REF!</v>
      </c>
      <c r="D314" s="4" t="s">
        <v>646</v>
      </c>
      <c r="E314">
        <v>15</v>
      </c>
      <c r="F314" s="5" t="e">
        <f t="shared" si="42"/>
        <v>#REF!</v>
      </c>
      <c r="G314" t="e">
        <f t="shared" si="39"/>
        <v>#REF!</v>
      </c>
      <c r="H314" s="5" t="e">
        <f t="shared" si="35"/>
        <v>#REF!</v>
      </c>
      <c r="I314" t="str">
        <f t="shared" si="40"/>
        <v/>
      </c>
      <c r="J314" s="5"/>
      <c r="K314" s="4"/>
      <c r="L314" s="5"/>
      <c r="U314" s="12" t="s">
        <v>621</v>
      </c>
      <c r="V314" s="5" t="e">
        <f>#REF!</f>
        <v>#REF!</v>
      </c>
      <c r="W314" s="5" t="e">
        <f>#REF!</f>
        <v>#REF!</v>
      </c>
      <c r="X314" s="5" t="e">
        <f>#REF!</f>
        <v>#REF!</v>
      </c>
      <c r="Y314" s="5" t="e">
        <f>#REF!</f>
        <v>#REF!</v>
      </c>
      <c r="Z314" s="5" t="e">
        <f>#REF!</f>
        <v>#REF!</v>
      </c>
      <c r="AA314" s="3" t="s">
        <v>622</v>
      </c>
      <c r="AB314" s="14" t="s">
        <v>622</v>
      </c>
      <c r="AC314" t="str">
        <f t="shared" si="37"/>
        <v/>
      </c>
      <c r="AD314" s="1" t="e">
        <f>#REF!</f>
        <v>#REF!</v>
      </c>
      <c r="AE314" s="16" t="e">
        <f t="shared" si="38"/>
        <v>#REF!</v>
      </c>
    </row>
    <row r="315" spans="1:31">
      <c r="A315" s="4" t="s">
        <v>648</v>
      </c>
      <c r="B315" s="4" t="s">
        <v>1350</v>
      </c>
      <c r="C315" s="1" t="e">
        <f>#REF!</f>
        <v>#REF!</v>
      </c>
      <c r="D315" s="4" t="s">
        <v>648</v>
      </c>
      <c r="E315">
        <v>16</v>
      </c>
      <c r="F315" s="5" t="e">
        <f t="shared" si="42"/>
        <v>#REF!</v>
      </c>
      <c r="G315" t="e">
        <f t="shared" si="39"/>
        <v>#REF!</v>
      </c>
      <c r="H315" s="5" t="e">
        <f t="shared" si="35"/>
        <v>#REF!</v>
      </c>
      <c r="I315" t="str">
        <f t="shared" si="40"/>
        <v/>
      </c>
      <c r="J315" s="5"/>
      <c r="K315" s="4"/>
      <c r="L315" s="5"/>
      <c r="U315" s="12" t="s">
        <v>623</v>
      </c>
      <c r="V315" s="5" t="e">
        <f>#REF!</f>
        <v>#REF!</v>
      </c>
      <c r="W315" s="5" t="e">
        <f>#REF!</f>
        <v>#REF!</v>
      </c>
      <c r="X315" s="5" t="e">
        <f>#REF!</f>
        <v>#REF!</v>
      </c>
      <c r="Y315" s="5" t="e">
        <f>#REF!</f>
        <v>#REF!</v>
      </c>
      <c r="Z315" s="5" t="e">
        <f>#REF!</f>
        <v>#REF!</v>
      </c>
      <c r="AA315" s="3" t="s">
        <v>624</v>
      </c>
      <c r="AB315" s="4" t="s">
        <v>624</v>
      </c>
      <c r="AC315" t="str">
        <f t="shared" si="37"/>
        <v/>
      </c>
      <c r="AD315" s="1" t="e">
        <f>#REF!</f>
        <v>#REF!</v>
      </c>
      <c r="AE315" s="16" t="e">
        <f t="shared" si="38"/>
        <v>#REF!</v>
      </c>
    </row>
    <row r="316" spans="1:31">
      <c r="A316" s="4" t="s">
        <v>650</v>
      </c>
      <c r="B316" s="4" t="s">
        <v>1350</v>
      </c>
      <c r="C316" s="1" t="e">
        <f>#REF!</f>
        <v>#REF!</v>
      </c>
      <c r="D316" s="4" t="s">
        <v>650</v>
      </c>
      <c r="E316">
        <v>17</v>
      </c>
      <c r="F316" s="5" t="e">
        <f t="shared" si="42"/>
        <v>#REF!</v>
      </c>
      <c r="G316" t="e">
        <f t="shared" si="39"/>
        <v>#REF!</v>
      </c>
      <c r="H316" s="5" t="e">
        <f t="shared" si="35"/>
        <v>#REF!</v>
      </c>
      <c r="I316" t="str">
        <f t="shared" si="40"/>
        <v/>
      </c>
      <c r="J316" s="5"/>
      <c r="K316" s="4"/>
      <c r="L316" s="5"/>
      <c r="U316" s="12" t="s">
        <v>625</v>
      </c>
      <c r="V316" s="5" t="e">
        <f>#REF!</f>
        <v>#REF!</v>
      </c>
      <c r="W316" s="5" t="e">
        <f>#REF!</f>
        <v>#REF!</v>
      </c>
      <c r="X316" s="5" t="e">
        <f>#REF!</f>
        <v>#REF!</v>
      </c>
      <c r="Y316" s="5" t="e">
        <f>#REF!</f>
        <v>#REF!</v>
      </c>
      <c r="Z316" s="5" t="e">
        <f>#REF!</f>
        <v>#REF!</v>
      </c>
      <c r="AA316" s="3" t="s">
        <v>626</v>
      </c>
      <c r="AB316" s="14" t="s">
        <v>626</v>
      </c>
      <c r="AC316" t="str">
        <f t="shared" si="37"/>
        <v/>
      </c>
      <c r="AD316" s="1" t="e">
        <f>#REF!</f>
        <v>#REF!</v>
      </c>
      <c r="AE316" s="16" t="e">
        <f t="shared" si="38"/>
        <v>#REF!</v>
      </c>
    </row>
    <row r="317" spans="1:31">
      <c r="A317" s="4" t="s">
        <v>652</v>
      </c>
      <c r="B317" s="4" t="s">
        <v>1350</v>
      </c>
      <c r="C317" s="1" t="e">
        <f>#REF!</f>
        <v>#REF!</v>
      </c>
      <c r="D317" s="4" t="s">
        <v>652</v>
      </c>
      <c r="E317">
        <v>18</v>
      </c>
      <c r="F317" s="5" t="e">
        <f t="shared" si="42"/>
        <v>#REF!</v>
      </c>
      <c r="G317" t="e">
        <f t="shared" si="39"/>
        <v>#REF!</v>
      </c>
      <c r="H317" s="5" t="e">
        <f t="shared" si="35"/>
        <v>#REF!</v>
      </c>
      <c r="I317" t="str">
        <f t="shared" si="40"/>
        <v/>
      </c>
      <c r="J317" s="5"/>
      <c r="K317" s="4"/>
      <c r="L317" s="5"/>
      <c r="U317" s="12" t="s">
        <v>627</v>
      </c>
      <c r="V317" s="5" t="e">
        <f>#REF!</f>
        <v>#REF!</v>
      </c>
      <c r="W317" s="5" t="e">
        <f>#REF!</f>
        <v>#REF!</v>
      </c>
      <c r="X317" s="5" t="e">
        <f>#REF!</f>
        <v>#REF!</v>
      </c>
      <c r="Y317" s="5" t="e">
        <f>#REF!</f>
        <v>#REF!</v>
      </c>
      <c r="Z317" s="5" t="e">
        <f>#REF!</f>
        <v>#REF!</v>
      </c>
      <c r="AA317" s="3" t="s">
        <v>1540</v>
      </c>
      <c r="AB317" s="4" t="s">
        <v>1540</v>
      </c>
      <c r="AC317" t="str">
        <f t="shared" si="37"/>
        <v/>
      </c>
      <c r="AD317" s="1" t="e">
        <f>#REF!</f>
        <v>#REF!</v>
      </c>
      <c r="AE317" s="16" t="e">
        <f t="shared" si="38"/>
        <v>#REF!</v>
      </c>
    </row>
    <row r="318" spans="1:31">
      <c r="A318" s="4" t="s">
        <v>654</v>
      </c>
      <c r="B318" s="4" t="s">
        <v>1350</v>
      </c>
      <c r="C318" s="1" t="e">
        <f>#REF!</f>
        <v>#REF!</v>
      </c>
      <c r="D318" s="4" t="s">
        <v>654</v>
      </c>
      <c r="E318">
        <v>19</v>
      </c>
      <c r="F318" s="5" t="e">
        <f t="shared" si="42"/>
        <v>#REF!</v>
      </c>
      <c r="G318" t="e">
        <f t="shared" si="39"/>
        <v>#REF!</v>
      </c>
      <c r="H318" s="5" t="e">
        <f t="shared" si="35"/>
        <v>#REF!</v>
      </c>
      <c r="I318" t="str">
        <f t="shared" si="40"/>
        <v/>
      </c>
      <c r="J318" s="5"/>
      <c r="K318" s="4"/>
      <c r="L318" s="5"/>
      <c r="U318" s="12" t="s">
        <v>629</v>
      </c>
      <c r="V318" s="5" t="e">
        <f>#REF!</f>
        <v>#REF!</v>
      </c>
      <c r="W318" s="5" t="e">
        <f>#REF!</f>
        <v>#REF!</v>
      </c>
      <c r="X318" s="5" t="e">
        <f>#REF!</f>
        <v>#REF!</v>
      </c>
      <c r="Y318" s="5" t="e">
        <f>#REF!</f>
        <v>#REF!</v>
      </c>
      <c r="Z318" s="5" t="e">
        <f>#REF!</f>
        <v>#REF!</v>
      </c>
      <c r="AA318" s="3" t="s">
        <v>630</v>
      </c>
      <c r="AB318" s="14" t="s">
        <v>630</v>
      </c>
      <c r="AC318" t="str">
        <f t="shared" si="37"/>
        <v/>
      </c>
      <c r="AD318" s="1" t="e">
        <f>#REF!</f>
        <v>#REF!</v>
      </c>
      <c r="AE318" s="16" t="e">
        <f t="shared" si="38"/>
        <v>#REF!</v>
      </c>
    </row>
    <row r="319" spans="1:31">
      <c r="A319" s="4" t="s">
        <v>656</v>
      </c>
      <c r="B319" s="4" t="s">
        <v>1350</v>
      </c>
      <c r="C319" s="1" t="e">
        <f>#REF!</f>
        <v>#REF!</v>
      </c>
      <c r="D319" s="4" t="s">
        <v>656</v>
      </c>
      <c r="E319">
        <v>20</v>
      </c>
      <c r="F319" s="5" t="e">
        <f t="shared" si="42"/>
        <v>#REF!</v>
      </c>
      <c r="G319" t="e">
        <f t="shared" si="39"/>
        <v>#REF!</v>
      </c>
      <c r="H319" s="5" t="e">
        <f t="shared" si="35"/>
        <v>#REF!</v>
      </c>
      <c r="I319" t="str">
        <f t="shared" si="40"/>
        <v/>
      </c>
      <c r="J319" s="5"/>
      <c r="K319" s="4"/>
      <c r="L319" s="5"/>
      <c r="U319" s="12" t="s">
        <v>631</v>
      </c>
      <c r="V319" s="5" t="e">
        <f>#REF!</f>
        <v>#REF!</v>
      </c>
      <c r="W319" s="5" t="e">
        <f>#REF!</f>
        <v>#REF!</v>
      </c>
      <c r="X319" s="5" t="e">
        <f>#REF!</f>
        <v>#REF!</v>
      </c>
      <c r="Y319" s="5" t="e">
        <f>#REF!</f>
        <v>#REF!</v>
      </c>
      <c r="Z319" s="5" t="e">
        <f>#REF!</f>
        <v>#REF!</v>
      </c>
      <c r="AA319" s="3" t="s">
        <v>1541</v>
      </c>
      <c r="AB319" s="4" t="s">
        <v>1541</v>
      </c>
      <c r="AC319" t="str">
        <f t="shared" si="37"/>
        <v/>
      </c>
      <c r="AD319" s="1" t="e">
        <f>#REF!</f>
        <v>#REF!</v>
      </c>
      <c r="AE319" s="16" t="e">
        <f t="shared" si="38"/>
        <v>#REF!</v>
      </c>
    </row>
    <row r="320" spans="1:31">
      <c r="A320" s="4" t="s">
        <v>658</v>
      </c>
      <c r="B320" s="4" t="s">
        <v>1350</v>
      </c>
      <c r="C320" s="1" t="e">
        <f>#REF!</f>
        <v>#REF!</v>
      </c>
      <c r="D320" s="4" t="s">
        <v>658</v>
      </c>
      <c r="E320">
        <v>21</v>
      </c>
      <c r="F320" s="5" t="e">
        <f t="shared" si="42"/>
        <v>#REF!</v>
      </c>
      <c r="G320" t="e">
        <f t="shared" si="39"/>
        <v>#REF!</v>
      </c>
      <c r="H320" s="5" t="e">
        <f t="shared" si="35"/>
        <v>#REF!</v>
      </c>
      <c r="I320" t="str">
        <f t="shared" si="40"/>
        <v/>
      </c>
      <c r="J320" s="5"/>
      <c r="K320" s="4"/>
      <c r="L320" s="5"/>
      <c r="U320" s="12" t="s">
        <v>633</v>
      </c>
      <c r="V320" s="5" t="e">
        <f>#REF!</f>
        <v>#REF!</v>
      </c>
      <c r="W320" s="5" t="e">
        <f>#REF!</f>
        <v>#REF!</v>
      </c>
      <c r="X320" s="5" t="e">
        <f>#REF!</f>
        <v>#REF!</v>
      </c>
      <c r="Y320" s="5" t="e">
        <f>#REF!</f>
        <v>#REF!</v>
      </c>
      <c r="Z320" s="5" t="e">
        <f>#REF!</f>
        <v>#REF!</v>
      </c>
      <c r="AA320" s="3" t="s">
        <v>1542</v>
      </c>
      <c r="AB320" s="14" t="s">
        <v>1542</v>
      </c>
      <c r="AC320" t="str">
        <f t="shared" si="37"/>
        <v/>
      </c>
      <c r="AD320" s="1" t="e">
        <f>#REF!</f>
        <v>#REF!</v>
      </c>
      <c r="AE320" s="16" t="e">
        <f t="shared" si="38"/>
        <v>#REF!</v>
      </c>
    </row>
    <row r="321" spans="1:31">
      <c r="A321" s="4" t="s">
        <v>660</v>
      </c>
      <c r="B321" s="4" t="s">
        <v>1350</v>
      </c>
      <c r="C321" s="1" t="e">
        <f>#REF!</f>
        <v>#REF!</v>
      </c>
      <c r="D321" s="4" t="s">
        <v>660</v>
      </c>
      <c r="E321">
        <v>22</v>
      </c>
      <c r="F321" s="5" t="e">
        <f t="shared" si="42"/>
        <v>#REF!</v>
      </c>
      <c r="G321" t="e">
        <f t="shared" si="39"/>
        <v>#REF!</v>
      </c>
      <c r="H321" s="5" t="e">
        <f t="shared" si="35"/>
        <v>#REF!</v>
      </c>
      <c r="I321" t="str">
        <f t="shared" si="40"/>
        <v/>
      </c>
      <c r="J321" s="5"/>
      <c r="K321" s="4"/>
      <c r="L321" s="5"/>
      <c r="U321" s="12" t="s">
        <v>635</v>
      </c>
      <c r="V321" s="5" t="e">
        <f>#REF!</f>
        <v>#REF!</v>
      </c>
      <c r="W321" s="5" t="e">
        <f>#REF!</f>
        <v>#REF!</v>
      </c>
      <c r="X321" s="5" t="e">
        <f>#REF!</f>
        <v>#REF!</v>
      </c>
      <c r="Y321" s="5" t="e">
        <f>#REF!</f>
        <v>#REF!</v>
      </c>
      <c r="Z321" s="5" t="e">
        <f>#REF!</f>
        <v>#REF!</v>
      </c>
      <c r="AA321" s="3" t="s">
        <v>636</v>
      </c>
      <c r="AB321" s="4" t="s">
        <v>636</v>
      </c>
      <c r="AC321" t="str">
        <f t="shared" si="37"/>
        <v/>
      </c>
      <c r="AD321" s="1" t="e">
        <f>#REF!</f>
        <v>#REF!</v>
      </c>
      <c r="AE321" s="16" t="e">
        <f t="shared" si="38"/>
        <v>#REF!</v>
      </c>
    </row>
    <row r="322" spans="1:31">
      <c r="A322" s="4" t="s">
        <v>662</v>
      </c>
      <c r="B322" s="4" t="s">
        <v>1352</v>
      </c>
      <c r="C322" s="1" t="e">
        <f>#REF!</f>
        <v>#REF!</v>
      </c>
      <c r="D322" s="4" t="s">
        <v>662</v>
      </c>
      <c r="E322">
        <v>1</v>
      </c>
      <c r="F322" s="5" t="e">
        <f>LARGE(C$322:C$341,E322)</f>
        <v>#REF!</v>
      </c>
      <c r="G322" t="e">
        <f t="shared" si="39"/>
        <v>#REF!</v>
      </c>
      <c r="H322" s="5" t="e">
        <f t="shared" si="35"/>
        <v>#REF!</v>
      </c>
      <c r="I322" t="str">
        <f t="shared" si="40"/>
        <v>Hounslow 2009</v>
      </c>
      <c r="J322" s="5" t="e">
        <f>MAX(C$322:C$341)</f>
        <v>#REF!</v>
      </c>
      <c r="K322" s="4"/>
      <c r="L322" s="5"/>
      <c r="U322" s="12" t="s">
        <v>637</v>
      </c>
      <c r="V322" s="5" t="e">
        <f>#REF!</f>
        <v>#REF!</v>
      </c>
      <c r="W322" s="5" t="e">
        <f>#REF!</f>
        <v>#REF!</v>
      </c>
      <c r="X322" s="5" t="e">
        <f>#REF!</f>
        <v>#REF!</v>
      </c>
      <c r="Y322" s="5" t="e">
        <f>#REF!</f>
        <v>#REF!</v>
      </c>
      <c r="Z322" s="5" t="e">
        <f>#REF!</f>
        <v>#REF!</v>
      </c>
      <c r="AA322" s="3" t="s">
        <v>638</v>
      </c>
      <c r="AB322" s="14" t="s">
        <v>638</v>
      </c>
      <c r="AC322" t="str">
        <f t="shared" si="37"/>
        <v/>
      </c>
      <c r="AD322" s="1" t="e">
        <f>#REF!</f>
        <v>#REF!</v>
      </c>
      <c r="AE322" s="16" t="e">
        <f t="shared" si="38"/>
        <v>#REF!</v>
      </c>
    </row>
    <row r="323" spans="1:31">
      <c r="A323" s="4" t="s">
        <v>664</v>
      </c>
      <c r="B323" s="4" t="s">
        <v>1352</v>
      </c>
      <c r="C323" s="1" t="e">
        <f>#REF!</f>
        <v>#REF!</v>
      </c>
      <c r="D323" s="4" t="s">
        <v>664</v>
      </c>
      <c r="E323">
        <v>2</v>
      </c>
      <c r="F323" s="5" t="e">
        <f t="shared" ref="F323:F341" si="43">LARGE(C$322:C$341,E323)</f>
        <v>#REF!</v>
      </c>
      <c r="G323" t="e">
        <f t="shared" si="39"/>
        <v>#REF!</v>
      </c>
      <c r="H323" s="5" t="e">
        <f t="shared" ref="H323:H386" si="44">F323</f>
        <v>#REF!</v>
      </c>
      <c r="I323" t="str">
        <f t="shared" si="40"/>
        <v/>
      </c>
      <c r="J323" s="5" t="e">
        <f>MIN(C$322:C$341)</f>
        <v>#REF!</v>
      </c>
      <c r="K323" s="4"/>
      <c r="L323" s="5"/>
      <c r="U323" s="12" t="s">
        <v>639</v>
      </c>
      <c r="V323" s="5" t="e">
        <f>#REF!</f>
        <v>#REF!</v>
      </c>
      <c r="W323" s="5" t="e">
        <f>#REF!</f>
        <v>#REF!</v>
      </c>
      <c r="X323" s="5" t="e">
        <f>#REF!</f>
        <v>#REF!</v>
      </c>
      <c r="Y323" s="5" t="e">
        <f>#REF!</f>
        <v>#REF!</v>
      </c>
      <c r="Z323" s="5" t="e">
        <f>#REF!</f>
        <v>#REF!</v>
      </c>
      <c r="AA323" s="3" t="s">
        <v>640</v>
      </c>
      <c r="AB323" s="4" t="s">
        <v>640</v>
      </c>
      <c r="AC323" t="str">
        <f t="shared" si="37"/>
        <v/>
      </c>
      <c r="AD323" s="1" t="e">
        <f>#REF!</f>
        <v>#REF!</v>
      </c>
      <c r="AE323" s="16" t="e">
        <f t="shared" si="38"/>
        <v>#REF!</v>
      </c>
    </row>
    <row r="324" spans="1:31">
      <c r="A324" s="4" t="s">
        <v>666</v>
      </c>
      <c r="B324" s="4" t="s">
        <v>1352</v>
      </c>
      <c r="C324" s="1" t="e">
        <f>#REF!</f>
        <v>#REF!</v>
      </c>
      <c r="D324" s="4" t="s">
        <v>666</v>
      </c>
      <c r="E324">
        <v>3</v>
      </c>
      <c r="F324" s="5" t="e">
        <f t="shared" si="43"/>
        <v>#REF!</v>
      </c>
      <c r="G324" t="e">
        <f t="shared" si="39"/>
        <v>#REF!</v>
      </c>
      <c r="H324" s="5" t="e">
        <f t="shared" si="44"/>
        <v>#REF!</v>
      </c>
      <c r="I324" t="str">
        <f t="shared" si="40"/>
        <v/>
      </c>
      <c r="J324" s="5"/>
      <c r="K324" s="4"/>
      <c r="L324" s="5"/>
      <c r="U324" s="12" t="s">
        <v>641</v>
      </c>
      <c r="V324" s="5" t="e">
        <f>#REF!</f>
        <v>#REF!</v>
      </c>
      <c r="W324" s="5" t="e">
        <f>#REF!</f>
        <v>#REF!</v>
      </c>
      <c r="X324" s="5" t="e">
        <f>#REF!</f>
        <v>#REF!</v>
      </c>
      <c r="Y324" s="5" t="e">
        <f>#REF!</f>
        <v>#REF!</v>
      </c>
      <c r="Z324" s="5" t="e">
        <f>#REF!</f>
        <v>#REF!</v>
      </c>
      <c r="AA324" s="3" t="s">
        <v>1543</v>
      </c>
      <c r="AB324" s="14" t="s">
        <v>1543</v>
      </c>
      <c r="AC324" t="str">
        <f t="shared" si="37"/>
        <v/>
      </c>
      <c r="AD324" s="1" t="e">
        <f>#REF!</f>
        <v>#REF!</v>
      </c>
      <c r="AE324" s="16" t="e">
        <f t="shared" si="38"/>
        <v>#REF!</v>
      </c>
    </row>
    <row r="325" spans="1:31">
      <c r="A325" s="4" t="s">
        <v>668</v>
      </c>
      <c r="B325" s="4" t="s">
        <v>1352</v>
      </c>
      <c r="C325" s="1" t="e">
        <f>#REF!</f>
        <v>#REF!</v>
      </c>
      <c r="D325" s="4" t="s">
        <v>668</v>
      </c>
      <c r="E325">
        <v>4</v>
      </c>
      <c r="F325" s="5" t="e">
        <f t="shared" si="43"/>
        <v>#REF!</v>
      </c>
      <c r="G325" t="e">
        <f t="shared" si="39"/>
        <v>#REF!</v>
      </c>
      <c r="H325" s="5" t="e">
        <f t="shared" si="44"/>
        <v>#REF!</v>
      </c>
      <c r="I325" t="str">
        <f t="shared" si="40"/>
        <v/>
      </c>
      <c r="J325" s="5"/>
      <c r="K325" s="4"/>
      <c r="L325" s="5"/>
      <c r="U325" s="12" t="s">
        <v>643</v>
      </c>
      <c r="V325" s="5" t="e">
        <f>#REF!</f>
        <v>#REF!</v>
      </c>
      <c r="W325" s="5" t="e">
        <f>#REF!</f>
        <v>#REF!</v>
      </c>
      <c r="X325" s="5" t="e">
        <f>#REF!</f>
        <v>#REF!</v>
      </c>
      <c r="Y325" s="5" t="e">
        <f>#REF!</f>
        <v>#REF!</v>
      </c>
      <c r="Z325" s="5" t="e">
        <f>#REF!</f>
        <v>#REF!</v>
      </c>
      <c r="AA325" s="3" t="s">
        <v>644</v>
      </c>
      <c r="AB325" s="4" t="s">
        <v>644</v>
      </c>
      <c r="AC325" t="str">
        <f t="shared" si="37"/>
        <v/>
      </c>
      <c r="AD325" s="1" t="e">
        <f>#REF!</f>
        <v>#REF!</v>
      </c>
      <c r="AE325" s="16" t="e">
        <f t="shared" si="38"/>
        <v>#REF!</v>
      </c>
    </row>
    <row r="326" spans="1:31">
      <c r="A326" s="4" t="s">
        <v>670</v>
      </c>
      <c r="B326" s="4" t="s">
        <v>1352</v>
      </c>
      <c r="C326" s="1" t="e">
        <f>#REF!</f>
        <v>#REF!</v>
      </c>
      <c r="D326" s="4" t="s">
        <v>670</v>
      </c>
      <c r="E326">
        <v>5</v>
      </c>
      <c r="F326" s="5" t="e">
        <f t="shared" si="43"/>
        <v>#REF!</v>
      </c>
      <c r="G326" t="e">
        <f t="shared" si="39"/>
        <v>#REF!</v>
      </c>
      <c r="H326" s="5" t="e">
        <f t="shared" si="44"/>
        <v>#REF!</v>
      </c>
      <c r="I326" t="str">
        <f t="shared" si="40"/>
        <v/>
      </c>
      <c r="J326" s="5"/>
      <c r="K326" s="4"/>
      <c r="L326" s="5"/>
      <c r="U326" s="12" t="s">
        <v>645</v>
      </c>
      <c r="V326" s="5" t="e">
        <f>#REF!</f>
        <v>#REF!</v>
      </c>
      <c r="W326" s="5" t="e">
        <f>#REF!</f>
        <v>#REF!</v>
      </c>
      <c r="X326" s="5" t="e">
        <f>#REF!</f>
        <v>#REF!</v>
      </c>
      <c r="Y326" s="5" t="e">
        <f>#REF!</f>
        <v>#REF!</v>
      </c>
      <c r="Z326" s="5" t="e">
        <f>#REF!</f>
        <v>#REF!</v>
      </c>
      <c r="AA326" s="3" t="s">
        <v>1544</v>
      </c>
      <c r="AB326" s="14" t="s">
        <v>1544</v>
      </c>
      <c r="AC326" t="str">
        <f t="shared" si="37"/>
        <v/>
      </c>
      <c r="AD326" s="1" t="e">
        <f>#REF!</f>
        <v>#REF!</v>
      </c>
      <c r="AE326" s="16" t="e">
        <f t="shared" si="38"/>
        <v>#REF!</v>
      </c>
    </row>
    <row r="327" spans="1:31">
      <c r="A327" s="4" t="s">
        <v>672</v>
      </c>
      <c r="B327" s="4" t="s">
        <v>1352</v>
      </c>
      <c r="C327" s="1" t="e">
        <f>#REF!</f>
        <v>#REF!</v>
      </c>
      <c r="D327" s="4" t="s">
        <v>672</v>
      </c>
      <c r="E327">
        <v>6</v>
      </c>
      <c r="F327" s="5" t="e">
        <f t="shared" si="43"/>
        <v>#REF!</v>
      </c>
      <c r="G327" t="e">
        <f t="shared" si="39"/>
        <v>#REF!</v>
      </c>
      <c r="H327" s="5" t="e">
        <f t="shared" si="44"/>
        <v>#REF!</v>
      </c>
      <c r="I327" t="str">
        <f t="shared" si="40"/>
        <v/>
      </c>
      <c r="J327" s="5"/>
      <c r="K327" s="4"/>
      <c r="L327" s="5"/>
      <c r="U327" s="12" t="s">
        <v>647</v>
      </c>
      <c r="V327" s="5" t="e">
        <f>#REF!</f>
        <v>#REF!</v>
      </c>
      <c r="W327" s="5" t="e">
        <f>#REF!</f>
        <v>#REF!</v>
      </c>
      <c r="X327" s="5" t="e">
        <f>#REF!</f>
        <v>#REF!</v>
      </c>
      <c r="Y327" s="5" t="e">
        <f>#REF!</f>
        <v>#REF!</v>
      </c>
      <c r="Z327" s="5" t="e">
        <f>#REF!</f>
        <v>#REF!</v>
      </c>
      <c r="AA327" s="3" t="s">
        <v>648</v>
      </c>
      <c r="AB327" s="4" t="s">
        <v>648</v>
      </c>
      <c r="AC327" t="str">
        <f t="shared" si="37"/>
        <v/>
      </c>
      <c r="AD327" s="1" t="e">
        <f>#REF!</f>
        <v>#REF!</v>
      </c>
      <c r="AE327" s="16" t="e">
        <f t="shared" si="38"/>
        <v>#REF!</v>
      </c>
    </row>
    <row r="328" spans="1:31">
      <c r="A328" s="4" t="s">
        <v>674</v>
      </c>
      <c r="B328" s="4" t="s">
        <v>1352</v>
      </c>
      <c r="C328" s="1" t="e">
        <f>#REF!</f>
        <v>#REF!</v>
      </c>
      <c r="D328" s="4" t="s">
        <v>674</v>
      </c>
      <c r="E328">
        <v>7</v>
      </c>
      <c r="F328" s="5" t="e">
        <f t="shared" si="43"/>
        <v>#REF!</v>
      </c>
      <c r="G328" t="e">
        <f t="shared" si="39"/>
        <v>#REF!</v>
      </c>
      <c r="H328" s="5" t="e">
        <f t="shared" si="44"/>
        <v>#REF!</v>
      </c>
      <c r="I328" t="str">
        <f t="shared" si="40"/>
        <v/>
      </c>
      <c r="J328" s="5"/>
      <c r="K328" s="4"/>
      <c r="L328" s="5"/>
      <c r="U328" s="12" t="s">
        <v>649</v>
      </c>
      <c r="V328" s="5" t="e">
        <f>#REF!</f>
        <v>#REF!</v>
      </c>
      <c r="W328" s="5" t="e">
        <f>#REF!</f>
        <v>#REF!</v>
      </c>
      <c r="X328" s="5" t="e">
        <f>#REF!</f>
        <v>#REF!</v>
      </c>
      <c r="Y328" s="5" t="e">
        <f>#REF!</f>
        <v>#REF!</v>
      </c>
      <c r="Z328" s="5" t="e">
        <f>#REF!</f>
        <v>#REF!</v>
      </c>
      <c r="AA328" s="3" t="s">
        <v>1545</v>
      </c>
      <c r="AB328" s="14" t="s">
        <v>1545</v>
      </c>
      <c r="AC328" t="str">
        <f t="shared" si="37"/>
        <v/>
      </c>
      <c r="AD328" s="1" t="e">
        <f>#REF!</f>
        <v>#REF!</v>
      </c>
      <c r="AE328" s="16" t="e">
        <f t="shared" si="38"/>
        <v>#REF!</v>
      </c>
    </row>
    <row r="329" spans="1:31">
      <c r="A329" s="4" t="s">
        <v>676</v>
      </c>
      <c r="B329" s="4" t="s">
        <v>1352</v>
      </c>
      <c r="C329" s="1" t="e">
        <f>#REF!</f>
        <v>#REF!</v>
      </c>
      <c r="D329" s="4" t="s">
        <v>676</v>
      </c>
      <c r="E329">
        <v>8</v>
      </c>
      <c r="F329" s="5" t="e">
        <f t="shared" si="43"/>
        <v>#REF!</v>
      </c>
      <c r="G329" t="e">
        <f t="shared" si="39"/>
        <v>#REF!</v>
      </c>
      <c r="H329" s="5" t="e">
        <f t="shared" si="44"/>
        <v>#REF!</v>
      </c>
      <c r="I329" t="str">
        <f t="shared" si="40"/>
        <v/>
      </c>
      <c r="J329" s="5"/>
      <c r="K329" s="4"/>
      <c r="L329" s="5"/>
      <c r="U329" s="12" t="s">
        <v>651</v>
      </c>
      <c r="V329" s="5" t="e">
        <f>#REF!</f>
        <v>#REF!</v>
      </c>
      <c r="W329" s="5" t="e">
        <f>#REF!</f>
        <v>#REF!</v>
      </c>
      <c r="X329" s="5" t="e">
        <f>#REF!</f>
        <v>#REF!</v>
      </c>
      <c r="Y329" s="5" t="e">
        <f>#REF!</f>
        <v>#REF!</v>
      </c>
      <c r="Z329" s="5" t="e">
        <f>#REF!</f>
        <v>#REF!</v>
      </c>
      <c r="AA329" s="3" t="s">
        <v>1546</v>
      </c>
      <c r="AB329" s="4" t="s">
        <v>1546</v>
      </c>
      <c r="AC329" t="str">
        <f t="shared" si="37"/>
        <v/>
      </c>
      <c r="AD329" s="1" t="e">
        <f>#REF!</f>
        <v>#REF!</v>
      </c>
      <c r="AE329" s="16" t="e">
        <f t="shared" si="38"/>
        <v>#REF!</v>
      </c>
    </row>
    <row r="330" spans="1:31">
      <c r="A330" s="4" t="s">
        <v>678</v>
      </c>
      <c r="B330" s="4" t="s">
        <v>1352</v>
      </c>
      <c r="C330" s="1" t="e">
        <f>#REF!</f>
        <v>#REF!</v>
      </c>
      <c r="D330" s="4" t="s">
        <v>678</v>
      </c>
      <c r="E330">
        <v>9</v>
      </c>
      <c r="F330" s="5" t="e">
        <f t="shared" si="43"/>
        <v>#REF!</v>
      </c>
      <c r="G330" t="e">
        <f t="shared" si="39"/>
        <v>#REF!</v>
      </c>
      <c r="H330" s="5" t="e">
        <f t="shared" si="44"/>
        <v>#REF!</v>
      </c>
      <c r="I330" t="str">
        <f t="shared" si="40"/>
        <v/>
      </c>
      <c r="J330" s="5"/>
      <c r="K330" s="4"/>
      <c r="L330" s="5"/>
      <c r="U330" s="12" t="s">
        <v>653</v>
      </c>
      <c r="V330" s="5" t="e">
        <f>#REF!</f>
        <v>#REF!</v>
      </c>
      <c r="W330" s="5" t="e">
        <f>#REF!</f>
        <v>#REF!</v>
      </c>
      <c r="X330" s="5" t="e">
        <f>#REF!</f>
        <v>#REF!</v>
      </c>
      <c r="Y330" s="5" t="e">
        <f>#REF!</f>
        <v>#REF!</v>
      </c>
      <c r="Z330" s="5" t="e">
        <f>#REF!</f>
        <v>#REF!</v>
      </c>
      <c r="AA330" s="3" t="s">
        <v>1547</v>
      </c>
      <c r="AB330" s="14" t="s">
        <v>1547</v>
      </c>
      <c r="AC330" t="str">
        <f t="shared" si="37"/>
        <v/>
      </c>
      <c r="AD330" s="1" t="e">
        <f>#REF!</f>
        <v>#REF!</v>
      </c>
      <c r="AE330" s="16" t="e">
        <f t="shared" si="38"/>
        <v>#REF!</v>
      </c>
    </row>
    <row r="331" spans="1:31">
      <c r="A331" s="4" t="s">
        <v>680</v>
      </c>
      <c r="B331" s="4" t="s">
        <v>1352</v>
      </c>
      <c r="C331" s="1" t="e">
        <f>#REF!</f>
        <v>#REF!</v>
      </c>
      <c r="D331" s="4" t="s">
        <v>680</v>
      </c>
      <c r="E331">
        <v>10</v>
      </c>
      <c r="F331" s="5" t="e">
        <f t="shared" si="43"/>
        <v>#REF!</v>
      </c>
      <c r="G331" t="e">
        <f t="shared" si="39"/>
        <v>#REF!</v>
      </c>
      <c r="H331" s="5" t="e">
        <f t="shared" si="44"/>
        <v>#REF!</v>
      </c>
      <c r="I331" t="str">
        <f t="shared" si="40"/>
        <v/>
      </c>
      <c r="J331" s="5"/>
      <c r="K331" s="4"/>
      <c r="L331" s="5"/>
      <c r="U331" s="12" t="s">
        <v>655</v>
      </c>
      <c r="V331" s="5" t="e">
        <f>#REF!</f>
        <v>#REF!</v>
      </c>
      <c r="W331" s="5" t="e">
        <f>#REF!</f>
        <v>#REF!</v>
      </c>
      <c r="X331" s="5" t="e">
        <f>#REF!</f>
        <v>#REF!</v>
      </c>
      <c r="Y331" s="5" t="e">
        <f>#REF!</f>
        <v>#REF!</v>
      </c>
      <c r="Z331" s="5" t="e">
        <f>#REF!</f>
        <v>#REF!</v>
      </c>
      <c r="AA331" s="3" t="s">
        <v>1548</v>
      </c>
      <c r="AB331" s="4" t="s">
        <v>1548</v>
      </c>
      <c r="AC331" t="str">
        <f t="shared" si="37"/>
        <v/>
      </c>
      <c r="AD331" s="1" t="e">
        <f>#REF!</f>
        <v>#REF!</v>
      </c>
      <c r="AE331" s="16" t="e">
        <f t="shared" si="38"/>
        <v>#REF!</v>
      </c>
    </row>
    <row r="332" spans="1:31">
      <c r="A332" s="4" t="s">
        <v>682</v>
      </c>
      <c r="B332" s="4" t="s">
        <v>1352</v>
      </c>
      <c r="C332" s="1" t="e">
        <f>#REF!</f>
        <v>#REF!</v>
      </c>
      <c r="D332" s="4" t="s">
        <v>682</v>
      </c>
      <c r="E332">
        <v>11</v>
      </c>
      <c r="F332" s="5" t="e">
        <f t="shared" si="43"/>
        <v>#REF!</v>
      </c>
      <c r="G332" t="e">
        <f t="shared" si="39"/>
        <v>#REF!</v>
      </c>
      <c r="H332" s="5" t="e">
        <f t="shared" si="44"/>
        <v>#REF!</v>
      </c>
      <c r="I332" t="str">
        <f t="shared" si="40"/>
        <v/>
      </c>
      <c r="J332" s="5"/>
      <c r="K332" s="4"/>
      <c r="L332" s="5"/>
      <c r="U332" s="12" t="s">
        <v>657</v>
      </c>
      <c r="V332" s="5" t="e">
        <f>#REF!</f>
        <v>#REF!</v>
      </c>
      <c r="W332" s="5" t="e">
        <f>#REF!</f>
        <v>#REF!</v>
      </c>
      <c r="X332" s="5" t="e">
        <f>#REF!</f>
        <v>#REF!</v>
      </c>
      <c r="Y332" s="5" t="e">
        <f>#REF!</f>
        <v>#REF!</v>
      </c>
      <c r="Z332" s="5" t="e">
        <f>#REF!</f>
        <v>#REF!</v>
      </c>
      <c r="AA332" s="3" t="s">
        <v>658</v>
      </c>
      <c r="AB332" s="14" t="s">
        <v>658</v>
      </c>
      <c r="AC332" t="str">
        <f t="shared" si="37"/>
        <v/>
      </c>
      <c r="AD332" s="1" t="e">
        <f>#REF!</f>
        <v>#REF!</v>
      </c>
      <c r="AE332" s="16" t="e">
        <f t="shared" si="38"/>
        <v>#REF!</v>
      </c>
    </row>
    <row r="333" spans="1:31">
      <c r="A333" s="4" t="s">
        <v>684</v>
      </c>
      <c r="B333" s="4" t="s">
        <v>1352</v>
      </c>
      <c r="C333" s="1" t="e">
        <f>#REF!</f>
        <v>#REF!</v>
      </c>
      <c r="D333" s="4" t="s">
        <v>684</v>
      </c>
      <c r="E333">
        <v>12</v>
      </c>
      <c r="F333" s="5" t="e">
        <f t="shared" si="43"/>
        <v>#REF!</v>
      </c>
      <c r="G333" t="e">
        <f t="shared" si="39"/>
        <v>#REF!</v>
      </c>
      <c r="H333" s="5" t="e">
        <f t="shared" si="44"/>
        <v>#REF!</v>
      </c>
      <c r="I333" t="str">
        <f t="shared" si="40"/>
        <v/>
      </c>
      <c r="J333" s="5"/>
      <c r="K333" s="4"/>
      <c r="L333" s="5"/>
      <c r="U333" s="12" t="s">
        <v>659</v>
      </c>
      <c r="V333" s="5" t="e">
        <f>#REF!</f>
        <v>#REF!</v>
      </c>
      <c r="W333" s="5" t="e">
        <f>#REF!</f>
        <v>#REF!</v>
      </c>
      <c r="X333" s="5" t="e">
        <f>#REF!</f>
        <v>#REF!</v>
      </c>
      <c r="Y333" s="5" t="e">
        <f>#REF!</f>
        <v>#REF!</v>
      </c>
      <c r="Z333" s="5" t="e">
        <f>#REF!</f>
        <v>#REF!</v>
      </c>
      <c r="AA333" s="3" t="s">
        <v>660</v>
      </c>
      <c r="AB333" s="4" t="s">
        <v>660</v>
      </c>
      <c r="AC333" t="str">
        <f t="shared" si="37"/>
        <v/>
      </c>
      <c r="AD333" s="1" t="e">
        <f>#REF!</f>
        <v>#REF!</v>
      </c>
      <c r="AE333" s="16" t="e">
        <f t="shared" si="38"/>
        <v>#REF!</v>
      </c>
    </row>
    <row r="334" spans="1:31">
      <c r="A334" s="4" t="s">
        <v>686</v>
      </c>
      <c r="B334" s="4" t="s">
        <v>1352</v>
      </c>
      <c r="C334" s="1" t="e">
        <f>#REF!</f>
        <v>#REF!</v>
      </c>
      <c r="D334" s="4" t="s">
        <v>686</v>
      </c>
      <c r="E334">
        <v>13</v>
      </c>
      <c r="F334" s="5" t="e">
        <f t="shared" si="43"/>
        <v>#REF!</v>
      </c>
      <c r="G334" t="e">
        <f t="shared" si="39"/>
        <v>#REF!</v>
      </c>
      <c r="H334" s="5" t="e">
        <f t="shared" si="44"/>
        <v>#REF!</v>
      </c>
      <c r="I334" t="str">
        <f t="shared" si="40"/>
        <v/>
      </c>
      <c r="J334" s="5"/>
      <c r="K334" s="4"/>
      <c r="L334" s="5"/>
      <c r="U334" s="12" t="s">
        <v>661</v>
      </c>
      <c r="V334" s="5" t="e">
        <f>#REF!</f>
        <v>#REF!</v>
      </c>
      <c r="W334" s="5" t="e">
        <f>#REF!</f>
        <v>#REF!</v>
      </c>
      <c r="X334" s="5" t="e">
        <f>#REF!</f>
        <v>#REF!</v>
      </c>
      <c r="Y334" s="5" t="e">
        <f>#REF!</f>
        <v>#REF!</v>
      </c>
      <c r="Z334" s="5" t="e">
        <f>#REF!</f>
        <v>#REF!</v>
      </c>
      <c r="AA334" s="3" t="s">
        <v>662</v>
      </c>
      <c r="AB334" s="14" t="s">
        <v>662</v>
      </c>
      <c r="AC334" t="str">
        <f t="shared" ref="AC334:AC397" si="45">IF(AB334=AA334,"","N")</f>
        <v/>
      </c>
      <c r="AD334" s="1" t="e">
        <f>#REF!</f>
        <v>#REF!</v>
      </c>
      <c r="AE334" s="16" t="e">
        <f t="shared" ref="AE334:AE397" si="46">((AD334-AD$11)/AD$10)*5</f>
        <v>#REF!</v>
      </c>
    </row>
    <row r="335" spans="1:31">
      <c r="A335" s="4" t="s">
        <v>688</v>
      </c>
      <c r="B335" s="4" t="s">
        <v>1352</v>
      </c>
      <c r="C335" s="1" t="e">
        <f>#REF!</f>
        <v>#REF!</v>
      </c>
      <c r="D335" s="4" t="s">
        <v>688</v>
      </c>
      <c r="E335">
        <v>14</v>
      </c>
      <c r="F335" s="5" t="e">
        <f t="shared" si="43"/>
        <v>#REF!</v>
      </c>
      <c r="G335" t="e">
        <f t="shared" si="39"/>
        <v>#REF!</v>
      </c>
      <c r="H335" s="5" t="e">
        <f t="shared" si="44"/>
        <v>#REF!</v>
      </c>
      <c r="I335" t="str">
        <f t="shared" si="40"/>
        <v/>
      </c>
      <c r="J335" s="5"/>
      <c r="K335" s="4"/>
      <c r="L335" s="5"/>
      <c r="U335" s="12" t="s">
        <v>663</v>
      </c>
      <c r="V335" s="5" t="e">
        <f>#REF!</f>
        <v>#REF!</v>
      </c>
      <c r="W335" s="5" t="e">
        <f>#REF!</f>
        <v>#REF!</v>
      </c>
      <c r="X335" s="5" t="e">
        <f>#REF!</f>
        <v>#REF!</v>
      </c>
      <c r="Y335" s="5" t="e">
        <f>#REF!</f>
        <v>#REF!</v>
      </c>
      <c r="Z335" s="5" t="e">
        <f>#REF!</f>
        <v>#REF!</v>
      </c>
      <c r="AA335" s="3" t="s">
        <v>664</v>
      </c>
      <c r="AB335" s="4" t="s">
        <v>664</v>
      </c>
      <c r="AC335" t="str">
        <f t="shared" si="45"/>
        <v/>
      </c>
      <c r="AD335" s="1" t="e">
        <f>#REF!</f>
        <v>#REF!</v>
      </c>
      <c r="AE335" s="16" t="e">
        <f t="shared" si="46"/>
        <v>#REF!</v>
      </c>
    </row>
    <row r="336" spans="1:31">
      <c r="A336" s="4" t="s">
        <v>690</v>
      </c>
      <c r="B336" s="4" t="s">
        <v>1352</v>
      </c>
      <c r="C336" s="1" t="e">
        <f>#REF!</f>
        <v>#REF!</v>
      </c>
      <c r="D336" s="4" t="s">
        <v>690</v>
      </c>
      <c r="E336">
        <v>15</v>
      </c>
      <c r="F336" s="5" t="e">
        <f t="shared" si="43"/>
        <v>#REF!</v>
      </c>
      <c r="G336" t="e">
        <f t="shared" si="39"/>
        <v>#REF!</v>
      </c>
      <c r="H336" s="5" t="e">
        <f t="shared" si="44"/>
        <v>#REF!</v>
      </c>
      <c r="I336" t="str">
        <f t="shared" si="40"/>
        <v/>
      </c>
      <c r="J336" s="5"/>
      <c r="K336" s="4"/>
      <c r="L336" s="5"/>
      <c r="U336" s="12" t="s">
        <v>665</v>
      </c>
      <c r="V336" s="5" t="e">
        <f>#REF!</f>
        <v>#REF!</v>
      </c>
      <c r="W336" s="5" t="e">
        <f>#REF!</f>
        <v>#REF!</v>
      </c>
      <c r="X336" s="5" t="e">
        <f>#REF!</f>
        <v>#REF!</v>
      </c>
      <c r="Y336" s="5" t="e">
        <f>#REF!</f>
        <v>#REF!</v>
      </c>
      <c r="Z336" s="5" t="e">
        <f>#REF!</f>
        <v>#REF!</v>
      </c>
      <c r="AA336" s="3" t="s">
        <v>1549</v>
      </c>
      <c r="AB336" s="14" t="s">
        <v>1549</v>
      </c>
      <c r="AC336" t="str">
        <f t="shared" si="45"/>
        <v/>
      </c>
      <c r="AD336" s="1" t="e">
        <f>#REF!</f>
        <v>#REF!</v>
      </c>
      <c r="AE336" s="16" t="e">
        <f t="shared" si="46"/>
        <v>#REF!</v>
      </c>
    </row>
    <row r="337" spans="1:31">
      <c r="A337" s="4" t="s">
        <v>692</v>
      </c>
      <c r="B337" s="4" t="s">
        <v>1352</v>
      </c>
      <c r="C337" s="1" t="e">
        <f>#REF!</f>
        <v>#REF!</v>
      </c>
      <c r="D337" s="4" t="s">
        <v>692</v>
      </c>
      <c r="E337">
        <v>16</v>
      </c>
      <c r="F337" s="5" t="e">
        <f t="shared" si="43"/>
        <v>#REF!</v>
      </c>
      <c r="G337" t="e">
        <f t="shared" si="39"/>
        <v>#REF!</v>
      </c>
      <c r="H337" s="5" t="e">
        <f t="shared" si="44"/>
        <v>#REF!</v>
      </c>
      <c r="I337" t="str">
        <f t="shared" si="40"/>
        <v/>
      </c>
      <c r="J337" s="5"/>
      <c r="K337" s="4"/>
      <c r="L337" s="5"/>
      <c r="U337" s="12" t="s">
        <v>667</v>
      </c>
      <c r="V337" s="5" t="e">
        <f>#REF!</f>
        <v>#REF!</v>
      </c>
      <c r="W337" s="5" t="e">
        <f>#REF!</f>
        <v>#REF!</v>
      </c>
      <c r="X337" s="5" t="e">
        <f>#REF!</f>
        <v>#REF!</v>
      </c>
      <c r="Y337" s="5" t="e">
        <f>#REF!</f>
        <v>#REF!</v>
      </c>
      <c r="Z337" s="5" t="e">
        <f>#REF!</f>
        <v>#REF!</v>
      </c>
      <c r="AA337" s="3" t="s">
        <v>1550</v>
      </c>
      <c r="AB337" s="4" t="s">
        <v>1550</v>
      </c>
      <c r="AC337" t="str">
        <f t="shared" si="45"/>
        <v/>
      </c>
      <c r="AD337" s="1" t="e">
        <f>#REF!</f>
        <v>#REF!</v>
      </c>
      <c r="AE337" s="16" t="e">
        <f t="shared" si="46"/>
        <v>#REF!</v>
      </c>
    </row>
    <row r="338" spans="1:31">
      <c r="A338" s="4" t="s">
        <v>694</v>
      </c>
      <c r="B338" s="4" t="s">
        <v>1352</v>
      </c>
      <c r="C338" s="1" t="e">
        <f>#REF!</f>
        <v>#REF!</v>
      </c>
      <c r="D338" s="4" t="s">
        <v>694</v>
      </c>
      <c r="E338">
        <v>17</v>
      </c>
      <c r="F338" s="5" t="e">
        <f t="shared" si="43"/>
        <v>#REF!</v>
      </c>
      <c r="G338" t="e">
        <f t="shared" si="39"/>
        <v>#REF!</v>
      </c>
      <c r="H338" s="5" t="e">
        <f t="shared" si="44"/>
        <v>#REF!</v>
      </c>
      <c r="I338" t="str">
        <f t="shared" si="40"/>
        <v/>
      </c>
      <c r="J338" s="5"/>
      <c r="K338" s="4"/>
      <c r="L338" s="5"/>
      <c r="U338" s="12" t="s">
        <v>669</v>
      </c>
      <c r="V338" s="5" t="e">
        <f>#REF!</f>
        <v>#REF!</v>
      </c>
      <c r="W338" s="5" t="e">
        <f>#REF!</f>
        <v>#REF!</v>
      </c>
      <c r="X338" s="5" t="e">
        <f>#REF!</f>
        <v>#REF!</v>
      </c>
      <c r="Y338" s="5" t="e">
        <f>#REF!</f>
        <v>#REF!</v>
      </c>
      <c r="Z338" s="5" t="e">
        <f>#REF!</f>
        <v>#REF!</v>
      </c>
      <c r="AA338" s="3" t="s">
        <v>670</v>
      </c>
      <c r="AB338" s="14" t="s">
        <v>670</v>
      </c>
      <c r="AC338" t="str">
        <f t="shared" si="45"/>
        <v/>
      </c>
      <c r="AD338" s="1" t="e">
        <f>#REF!</f>
        <v>#REF!</v>
      </c>
      <c r="AE338" s="16" t="e">
        <f t="shared" si="46"/>
        <v>#REF!</v>
      </c>
    </row>
    <row r="339" spans="1:31">
      <c r="A339" s="4" t="s">
        <v>696</v>
      </c>
      <c r="B339" s="4" t="s">
        <v>1352</v>
      </c>
      <c r="C339" s="1" t="e">
        <f>#REF!</f>
        <v>#REF!</v>
      </c>
      <c r="D339" s="4" t="s">
        <v>696</v>
      </c>
      <c r="E339">
        <v>18</v>
      </c>
      <c r="F339" s="5" t="e">
        <f t="shared" si="43"/>
        <v>#REF!</v>
      </c>
      <c r="G339" t="e">
        <f t="shared" si="39"/>
        <v>#REF!</v>
      </c>
      <c r="H339" s="5" t="e">
        <f t="shared" si="44"/>
        <v>#REF!</v>
      </c>
      <c r="I339" t="str">
        <f t="shared" si="40"/>
        <v/>
      </c>
      <c r="J339" s="5"/>
      <c r="K339" s="4"/>
      <c r="L339" s="5"/>
      <c r="U339" s="12" t="s">
        <v>671</v>
      </c>
      <c r="V339" s="5" t="e">
        <f>#REF!</f>
        <v>#REF!</v>
      </c>
      <c r="W339" s="5" t="e">
        <f>#REF!</f>
        <v>#REF!</v>
      </c>
      <c r="X339" s="5" t="e">
        <f>#REF!</f>
        <v>#REF!</v>
      </c>
      <c r="Y339" s="5" t="e">
        <f>#REF!</f>
        <v>#REF!</v>
      </c>
      <c r="Z339" s="5" t="e">
        <f>#REF!</f>
        <v>#REF!</v>
      </c>
      <c r="AA339" s="3" t="s">
        <v>1551</v>
      </c>
      <c r="AB339" s="4" t="s">
        <v>1551</v>
      </c>
      <c r="AC339" t="str">
        <f t="shared" si="45"/>
        <v/>
      </c>
      <c r="AD339" s="1" t="e">
        <f>#REF!</f>
        <v>#REF!</v>
      </c>
      <c r="AE339" s="16" t="e">
        <f t="shared" si="46"/>
        <v>#REF!</v>
      </c>
    </row>
    <row r="340" spans="1:31">
      <c r="A340" s="4" t="s">
        <v>698</v>
      </c>
      <c r="B340" s="4" t="s">
        <v>1352</v>
      </c>
      <c r="C340" s="1" t="e">
        <f>#REF!</f>
        <v>#REF!</v>
      </c>
      <c r="D340" s="4" t="s">
        <v>698</v>
      </c>
      <c r="E340">
        <v>19</v>
      </c>
      <c r="F340" s="5" t="e">
        <f t="shared" si="43"/>
        <v>#REF!</v>
      </c>
      <c r="G340" t="e">
        <f t="shared" ref="G340:G403" si="47">VLOOKUP(F340,C:D,2,FALSE)</f>
        <v>#REF!</v>
      </c>
      <c r="H340" s="5" t="e">
        <f t="shared" si="44"/>
        <v>#REF!</v>
      </c>
      <c r="I340" t="str">
        <f t="shared" ref="I340:I403" si="48">IF(E340=1,B340&amp;" 2009","")</f>
        <v/>
      </c>
      <c r="J340" s="5"/>
      <c r="K340" s="4"/>
      <c r="L340" s="5"/>
      <c r="U340" s="12" t="s">
        <v>673</v>
      </c>
      <c r="V340" s="5" t="e">
        <f>#REF!</f>
        <v>#REF!</v>
      </c>
      <c r="W340" s="5" t="e">
        <f>#REF!</f>
        <v>#REF!</v>
      </c>
      <c r="X340" s="5" t="e">
        <f>#REF!</f>
        <v>#REF!</v>
      </c>
      <c r="Y340" s="5" t="e">
        <f>#REF!</f>
        <v>#REF!</v>
      </c>
      <c r="Z340" s="5" t="e">
        <f>#REF!</f>
        <v>#REF!</v>
      </c>
      <c r="AA340" s="3" t="s">
        <v>1552</v>
      </c>
      <c r="AB340" s="14" t="s">
        <v>1552</v>
      </c>
      <c r="AC340" t="str">
        <f t="shared" si="45"/>
        <v/>
      </c>
      <c r="AD340" s="1" t="e">
        <f>#REF!</f>
        <v>#REF!</v>
      </c>
      <c r="AE340" s="16" t="e">
        <f t="shared" si="46"/>
        <v>#REF!</v>
      </c>
    </row>
    <row r="341" spans="1:31">
      <c r="A341" s="4" t="s">
        <v>700</v>
      </c>
      <c r="B341" s="4" t="s">
        <v>1352</v>
      </c>
      <c r="C341" s="1" t="e">
        <f>#REF!</f>
        <v>#REF!</v>
      </c>
      <c r="D341" s="4" t="s">
        <v>700</v>
      </c>
      <c r="E341">
        <v>20</v>
      </c>
      <c r="F341" s="5" t="e">
        <f t="shared" si="43"/>
        <v>#REF!</v>
      </c>
      <c r="G341" t="e">
        <f t="shared" si="47"/>
        <v>#REF!</v>
      </c>
      <c r="H341" s="5" t="e">
        <f t="shared" si="44"/>
        <v>#REF!</v>
      </c>
      <c r="I341" t="str">
        <f t="shared" si="48"/>
        <v/>
      </c>
      <c r="J341" s="5"/>
      <c r="K341" s="4"/>
      <c r="L341" s="5"/>
      <c r="U341" s="12" t="s">
        <v>675</v>
      </c>
      <c r="V341" s="5" t="e">
        <f>#REF!</f>
        <v>#REF!</v>
      </c>
      <c r="W341" s="5" t="e">
        <f>#REF!</f>
        <v>#REF!</v>
      </c>
      <c r="X341" s="5" t="e">
        <f>#REF!</f>
        <v>#REF!</v>
      </c>
      <c r="Y341" s="5" t="e">
        <f>#REF!</f>
        <v>#REF!</v>
      </c>
      <c r="Z341" s="5" t="e">
        <f>#REF!</f>
        <v>#REF!</v>
      </c>
      <c r="AA341" s="3" t="s">
        <v>676</v>
      </c>
      <c r="AB341" s="4" t="s">
        <v>676</v>
      </c>
      <c r="AC341" t="str">
        <f t="shared" si="45"/>
        <v/>
      </c>
      <c r="AD341" s="1" t="e">
        <f>#REF!</f>
        <v>#REF!</v>
      </c>
      <c r="AE341" s="16" t="e">
        <f t="shared" si="46"/>
        <v>#REF!</v>
      </c>
    </row>
    <row r="342" spans="1:31">
      <c r="A342" s="4" t="s">
        <v>702</v>
      </c>
      <c r="B342" s="4" t="s">
        <v>1353</v>
      </c>
      <c r="C342" s="1" t="e">
        <f>#REF!</f>
        <v>#REF!</v>
      </c>
      <c r="D342" s="4" t="s">
        <v>702</v>
      </c>
      <c r="E342">
        <v>1</v>
      </c>
      <c r="F342" s="5" t="e">
        <f>LARGE(C$342:C$357,E342)</f>
        <v>#REF!</v>
      </c>
      <c r="G342" t="e">
        <f t="shared" si="47"/>
        <v>#REF!</v>
      </c>
      <c r="H342" s="5" t="e">
        <f t="shared" si="44"/>
        <v>#REF!</v>
      </c>
      <c r="I342" t="str">
        <f t="shared" si="48"/>
        <v>Islington 2009</v>
      </c>
      <c r="J342" s="5" t="e">
        <f>MAX(C$342:C$357)</f>
        <v>#REF!</v>
      </c>
      <c r="K342" s="4"/>
      <c r="L342" s="5"/>
      <c r="U342" s="12" t="s">
        <v>677</v>
      </c>
      <c r="V342" s="5" t="e">
        <f>#REF!</f>
        <v>#REF!</v>
      </c>
      <c r="W342" s="5" t="e">
        <f>#REF!</f>
        <v>#REF!</v>
      </c>
      <c r="X342" s="5" t="e">
        <f>#REF!</f>
        <v>#REF!</v>
      </c>
      <c r="Y342" s="5" t="e">
        <f>#REF!</f>
        <v>#REF!</v>
      </c>
      <c r="Z342" s="5" t="e">
        <f>#REF!</f>
        <v>#REF!</v>
      </c>
      <c r="AA342" s="3" t="s">
        <v>1553</v>
      </c>
      <c r="AB342" s="14" t="s">
        <v>1553</v>
      </c>
      <c r="AC342" t="str">
        <f t="shared" si="45"/>
        <v/>
      </c>
      <c r="AD342" s="1" t="e">
        <f>#REF!</f>
        <v>#REF!</v>
      </c>
      <c r="AE342" s="16" t="e">
        <f t="shared" si="46"/>
        <v>#REF!</v>
      </c>
    </row>
    <row r="343" spans="1:31">
      <c r="A343" s="4" t="s">
        <v>704</v>
      </c>
      <c r="B343" s="4" t="s">
        <v>1353</v>
      </c>
      <c r="C343" s="1" t="e">
        <f>#REF!</f>
        <v>#REF!</v>
      </c>
      <c r="D343" s="4" t="s">
        <v>704</v>
      </c>
      <c r="E343">
        <v>2</v>
      </c>
      <c r="F343" s="5" t="e">
        <f t="shared" ref="F343:F357" si="49">LARGE(C$342:C$357,E343)</f>
        <v>#REF!</v>
      </c>
      <c r="G343" t="e">
        <f t="shared" si="47"/>
        <v>#REF!</v>
      </c>
      <c r="H343" s="5" t="e">
        <f t="shared" si="44"/>
        <v>#REF!</v>
      </c>
      <c r="I343" t="str">
        <f t="shared" si="48"/>
        <v/>
      </c>
      <c r="J343" s="5" t="e">
        <f>MIN(C$342:C$357)</f>
        <v>#REF!</v>
      </c>
      <c r="K343" s="4"/>
      <c r="L343" s="5"/>
      <c r="U343" s="12" t="s">
        <v>679</v>
      </c>
      <c r="V343" s="5" t="e">
        <f>#REF!</f>
        <v>#REF!</v>
      </c>
      <c r="W343" s="5" t="e">
        <f>#REF!</f>
        <v>#REF!</v>
      </c>
      <c r="X343" s="5" t="e">
        <f>#REF!</f>
        <v>#REF!</v>
      </c>
      <c r="Y343" s="5" t="e">
        <f>#REF!</f>
        <v>#REF!</v>
      </c>
      <c r="Z343" s="5" t="e">
        <f>#REF!</f>
        <v>#REF!</v>
      </c>
      <c r="AA343" s="3" t="s">
        <v>1554</v>
      </c>
      <c r="AB343" s="4" t="s">
        <v>1554</v>
      </c>
      <c r="AC343" t="str">
        <f t="shared" si="45"/>
        <v/>
      </c>
      <c r="AD343" s="1" t="e">
        <f>#REF!</f>
        <v>#REF!</v>
      </c>
      <c r="AE343" s="16" t="e">
        <f t="shared" si="46"/>
        <v>#REF!</v>
      </c>
    </row>
    <row r="344" spans="1:31">
      <c r="A344" s="4" t="s">
        <v>706</v>
      </c>
      <c r="B344" s="4" t="s">
        <v>1353</v>
      </c>
      <c r="C344" s="1" t="e">
        <f>#REF!</f>
        <v>#REF!</v>
      </c>
      <c r="D344" s="4" t="s">
        <v>706</v>
      </c>
      <c r="E344">
        <v>3</v>
      </c>
      <c r="F344" s="5" t="e">
        <f t="shared" si="49"/>
        <v>#REF!</v>
      </c>
      <c r="G344" t="e">
        <f t="shared" si="47"/>
        <v>#REF!</v>
      </c>
      <c r="H344" s="5" t="e">
        <f t="shared" si="44"/>
        <v>#REF!</v>
      </c>
      <c r="I344" t="str">
        <f t="shared" si="48"/>
        <v/>
      </c>
      <c r="J344" s="5"/>
      <c r="K344" s="4"/>
      <c r="L344" s="5"/>
      <c r="U344" s="12" t="s">
        <v>681</v>
      </c>
      <c r="V344" s="5" t="e">
        <f>#REF!</f>
        <v>#REF!</v>
      </c>
      <c r="W344" s="5" t="e">
        <f>#REF!</f>
        <v>#REF!</v>
      </c>
      <c r="X344" s="5" t="e">
        <f>#REF!</f>
        <v>#REF!</v>
      </c>
      <c r="Y344" s="5" t="e">
        <f>#REF!</f>
        <v>#REF!</v>
      </c>
      <c r="Z344" s="5" t="e">
        <f>#REF!</f>
        <v>#REF!</v>
      </c>
      <c r="AA344" s="3" t="s">
        <v>1555</v>
      </c>
      <c r="AB344" s="14" t="s">
        <v>1555</v>
      </c>
      <c r="AC344" t="str">
        <f t="shared" si="45"/>
        <v/>
      </c>
      <c r="AD344" s="1" t="e">
        <f>#REF!</f>
        <v>#REF!</v>
      </c>
      <c r="AE344" s="16" t="e">
        <f t="shared" si="46"/>
        <v>#REF!</v>
      </c>
    </row>
    <row r="345" spans="1:31">
      <c r="A345" s="4" t="s">
        <v>708</v>
      </c>
      <c r="B345" s="4" t="s">
        <v>1353</v>
      </c>
      <c r="C345" s="1" t="e">
        <f>#REF!</f>
        <v>#REF!</v>
      </c>
      <c r="D345" s="4" t="s">
        <v>708</v>
      </c>
      <c r="E345">
        <v>4</v>
      </c>
      <c r="F345" s="5" t="e">
        <f t="shared" si="49"/>
        <v>#REF!</v>
      </c>
      <c r="G345" t="e">
        <f t="shared" si="47"/>
        <v>#REF!</v>
      </c>
      <c r="H345" s="5" t="e">
        <f t="shared" si="44"/>
        <v>#REF!</v>
      </c>
      <c r="I345" t="str">
        <f t="shared" si="48"/>
        <v/>
      </c>
      <c r="J345" s="5"/>
      <c r="K345" s="4"/>
      <c r="L345" s="5"/>
      <c r="U345" s="12" t="s">
        <v>683</v>
      </c>
      <c r="V345" s="5" t="e">
        <f>#REF!</f>
        <v>#REF!</v>
      </c>
      <c r="W345" s="5" t="e">
        <f>#REF!</f>
        <v>#REF!</v>
      </c>
      <c r="X345" s="5" t="e">
        <f>#REF!</f>
        <v>#REF!</v>
      </c>
      <c r="Y345" s="5" t="e">
        <f>#REF!</f>
        <v>#REF!</v>
      </c>
      <c r="Z345" s="5" t="e">
        <f>#REF!</f>
        <v>#REF!</v>
      </c>
      <c r="AA345" s="3" t="s">
        <v>1556</v>
      </c>
      <c r="AB345" s="4" t="s">
        <v>1556</v>
      </c>
      <c r="AC345" t="str">
        <f t="shared" si="45"/>
        <v/>
      </c>
      <c r="AD345" s="1" t="e">
        <f>#REF!</f>
        <v>#REF!</v>
      </c>
      <c r="AE345" s="16" t="e">
        <f t="shared" si="46"/>
        <v>#REF!</v>
      </c>
    </row>
    <row r="346" spans="1:31">
      <c r="A346" s="4" t="s">
        <v>710</v>
      </c>
      <c r="B346" s="4" t="s">
        <v>1353</v>
      </c>
      <c r="C346" s="1" t="e">
        <f>#REF!</f>
        <v>#REF!</v>
      </c>
      <c r="D346" s="4" t="s">
        <v>710</v>
      </c>
      <c r="E346">
        <v>5</v>
      </c>
      <c r="F346" s="5" t="e">
        <f t="shared" si="49"/>
        <v>#REF!</v>
      </c>
      <c r="G346" t="e">
        <f t="shared" si="47"/>
        <v>#REF!</v>
      </c>
      <c r="H346" s="5" t="e">
        <f t="shared" si="44"/>
        <v>#REF!</v>
      </c>
      <c r="I346" t="str">
        <f t="shared" si="48"/>
        <v/>
      </c>
      <c r="J346" s="5"/>
      <c r="K346" s="4"/>
      <c r="L346" s="5"/>
      <c r="U346" s="12" t="s">
        <v>685</v>
      </c>
      <c r="V346" s="5" t="e">
        <f>#REF!</f>
        <v>#REF!</v>
      </c>
      <c r="W346" s="5" t="e">
        <f>#REF!</f>
        <v>#REF!</v>
      </c>
      <c r="X346" s="5" t="e">
        <f>#REF!</f>
        <v>#REF!</v>
      </c>
      <c r="Y346" s="5" t="e">
        <f>#REF!</f>
        <v>#REF!</v>
      </c>
      <c r="Z346" s="5" t="e">
        <f>#REF!</f>
        <v>#REF!</v>
      </c>
      <c r="AA346" s="3" t="s">
        <v>1557</v>
      </c>
      <c r="AB346" s="14" t="s">
        <v>1557</v>
      </c>
      <c r="AC346" t="str">
        <f t="shared" si="45"/>
        <v/>
      </c>
      <c r="AD346" s="1" t="e">
        <f>#REF!</f>
        <v>#REF!</v>
      </c>
      <c r="AE346" s="16" t="e">
        <f t="shared" si="46"/>
        <v>#REF!</v>
      </c>
    </row>
    <row r="347" spans="1:31">
      <c r="A347" s="4" t="s">
        <v>712</v>
      </c>
      <c r="B347" s="4" t="s">
        <v>1353</v>
      </c>
      <c r="C347" s="1" t="e">
        <f>#REF!</f>
        <v>#REF!</v>
      </c>
      <c r="D347" s="4" t="s">
        <v>712</v>
      </c>
      <c r="E347">
        <v>6</v>
      </c>
      <c r="F347" s="5" t="e">
        <f t="shared" si="49"/>
        <v>#REF!</v>
      </c>
      <c r="G347" t="e">
        <f t="shared" si="47"/>
        <v>#REF!</v>
      </c>
      <c r="H347" s="5" t="e">
        <f t="shared" si="44"/>
        <v>#REF!</v>
      </c>
      <c r="I347" t="str">
        <f t="shared" si="48"/>
        <v/>
      </c>
      <c r="J347" s="5"/>
      <c r="K347" s="4"/>
      <c r="L347" s="5"/>
      <c r="U347" s="12" t="s">
        <v>687</v>
      </c>
      <c r="V347" s="5" t="e">
        <f>#REF!</f>
        <v>#REF!</v>
      </c>
      <c r="W347" s="5" t="e">
        <f>#REF!</f>
        <v>#REF!</v>
      </c>
      <c r="X347" s="5" t="e">
        <f>#REF!</f>
        <v>#REF!</v>
      </c>
      <c r="Y347" s="5" t="e">
        <f>#REF!</f>
        <v>#REF!</v>
      </c>
      <c r="Z347" s="5" t="e">
        <f>#REF!</f>
        <v>#REF!</v>
      </c>
      <c r="AA347" s="3" t="s">
        <v>1558</v>
      </c>
      <c r="AB347" s="4" t="s">
        <v>1558</v>
      </c>
      <c r="AC347" t="str">
        <f t="shared" si="45"/>
        <v/>
      </c>
      <c r="AD347" s="1" t="e">
        <f>#REF!</f>
        <v>#REF!</v>
      </c>
      <c r="AE347" s="16" t="e">
        <f t="shared" si="46"/>
        <v>#REF!</v>
      </c>
    </row>
    <row r="348" spans="1:31">
      <c r="A348" s="4" t="s">
        <v>714</v>
      </c>
      <c r="B348" s="4" t="s">
        <v>1353</v>
      </c>
      <c r="C348" s="1" t="e">
        <f>#REF!</f>
        <v>#REF!</v>
      </c>
      <c r="D348" s="4" t="s">
        <v>714</v>
      </c>
      <c r="E348">
        <v>7</v>
      </c>
      <c r="F348" s="5" t="e">
        <f t="shared" si="49"/>
        <v>#REF!</v>
      </c>
      <c r="G348" t="e">
        <f t="shared" si="47"/>
        <v>#REF!</v>
      </c>
      <c r="H348" s="5" t="e">
        <f t="shared" si="44"/>
        <v>#REF!</v>
      </c>
      <c r="I348" t="str">
        <f t="shared" si="48"/>
        <v/>
      </c>
      <c r="J348" s="5"/>
      <c r="K348" s="4"/>
      <c r="L348" s="5"/>
      <c r="U348" s="12" t="s">
        <v>689</v>
      </c>
      <c r="V348" s="5" t="e">
        <f>#REF!</f>
        <v>#REF!</v>
      </c>
      <c r="W348" s="5" t="e">
        <f>#REF!</f>
        <v>#REF!</v>
      </c>
      <c r="X348" s="5" t="e">
        <f>#REF!</f>
        <v>#REF!</v>
      </c>
      <c r="Y348" s="5" t="e">
        <f>#REF!</f>
        <v>#REF!</v>
      </c>
      <c r="Z348" s="5" t="e">
        <f>#REF!</f>
        <v>#REF!</v>
      </c>
      <c r="AA348" s="3" t="s">
        <v>1559</v>
      </c>
      <c r="AB348" s="14" t="s">
        <v>1559</v>
      </c>
      <c r="AC348" t="str">
        <f t="shared" si="45"/>
        <v/>
      </c>
      <c r="AD348" s="1" t="e">
        <f>#REF!</f>
        <v>#REF!</v>
      </c>
      <c r="AE348" s="16" t="e">
        <f t="shared" si="46"/>
        <v>#REF!</v>
      </c>
    </row>
    <row r="349" spans="1:31">
      <c r="A349" s="4" t="s">
        <v>716</v>
      </c>
      <c r="B349" s="4" t="s">
        <v>1353</v>
      </c>
      <c r="C349" s="1" t="e">
        <f>#REF!</f>
        <v>#REF!</v>
      </c>
      <c r="D349" s="4" t="s">
        <v>716</v>
      </c>
      <c r="E349">
        <v>8</v>
      </c>
      <c r="F349" s="5" t="e">
        <f t="shared" si="49"/>
        <v>#REF!</v>
      </c>
      <c r="G349" t="e">
        <f t="shared" si="47"/>
        <v>#REF!</v>
      </c>
      <c r="H349" s="5" t="e">
        <f t="shared" si="44"/>
        <v>#REF!</v>
      </c>
      <c r="I349" t="str">
        <f t="shared" si="48"/>
        <v/>
      </c>
      <c r="J349" s="5"/>
      <c r="K349" s="4"/>
      <c r="L349" s="5"/>
      <c r="U349" s="12" t="s">
        <v>691</v>
      </c>
      <c r="V349" s="5" t="e">
        <f>#REF!</f>
        <v>#REF!</v>
      </c>
      <c r="W349" s="5" t="e">
        <f>#REF!</f>
        <v>#REF!</v>
      </c>
      <c r="X349" s="5" t="e">
        <f>#REF!</f>
        <v>#REF!</v>
      </c>
      <c r="Y349" s="5" t="e">
        <f>#REF!</f>
        <v>#REF!</v>
      </c>
      <c r="Z349" s="5" t="e">
        <f>#REF!</f>
        <v>#REF!</v>
      </c>
      <c r="AA349" s="3" t="s">
        <v>1560</v>
      </c>
      <c r="AB349" s="4" t="s">
        <v>1560</v>
      </c>
      <c r="AC349" t="str">
        <f t="shared" si="45"/>
        <v/>
      </c>
      <c r="AD349" s="1" t="e">
        <f>#REF!</f>
        <v>#REF!</v>
      </c>
      <c r="AE349" s="16" t="e">
        <f t="shared" si="46"/>
        <v>#REF!</v>
      </c>
    </row>
    <row r="350" spans="1:31">
      <c r="A350" s="4" t="s">
        <v>718</v>
      </c>
      <c r="B350" s="4" t="s">
        <v>1353</v>
      </c>
      <c r="C350" s="1" t="e">
        <f>#REF!</f>
        <v>#REF!</v>
      </c>
      <c r="D350" s="4" t="s">
        <v>718</v>
      </c>
      <c r="E350">
        <v>9</v>
      </c>
      <c r="F350" s="5" t="e">
        <f t="shared" si="49"/>
        <v>#REF!</v>
      </c>
      <c r="G350" t="e">
        <f t="shared" si="47"/>
        <v>#REF!</v>
      </c>
      <c r="H350" s="5" t="e">
        <f t="shared" si="44"/>
        <v>#REF!</v>
      </c>
      <c r="I350" t="str">
        <f t="shared" si="48"/>
        <v/>
      </c>
      <c r="J350" s="5"/>
      <c r="K350" s="4"/>
      <c r="L350" s="5"/>
      <c r="U350" s="12" t="s">
        <v>693</v>
      </c>
      <c r="V350" s="5" t="e">
        <f>#REF!</f>
        <v>#REF!</v>
      </c>
      <c r="W350" s="5" t="e">
        <f>#REF!</f>
        <v>#REF!</v>
      </c>
      <c r="X350" s="5" t="e">
        <f>#REF!</f>
        <v>#REF!</v>
      </c>
      <c r="Y350" s="5" t="e">
        <f>#REF!</f>
        <v>#REF!</v>
      </c>
      <c r="Z350" s="5" t="e">
        <f>#REF!</f>
        <v>#REF!</v>
      </c>
      <c r="AA350" s="3" t="s">
        <v>694</v>
      </c>
      <c r="AB350" s="14" t="s">
        <v>694</v>
      </c>
      <c r="AC350" t="str">
        <f t="shared" si="45"/>
        <v/>
      </c>
      <c r="AD350" s="1" t="e">
        <f>#REF!</f>
        <v>#REF!</v>
      </c>
      <c r="AE350" s="16" t="e">
        <f t="shared" si="46"/>
        <v>#REF!</v>
      </c>
    </row>
    <row r="351" spans="1:31">
      <c r="A351" s="4" t="s">
        <v>720</v>
      </c>
      <c r="B351" s="4" t="s">
        <v>1353</v>
      </c>
      <c r="C351" s="1" t="e">
        <f>#REF!</f>
        <v>#REF!</v>
      </c>
      <c r="D351" s="4" t="s">
        <v>720</v>
      </c>
      <c r="E351">
        <v>10</v>
      </c>
      <c r="F351" s="5" t="e">
        <f t="shared" si="49"/>
        <v>#REF!</v>
      </c>
      <c r="G351" t="e">
        <f t="shared" si="47"/>
        <v>#REF!</v>
      </c>
      <c r="H351" s="5" t="e">
        <f t="shared" si="44"/>
        <v>#REF!</v>
      </c>
      <c r="I351" t="str">
        <f t="shared" si="48"/>
        <v/>
      </c>
      <c r="J351" s="5"/>
      <c r="K351" s="4"/>
      <c r="L351" s="5"/>
      <c r="U351" s="12" t="s">
        <v>695</v>
      </c>
      <c r="V351" s="5" t="e">
        <f>#REF!</f>
        <v>#REF!</v>
      </c>
      <c r="W351" s="5" t="e">
        <f>#REF!</f>
        <v>#REF!</v>
      </c>
      <c r="X351" s="5" t="e">
        <f>#REF!</f>
        <v>#REF!</v>
      </c>
      <c r="Y351" s="5" t="e">
        <f>#REF!</f>
        <v>#REF!</v>
      </c>
      <c r="Z351" s="5" t="e">
        <f>#REF!</f>
        <v>#REF!</v>
      </c>
      <c r="AA351" s="3" t="s">
        <v>1561</v>
      </c>
      <c r="AB351" s="4" t="s">
        <v>1561</v>
      </c>
      <c r="AC351" t="str">
        <f t="shared" si="45"/>
        <v/>
      </c>
      <c r="AD351" s="1" t="e">
        <f>#REF!</f>
        <v>#REF!</v>
      </c>
      <c r="AE351" s="16" t="e">
        <f t="shared" si="46"/>
        <v>#REF!</v>
      </c>
    </row>
    <row r="352" spans="1:31">
      <c r="A352" s="4" t="s">
        <v>722</v>
      </c>
      <c r="B352" s="4" t="s">
        <v>1353</v>
      </c>
      <c r="C352" s="1" t="e">
        <f>#REF!</f>
        <v>#REF!</v>
      </c>
      <c r="D352" s="4" t="s">
        <v>722</v>
      </c>
      <c r="E352">
        <v>11</v>
      </c>
      <c r="F352" s="5" t="e">
        <f t="shared" si="49"/>
        <v>#REF!</v>
      </c>
      <c r="G352" t="e">
        <f t="shared" si="47"/>
        <v>#REF!</v>
      </c>
      <c r="H352" s="5" t="e">
        <f t="shared" si="44"/>
        <v>#REF!</v>
      </c>
      <c r="I352" t="str">
        <f t="shared" si="48"/>
        <v/>
      </c>
      <c r="J352" s="5"/>
      <c r="K352" s="4"/>
      <c r="L352" s="5"/>
      <c r="U352" s="12" t="s">
        <v>697</v>
      </c>
      <c r="V352" s="5" t="e">
        <f>#REF!</f>
        <v>#REF!</v>
      </c>
      <c r="W352" s="5" t="e">
        <f>#REF!</f>
        <v>#REF!</v>
      </c>
      <c r="X352" s="5" t="e">
        <f>#REF!</f>
        <v>#REF!</v>
      </c>
      <c r="Y352" s="5" t="e">
        <f>#REF!</f>
        <v>#REF!</v>
      </c>
      <c r="Z352" s="5" t="e">
        <f>#REF!</f>
        <v>#REF!</v>
      </c>
      <c r="AA352" s="3" t="s">
        <v>698</v>
      </c>
      <c r="AB352" s="14" t="s">
        <v>698</v>
      </c>
      <c r="AC352" t="str">
        <f t="shared" si="45"/>
        <v/>
      </c>
      <c r="AD352" s="1" t="e">
        <f>#REF!</f>
        <v>#REF!</v>
      </c>
      <c r="AE352" s="16" t="e">
        <f t="shared" si="46"/>
        <v>#REF!</v>
      </c>
    </row>
    <row r="353" spans="1:31">
      <c r="A353" s="4" t="s">
        <v>724</v>
      </c>
      <c r="B353" s="4" t="s">
        <v>1353</v>
      </c>
      <c r="C353" s="1" t="e">
        <f>#REF!</f>
        <v>#REF!</v>
      </c>
      <c r="D353" s="4" t="s">
        <v>724</v>
      </c>
      <c r="E353">
        <v>12</v>
      </c>
      <c r="F353" s="5" t="e">
        <f t="shared" si="49"/>
        <v>#REF!</v>
      </c>
      <c r="G353" t="e">
        <f t="shared" si="47"/>
        <v>#REF!</v>
      </c>
      <c r="H353" s="5" t="e">
        <f t="shared" si="44"/>
        <v>#REF!</v>
      </c>
      <c r="I353" t="str">
        <f t="shared" si="48"/>
        <v/>
      </c>
      <c r="J353" s="5"/>
      <c r="K353" s="4"/>
      <c r="L353" s="5"/>
      <c r="U353" s="12" t="s">
        <v>699</v>
      </c>
      <c r="V353" s="5" t="e">
        <f>#REF!</f>
        <v>#REF!</v>
      </c>
      <c r="W353" s="5" t="e">
        <f>#REF!</f>
        <v>#REF!</v>
      </c>
      <c r="X353" s="5" t="e">
        <f>#REF!</f>
        <v>#REF!</v>
      </c>
      <c r="Y353" s="5" t="e">
        <f>#REF!</f>
        <v>#REF!</v>
      </c>
      <c r="Z353" s="5" t="e">
        <f>#REF!</f>
        <v>#REF!</v>
      </c>
      <c r="AA353" s="3" t="s">
        <v>1562</v>
      </c>
      <c r="AB353" s="4" t="s">
        <v>1562</v>
      </c>
      <c r="AC353" t="str">
        <f t="shared" si="45"/>
        <v/>
      </c>
      <c r="AD353" s="1" t="e">
        <f>#REF!</f>
        <v>#REF!</v>
      </c>
      <c r="AE353" s="16" t="e">
        <f t="shared" si="46"/>
        <v>#REF!</v>
      </c>
    </row>
    <row r="354" spans="1:31">
      <c r="A354" s="4" t="s">
        <v>726</v>
      </c>
      <c r="B354" s="4" t="s">
        <v>1353</v>
      </c>
      <c r="C354" s="1" t="e">
        <f>#REF!</f>
        <v>#REF!</v>
      </c>
      <c r="D354" s="4" t="s">
        <v>726</v>
      </c>
      <c r="E354">
        <v>13</v>
      </c>
      <c r="F354" s="5" t="e">
        <f t="shared" si="49"/>
        <v>#REF!</v>
      </c>
      <c r="G354" t="e">
        <f t="shared" si="47"/>
        <v>#REF!</v>
      </c>
      <c r="H354" s="5" t="e">
        <f t="shared" si="44"/>
        <v>#REF!</v>
      </c>
      <c r="I354" t="str">
        <f t="shared" si="48"/>
        <v/>
      </c>
      <c r="J354" s="5"/>
      <c r="K354" s="4"/>
      <c r="L354" s="5"/>
      <c r="U354" s="12" t="s">
        <v>701</v>
      </c>
      <c r="V354" s="5" t="e">
        <f>#REF!</f>
        <v>#REF!</v>
      </c>
      <c r="W354" s="5" t="e">
        <f>#REF!</f>
        <v>#REF!</v>
      </c>
      <c r="X354" s="5" t="e">
        <f>#REF!</f>
        <v>#REF!</v>
      </c>
      <c r="Y354" s="5" t="e">
        <f>#REF!</f>
        <v>#REF!</v>
      </c>
      <c r="Z354" s="5" t="e">
        <f>#REF!</f>
        <v>#REF!</v>
      </c>
      <c r="AA354" s="3" t="s">
        <v>702</v>
      </c>
      <c r="AB354" s="14" t="s">
        <v>702</v>
      </c>
      <c r="AC354" t="str">
        <f t="shared" si="45"/>
        <v/>
      </c>
      <c r="AD354" s="1" t="e">
        <f>#REF!</f>
        <v>#REF!</v>
      </c>
      <c r="AE354" s="16" t="e">
        <f t="shared" si="46"/>
        <v>#REF!</v>
      </c>
    </row>
    <row r="355" spans="1:31">
      <c r="A355" s="4" t="s">
        <v>140</v>
      </c>
      <c r="B355" s="4" t="s">
        <v>1353</v>
      </c>
      <c r="C355" s="1" t="e">
        <f>#REF!</f>
        <v>#REF!</v>
      </c>
      <c r="D355" s="4" t="s">
        <v>140</v>
      </c>
      <c r="E355">
        <v>14</v>
      </c>
      <c r="F355" s="5" t="e">
        <f t="shared" si="49"/>
        <v>#REF!</v>
      </c>
      <c r="G355" t="e">
        <f t="shared" si="47"/>
        <v>#REF!</v>
      </c>
      <c r="H355" s="5" t="e">
        <f t="shared" si="44"/>
        <v>#REF!</v>
      </c>
      <c r="I355" t="str">
        <f t="shared" si="48"/>
        <v/>
      </c>
      <c r="J355" s="5"/>
      <c r="K355" s="4"/>
      <c r="L355" s="5"/>
      <c r="U355" s="12" t="s">
        <v>703</v>
      </c>
      <c r="V355" s="5" t="e">
        <f>#REF!</f>
        <v>#REF!</v>
      </c>
      <c r="W355" s="5" t="e">
        <f>#REF!</f>
        <v>#REF!</v>
      </c>
      <c r="X355" s="5" t="e">
        <f>#REF!</f>
        <v>#REF!</v>
      </c>
      <c r="Y355" s="5" t="e">
        <f>#REF!</f>
        <v>#REF!</v>
      </c>
      <c r="Z355" s="5" t="e">
        <f>#REF!</f>
        <v>#REF!</v>
      </c>
      <c r="AA355" s="3" t="s">
        <v>704</v>
      </c>
      <c r="AB355" s="4" t="s">
        <v>704</v>
      </c>
      <c r="AC355" t="str">
        <f t="shared" si="45"/>
        <v/>
      </c>
      <c r="AD355" s="1" t="e">
        <f>#REF!</f>
        <v>#REF!</v>
      </c>
      <c r="AE355" s="16" t="e">
        <f t="shared" si="46"/>
        <v>#REF!</v>
      </c>
    </row>
    <row r="356" spans="1:31">
      <c r="A356" s="4" t="s">
        <v>729</v>
      </c>
      <c r="B356" s="4" t="s">
        <v>1353</v>
      </c>
      <c r="C356" s="1" t="e">
        <f>#REF!</f>
        <v>#REF!</v>
      </c>
      <c r="D356" s="4" t="s">
        <v>729</v>
      </c>
      <c r="E356">
        <v>15</v>
      </c>
      <c r="F356" s="5" t="e">
        <f t="shared" si="49"/>
        <v>#REF!</v>
      </c>
      <c r="G356" t="e">
        <f t="shared" si="47"/>
        <v>#REF!</v>
      </c>
      <c r="H356" s="5" t="e">
        <f t="shared" si="44"/>
        <v>#REF!</v>
      </c>
      <c r="I356" t="str">
        <f t="shared" si="48"/>
        <v/>
      </c>
      <c r="J356" s="5"/>
      <c r="K356" s="4"/>
      <c r="L356" s="5"/>
      <c r="U356" s="12" t="s">
        <v>705</v>
      </c>
      <c r="V356" s="5" t="e">
        <f>#REF!</f>
        <v>#REF!</v>
      </c>
      <c r="W356" s="5" t="e">
        <f>#REF!</f>
        <v>#REF!</v>
      </c>
      <c r="X356" s="5" t="e">
        <f>#REF!</f>
        <v>#REF!</v>
      </c>
      <c r="Y356" s="5" t="e">
        <f>#REF!</f>
        <v>#REF!</v>
      </c>
      <c r="Z356" s="5" t="e">
        <f>#REF!</f>
        <v>#REF!</v>
      </c>
      <c r="AA356" s="3" t="s">
        <v>706</v>
      </c>
      <c r="AB356" s="14" t="s">
        <v>706</v>
      </c>
      <c r="AC356" t="str">
        <f t="shared" si="45"/>
        <v/>
      </c>
      <c r="AD356" s="1" t="e">
        <f>#REF!</f>
        <v>#REF!</v>
      </c>
      <c r="AE356" s="16" t="e">
        <f t="shared" si="46"/>
        <v>#REF!</v>
      </c>
    </row>
    <row r="357" spans="1:31">
      <c r="A357" s="4" t="s">
        <v>731</v>
      </c>
      <c r="B357" s="4" t="s">
        <v>1353</v>
      </c>
      <c r="C357" s="1" t="e">
        <f>#REF!</f>
        <v>#REF!</v>
      </c>
      <c r="D357" s="4" t="s">
        <v>731</v>
      </c>
      <c r="E357">
        <v>16</v>
      </c>
      <c r="F357" s="5" t="e">
        <f t="shared" si="49"/>
        <v>#REF!</v>
      </c>
      <c r="G357" t="e">
        <f t="shared" si="47"/>
        <v>#REF!</v>
      </c>
      <c r="H357" s="5" t="e">
        <f t="shared" si="44"/>
        <v>#REF!</v>
      </c>
      <c r="I357" t="str">
        <f t="shared" si="48"/>
        <v/>
      </c>
      <c r="J357" s="5"/>
      <c r="K357" s="4"/>
      <c r="L357" s="5"/>
      <c r="U357" s="12" t="s">
        <v>707</v>
      </c>
      <c r="V357" s="5" t="e">
        <f>#REF!</f>
        <v>#REF!</v>
      </c>
      <c r="W357" s="5" t="e">
        <f>#REF!</f>
        <v>#REF!</v>
      </c>
      <c r="X357" s="5" t="e">
        <f>#REF!</f>
        <v>#REF!</v>
      </c>
      <c r="Y357" s="5" t="e">
        <f>#REF!</f>
        <v>#REF!</v>
      </c>
      <c r="Z357" s="5" t="e">
        <f>#REF!</f>
        <v>#REF!</v>
      </c>
      <c r="AA357" s="3" t="s">
        <v>708</v>
      </c>
      <c r="AB357" s="4" t="s">
        <v>708</v>
      </c>
      <c r="AC357" t="str">
        <f t="shared" si="45"/>
        <v/>
      </c>
      <c r="AD357" s="1" t="e">
        <f>#REF!</f>
        <v>#REF!</v>
      </c>
      <c r="AE357" s="16" t="e">
        <f t="shared" si="46"/>
        <v>#REF!</v>
      </c>
    </row>
    <row r="358" spans="1:31">
      <c r="A358" s="4" t="s">
        <v>733</v>
      </c>
      <c r="B358" s="4" t="s">
        <v>1354</v>
      </c>
      <c r="C358" s="1" t="e">
        <f>#REF!</f>
        <v>#REF!</v>
      </c>
      <c r="D358" s="4" t="s">
        <v>733</v>
      </c>
      <c r="E358">
        <v>1</v>
      </c>
      <c r="F358" s="5" t="e">
        <f>LARGE(C$358:C$375,E358)</f>
        <v>#REF!</v>
      </c>
      <c r="G358" t="e">
        <f t="shared" si="47"/>
        <v>#REF!</v>
      </c>
      <c r="H358" s="5" t="e">
        <f t="shared" si="44"/>
        <v>#REF!</v>
      </c>
      <c r="I358" t="str">
        <f t="shared" si="48"/>
        <v>Kensington and Chelsea 2009</v>
      </c>
      <c r="J358" s="5" t="e">
        <f>MAX(C$358:C$375)</f>
        <v>#REF!</v>
      </c>
      <c r="K358" s="4"/>
      <c r="L358" s="5"/>
      <c r="U358" s="12" t="s">
        <v>709</v>
      </c>
      <c r="V358" s="5" t="e">
        <f>#REF!</f>
        <v>#REF!</v>
      </c>
      <c r="W358" s="5" t="e">
        <f>#REF!</f>
        <v>#REF!</v>
      </c>
      <c r="X358" s="5" t="e">
        <f>#REF!</f>
        <v>#REF!</v>
      </c>
      <c r="Y358" s="5" t="e">
        <f>#REF!</f>
        <v>#REF!</v>
      </c>
      <c r="Z358" s="5" t="e">
        <f>#REF!</f>
        <v>#REF!</v>
      </c>
      <c r="AA358" s="3" t="s">
        <v>710</v>
      </c>
      <c r="AB358" s="14" t="s">
        <v>710</v>
      </c>
      <c r="AC358" t="str">
        <f t="shared" si="45"/>
        <v/>
      </c>
      <c r="AD358" s="1" t="e">
        <f>#REF!</f>
        <v>#REF!</v>
      </c>
      <c r="AE358" s="16" t="e">
        <f t="shared" si="46"/>
        <v>#REF!</v>
      </c>
    </row>
    <row r="359" spans="1:31">
      <c r="A359" s="4" t="s">
        <v>735</v>
      </c>
      <c r="B359" s="4" t="s">
        <v>1354</v>
      </c>
      <c r="C359" s="1" t="e">
        <f>#REF!</f>
        <v>#REF!</v>
      </c>
      <c r="D359" s="4" t="s">
        <v>735</v>
      </c>
      <c r="E359">
        <v>2</v>
      </c>
      <c r="F359" s="5" t="e">
        <f t="shared" ref="F359:F375" si="50">LARGE(C$358:C$375,E359)</f>
        <v>#REF!</v>
      </c>
      <c r="G359" t="e">
        <f t="shared" si="47"/>
        <v>#REF!</v>
      </c>
      <c r="H359" s="5" t="e">
        <f t="shared" si="44"/>
        <v>#REF!</v>
      </c>
      <c r="I359" t="str">
        <f t="shared" si="48"/>
        <v/>
      </c>
      <c r="J359" s="5" t="e">
        <f>MIN(C$358:C$375)</f>
        <v>#REF!</v>
      </c>
      <c r="K359" s="4"/>
      <c r="L359" s="5"/>
      <c r="U359" s="12" t="s">
        <v>711</v>
      </c>
      <c r="V359" s="5" t="e">
        <f>#REF!</f>
        <v>#REF!</v>
      </c>
      <c r="W359" s="5" t="e">
        <f>#REF!</f>
        <v>#REF!</v>
      </c>
      <c r="X359" s="5" t="e">
        <f>#REF!</f>
        <v>#REF!</v>
      </c>
      <c r="Y359" s="5" t="e">
        <f>#REF!</f>
        <v>#REF!</v>
      </c>
      <c r="Z359" s="5" t="e">
        <f>#REF!</f>
        <v>#REF!</v>
      </c>
      <c r="AA359" s="3" t="s">
        <v>1563</v>
      </c>
      <c r="AB359" s="4" t="s">
        <v>1563</v>
      </c>
      <c r="AC359" t="str">
        <f t="shared" si="45"/>
        <v/>
      </c>
      <c r="AD359" s="1" t="e">
        <f>#REF!</f>
        <v>#REF!</v>
      </c>
      <c r="AE359" s="16" t="e">
        <f t="shared" si="46"/>
        <v>#REF!</v>
      </c>
    </row>
    <row r="360" spans="1:31">
      <c r="A360" s="4" t="s">
        <v>737</v>
      </c>
      <c r="B360" s="4" t="s">
        <v>1354</v>
      </c>
      <c r="C360" s="1" t="e">
        <f>#REF!</f>
        <v>#REF!</v>
      </c>
      <c r="D360" s="4" t="s">
        <v>737</v>
      </c>
      <c r="E360">
        <v>3</v>
      </c>
      <c r="F360" s="5" t="e">
        <f t="shared" si="50"/>
        <v>#REF!</v>
      </c>
      <c r="G360" t="e">
        <f t="shared" si="47"/>
        <v>#REF!</v>
      </c>
      <c r="H360" s="5" t="e">
        <f t="shared" si="44"/>
        <v>#REF!</v>
      </c>
      <c r="I360" t="str">
        <f t="shared" si="48"/>
        <v/>
      </c>
      <c r="J360" s="5"/>
      <c r="K360" s="4"/>
      <c r="L360" s="5"/>
      <c r="U360" s="12" t="s">
        <v>713</v>
      </c>
      <c r="V360" s="5" t="e">
        <f>#REF!</f>
        <v>#REF!</v>
      </c>
      <c r="W360" s="5" t="e">
        <f>#REF!</f>
        <v>#REF!</v>
      </c>
      <c r="X360" s="5" t="e">
        <f>#REF!</f>
        <v>#REF!</v>
      </c>
      <c r="Y360" s="5" t="e">
        <f>#REF!</f>
        <v>#REF!</v>
      </c>
      <c r="Z360" s="5" t="e">
        <f>#REF!</f>
        <v>#REF!</v>
      </c>
      <c r="AA360" s="3" t="s">
        <v>1564</v>
      </c>
      <c r="AB360" s="14" t="s">
        <v>1564</v>
      </c>
      <c r="AC360" t="str">
        <f t="shared" si="45"/>
        <v/>
      </c>
      <c r="AD360" s="1" t="e">
        <f>#REF!</f>
        <v>#REF!</v>
      </c>
      <c r="AE360" s="16" t="e">
        <f t="shared" si="46"/>
        <v>#REF!</v>
      </c>
    </row>
    <row r="361" spans="1:31">
      <c r="A361" s="4" t="s">
        <v>739</v>
      </c>
      <c r="B361" s="4" t="s">
        <v>1354</v>
      </c>
      <c r="C361" s="1" t="e">
        <f>#REF!</f>
        <v>#REF!</v>
      </c>
      <c r="D361" s="4" t="s">
        <v>739</v>
      </c>
      <c r="E361">
        <v>4</v>
      </c>
      <c r="F361" s="5" t="e">
        <f t="shared" si="50"/>
        <v>#REF!</v>
      </c>
      <c r="G361" t="e">
        <f t="shared" si="47"/>
        <v>#REF!</v>
      </c>
      <c r="H361" s="5" t="e">
        <f t="shared" si="44"/>
        <v>#REF!</v>
      </c>
      <c r="I361" t="str">
        <f t="shared" si="48"/>
        <v/>
      </c>
      <c r="J361" s="5"/>
      <c r="K361" s="4"/>
      <c r="L361" s="5"/>
      <c r="U361" s="12" t="s">
        <v>715</v>
      </c>
      <c r="V361" s="5" t="e">
        <f>#REF!</f>
        <v>#REF!</v>
      </c>
      <c r="W361" s="5" t="e">
        <f>#REF!</f>
        <v>#REF!</v>
      </c>
      <c r="X361" s="5" t="e">
        <f>#REF!</f>
        <v>#REF!</v>
      </c>
      <c r="Y361" s="5" t="e">
        <f>#REF!</f>
        <v>#REF!</v>
      </c>
      <c r="Z361" s="5" t="e">
        <f>#REF!</f>
        <v>#REF!</v>
      </c>
      <c r="AA361" s="3" t="s">
        <v>1565</v>
      </c>
      <c r="AB361" s="4" t="s">
        <v>1565</v>
      </c>
      <c r="AC361" t="str">
        <f t="shared" si="45"/>
        <v/>
      </c>
      <c r="AD361" s="1" t="e">
        <f>#REF!</f>
        <v>#REF!</v>
      </c>
      <c r="AE361" s="16" t="e">
        <f t="shared" si="46"/>
        <v>#REF!</v>
      </c>
    </row>
    <row r="362" spans="1:31">
      <c r="A362" s="4" t="s">
        <v>741</v>
      </c>
      <c r="B362" s="4" t="s">
        <v>1354</v>
      </c>
      <c r="C362" s="1" t="e">
        <f>#REF!</f>
        <v>#REF!</v>
      </c>
      <c r="D362" s="4" t="s">
        <v>741</v>
      </c>
      <c r="E362">
        <v>5</v>
      </c>
      <c r="F362" s="5" t="e">
        <f t="shared" si="50"/>
        <v>#REF!</v>
      </c>
      <c r="G362" t="e">
        <f t="shared" si="47"/>
        <v>#REF!</v>
      </c>
      <c r="H362" s="5" t="e">
        <f t="shared" si="44"/>
        <v>#REF!</v>
      </c>
      <c r="I362" t="str">
        <f t="shared" si="48"/>
        <v/>
      </c>
      <c r="J362" s="5"/>
      <c r="K362" s="4"/>
      <c r="L362" s="5"/>
      <c r="U362" s="12" t="s">
        <v>717</v>
      </c>
      <c r="V362" s="5" t="e">
        <f>#REF!</f>
        <v>#REF!</v>
      </c>
      <c r="W362" s="5" t="e">
        <f>#REF!</f>
        <v>#REF!</v>
      </c>
      <c r="X362" s="5" t="e">
        <f>#REF!</f>
        <v>#REF!</v>
      </c>
      <c r="Y362" s="5" t="e">
        <f>#REF!</f>
        <v>#REF!</v>
      </c>
      <c r="Z362" s="5" t="e">
        <f>#REF!</f>
        <v>#REF!</v>
      </c>
      <c r="AA362" s="3" t="s">
        <v>718</v>
      </c>
      <c r="AB362" s="14" t="s">
        <v>718</v>
      </c>
      <c r="AC362" t="str">
        <f t="shared" si="45"/>
        <v/>
      </c>
      <c r="AD362" s="1" t="e">
        <f>#REF!</f>
        <v>#REF!</v>
      </c>
      <c r="AE362" s="16" t="e">
        <f t="shared" si="46"/>
        <v>#REF!</v>
      </c>
    </row>
    <row r="363" spans="1:31">
      <c r="A363" s="4" t="s">
        <v>743</v>
      </c>
      <c r="B363" s="4" t="s">
        <v>1354</v>
      </c>
      <c r="C363" s="1" t="e">
        <f>#REF!</f>
        <v>#REF!</v>
      </c>
      <c r="D363" s="4" t="s">
        <v>743</v>
      </c>
      <c r="E363">
        <v>6</v>
      </c>
      <c r="F363" s="5" t="e">
        <f t="shared" si="50"/>
        <v>#REF!</v>
      </c>
      <c r="G363" t="e">
        <f t="shared" si="47"/>
        <v>#REF!</v>
      </c>
      <c r="H363" s="5" t="e">
        <f t="shared" si="44"/>
        <v>#REF!</v>
      </c>
      <c r="I363" t="str">
        <f t="shared" si="48"/>
        <v/>
      </c>
      <c r="J363" s="5"/>
      <c r="K363" s="4"/>
      <c r="L363" s="5"/>
      <c r="U363" s="12" t="s">
        <v>719</v>
      </c>
      <c r="V363" s="5" t="e">
        <f>#REF!</f>
        <v>#REF!</v>
      </c>
      <c r="W363" s="5" t="e">
        <f>#REF!</f>
        <v>#REF!</v>
      </c>
      <c r="X363" s="5" t="e">
        <f>#REF!</f>
        <v>#REF!</v>
      </c>
      <c r="Y363" s="5" t="e">
        <f>#REF!</f>
        <v>#REF!</v>
      </c>
      <c r="Z363" s="5" t="e">
        <f>#REF!</f>
        <v>#REF!</v>
      </c>
      <c r="AA363" s="3" t="s">
        <v>720</v>
      </c>
      <c r="AB363" s="4" t="s">
        <v>720</v>
      </c>
      <c r="AC363" t="str">
        <f t="shared" si="45"/>
        <v/>
      </c>
      <c r="AD363" s="1" t="e">
        <f>#REF!</f>
        <v>#REF!</v>
      </c>
      <c r="AE363" s="16" t="e">
        <f t="shared" si="46"/>
        <v>#REF!</v>
      </c>
    </row>
    <row r="364" spans="1:31">
      <c r="A364" s="4" t="s">
        <v>745</v>
      </c>
      <c r="B364" s="4" t="s">
        <v>1354</v>
      </c>
      <c r="C364" s="1" t="e">
        <f>#REF!</f>
        <v>#REF!</v>
      </c>
      <c r="D364" s="4" t="s">
        <v>745</v>
      </c>
      <c r="E364">
        <v>7</v>
      </c>
      <c r="F364" s="5" t="e">
        <f t="shared" si="50"/>
        <v>#REF!</v>
      </c>
      <c r="G364" t="e">
        <f t="shared" si="47"/>
        <v>#REF!</v>
      </c>
      <c r="H364" s="5" t="e">
        <f t="shared" si="44"/>
        <v>#REF!</v>
      </c>
      <c r="I364" t="str">
        <f t="shared" si="48"/>
        <v/>
      </c>
      <c r="J364" s="5"/>
      <c r="K364" s="4"/>
      <c r="L364" s="5"/>
      <c r="U364" s="12" t="s">
        <v>721</v>
      </c>
      <c r="V364" s="5" t="e">
        <f>#REF!</f>
        <v>#REF!</v>
      </c>
      <c r="W364" s="5" t="e">
        <f>#REF!</f>
        <v>#REF!</v>
      </c>
      <c r="X364" s="5" t="e">
        <f>#REF!</f>
        <v>#REF!</v>
      </c>
      <c r="Y364" s="5" t="e">
        <f>#REF!</f>
        <v>#REF!</v>
      </c>
      <c r="Z364" s="5" t="e">
        <f>#REF!</f>
        <v>#REF!</v>
      </c>
      <c r="AA364" s="3" t="s">
        <v>722</v>
      </c>
      <c r="AB364" s="14" t="s">
        <v>722</v>
      </c>
      <c r="AC364" t="str">
        <f t="shared" si="45"/>
        <v/>
      </c>
      <c r="AD364" s="1" t="e">
        <f>#REF!</f>
        <v>#REF!</v>
      </c>
      <c r="AE364" s="16" t="e">
        <f t="shared" si="46"/>
        <v>#REF!</v>
      </c>
    </row>
    <row r="365" spans="1:31">
      <c r="A365" s="4" t="s">
        <v>747</v>
      </c>
      <c r="B365" s="4" t="s">
        <v>1354</v>
      </c>
      <c r="C365" s="1" t="e">
        <f>#REF!</f>
        <v>#REF!</v>
      </c>
      <c r="D365" s="4" t="s">
        <v>747</v>
      </c>
      <c r="E365">
        <v>8</v>
      </c>
      <c r="F365" s="5" t="e">
        <f t="shared" si="50"/>
        <v>#REF!</v>
      </c>
      <c r="G365" t="e">
        <f t="shared" si="47"/>
        <v>#REF!</v>
      </c>
      <c r="H365" s="5" t="e">
        <f t="shared" si="44"/>
        <v>#REF!</v>
      </c>
      <c r="I365" t="str">
        <f t="shared" si="48"/>
        <v/>
      </c>
      <c r="J365" s="5"/>
      <c r="K365" s="4"/>
      <c r="L365" s="5"/>
      <c r="U365" s="12" t="s">
        <v>723</v>
      </c>
      <c r="V365" s="5" t="e">
        <f>#REF!</f>
        <v>#REF!</v>
      </c>
      <c r="W365" s="5" t="e">
        <f>#REF!</f>
        <v>#REF!</v>
      </c>
      <c r="X365" s="5" t="e">
        <f>#REF!</f>
        <v>#REF!</v>
      </c>
      <c r="Y365" s="5" t="e">
        <f>#REF!</f>
        <v>#REF!</v>
      </c>
      <c r="Z365" s="5" t="e">
        <f>#REF!</f>
        <v>#REF!</v>
      </c>
      <c r="AA365" s="3" t="s">
        <v>724</v>
      </c>
      <c r="AB365" s="4" t="s">
        <v>724</v>
      </c>
      <c r="AC365" t="str">
        <f t="shared" si="45"/>
        <v/>
      </c>
      <c r="AD365" s="1" t="e">
        <f>#REF!</f>
        <v>#REF!</v>
      </c>
      <c r="AE365" s="16" t="e">
        <f t="shared" si="46"/>
        <v>#REF!</v>
      </c>
    </row>
    <row r="366" spans="1:31">
      <c r="A366" s="4" t="s">
        <v>749</v>
      </c>
      <c r="B366" s="4" t="s">
        <v>1354</v>
      </c>
      <c r="C366" s="1" t="e">
        <f>#REF!</f>
        <v>#REF!</v>
      </c>
      <c r="D366" s="4" t="s">
        <v>749</v>
      </c>
      <c r="E366">
        <v>9</v>
      </c>
      <c r="F366" s="5" t="e">
        <f t="shared" si="50"/>
        <v>#REF!</v>
      </c>
      <c r="G366" t="e">
        <f t="shared" si="47"/>
        <v>#REF!</v>
      </c>
      <c r="H366" s="5" t="e">
        <f t="shared" si="44"/>
        <v>#REF!</v>
      </c>
      <c r="I366" t="str">
        <f t="shared" si="48"/>
        <v/>
      </c>
      <c r="J366" s="5"/>
      <c r="K366" s="4"/>
      <c r="L366" s="5"/>
      <c r="U366" s="12" t="s">
        <v>725</v>
      </c>
      <c r="V366" s="5" t="e">
        <f>#REF!</f>
        <v>#REF!</v>
      </c>
      <c r="W366" s="5" t="e">
        <f>#REF!</f>
        <v>#REF!</v>
      </c>
      <c r="X366" s="5" t="e">
        <f>#REF!</f>
        <v>#REF!</v>
      </c>
      <c r="Y366" s="5" t="e">
        <f>#REF!</f>
        <v>#REF!</v>
      </c>
      <c r="Z366" s="5" t="e">
        <f>#REF!</f>
        <v>#REF!</v>
      </c>
      <c r="AA366" s="3" t="s">
        <v>1566</v>
      </c>
      <c r="AB366" s="14" t="s">
        <v>1567</v>
      </c>
      <c r="AC366" t="str">
        <f t="shared" si="45"/>
        <v>N</v>
      </c>
      <c r="AD366" s="1" t="e">
        <f>#REF!</f>
        <v>#REF!</v>
      </c>
      <c r="AE366" s="16" t="e">
        <f t="shared" si="46"/>
        <v>#REF!</v>
      </c>
    </row>
    <row r="367" spans="1:31">
      <c r="A367" s="4" t="s">
        <v>751</v>
      </c>
      <c r="B367" s="4" t="s">
        <v>1354</v>
      </c>
      <c r="C367" s="1" t="e">
        <f>#REF!</f>
        <v>#REF!</v>
      </c>
      <c r="D367" s="4" t="s">
        <v>751</v>
      </c>
      <c r="E367">
        <v>10</v>
      </c>
      <c r="F367" s="5" t="e">
        <f t="shared" si="50"/>
        <v>#REF!</v>
      </c>
      <c r="G367" t="e">
        <f t="shared" si="47"/>
        <v>#REF!</v>
      </c>
      <c r="H367" s="5" t="e">
        <f t="shared" si="44"/>
        <v>#REF!</v>
      </c>
      <c r="I367" t="str">
        <f t="shared" si="48"/>
        <v/>
      </c>
      <c r="J367" s="5"/>
      <c r="K367" s="4"/>
      <c r="L367" s="5"/>
      <c r="U367" s="12" t="s">
        <v>727</v>
      </c>
      <c r="V367" s="5" t="e">
        <f>#REF!</f>
        <v>#REF!</v>
      </c>
      <c r="W367" s="5" t="e">
        <f>#REF!</f>
        <v>#REF!</v>
      </c>
      <c r="X367" s="5" t="e">
        <f>#REF!</f>
        <v>#REF!</v>
      </c>
      <c r="Y367" s="5" t="e">
        <f>#REF!</f>
        <v>#REF!</v>
      </c>
      <c r="Z367" s="5" t="e">
        <f>#REF!</f>
        <v>#REF!</v>
      </c>
      <c r="AA367" s="3" t="s">
        <v>1389</v>
      </c>
      <c r="AB367" s="4" t="s">
        <v>1390</v>
      </c>
      <c r="AC367" t="str">
        <f t="shared" si="45"/>
        <v>N</v>
      </c>
      <c r="AD367" s="1" t="e">
        <f>#REF!</f>
        <v>#REF!</v>
      </c>
      <c r="AE367" s="16" t="e">
        <f t="shared" si="46"/>
        <v>#REF!</v>
      </c>
    </row>
    <row r="368" spans="1:31">
      <c r="A368" s="4" t="s">
        <v>753</v>
      </c>
      <c r="B368" s="4" t="s">
        <v>1354</v>
      </c>
      <c r="C368" s="1" t="e">
        <f>#REF!</f>
        <v>#REF!</v>
      </c>
      <c r="D368" s="4" t="s">
        <v>753</v>
      </c>
      <c r="E368">
        <v>11</v>
      </c>
      <c r="F368" s="5" t="e">
        <f t="shared" si="50"/>
        <v>#REF!</v>
      </c>
      <c r="G368" t="e">
        <f t="shared" si="47"/>
        <v>#REF!</v>
      </c>
      <c r="H368" s="5" t="e">
        <f t="shared" si="44"/>
        <v>#REF!</v>
      </c>
      <c r="I368" t="str">
        <f t="shared" si="48"/>
        <v/>
      </c>
      <c r="J368" s="5"/>
      <c r="K368" s="4"/>
      <c r="L368" s="5"/>
      <c r="U368" s="12" t="s">
        <v>728</v>
      </c>
      <c r="V368" s="5" t="e">
        <f>#REF!</f>
        <v>#REF!</v>
      </c>
      <c r="W368" s="5" t="e">
        <f>#REF!</f>
        <v>#REF!</v>
      </c>
      <c r="X368" s="5" t="e">
        <f>#REF!</f>
        <v>#REF!</v>
      </c>
      <c r="Y368" s="5" t="e">
        <f>#REF!</f>
        <v>#REF!</v>
      </c>
      <c r="Z368" s="5" t="e">
        <f>#REF!</f>
        <v>#REF!</v>
      </c>
      <c r="AA368" s="3" t="s">
        <v>1568</v>
      </c>
      <c r="AB368" s="14" t="s">
        <v>1569</v>
      </c>
      <c r="AC368" t="str">
        <f t="shared" si="45"/>
        <v>N</v>
      </c>
      <c r="AD368" s="1" t="e">
        <f>#REF!</f>
        <v>#REF!</v>
      </c>
      <c r="AE368" s="16" t="e">
        <f t="shared" si="46"/>
        <v>#REF!</v>
      </c>
    </row>
    <row r="369" spans="1:31">
      <c r="A369" s="4" t="s">
        <v>755</v>
      </c>
      <c r="B369" s="4" t="s">
        <v>1354</v>
      </c>
      <c r="C369" s="1" t="e">
        <f>#REF!</f>
        <v>#REF!</v>
      </c>
      <c r="D369" s="4" t="s">
        <v>755</v>
      </c>
      <c r="E369">
        <v>12</v>
      </c>
      <c r="F369" s="5" t="e">
        <f t="shared" si="50"/>
        <v>#REF!</v>
      </c>
      <c r="G369" t="e">
        <f t="shared" si="47"/>
        <v>#REF!</v>
      </c>
      <c r="H369" s="5" t="e">
        <f t="shared" si="44"/>
        <v>#REF!</v>
      </c>
      <c r="I369" t="str">
        <f t="shared" si="48"/>
        <v/>
      </c>
      <c r="J369" s="5"/>
      <c r="K369" s="4"/>
      <c r="L369" s="5"/>
      <c r="U369" s="12" t="s">
        <v>730</v>
      </c>
      <c r="V369" s="5" t="e">
        <f>#REF!</f>
        <v>#REF!</v>
      </c>
      <c r="W369" s="5" t="e">
        <f>#REF!</f>
        <v>#REF!</v>
      </c>
      <c r="X369" s="5" t="e">
        <f>#REF!</f>
        <v>#REF!</v>
      </c>
      <c r="Y369" s="5" t="e">
        <f>#REF!</f>
        <v>#REF!</v>
      </c>
      <c r="Z369" s="5" t="e">
        <f>#REF!</f>
        <v>#REF!</v>
      </c>
      <c r="AA369" s="3" t="s">
        <v>731</v>
      </c>
      <c r="AB369" s="4" t="s">
        <v>731</v>
      </c>
      <c r="AC369" t="str">
        <f t="shared" si="45"/>
        <v/>
      </c>
      <c r="AD369" s="1" t="e">
        <f>#REF!</f>
        <v>#REF!</v>
      </c>
      <c r="AE369" s="16" t="e">
        <f t="shared" si="46"/>
        <v>#REF!</v>
      </c>
    </row>
    <row r="370" spans="1:31">
      <c r="A370" s="4" t="s">
        <v>757</v>
      </c>
      <c r="B370" s="4" t="s">
        <v>1354</v>
      </c>
      <c r="C370" s="1" t="e">
        <f>#REF!</f>
        <v>#REF!</v>
      </c>
      <c r="D370" s="4" t="s">
        <v>757</v>
      </c>
      <c r="E370">
        <v>13</v>
      </c>
      <c r="F370" s="5" t="e">
        <f t="shared" si="50"/>
        <v>#REF!</v>
      </c>
      <c r="G370" t="e">
        <f t="shared" si="47"/>
        <v>#REF!</v>
      </c>
      <c r="H370" s="5" t="e">
        <f t="shared" si="44"/>
        <v>#REF!</v>
      </c>
      <c r="I370" t="str">
        <f t="shared" si="48"/>
        <v/>
      </c>
      <c r="J370" s="5"/>
      <c r="K370" s="4"/>
      <c r="L370" s="5"/>
      <c r="U370" s="12" t="s">
        <v>732</v>
      </c>
      <c r="V370" s="5" t="e">
        <f>#REF!</f>
        <v>#REF!</v>
      </c>
      <c r="W370" s="5" t="e">
        <f>#REF!</f>
        <v>#REF!</v>
      </c>
      <c r="X370" s="5" t="e">
        <f>#REF!</f>
        <v>#REF!</v>
      </c>
      <c r="Y370" s="5" t="e">
        <f>#REF!</f>
        <v>#REF!</v>
      </c>
      <c r="Z370" s="5" t="e">
        <f>#REF!</f>
        <v>#REF!</v>
      </c>
      <c r="AA370" s="3" t="s">
        <v>733</v>
      </c>
      <c r="AB370" s="14" t="s">
        <v>733</v>
      </c>
      <c r="AC370" t="str">
        <f t="shared" si="45"/>
        <v/>
      </c>
      <c r="AD370" s="1" t="e">
        <f>#REF!</f>
        <v>#REF!</v>
      </c>
      <c r="AE370" s="16" t="e">
        <f t="shared" si="46"/>
        <v>#REF!</v>
      </c>
    </row>
    <row r="371" spans="1:31">
      <c r="A371" s="4" t="s">
        <v>759</v>
      </c>
      <c r="B371" s="4" t="s">
        <v>1354</v>
      </c>
      <c r="C371" s="1" t="e">
        <f>#REF!</f>
        <v>#REF!</v>
      </c>
      <c r="D371" s="4" t="s">
        <v>759</v>
      </c>
      <c r="E371">
        <v>14</v>
      </c>
      <c r="F371" s="5" t="e">
        <f t="shared" si="50"/>
        <v>#REF!</v>
      </c>
      <c r="G371" t="e">
        <f t="shared" si="47"/>
        <v>#REF!</v>
      </c>
      <c r="H371" s="5" t="e">
        <f t="shared" si="44"/>
        <v>#REF!</v>
      </c>
      <c r="I371" t="str">
        <f t="shared" si="48"/>
        <v/>
      </c>
      <c r="J371" s="5"/>
      <c r="K371" s="4"/>
      <c r="L371" s="5"/>
      <c r="U371" s="12" t="s">
        <v>734</v>
      </c>
      <c r="V371" s="5" t="e">
        <f>#REF!</f>
        <v>#REF!</v>
      </c>
      <c r="W371" s="5" t="e">
        <f>#REF!</f>
        <v>#REF!</v>
      </c>
      <c r="X371" s="5" t="e">
        <f>#REF!</f>
        <v>#REF!</v>
      </c>
      <c r="Y371" s="5" t="e">
        <f>#REF!</f>
        <v>#REF!</v>
      </c>
      <c r="Z371" s="5" t="e">
        <f>#REF!</f>
        <v>#REF!</v>
      </c>
      <c r="AA371" s="3" t="s">
        <v>735</v>
      </c>
      <c r="AB371" s="4" t="s">
        <v>735</v>
      </c>
      <c r="AC371" t="str">
        <f t="shared" si="45"/>
        <v/>
      </c>
      <c r="AD371" s="1" t="e">
        <f>#REF!</f>
        <v>#REF!</v>
      </c>
      <c r="AE371" s="16" t="e">
        <f t="shared" si="46"/>
        <v>#REF!</v>
      </c>
    </row>
    <row r="372" spans="1:31">
      <c r="A372" s="4" t="s">
        <v>761</v>
      </c>
      <c r="B372" s="4" t="s">
        <v>1354</v>
      </c>
      <c r="C372" s="1" t="e">
        <f>#REF!</f>
        <v>#REF!</v>
      </c>
      <c r="D372" s="4" t="s">
        <v>761</v>
      </c>
      <c r="E372">
        <v>15</v>
      </c>
      <c r="F372" s="5" t="e">
        <f t="shared" si="50"/>
        <v>#REF!</v>
      </c>
      <c r="G372" t="e">
        <f t="shared" si="47"/>
        <v>#REF!</v>
      </c>
      <c r="H372" s="5" t="e">
        <f t="shared" si="44"/>
        <v>#REF!</v>
      </c>
      <c r="I372" t="str">
        <f t="shared" si="48"/>
        <v/>
      </c>
      <c r="J372" s="5"/>
      <c r="K372" s="4"/>
      <c r="L372" s="5"/>
      <c r="U372" s="12" t="s">
        <v>736</v>
      </c>
      <c r="V372" s="5" t="e">
        <f>#REF!</f>
        <v>#REF!</v>
      </c>
      <c r="W372" s="5" t="e">
        <f>#REF!</f>
        <v>#REF!</v>
      </c>
      <c r="X372" s="5" t="e">
        <f>#REF!</f>
        <v>#REF!</v>
      </c>
      <c r="Y372" s="5" t="e">
        <f>#REF!</f>
        <v>#REF!</v>
      </c>
      <c r="Z372" s="5" t="e">
        <f>#REF!</f>
        <v>#REF!</v>
      </c>
      <c r="AA372" s="3" t="s">
        <v>737</v>
      </c>
      <c r="AB372" s="14" t="s">
        <v>737</v>
      </c>
      <c r="AC372" t="str">
        <f t="shared" si="45"/>
        <v/>
      </c>
      <c r="AD372" s="1" t="e">
        <f>#REF!</f>
        <v>#REF!</v>
      </c>
      <c r="AE372" s="16" t="e">
        <f t="shared" si="46"/>
        <v>#REF!</v>
      </c>
    </row>
    <row r="373" spans="1:31">
      <c r="A373" s="4" t="s">
        <v>763</v>
      </c>
      <c r="B373" s="4" t="s">
        <v>1354</v>
      </c>
      <c r="C373" s="1" t="e">
        <f>#REF!</f>
        <v>#REF!</v>
      </c>
      <c r="D373" s="4" t="s">
        <v>763</v>
      </c>
      <c r="E373">
        <v>16</v>
      </c>
      <c r="F373" s="5" t="e">
        <f t="shared" si="50"/>
        <v>#REF!</v>
      </c>
      <c r="G373" t="e">
        <f t="shared" si="47"/>
        <v>#REF!</v>
      </c>
      <c r="H373" s="5" t="e">
        <f t="shared" si="44"/>
        <v>#REF!</v>
      </c>
      <c r="I373" t="str">
        <f t="shared" si="48"/>
        <v/>
      </c>
      <c r="J373" s="5"/>
      <c r="K373" s="4"/>
      <c r="L373" s="5"/>
      <c r="U373" s="12" t="s">
        <v>738</v>
      </c>
      <c r="V373" s="5" t="e">
        <f>#REF!</f>
        <v>#REF!</v>
      </c>
      <c r="W373" s="5" t="e">
        <f>#REF!</f>
        <v>#REF!</v>
      </c>
      <c r="X373" s="5" t="e">
        <f>#REF!</f>
        <v>#REF!</v>
      </c>
      <c r="Y373" s="5" t="e">
        <f>#REF!</f>
        <v>#REF!</v>
      </c>
      <c r="Z373" s="5" t="e">
        <f>#REF!</f>
        <v>#REF!</v>
      </c>
      <c r="AA373" s="3" t="s">
        <v>739</v>
      </c>
      <c r="AB373" s="4" t="s">
        <v>739</v>
      </c>
      <c r="AC373" t="str">
        <f t="shared" si="45"/>
        <v/>
      </c>
      <c r="AD373" s="1" t="e">
        <f>#REF!</f>
        <v>#REF!</v>
      </c>
      <c r="AE373" s="16" t="e">
        <f t="shared" si="46"/>
        <v>#REF!</v>
      </c>
    </row>
    <row r="374" spans="1:31">
      <c r="A374" s="4" t="s">
        <v>765</v>
      </c>
      <c r="B374" s="4" t="s">
        <v>1354</v>
      </c>
      <c r="C374" s="1" t="e">
        <f>#REF!</f>
        <v>#REF!</v>
      </c>
      <c r="D374" s="4" t="s">
        <v>765</v>
      </c>
      <c r="E374">
        <v>17</v>
      </c>
      <c r="F374" s="5" t="e">
        <f t="shared" si="50"/>
        <v>#REF!</v>
      </c>
      <c r="G374" t="e">
        <f t="shared" si="47"/>
        <v>#REF!</v>
      </c>
      <c r="H374" s="5" t="e">
        <f t="shared" si="44"/>
        <v>#REF!</v>
      </c>
      <c r="I374" t="str">
        <f t="shared" si="48"/>
        <v/>
      </c>
      <c r="J374" s="5"/>
      <c r="K374" s="4"/>
      <c r="L374" s="5"/>
      <c r="U374" s="12" t="s">
        <v>740</v>
      </c>
      <c r="V374" s="5" t="e">
        <f>#REF!</f>
        <v>#REF!</v>
      </c>
      <c r="W374" s="5" t="e">
        <f>#REF!</f>
        <v>#REF!</v>
      </c>
      <c r="X374" s="5" t="e">
        <f>#REF!</f>
        <v>#REF!</v>
      </c>
      <c r="Y374" s="5" t="e">
        <f>#REF!</f>
        <v>#REF!</v>
      </c>
      <c r="Z374" s="5" t="e">
        <f>#REF!</f>
        <v>#REF!</v>
      </c>
      <c r="AA374" s="3" t="s">
        <v>741</v>
      </c>
      <c r="AB374" s="14" t="s">
        <v>741</v>
      </c>
      <c r="AC374" t="str">
        <f t="shared" si="45"/>
        <v/>
      </c>
      <c r="AD374" s="1" t="e">
        <f>#REF!</f>
        <v>#REF!</v>
      </c>
      <c r="AE374" s="16" t="e">
        <f t="shared" si="46"/>
        <v>#REF!</v>
      </c>
    </row>
    <row r="375" spans="1:31">
      <c r="A375" s="4" t="s">
        <v>767</v>
      </c>
      <c r="B375" s="4" t="s">
        <v>1354</v>
      </c>
      <c r="C375" s="1" t="e">
        <f>#REF!</f>
        <v>#REF!</v>
      </c>
      <c r="D375" s="4" t="s">
        <v>767</v>
      </c>
      <c r="E375">
        <v>18</v>
      </c>
      <c r="F375" s="5" t="e">
        <f t="shared" si="50"/>
        <v>#REF!</v>
      </c>
      <c r="G375" t="e">
        <f t="shared" si="47"/>
        <v>#REF!</v>
      </c>
      <c r="H375" s="5" t="e">
        <f t="shared" si="44"/>
        <v>#REF!</v>
      </c>
      <c r="I375" t="str">
        <f t="shared" si="48"/>
        <v/>
      </c>
      <c r="J375" s="5"/>
      <c r="K375" s="4"/>
      <c r="L375" s="5"/>
      <c r="U375" s="12" t="s">
        <v>742</v>
      </c>
      <c r="V375" s="5" t="e">
        <f>#REF!</f>
        <v>#REF!</v>
      </c>
      <c r="W375" s="5" t="e">
        <f>#REF!</f>
        <v>#REF!</v>
      </c>
      <c r="X375" s="5" t="e">
        <f>#REF!</f>
        <v>#REF!</v>
      </c>
      <c r="Y375" s="5" t="e">
        <f>#REF!</f>
        <v>#REF!</v>
      </c>
      <c r="Z375" s="5" t="e">
        <f>#REF!</f>
        <v>#REF!</v>
      </c>
      <c r="AA375" s="3" t="s">
        <v>743</v>
      </c>
      <c r="AB375" s="4" t="s">
        <v>743</v>
      </c>
      <c r="AC375" t="str">
        <f t="shared" si="45"/>
        <v/>
      </c>
      <c r="AD375" s="1" t="e">
        <f>#REF!</f>
        <v>#REF!</v>
      </c>
      <c r="AE375" s="16" t="e">
        <f t="shared" si="46"/>
        <v>#REF!</v>
      </c>
    </row>
    <row r="376" spans="1:31">
      <c r="A376" s="4" t="s">
        <v>507</v>
      </c>
      <c r="B376" s="4" t="s">
        <v>1355</v>
      </c>
      <c r="C376" s="1" t="e">
        <f>#REF!</f>
        <v>#REF!</v>
      </c>
      <c r="D376" s="4" t="s">
        <v>507</v>
      </c>
      <c r="E376">
        <v>1</v>
      </c>
      <c r="F376" s="5" t="e">
        <f>LARGE(C$376:C$391,E376)</f>
        <v>#REF!</v>
      </c>
      <c r="G376" t="e">
        <f t="shared" si="47"/>
        <v>#REF!</v>
      </c>
      <c r="H376" s="5" t="e">
        <f t="shared" si="44"/>
        <v>#REF!</v>
      </c>
      <c r="I376" t="str">
        <f t="shared" si="48"/>
        <v>Kingston upon Thames 2009</v>
      </c>
      <c r="J376" s="5" t="e">
        <f>MAX(C$376:C$391)</f>
        <v>#REF!</v>
      </c>
      <c r="K376" s="4"/>
      <c r="L376" s="5"/>
      <c r="U376" s="12" t="s">
        <v>744</v>
      </c>
      <c r="V376" s="5" t="e">
        <f>#REF!</f>
        <v>#REF!</v>
      </c>
      <c r="W376" s="5" t="e">
        <f>#REF!</f>
        <v>#REF!</v>
      </c>
      <c r="X376" s="5" t="e">
        <f>#REF!</f>
        <v>#REF!</v>
      </c>
      <c r="Y376" s="5" t="e">
        <f>#REF!</f>
        <v>#REF!</v>
      </c>
      <c r="Z376" s="5" t="e">
        <f>#REF!</f>
        <v>#REF!</v>
      </c>
      <c r="AA376" s="3" t="s">
        <v>1570</v>
      </c>
      <c r="AB376" s="14" t="s">
        <v>1571</v>
      </c>
      <c r="AC376" t="str">
        <f t="shared" si="45"/>
        <v>N</v>
      </c>
      <c r="AD376" s="1" t="e">
        <f>#REF!</f>
        <v>#REF!</v>
      </c>
      <c r="AE376" s="16" t="e">
        <f t="shared" si="46"/>
        <v>#REF!</v>
      </c>
    </row>
    <row r="377" spans="1:31">
      <c r="A377" s="4" t="s">
        <v>770</v>
      </c>
      <c r="B377" s="4" t="s">
        <v>1355</v>
      </c>
      <c r="C377" s="1" t="e">
        <f>#REF!</f>
        <v>#REF!</v>
      </c>
      <c r="D377" s="4" t="s">
        <v>770</v>
      </c>
      <c r="E377">
        <v>2</v>
      </c>
      <c r="F377" s="5" t="e">
        <f t="shared" ref="F377:F391" si="51">LARGE(C$376:C$391,E377)</f>
        <v>#REF!</v>
      </c>
      <c r="G377" t="e">
        <f t="shared" si="47"/>
        <v>#REF!</v>
      </c>
      <c r="H377" s="5" t="e">
        <f t="shared" si="44"/>
        <v>#REF!</v>
      </c>
      <c r="I377" t="str">
        <f t="shared" si="48"/>
        <v/>
      </c>
      <c r="J377" s="5" t="e">
        <f>MIN(C$376:C$391)</f>
        <v>#REF!</v>
      </c>
      <c r="K377" s="4"/>
      <c r="L377" s="5"/>
      <c r="U377" s="12" t="s">
        <v>746</v>
      </c>
      <c r="V377" s="5" t="e">
        <f>#REF!</f>
        <v>#REF!</v>
      </c>
      <c r="W377" s="5" t="e">
        <f>#REF!</f>
        <v>#REF!</v>
      </c>
      <c r="X377" s="5" t="e">
        <f>#REF!</f>
        <v>#REF!</v>
      </c>
      <c r="Y377" s="5" t="e">
        <f>#REF!</f>
        <v>#REF!</v>
      </c>
      <c r="Z377" s="5" t="e">
        <f>#REF!</f>
        <v>#REF!</v>
      </c>
      <c r="AA377" s="3" t="s">
        <v>747</v>
      </c>
      <c r="AB377" s="4" t="s">
        <v>747</v>
      </c>
      <c r="AC377" t="str">
        <f t="shared" si="45"/>
        <v/>
      </c>
      <c r="AD377" s="1" t="e">
        <f>#REF!</f>
        <v>#REF!</v>
      </c>
      <c r="AE377" s="16" t="e">
        <f t="shared" si="46"/>
        <v>#REF!</v>
      </c>
    </row>
    <row r="378" spans="1:31">
      <c r="A378" s="4" t="s">
        <v>772</v>
      </c>
      <c r="B378" s="4" t="s">
        <v>1355</v>
      </c>
      <c r="C378" s="1" t="e">
        <f>#REF!</f>
        <v>#REF!</v>
      </c>
      <c r="D378" s="4" t="s">
        <v>772</v>
      </c>
      <c r="E378">
        <v>3</v>
      </c>
      <c r="F378" s="5" t="e">
        <f t="shared" si="51"/>
        <v>#REF!</v>
      </c>
      <c r="G378" t="e">
        <f t="shared" si="47"/>
        <v>#REF!</v>
      </c>
      <c r="H378" s="5" t="e">
        <f t="shared" si="44"/>
        <v>#REF!</v>
      </c>
      <c r="I378" t="str">
        <f t="shared" si="48"/>
        <v/>
      </c>
      <c r="J378" s="5"/>
      <c r="K378" s="4"/>
      <c r="L378" s="5"/>
      <c r="U378" s="12" t="s">
        <v>748</v>
      </c>
      <c r="V378" s="5" t="e">
        <f>#REF!</f>
        <v>#REF!</v>
      </c>
      <c r="W378" s="5" t="e">
        <f>#REF!</f>
        <v>#REF!</v>
      </c>
      <c r="X378" s="5" t="e">
        <f>#REF!</f>
        <v>#REF!</v>
      </c>
      <c r="Y378" s="5" t="e">
        <f>#REF!</f>
        <v>#REF!</v>
      </c>
      <c r="Z378" s="5" t="e">
        <f>#REF!</f>
        <v>#REF!</v>
      </c>
      <c r="AA378" s="3" t="s">
        <v>1572</v>
      </c>
      <c r="AB378" s="14" t="s">
        <v>1572</v>
      </c>
      <c r="AC378" t="str">
        <f t="shared" si="45"/>
        <v/>
      </c>
      <c r="AD378" s="1" t="e">
        <f>#REF!</f>
        <v>#REF!</v>
      </c>
      <c r="AE378" s="16" t="e">
        <f t="shared" si="46"/>
        <v>#REF!</v>
      </c>
    </row>
    <row r="379" spans="1:31">
      <c r="A379" s="4" t="s">
        <v>774</v>
      </c>
      <c r="B379" s="4" t="s">
        <v>1355</v>
      </c>
      <c r="C379" s="1" t="e">
        <f>#REF!</f>
        <v>#REF!</v>
      </c>
      <c r="D379" s="4" t="s">
        <v>774</v>
      </c>
      <c r="E379">
        <v>4</v>
      </c>
      <c r="F379" s="5" t="e">
        <f t="shared" si="51"/>
        <v>#REF!</v>
      </c>
      <c r="G379" t="e">
        <f t="shared" si="47"/>
        <v>#REF!</v>
      </c>
      <c r="H379" s="5" t="e">
        <f t="shared" si="44"/>
        <v>#REF!</v>
      </c>
      <c r="I379" t="str">
        <f t="shared" si="48"/>
        <v/>
      </c>
      <c r="J379" s="5"/>
      <c r="K379" s="4"/>
      <c r="L379" s="5"/>
      <c r="U379" s="12" t="s">
        <v>750</v>
      </c>
      <c r="V379" s="5" t="e">
        <f>#REF!</f>
        <v>#REF!</v>
      </c>
      <c r="W379" s="5" t="e">
        <f>#REF!</f>
        <v>#REF!</v>
      </c>
      <c r="X379" s="5" t="e">
        <f>#REF!</f>
        <v>#REF!</v>
      </c>
      <c r="Y379" s="5" t="e">
        <f>#REF!</f>
        <v>#REF!</v>
      </c>
      <c r="Z379" s="5" t="e">
        <f>#REF!</f>
        <v>#REF!</v>
      </c>
      <c r="AA379" s="3" t="s">
        <v>751</v>
      </c>
      <c r="AB379" s="4" t="s">
        <v>751</v>
      </c>
      <c r="AC379" t="str">
        <f t="shared" si="45"/>
        <v/>
      </c>
      <c r="AD379" s="1" t="e">
        <f>#REF!</f>
        <v>#REF!</v>
      </c>
      <c r="AE379" s="16" t="e">
        <f t="shared" si="46"/>
        <v>#REF!</v>
      </c>
    </row>
    <row r="380" spans="1:31">
      <c r="A380" s="4" t="s">
        <v>776</v>
      </c>
      <c r="B380" s="4" t="s">
        <v>1355</v>
      </c>
      <c r="C380" s="1" t="e">
        <f>#REF!</f>
        <v>#REF!</v>
      </c>
      <c r="D380" s="4" t="s">
        <v>776</v>
      </c>
      <c r="E380">
        <v>5</v>
      </c>
      <c r="F380" s="5" t="e">
        <f t="shared" si="51"/>
        <v>#REF!</v>
      </c>
      <c r="G380" t="e">
        <f t="shared" si="47"/>
        <v>#REF!</v>
      </c>
      <c r="H380" s="5" t="e">
        <f t="shared" si="44"/>
        <v>#REF!</v>
      </c>
      <c r="I380" t="str">
        <f t="shared" si="48"/>
        <v/>
      </c>
      <c r="J380" s="5"/>
      <c r="K380" s="4"/>
      <c r="L380" s="5"/>
      <c r="U380" s="12" t="s">
        <v>752</v>
      </c>
      <c r="V380" s="5" t="e">
        <f>#REF!</f>
        <v>#REF!</v>
      </c>
      <c r="W380" s="5" t="e">
        <f>#REF!</f>
        <v>#REF!</v>
      </c>
      <c r="X380" s="5" t="e">
        <f>#REF!</f>
        <v>#REF!</v>
      </c>
      <c r="Y380" s="5" t="e">
        <f>#REF!</f>
        <v>#REF!</v>
      </c>
      <c r="Z380" s="5" t="e">
        <f>#REF!</f>
        <v>#REF!</v>
      </c>
      <c r="AA380" s="3" t="s">
        <v>753</v>
      </c>
      <c r="AB380" s="14" t="s">
        <v>753</v>
      </c>
      <c r="AC380" t="str">
        <f t="shared" si="45"/>
        <v/>
      </c>
      <c r="AD380" s="1" t="e">
        <f>#REF!</f>
        <v>#REF!</v>
      </c>
      <c r="AE380" s="16" t="e">
        <f t="shared" si="46"/>
        <v>#REF!</v>
      </c>
    </row>
    <row r="381" spans="1:31">
      <c r="A381" s="4" t="s">
        <v>778</v>
      </c>
      <c r="B381" s="4" t="s">
        <v>1355</v>
      </c>
      <c r="C381" s="1" t="e">
        <f>#REF!</f>
        <v>#REF!</v>
      </c>
      <c r="D381" s="4" t="s">
        <v>778</v>
      </c>
      <c r="E381">
        <v>6</v>
      </c>
      <c r="F381" s="5" t="e">
        <f t="shared" si="51"/>
        <v>#REF!</v>
      </c>
      <c r="G381" t="e">
        <f t="shared" si="47"/>
        <v>#REF!</v>
      </c>
      <c r="H381" s="5" t="e">
        <f t="shared" si="44"/>
        <v>#REF!</v>
      </c>
      <c r="I381" t="str">
        <f t="shared" si="48"/>
        <v/>
      </c>
      <c r="J381" s="5"/>
      <c r="K381" s="4"/>
      <c r="L381" s="5"/>
      <c r="U381" s="12" t="s">
        <v>754</v>
      </c>
      <c r="V381" s="5" t="e">
        <f>#REF!</f>
        <v>#REF!</v>
      </c>
      <c r="W381" s="5" t="e">
        <f>#REF!</f>
        <v>#REF!</v>
      </c>
      <c r="X381" s="5" t="e">
        <f>#REF!</f>
        <v>#REF!</v>
      </c>
      <c r="Y381" s="5" t="e">
        <f>#REF!</f>
        <v>#REF!</v>
      </c>
      <c r="Z381" s="5" t="e">
        <f>#REF!</f>
        <v>#REF!</v>
      </c>
      <c r="AA381" s="3" t="s">
        <v>1573</v>
      </c>
      <c r="AB381" s="4" t="s">
        <v>1573</v>
      </c>
      <c r="AC381" t="str">
        <f t="shared" si="45"/>
        <v/>
      </c>
      <c r="AD381" s="1" t="e">
        <f>#REF!</f>
        <v>#REF!</v>
      </c>
      <c r="AE381" s="16" t="e">
        <f t="shared" si="46"/>
        <v>#REF!</v>
      </c>
    </row>
    <row r="382" spans="1:31">
      <c r="A382" s="4" t="s">
        <v>780</v>
      </c>
      <c r="B382" s="4" t="s">
        <v>1355</v>
      </c>
      <c r="C382" s="1" t="e">
        <f>#REF!</f>
        <v>#REF!</v>
      </c>
      <c r="D382" s="4" t="s">
        <v>780</v>
      </c>
      <c r="E382">
        <v>7</v>
      </c>
      <c r="F382" s="5" t="e">
        <f t="shared" si="51"/>
        <v>#REF!</v>
      </c>
      <c r="G382" t="e">
        <f t="shared" si="47"/>
        <v>#REF!</v>
      </c>
      <c r="H382" s="5" t="e">
        <f t="shared" si="44"/>
        <v>#REF!</v>
      </c>
      <c r="I382" t="str">
        <f t="shared" si="48"/>
        <v/>
      </c>
      <c r="J382" s="5"/>
      <c r="K382" s="4"/>
      <c r="L382" s="5"/>
      <c r="U382" s="12" t="s">
        <v>756</v>
      </c>
      <c r="V382" s="5" t="e">
        <f>#REF!</f>
        <v>#REF!</v>
      </c>
      <c r="W382" s="5" t="e">
        <f>#REF!</f>
        <v>#REF!</v>
      </c>
      <c r="X382" s="5" t="e">
        <f>#REF!</f>
        <v>#REF!</v>
      </c>
      <c r="Y382" s="5" t="e">
        <f>#REF!</f>
        <v>#REF!</v>
      </c>
      <c r="Z382" s="5" t="e">
        <f>#REF!</f>
        <v>#REF!</v>
      </c>
      <c r="AA382" s="3" t="s">
        <v>757</v>
      </c>
      <c r="AB382" s="14" t="s">
        <v>757</v>
      </c>
      <c r="AC382" t="str">
        <f t="shared" si="45"/>
        <v/>
      </c>
      <c r="AD382" s="1" t="e">
        <f>#REF!</f>
        <v>#REF!</v>
      </c>
      <c r="AE382" s="16" t="e">
        <f t="shared" si="46"/>
        <v>#REF!</v>
      </c>
    </row>
    <row r="383" spans="1:31">
      <c r="A383" s="4" t="s">
        <v>782</v>
      </c>
      <c r="B383" s="4" t="s">
        <v>1355</v>
      </c>
      <c r="C383" s="1" t="e">
        <f>#REF!</f>
        <v>#REF!</v>
      </c>
      <c r="D383" s="4" t="s">
        <v>782</v>
      </c>
      <c r="E383">
        <v>8</v>
      </c>
      <c r="F383" s="5" t="e">
        <f t="shared" si="51"/>
        <v>#REF!</v>
      </c>
      <c r="G383" t="e">
        <f t="shared" si="47"/>
        <v>#REF!</v>
      </c>
      <c r="H383" s="5" t="e">
        <f t="shared" si="44"/>
        <v>#REF!</v>
      </c>
      <c r="I383" t="str">
        <f t="shared" si="48"/>
        <v/>
      </c>
      <c r="J383" s="5"/>
      <c r="K383" s="4"/>
      <c r="L383" s="5"/>
      <c r="U383" s="12" t="s">
        <v>758</v>
      </c>
      <c r="V383" s="5" t="e">
        <f>#REF!</f>
        <v>#REF!</v>
      </c>
      <c r="W383" s="5" t="e">
        <f>#REF!</f>
        <v>#REF!</v>
      </c>
      <c r="X383" s="5" t="e">
        <f>#REF!</f>
        <v>#REF!</v>
      </c>
      <c r="Y383" s="5" t="e">
        <f>#REF!</f>
        <v>#REF!</v>
      </c>
      <c r="Z383" s="5" t="e">
        <f>#REF!</f>
        <v>#REF!</v>
      </c>
      <c r="AA383" s="3" t="s">
        <v>1574</v>
      </c>
      <c r="AB383" s="4" t="s">
        <v>1575</v>
      </c>
      <c r="AC383" t="str">
        <f t="shared" si="45"/>
        <v>N</v>
      </c>
      <c r="AD383" s="1" t="e">
        <f>#REF!</f>
        <v>#REF!</v>
      </c>
      <c r="AE383" s="16" t="e">
        <f t="shared" si="46"/>
        <v>#REF!</v>
      </c>
    </row>
    <row r="384" spans="1:31">
      <c r="A384" s="4" t="s">
        <v>784</v>
      </c>
      <c r="B384" s="4" t="s">
        <v>1355</v>
      </c>
      <c r="C384" s="1" t="e">
        <f>#REF!</f>
        <v>#REF!</v>
      </c>
      <c r="D384" s="4" t="s">
        <v>784</v>
      </c>
      <c r="E384">
        <v>9</v>
      </c>
      <c r="F384" s="5" t="e">
        <f t="shared" si="51"/>
        <v>#REF!</v>
      </c>
      <c r="G384" t="e">
        <f t="shared" si="47"/>
        <v>#REF!</v>
      </c>
      <c r="H384" s="5" t="e">
        <f t="shared" si="44"/>
        <v>#REF!</v>
      </c>
      <c r="I384" t="str">
        <f t="shared" si="48"/>
        <v/>
      </c>
      <c r="J384" s="5"/>
      <c r="K384" s="4"/>
      <c r="L384" s="5"/>
      <c r="U384" s="12" t="s">
        <v>760</v>
      </c>
      <c r="V384" s="5" t="e">
        <f>#REF!</f>
        <v>#REF!</v>
      </c>
      <c r="W384" s="5" t="e">
        <f>#REF!</f>
        <v>#REF!</v>
      </c>
      <c r="X384" s="5" t="e">
        <f>#REF!</f>
        <v>#REF!</v>
      </c>
      <c r="Y384" s="5" t="e">
        <f>#REF!</f>
        <v>#REF!</v>
      </c>
      <c r="Z384" s="5" t="e">
        <f>#REF!</f>
        <v>#REF!</v>
      </c>
      <c r="AA384" s="3" t="s">
        <v>761</v>
      </c>
      <c r="AB384" s="14" t="s">
        <v>761</v>
      </c>
      <c r="AC384" t="str">
        <f t="shared" si="45"/>
        <v/>
      </c>
      <c r="AD384" s="1" t="e">
        <f>#REF!</f>
        <v>#REF!</v>
      </c>
      <c r="AE384" s="16" t="e">
        <f t="shared" si="46"/>
        <v>#REF!</v>
      </c>
    </row>
    <row r="385" spans="1:31">
      <c r="A385" s="4" t="s">
        <v>786</v>
      </c>
      <c r="B385" s="4" t="s">
        <v>1355</v>
      </c>
      <c r="C385" s="1" t="e">
        <f>#REF!</f>
        <v>#REF!</v>
      </c>
      <c r="D385" s="4" t="s">
        <v>786</v>
      </c>
      <c r="E385">
        <v>10</v>
      </c>
      <c r="F385" s="5" t="e">
        <f t="shared" si="51"/>
        <v>#REF!</v>
      </c>
      <c r="G385" t="e">
        <f t="shared" si="47"/>
        <v>#REF!</v>
      </c>
      <c r="H385" s="5" t="e">
        <f t="shared" si="44"/>
        <v>#REF!</v>
      </c>
      <c r="I385" t="str">
        <f t="shared" si="48"/>
        <v/>
      </c>
      <c r="J385" s="5"/>
      <c r="K385" s="4"/>
      <c r="L385" s="5"/>
      <c r="U385" s="12" t="s">
        <v>762</v>
      </c>
      <c r="V385" s="5" t="e">
        <f>#REF!</f>
        <v>#REF!</v>
      </c>
      <c r="W385" s="5" t="e">
        <f>#REF!</f>
        <v>#REF!</v>
      </c>
      <c r="X385" s="5" t="e">
        <f>#REF!</f>
        <v>#REF!</v>
      </c>
      <c r="Y385" s="5" t="e">
        <f>#REF!</f>
        <v>#REF!</v>
      </c>
      <c r="Z385" s="5" t="e">
        <f>#REF!</f>
        <v>#REF!</v>
      </c>
      <c r="AA385" s="3" t="s">
        <v>1576</v>
      </c>
      <c r="AB385" s="4" t="s">
        <v>1576</v>
      </c>
      <c r="AC385" t="str">
        <f t="shared" si="45"/>
        <v/>
      </c>
      <c r="AD385" s="1" t="e">
        <f>#REF!</f>
        <v>#REF!</v>
      </c>
      <c r="AE385" s="16" t="e">
        <f t="shared" si="46"/>
        <v>#REF!</v>
      </c>
    </row>
    <row r="386" spans="1:31">
      <c r="A386" s="4" t="s">
        <v>788</v>
      </c>
      <c r="B386" s="4" t="s">
        <v>1355</v>
      </c>
      <c r="C386" s="1" t="e">
        <f>#REF!</f>
        <v>#REF!</v>
      </c>
      <c r="D386" s="4" t="s">
        <v>788</v>
      </c>
      <c r="E386">
        <v>11</v>
      </c>
      <c r="F386" s="5" t="e">
        <f t="shared" si="51"/>
        <v>#REF!</v>
      </c>
      <c r="G386" t="e">
        <f t="shared" si="47"/>
        <v>#REF!</v>
      </c>
      <c r="H386" s="5" t="e">
        <f t="shared" si="44"/>
        <v>#REF!</v>
      </c>
      <c r="I386" t="str">
        <f t="shared" si="48"/>
        <v/>
      </c>
      <c r="J386" s="5"/>
      <c r="K386" s="4"/>
      <c r="L386" s="5"/>
      <c r="U386" s="12" t="s">
        <v>764</v>
      </c>
      <c r="V386" s="5" t="e">
        <f>#REF!</f>
        <v>#REF!</v>
      </c>
      <c r="W386" s="5" t="e">
        <f>#REF!</f>
        <v>#REF!</v>
      </c>
      <c r="X386" s="5" t="e">
        <f>#REF!</f>
        <v>#REF!</v>
      </c>
      <c r="Y386" s="5" t="e">
        <f>#REF!</f>
        <v>#REF!</v>
      </c>
      <c r="Z386" s="5" t="e">
        <f>#REF!</f>
        <v>#REF!</v>
      </c>
      <c r="AA386" s="3" t="s">
        <v>1577</v>
      </c>
      <c r="AB386" s="14" t="s">
        <v>1577</v>
      </c>
      <c r="AC386" t="str">
        <f t="shared" si="45"/>
        <v/>
      </c>
      <c r="AD386" s="1" t="e">
        <f>#REF!</f>
        <v>#REF!</v>
      </c>
      <c r="AE386" s="16" t="e">
        <f t="shared" si="46"/>
        <v>#REF!</v>
      </c>
    </row>
    <row r="387" spans="1:31">
      <c r="A387" s="4" t="s">
        <v>790</v>
      </c>
      <c r="B387" s="4" t="s">
        <v>1355</v>
      </c>
      <c r="C387" s="1" t="e">
        <f>#REF!</f>
        <v>#REF!</v>
      </c>
      <c r="D387" s="4" t="s">
        <v>790</v>
      </c>
      <c r="E387">
        <v>12</v>
      </c>
      <c r="F387" s="5" t="e">
        <f t="shared" si="51"/>
        <v>#REF!</v>
      </c>
      <c r="G387" t="e">
        <f t="shared" si="47"/>
        <v>#REF!</v>
      </c>
      <c r="H387" s="5" t="e">
        <f t="shared" ref="H387:H450" si="52">F387</f>
        <v>#REF!</v>
      </c>
      <c r="I387" t="str">
        <f t="shared" si="48"/>
        <v/>
      </c>
      <c r="J387" s="5"/>
      <c r="K387" s="4"/>
      <c r="L387" s="5"/>
      <c r="U387" s="12" t="s">
        <v>766</v>
      </c>
      <c r="V387" s="5" t="e">
        <f>#REF!</f>
        <v>#REF!</v>
      </c>
      <c r="W387" s="5" t="e">
        <f>#REF!</f>
        <v>#REF!</v>
      </c>
      <c r="X387" s="5" t="e">
        <f>#REF!</f>
        <v>#REF!</v>
      </c>
      <c r="Y387" s="5" t="e">
        <f>#REF!</f>
        <v>#REF!</v>
      </c>
      <c r="Z387" s="5" t="e">
        <f>#REF!</f>
        <v>#REF!</v>
      </c>
      <c r="AA387" s="3" t="s">
        <v>767</v>
      </c>
      <c r="AB387" s="4" t="s">
        <v>767</v>
      </c>
      <c r="AC387" t="str">
        <f t="shared" si="45"/>
        <v/>
      </c>
      <c r="AD387" s="1" t="e">
        <f>#REF!</f>
        <v>#REF!</v>
      </c>
      <c r="AE387" s="16" t="e">
        <f t="shared" si="46"/>
        <v>#REF!</v>
      </c>
    </row>
    <row r="388" spans="1:31">
      <c r="A388" s="4" t="s">
        <v>792</v>
      </c>
      <c r="B388" s="4" t="s">
        <v>1355</v>
      </c>
      <c r="C388" s="1" t="e">
        <f>#REF!</f>
        <v>#REF!</v>
      </c>
      <c r="D388" s="4" t="s">
        <v>792</v>
      </c>
      <c r="E388">
        <v>13</v>
      </c>
      <c r="F388" s="5" t="e">
        <f t="shared" si="51"/>
        <v>#REF!</v>
      </c>
      <c r="G388" t="e">
        <f t="shared" si="47"/>
        <v>#REF!</v>
      </c>
      <c r="H388" s="5" t="e">
        <f t="shared" si="52"/>
        <v>#REF!</v>
      </c>
      <c r="I388" t="str">
        <f t="shared" si="48"/>
        <v/>
      </c>
      <c r="J388" s="5"/>
      <c r="K388" s="4"/>
      <c r="L388" s="5"/>
      <c r="U388" s="12" t="s">
        <v>768</v>
      </c>
      <c r="V388" s="5" t="e">
        <f>#REF!</f>
        <v>#REF!</v>
      </c>
      <c r="W388" s="5" t="e">
        <f>#REF!</f>
        <v>#REF!</v>
      </c>
      <c r="X388" s="5" t="e">
        <f>#REF!</f>
        <v>#REF!</v>
      </c>
      <c r="Y388" s="5" t="e">
        <f>#REF!</f>
        <v>#REF!</v>
      </c>
      <c r="Z388" s="5" t="e">
        <f>#REF!</f>
        <v>#REF!</v>
      </c>
      <c r="AA388" s="3" t="s">
        <v>507</v>
      </c>
      <c r="AB388" s="14" t="s">
        <v>507</v>
      </c>
      <c r="AC388" t="str">
        <f t="shared" si="45"/>
        <v/>
      </c>
      <c r="AD388" s="1" t="e">
        <f>#REF!</f>
        <v>#REF!</v>
      </c>
      <c r="AE388" s="16" t="e">
        <f t="shared" si="46"/>
        <v>#REF!</v>
      </c>
    </row>
    <row r="389" spans="1:31">
      <c r="A389" s="4" t="s">
        <v>794</v>
      </c>
      <c r="B389" s="4" t="s">
        <v>1355</v>
      </c>
      <c r="C389" s="1" t="e">
        <f>#REF!</f>
        <v>#REF!</v>
      </c>
      <c r="D389" s="4" t="s">
        <v>794</v>
      </c>
      <c r="E389">
        <v>14</v>
      </c>
      <c r="F389" s="5" t="e">
        <f t="shared" si="51"/>
        <v>#REF!</v>
      </c>
      <c r="G389" t="e">
        <f t="shared" si="47"/>
        <v>#REF!</v>
      </c>
      <c r="H389" s="5" t="e">
        <f t="shared" si="52"/>
        <v>#REF!</v>
      </c>
      <c r="I389" t="str">
        <f t="shared" si="48"/>
        <v/>
      </c>
      <c r="J389" s="5"/>
      <c r="K389" s="4"/>
      <c r="L389" s="5"/>
      <c r="U389" s="12" t="s">
        <v>769</v>
      </c>
      <c r="V389" s="5" t="e">
        <f>#REF!</f>
        <v>#REF!</v>
      </c>
      <c r="W389" s="5" t="e">
        <f>#REF!</f>
        <v>#REF!</v>
      </c>
      <c r="X389" s="5" t="e">
        <f>#REF!</f>
        <v>#REF!</v>
      </c>
      <c r="Y389" s="5" t="e">
        <f>#REF!</f>
        <v>#REF!</v>
      </c>
      <c r="Z389" s="5" t="e">
        <f>#REF!</f>
        <v>#REF!</v>
      </c>
      <c r="AA389" s="3" t="s">
        <v>770</v>
      </c>
      <c r="AB389" s="4" t="s">
        <v>770</v>
      </c>
      <c r="AC389" t="str">
        <f t="shared" si="45"/>
        <v/>
      </c>
      <c r="AD389" s="1" t="e">
        <f>#REF!</f>
        <v>#REF!</v>
      </c>
      <c r="AE389" s="16" t="e">
        <f t="shared" si="46"/>
        <v>#REF!</v>
      </c>
    </row>
    <row r="390" spans="1:31">
      <c r="A390" s="4" t="s">
        <v>796</v>
      </c>
      <c r="B390" s="4" t="s">
        <v>1355</v>
      </c>
      <c r="C390" s="1" t="e">
        <f>#REF!</f>
        <v>#REF!</v>
      </c>
      <c r="D390" s="4" t="s">
        <v>796</v>
      </c>
      <c r="E390">
        <v>15</v>
      </c>
      <c r="F390" s="5" t="e">
        <f t="shared" si="51"/>
        <v>#REF!</v>
      </c>
      <c r="G390" t="e">
        <f t="shared" si="47"/>
        <v>#REF!</v>
      </c>
      <c r="H390" s="5" t="e">
        <f t="shared" si="52"/>
        <v>#REF!</v>
      </c>
      <c r="I390" t="str">
        <f t="shared" si="48"/>
        <v/>
      </c>
      <c r="J390" s="5"/>
      <c r="K390" s="4"/>
      <c r="L390" s="5"/>
      <c r="U390" s="12" t="s">
        <v>771</v>
      </c>
      <c r="V390" s="5" t="e">
        <f>#REF!</f>
        <v>#REF!</v>
      </c>
      <c r="W390" s="5" t="e">
        <f>#REF!</f>
        <v>#REF!</v>
      </c>
      <c r="X390" s="5" t="e">
        <f>#REF!</f>
        <v>#REF!</v>
      </c>
      <c r="Y390" s="5" t="e">
        <f>#REF!</f>
        <v>#REF!</v>
      </c>
      <c r="Z390" s="5" t="e">
        <f>#REF!</f>
        <v>#REF!</v>
      </c>
      <c r="AA390" s="3" t="s">
        <v>772</v>
      </c>
      <c r="AB390" s="14" t="s">
        <v>772</v>
      </c>
      <c r="AC390" t="str">
        <f t="shared" si="45"/>
        <v/>
      </c>
      <c r="AD390" s="1" t="e">
        <f>#REF!</f>
        <v>#REF!</v>
      </c>
      <c r="AE390" s="16" t="e">
        <f t="shared" si="46"/>
        <v>#REF!</v>
      </c>
    </row>
    <row r="391" spans="1:31">
      <c r="A391" s="4" t="s">
        <v>798</v>
      </c>
      <c r="B391" s="4" t="s">
        <v>1355</v>
      </c>
      <c r="C391" s="1" t="e">
        <f>#REF!</f>
        <v>#REF!</v>
      </c>
      <c r="D391" s="4" t="s">
        <v>798</v>
      </c>
      <c r="E391">
        <v>16</v>
      </c>
      <c r="F391" s="5" t="e">
        <f t="shared" si="51"/>
        <v>#REF!</v>
      </c>
      <c r="G391" t="e">
        <f t="shared" si="47"/>
        <v>#REF!</v>
      </c>
      <c r="H391" s="5" t="e">
        <f t="shared" si="52"/>
        <v>#REF!</v>
      </c>
      <c r="I391" t="str">
        <f t="shared" si="48"/>
        <v/>
      </c>
      <c r="J391" s="5"/>
      <c r="K391" s="4"/>
      <c r="L391" s="5"/>
      <c r="U391" s="12" t="s">
        <v>773</v>
      </c>
      <c r="V391" s="5" t="e">
        <f>#REF!</f>
        <v>#REF!</v>
      </c>
      <c r="W391" s="5" t="e">
        <f>#REF!</f>
        <v>#REF!</v>
      </c>
      <c r="X391" s="5" t="e">
        <f>#REF!</f>
        <v>#REF!</v>
      </c>
      <c r="Y391" s="5" t="e">
        <f>#REF!</f>
        <v>#REF!</v>
      </c>
      <c r="Z391" s="5" t="e">
        <f>#REF!</f>
        <v>#REF!</v>
      </c>
      <c r="AA391" s="3" t="s">
        <v>774</v>
      </c>
      <c r="AB391" s="4" t="s">
        <v>774</v>
      </c>
      <c r="AC391" t="str">
        <f t="shared" si="45"/>
        <v/>
      </c>
      <c r="AD391" s="1" t="e">
        <f>#REF!</f>
        <v>#REF!</v>
      </c>
      <c r="AE391" s="16" t="e">
        <f t="shared" si="46"/>
        <v>#REF!</v>
      </c>
    </row>
    <row r="392" spans="1:31">
      <c r="A392" s="4" t="s">
        <v>800</v>
      </c>
      <c r="B392" s="4" t="s">
        <v>1356</v>
      </c>
      <c r="C392" s="1" t="e">
        <f>#REF!</f>
        <v>#REF!</v>
      </c>
      <c r="D392" s="4" t="s">
        <v>800</v>
      </c>
      <c r="E392">
        <v>1</v>
      </c>
      <c r="F392" s="5" t="e">
        <f>LARGE(C$392:C$412,E392)</f>
        <v>#REF!</v>
      </c>
      <c r="G392" t="e">
        <f t="shared" si="47"/>
        <v>#REF!</v>
      </c>
      <c r="H392" s="5" t="e">
        <f t="shared" si="52"/>
        <v>#REF!</v>
      </c>
      <c r="I392" t="str">
        <f t="shared" si="48"/>
        <v>Lambeth 2009</v>
      </c>
      <c r="J392" s="5" t="e">
        <f>MAX(C$392:C$412)</f>
        <v>#REF!</v>
      </c>
      <c r="K392" s="4"/>
      <c r="L392" s="5"/>
      <c r="U392" s="12" t="s">
        <v>775</v>
      </c>
      <c r="V392" s="5" t="e">
        <f>#REF!</f>
        <v>#REF!</v>
      </c>
      <c r="W392" s="5" t="e">
        <f>#REF!</f>
        <v>#REF!</v>
      </c>
      <c r="X392" s="5" t="e">
        <f>#REF!</f>
        <v>#REF!</v>
      </c>
      <c r="Y392" s="5" t="e">
        <f>#REF!</f>
        <v>#REF!</v>
      </c>
      <c r="Z392" s="5" t="e">
        <f>#REF!</f>
        <v>#REF!</v>
      </c>
      <c r="AA392" s="3" t="s">
        <v>1578</v>
      </c>
      <c r="AB392" s="14" t="s">
        <v>1578</v>
      </c>
      <c r="AC392" t="str">
        <f t="shared" si="45"/>
        <v/>
      </c>
      <c r="AD392" s="1" t="e">
        <f>#REF!</f>
        <v>#REF!</v>
      </c>
      <c r="AE392" s="16" t="e">
        <f t="shared" si="46"/>
        <v>#REF!</v>
      </c>
    </row>
    <row r="393" spans="1:31">
      <c r="A393" s="4" t="s">
        <v>802</v>
      </c>
      <c r="B393" s="4" t="s">
        <v>1356</v>
      </c>
      <c r="C393" s="1" t="e">
        <f>#REF!</f>
        <v>#REF!</v>
      </c>
      <c r="D393" s="4" t="s">
        <v>802</v>
      </c>
      <c r="E393">
        <v>2</v>
      </c>
      <c r="F393" s="5" t="e">
        <f t="shared" ref="F393:F412" si="53">LARGE(C$392:C$412,E393)</f>
        <v>#REF!</v>
      </c>
      <c r="G393" t="e">
        <f t="shared" si="47"/>
        <v>#REF!</v>
      </c>
      <c r="H393" s="5" t="e">
        <f t="shared" si="52"/>
        <v>#REF!</v>
      </c>
      <c r="I393" t="str">
        <f t="shared" si="48"/>
        <v/>
      </c>
      <c r="J393" s="5" t="e">
        <f>MIN(C$392:C$412)</f>
        <v>#REF!</v>
      </c>
      <c r="K393" s="4"/>
      <c r="L393" s="5"/>
      <c r="U393" s="12" t="s">
        <v>777</v>
      </c>
      <c r="V393" s="5" t="e">
        <f>#REF!</f>
        <v>#REF!</v>
      </c>
      <c r="W393" s="5" t="e">
        <f>#REF!</f>
        <v>#REF!</v>
      </c>
      <c r="X393" s="5" t="e">
        <f>#REF!</f>
        <v>#REF!</v>
      </c>
      <c r="Y393" s="5" t="e">
        <f>#REF!</f>
        <v>#REF!</v>
      </c>
      <c r="Z393" s="5" t="e">
        <f>#REF!</f>
        <v>#REF!</v>
      </c>
      <c r="AA393" s="3" t="s">
        <v>1579</v>
      </c>
      <c r="AB393" s="4" t="s">
        <v>1579</v>
      </c>
      <c r="AC393" t="str">
        <f t="shared" si="45"/>
        <v/>
      </c>
      <c r="AD393" s="1" t="e">
        <f>#REF!</f>
        <v>#REF!</v>
      </c>
      <c r="AE393" s="16" t="e">
        <f t="shared" si="46"/>
        <v>#REF!</v>
      </c>
    </row>
    <row r="394" spans="1:31">
      <c r="A394" s="4" t="s">
        <v>804</v>
      </c>
      <c r="B394" s="4" t="s">
        <v>1356</v>
      </c>
      <c r="C394" s="1" t="e">
        <f>#REF!</f>
        <v>#REF!</v>
      </c>
      <c r="D394" s="4" t="s">
        <v>804</v>
      </c>
      <c r="E394">
        <v>3</v>
      </c>
      <c r="F394" s="5" t="e">
        <f t="shared" si="53"/>
        <v>#REF!</v>
      </c>
      <c r="G394" t="e">
        <f t="shared" si="47"/>
        <v>#REF!</v>
      </c>
      <c r="H394" s="5" t="e">
        <f t="shared" si="52"/>
        <v>#REF!</v>
      </c>
      <c r="I394" t="str">
        <f t="shared" si="48"/>
        <v/>
      </c>
      <c r="J394" s="5"/>
      <c r="K394" s="4"/>
      <c r="L394" s="5"/>
      <c r="U394" s="12" t="s">
        <v>779</v>
      </c>
      <c r="V394" s="5" t="e">
        <f>#REF!</f>
        <v>#REF!</v>
      </c>
      <c r="W394" s="5" t="e">
        <f>#REF!</f>
        <v>#REF!</v>
      </c>
      <c r="X394" s="5" t="e">
        <f>#REF!</f>
        <v>#REF!</v>
      </c>
      <c r="Y394" s="5" t="e">
        <f>#REF!</f>
        <v>#REF!</v>
      </c>
      <c r="Z394" s="5" t="e">
        <f>#REF!</f>
        <v>#REF!</v>
      </c>
      <c r="AA394" s="3" t="s">
        <v>1580</v>
      </c>
      <c r="AB394" s="14" t="s">
        <v>1580</v>
      </c>
      <c r="AC394" t="str">
        <f t="shared" si="45"/>
        <v/>
      </c>
      <c r="AD394" s="1" t="e">
        <f>#REF!</f>
        <v>#REF!</v>
      </c>
      <c r="AE394" s="16" t="e">
        <f t="shared" si="46"/>
        <v>#REF!</v>
      </c>
    </row>
    <row r="395" spans="1:31">
      <c r="A395" s="4" t="s">
        <v>806</v>
      </c>
      <c r="B395" s="4" t="s">
        <v>1356</v>
      </c>
      <c r="C395" s="1" t="e">
        <f>#REF!</f>
        <v>#REF!</v>
      </c>
      <c r="D395" s="4" t="s">
        <v>806</v>
      </c>
      <c r="E395">
        <v>4</v>
      </c>
      <c r="F395" s="5" t="e">
        <f t="shared" si="53"/>
        <v>#REF!</v>
      </c>
      <c r="G395" t="e">
        <f t="shared" si="47"/>
        <v>#REF!</v>
      </c>
      <c r="H395" s="5" t="e">
        <f t="shared" si="52"/>
        <v>#REF!</v>
      </c>
      <c r="I395" t="str">
        <f t="shared" si="48"/>
        <v/>
      </c>
      <c r="J395" s="5"/>
      <c r="K395" s="4"/>
      <c r="L395" s="5"/>
      <c r="U395" s="12" t="s">
        <v>781</v>
      </c>
      <c r="V395" s="5" t="e">
        <f>#REF!</f>
        <v>#REF!</v>
      </c>
      <c r="W395" s="5" t="e">
        <f>#REF!</f>
        <v>#REF!</v>
      </c>
      <c r="X395" s="5" t="e">
        <f>#REF!</f>
        <v>#REF!</v>
      </c>
      <c r="Y395" s="5" t="e">
        <f>#REF!</f>
        <v>#REF!</v>
      </c>
      <c r="Z395" s="5" t="e">
        <f>#REF!</f>
        <v>#REF!</v>
      </c>
      <c r="AA395" s="3" t="s">
        <v>1581</v>
      </c>
      <c r="AB395" s="4" t="s">
        <v>1581</v>
      </c>
      <c r="AC395" t="str">
        <f t="shared" si="45"/>
        <v/>
      </c>
      <c r="AD395" s="1" t="e">
        <f>#REF!</f>
        <v>#REF!</v>
      </c>
      <c r="AE395" s="16" t="e">
        <f t="shared" si="46"/>
        <v>#REF!</v>
      </c>
    </row>
    <row r="396" spans="1:31">
      <c r="A396" s="4" t="s">
        <v>808</v>
      </c>
      <c r="B396" s="4" t="s">
        <v>1356</v>
      </c>
      <c r="C396" s="1" t="e">
        <f>#REF!</f>
        <v>#REF!</v>
      </c>
      <c r="D396" s="4" t="s">
        <v>808</v>
      </c>
      <c r="E396">
        <v>5</v>
      </c>
      <c r="F396" s="5" t="e">
        <f t="shared" si="53"/>
        <v>#REF!</v>
      </c>
      <c r="G396" t="e">
        <f t="shared" si="47"/>
        <v>#REF!</v>
      </c>
      <c r="H396" s="5" t="e">
        <f t="shared" si="52"/>
        <v>#REF!</v>
      </c>
      <c r="I396" t="str">
        <f t="shared" si="48"/>
        <v/>
      </c>
      <c r="J396" s="5"/>
      <c r="K396" s="4"/>
      <c r="L396" s="5"/>
      <c r="U396" s="12" t="s">
        <v>783</v>
      </c>
      <c r="V396" s="5" t="e">
        <f>#REF!</f>
        <v>#REF!</v>
      </c>
      <c r="W396" s="5" t="e">
        <f>#REF!</f>
        <v>#REF!</v>
      </c>
      <c r="X396" s="5" t="e">
        <f>#REF!</f>
        <v>#REF!</v>
      </c>
      <c r="Y396" s="5" t="e">
        <f>#REF!</f>
        <v>#REF!</v>
      </c>
      <c r="Z396" s="5" t="e">
        <f>#REF!</f>
        <v>#REF!</v>
      </c>
      <c r="AA396" s="3" t="s">
        <v>784</v>
      </c>
      <c r="AB396" s="14" t="s">
        <v>784</v>
      </c>
      <c r="AC396" t="str">
        <f t="shared" si="45"/>
        <v/>
      </c>
      <c r="AD396" s="1" t="e">
        <f>#REF!</f>
        <v>#REF!</v>
      </c>
      <c r="AE396" s="16" t="e">
        <f t="shared" si="46"/>
        <v>#REF!</v>
      </c>
    </row>
    <row r="397" spans="1:31">
      <c r="A397" s="4" t="s">
        <v>810</v>
      </c>
      <c r="B397" s="4" t="s">
        <v>1356</v>
      </c>
      <c r="C397" s="1" t="e">
        <f>#REF!</f>
        <v>#REF!</v>
      </c>
      <c r="D397" s="4" t="s">
        <v>810</v>
      </c>
      <c r="E397">
        <v>6</v>
      </c>
      <c r="F397" s="5" t="e">
        <f t="shared" si="53"/>
        <v>#REF!</v>
      </c>
      <c r="G397" t="e">
        <f t="shared" si="47"/>
        <v>#REF!</v>
      </c>
      <c r="H397" s="5" t="e">
        <f t="shared" si="52"/>
        <v>#REF!</v>
      </c>
      <c r="I397" t="str">
        <f t="shared" si="48"/>
        <v/>
      </c>
      <c r="J397" s="5"/>
      <c r="K397" s="4"/>
      <c r="L397" s="5"/>
      <c r="U397" s="12" t="s">
        <v>785</v>
      </c>
      <c r="V397" s="5" t="e">
        <f>#REF!</f>
        <v>#REF!</v>
      </c>
      <c r="W397" s="5" t="e">
        <f>#REF!</f>
        <v>#REF!</v>
      </c>
      <c r="X397" s="5" t="e">
        <f>#REF!</f>
        <v>#REF!</v>
      </c>
      <c r="Y397" s="5" t="e">
        <f>#REF!</f>
        <v>#REF!</v>
      </c>
      <c r="Z397" s="5" t="e">
        <f>#REF!</f>
        <v>#REF!</v>
      </c>
      <c r="AA397" s="3" t="s">
        <v>786</v>
      </c>
      <c r="AB397" s="4" t="s">
        <v>786</v>
      </c>
      <c r="AC397" t="str">
        <f t="shared" si="45"/>
        <v/>
      </c>
      <c r="AD397" s="1" t="e">
        <f>#REF!</f>
        <v>#REF!</v>
      </c>
      <c r="AE397" s="16" t="e">
        <f t="shared" si="46"/>
        <v>#REF!</v>
      </c>
    </row>
    <row r="398" spans="1:31">
      <c r="A398" s="4" t="s">
        <v>812</v>
      </c>
      <c r="B398" s="4" t="s">
        <v>1356</v>
      </c>
      <c r="C398" s="1" t="e">
        <f>#REF!</f>
        <v>#REF!</v>
      </c>
      <c r="D398" s="4" t="s">
        <v>812</v>
      </c>
      <c r="E398">
        <v>7</v>
      </c>
      <c r="F398" s="5" t="e">
        <f t="shared" si="53"/>
        <v>#REF!</v>
      </c>
      <c r="G398" t="e">
        <f t="shared" si="47"/>
        <v>#REF!</v>
      </c>
      <c r="H398" s="5" t="e">
        <f t="shared" si="52"/>
        <v>#REF!</v>
      </c>
      <c r="I398" t="str">
        <f t="shared" si="48"/>
        <v/>
      </c>
      <c r="J398" s="5"/>
      <c r="K398" s="4"/>
      <c r="L398" s="5"/>
      <c r="U398" s="12" t="s">
        <v>787</v>
      </c>
      <c r="V398" s="5" t="e">
        <f>#REF!</f>
        <v>#REF!</v>
      </c>
      <c r="W398" s="5" t="e">
        <f>#REF!</f>
        <v>#REF!</v>
      </c>
      <c r="X398" s="5" t="e">
        <f>#REF!</f>
        <v>#REF!</v>
      </c>
      <c r="Y398" s="5" t="e">
        <f>#REF!</f>
        <v>#REF!</v>
      </c>
      <c r="Z398" s="5" t="e">
        <f>#REF!</f>
        <v>#REF!</v>
      </c>
      <c r="AA398" s="3" t="s">
        <v>1582</v>
      </c>
      <c r="AB398" s="14" t="s">
        <v>1582</v>
      </c>
      <c r="AC398" t="str">
        <f t="shared" ref="AC398:AC461" si="54">IF(AB398=AA398,"","N")</f>
        <v/>
      </c>
      <c r="AD398" s="1" t="e">
        <f>#REF!</f>
        <v>#REF!</v>
      </c>
      <c r="AE398" s="16" t="e">
        <f t="shared" ref="AE398:AE461" si="55">((AD398-AD$11)/AD$10)*5</f>
        <v>#REF!</v>
      </c>
    </row>
    <row r="399" spans="1:31">
      <c r="A399" s="4" t="s">
        <v>814</v>
      </c>
      <c r="B399" s="4" t="s">
        <v>1356</v>
      </c>
      <c r="C399" s="1" t="e">
        <f>#REF!</f>
        <v>#REF!</v>
      </c>
      <c r="D399" s="4" t="s">
        <v>814</v>
      </c>
      <c r="E399">
        <v>8</v>
      </c>
      <c r="F399" s="5" t="e">
        <f t="shared" si="53"/>
        <v>#REF!</v>
      </c>
      <c r="G399" t="e">
        <f t="shared" si="47"/>
        <v>#REF!</v>
      </c>
      <c r="H399" s="5" t="e">
        <f t="shared" si="52"/>
        <v>#REF!</v>
      </c>
      <c r="I399" t="str">
        <f t="shared" si="48"/>
        <v/>
      </c>
      <c r="J399" s="5"/>
      <c r="K399" s="4"/>
      <c r="L399" s="5"/>
      <c r="U399" s="12" t="s">
        <v>789</v>
      </c>
      <c r="V399" s="5" t="e">
        <f>#REF!</f>
        <v>#REF!</v>
      </c>
      <c r="W399" s="5" t="e">
        <f>#REF!</f>
        <v>#REF!</v>
      </c>
      <c r="X399" s="5" t="e">
        <f>#REF!</f>
        <v>#REF!</v>
      </c>
      <c r="Y399" s="5" t="e">
        <f>#REF!</f>
        <v>#REF!</v>
      </c>
      <c r="Z399" s="5" t="e">
        <f>#REF!</f>
        <v>#REF!</v>
      </c>
      <c r="AA399" s="3" t="s">
        <v>1583</v>
      </c>
      <c r="AB399" s="4" t="s">
        <v>1583</v>
      </c>
      <c r="AC399" t="str">
        <f t="shared" si="54"/>
        <v/>
      </c>
      <c r="AD399" s="1" t="e">
        <f>#REF!</f>
        <v>#REF!</v>
      </c>
      <c r="AE399" s="16" t="e">
        <f t="shared" si="55"/>
        <v>#REF!</v>
      </c>
    </row>
    <row r="400" spans="1:31">
      <c r="A400" s="4" t="s">
        <v>816</v>
      </c>
      <c r="B400" s="4" t="s">
        <v>1356</v>
      </c>
      <c r="C400" s="1" t="e">
        <f>#REF!</f>
        <v>#REF!</v>
      </c>
      <c r="D400" s="4" t="s">
        <v>816</v>
      </c>
      <c r="E400">
        <v>9</v>
      </c>
      <c r="F400" s="5" t="e">
        <f t="shared" si="53"/>
        <v>#REF!</v>
      </c>
      <c r="G400" t="e">
        <f t="shared" si="47"/>
        <v>#REF!</v>
      </c>
      <c r="H400" s="5" t="e">
        <f t="shared" si="52"/>
        <v>#REF!</v>
      </c>
      <c r="I400" t="str">
        <f t="shared" si="48"/>
        <v/>
      </c>
      <c r="J400" s="5"/>
      <c r="K400" s="4"/>
      <c r="L400" s="5"/>
      <c r="U400" s="12" t="s">
        <v>791</v>
      </c>
      <c r="V400" s="5" t="e">
        <f>#REF!</f>
        <v>#REF!</v>
      </c>
      <c r="W400" s="5" t="e">
        <f>#REF!</f>
        <v>#REF!</v>
      </c>
      <c r="X400" s="5" t="e">
        <f>#REF!</f>
        <v>#REF!</v>
      </c>
      <c r="Y400" s="5" t="e">
        <f>#REF!</f>
        <v>#REF!</v>
      </c>
      <c r="Z400" s="5" t="e">
        <f>#REF!</f>
        <v>#REF!</v>
      </c>
      <c r="AA400" s="3" t="s">
        <v>1584</v>
      </c>
      <c r="AB400" s="14" t="s">
        <v>1585</v>
      </c>
      <c r="AC400" t="str">
        <f t="shared" si="54"/>
        <v>N</v>
      </c>
      <c r="AD400" s="1" t="e">
        <f>#REF!</f>
        <v>#REF!</v>
      </c>
      <c r="AE400" s="16" t="e">
        <f t="shared" si="55"/>
        <v>#REF!</v>
      </c>
    </row>
    <row r="401" spans="1:31">
      <c r="A401" s="4" t="s">
        <v>818</v>
      </c>
      <c r="B401" s="4" t="s">
        <v>1356</v>
      </c>
      <c r="C401" s="1" t="e">
        <f>#REF!</f>
        <v>#REF!</v>
      </c>
      <c r="D401" s="4" t="s">
        <v>818</v>
      </c>
      <c r="E401">
        <v>10</v>
      </c>
      <c r="F401" s="5" t="e">
        <f t="shared" si="53"/>
        <v>#REF!</v>
      </c>
      <c r="G401" t="e">
        <f t="shared" si="47"/>
        <v>#REF!</v>
      </c>
      <c r="H401" s="5" t="e">
        <f t="shared" si="52"/>
        <v>#REF!</v>
      </c>
      <c r="I401" t="str">
        <f t="shared" si="48"/>
        <v/>
      </c>
      <c r="J401" s="5"/>
      <c r="K401" s="4"/>
      <c r="L401" s="5"/>
      <c r="U401" s="12" t="s">
        <v>793</v>
      </c>
      <c r="V401" s="5" t="e">
        <f>#REF!</f>
        <v>#REF!</v>
      </c>
      <c r="W401" s="5" t="e">
        <f>#REF!</f>
        <v>#REF!</v>
      </c>
      <c r="X401" s="5" t="e">
        <f>#REF!</f>
        <v>#REF!</v>
      </c>
      <c r="Y401" s="5" t="e">
        <f>#REF!</f>
        <v>#REF!</v>
      </c>
      <c r="Z401" s="5" t="e">
        <f>#REF!</f>
        <v>#REF!</v>
      </c>
      <c r="AA401" s="3" t="s">
        <v>1586</v>
      </c>
      <c r="AB401" s="4" t="s">
        <v>1586</v>
      </c>
      <c r="AC401" t="str">
        <f t="shared" si="54"/>
        <v/>
      </c>
      <c r="AD401" s="1" t="e">
        <f>#REF!</f>
        <v>#REF!</v>
      </c>
      <c r="AE401" s="16" t="e">
        <f t="shared" si="55"/>
        <v>#REF!</v>
      </c>
    </row>
    <row r="402" spans="1:31">
      <c r="A402" s="4" t="s">
        <v>820</v>
      </c>
      <c r="B402" s="4" t="s">
        <v>1356</v>
      </c>
      <c r="C402" s="1" t="e">
        <f>#REF!</f>
        <v>#REF!</v>
      </c>
      <c r="D402" s="4" t="s">
        <v>820</v>
      </c>
      <c r="E402">
        <v>11</v>
      </c>
      <c r="F402" s="5" t="e">
        <f t="shared" si="53"/>
        <v>#REF!</v>
      </c>
      <c r="G402" t="e">
        <f t="shared" si="47"/>
        <v>#REF!</v>
      </c>
      <c r="H402" s="5" t="e">
        <f t="shared" si="52"/>
        <v>#REF!</v>
      </c>
      <c r="I402" t="str">
        <f t="shared" si="48"/>
        <v/>
      </c>
      <c r="J402" s="5"/>
      <c r="K402" s="4"/>
      <c r="L402" s="5"/>
      <c r="U402" s="12" t="s">
        <v>795</v>
      </c>
      <c r="V402" s="5" t="e">
        <f>#REF!</f>
        <v>#REF!</v>
      </c>
      <c r="W402" s="5" t="e">
        <f>#REF!</f>
        <v>#REF!</v>
      </c>
      <c r="X402" s="5" t="e">
        <f>#REF!</f>
        <v>#REF!</v>
      </c>
      <c r="Y402" s="5" t="e">
        <f>#REF!</f>
        <v>#REF!</v>
      </c>
      <c r="Z402" s="5" t="e">
        <f>#REF!</f>
        <v>#REF!</v>
      </c>
      <c r="AA402" s="3" t="s">
        <v>1587</v>
      </c>
      <c r="AB402" s="14" t="s">
        <v>1587</v>
      </c>
      <c r="AC402" t="str">
        <f t="shared" si="54"/>
        <v/>
      </c>
      <c r="AD402" s="1" t="e">
        <f>#REF!</f>
        <v>#REF!</v>
      </c>
      <c r="AE402" s="16" t="e">
        <f t="shared" si="55"/>
        <v>#REF!</v>
      </c>
    </row>
    <row r="403" spans="1:31">
      <c r="A403" s="4" t="s">
        <v>822</v>
      </c>
      <c r="B403" s="4" t="s">
        <v>1356</v>
      </c>
      <c r="C403" s="1" t="e">
        <f>#REF!</f>
        <v>#REF!</v>
      </c>
      <c r="D403" s="4" t="s">
        <v>822</v>
      </c>
      <c r="E403">
        <v>12</v>
      </c>
      <c r="F403" s="5" t="e">
        <f t="shared" si="53"/>
        <v>#REF!</v>
      </c>
      <c r="G403" t="e">
        <f t="shared" si="47"/>
        <v>#REF!</v>
      </c>
      <c r="H403" s="5" t="e">
        <f t="shared" si="52"/>
        <v>#REF!</v>
      </c>
      <c r="I403" t="str">
        <f t="shared" si="48"/>
        <v/>
      </c>
      <c r="J403" s="5"/>
      <c r="K403" s="4"/>
      <c r="L403" s="5"/>
      <c r="U403" s="12" t="s">
        <v>797</v>
      </c>
      <c r="V403" s="5" t="e">
        <f>#REF!</f>
        <v>#REF!</v>
      </c>
      <c r="W403" s="5" t="e">
        <f>#REF!</f>
        <v>#REF!</v>
      </c>
      <c r="X403" s="5" t="e">
        <f>#REF!</f>
        <v>#REF!</v>
      </c>
      <c r="Y403" s="5" t="e">
        <f>#REF!</f>
        <v>#REF!</v>
      </c>
      <c r="Z403" s="5" t="e">
        <f>#REF!</f>
        <v>#REF!</v>
      </c>
      <c r="AA403" s="3" t="s">
        <v>798</v>
      </c>
      <c r="AB403" s="4" t="s">
        <v>798</v>
      </c>
      <c r="AC403" t="str">
        <f t="shared" si="54"/>
        <v/>
      </c>
      <c r="AD403" s="1" t="e">
        <f>#REF!</f>
        <v>#REF!</v>
      </c>
      <c r="AE403" s="16" t="e">
        <f t="shared" si="55"/>
        <v>#REF!</v>
      </c>
    </row>
    <row r="404" spans="1:31">
      <c r="A404" s="4" t="s">
        <v>824</v>
      </c>
      <c r="B404" s="4" t="s">
        <v>1356</v>
      </c>
      <c r="C404" s="1" t="e">
        <f>#REF!</f>
        <v>#REF!</v>
      </c>
      <c r="D404" s="4" t="s">
        <v>824</v>
      </c>
      <c r="E404">
        <v>13</v>
      </c>
      <c r="F404" s="5" t="e">
        <f t="shared" si="53"/>
        <v>#REF!</v>
      </c>
      <c r="G404" t="e">
        <f t="shared" ref="G404:G467" si="56">VLOOKUP(F404,C:D,2,FALSE)</f>
        <v>#REF!</v>
      </c>
      <c r="H404" s="5" t="e">
        <f t="shared" si="52"/>
        <v>#REF!</v>
      </c>
      <c r="I404" t="str">
        <f t="shared" ref="I404:I467" si="57">IF(E404=1,B404&amp;" 2009","")</f>
        <v/>
      </c>
      <c r="J404" s="5"/>
      <c r="K404" s="4"/>
      <c r="L404" s="5"/>
      <c r="U404" s="12" t="s">
        <v>799</v>
      </c>
      <c r="V404" s="5" t="e">
        <f>#REF!</f>
        <v>#REF!</v>
      </c>
      <c r="W404" s="5" t="e">
        <f>#REF!</f>
        <v>#REF!</v>
      </c>
      <c r="X404" s="5" t="e">
        <f>#REF!</f>
        <v>#REF!</v>
      </c>
      <c r="Y404" s="5" t="e">
        <f>#REF!</f>
        <v>#REF!</v>
      </c>
      <c r="Z404" s="5" t="e">
        <f>#REF!</f>
        <v>#REF!</v>
      </c>
      <c r="AA404" s="3" t="s">
        <v>1588</v>
      </c>
      <c r="AB404" s="14" t="s">
        <v>800</v>
      </c>
      <c r="AC404" t="str">
        <f t="shared" si="54"/>
        <v>N</v>
      </c>
      <c r="AD404" s="1" t="e">
        <f>#REF!</f>
        <v>#REF!</v>
      </c>
      <c r="AE404" s="16" t="e">
        <f t="shared" si="55"/>
        <v>#REF!</v>
      </c>
    </row>
    <row r="405" spans="1:31">
      <c r="A405" s="4" t="s">
        <v>826</v>
      </c>
      <c r="B405" s="4" t="s">
        <v>1356</v>
      </c>
      <c r="C405" s="1" t="e">
        <f>#REF!</f>
        <v>#REF!</v>
      </c>
      <c r="D405" s="4" t="s">
        <v>826</v>
      </c>
      <c r="E405">
        <v>14</v>
      </c>
      <c r="F405" s="5" t="e">
        <f t="shared" si="53"/>
        <v>#REF!</v>
      </c>
      <c r="G405" t="e">
        <f t="shared" si="56"/>
        <v>#REF!</v>
      </c>
      <c r="H405" s="5" t="e">
        <f t="shared" si="52"/>
        <v>#REF!</v>
      </c>
      <c r="I405" t="str">
        <f t="shared" si="57"/>
        <v/>
      </c>
      <c r="J405" s="5"/>
      <c r="K405" s="4"/>
      <c r="L405" s="5"/>
      <c r="U405" s="12" t="s">
        <v>801</v>
      </c>
      <c r="V405" s="5" t="e">
        <f>#REF!</f>
        <v>#REF!</v>
      </c>
      <c r="W405" s="5" t="e">
        <f>#REF!</f>
        <v>#REF!</v>
      </c>
      <c r="X405" s="5" t="e">
        <f>#REF!</f>
        <v>#REF!</v>
      </c>
      <c r="Y405" s="5" t="e">
        <f>#REF!</f>
        <v>#REF!</v>
      </c>
      <c r="Z405" s="5" t="e">
        <f>#REF!</f>
        <v>#REF!</v>
      </c>
      <c r="AA405" s="3" t="s">
        <v>1589</v>
      </c>
      <c r="AB405" s="4" t="s">
        <v>1589</v>
      </c>
      <c r="AC405" t="str">
        <f t="shared" si="54"/>
        <v/>
      </c>
      <c r="AD405" s="1" t="e">
        <f>#REF!</f>
        <v>#REF!</v>
      </c>
      <c r="AE405" s="16" t="e">
        <f t="shared" si="55"/>
        <v>#REF!</v>
      </c>
    </row>
    <row r="406" spans="1:31">
      <c r="A406" s="4" t="s">
        <v>828</v>
      </c>
      <c r="B406" s="4" t="s">
        <v>1356</v>
      </c>
      <c r="C406" s="1" t="e">
        <f>#REF!</f>
        <v>#REF!</v>
      </c>
      <c r="D406" s="4" t="s">
        <v>828</v>
      </c>
      <c r="E406">
        <v>15</v>
      </c>
      <c r="F406" s="5" t="e">
        <f t="shared" si="53"/>
        <v>#REF!</v>
      </c>
      <c r="G406" t="e">
        <f t="shared" si="56"/>
        <v>#REF!</v>
      </c>
      <c r="H406" s="5" t="e">
        <f t="shared" si="52"/>
        <v>#REF!</v>
      </c>
      <c r="I406" t="str">
        <f t="shared" si="57"/>
        <v/>
      </c>
      <c r="J406" s="5"/>
      <c r="K406" s="4"/>
      <c r="L406" s="5"/>
      <c r="U406" s="12" t="s">
        <v>803</v>
      </c>
      <c r="V406" s="5" t="e">
        <f>#REF!</f>
        <v>#REF!</v>
      </c>
      <c r="W406" s="5" t="e">
        <f>#REF!</f>
        <v>#REF!</v>
      </c>
      <c r="X406" s="5" t="e">
        <f>#REF!</f>
        <v>#REF!</v>
      </c>
      <c r="Y406" s="5" t="e">
        <f>#REF!</f>
        <v>#REF!</v>
      </c>
      <c r="Z406" s="5" t="e">
        <f>#REF!</f>
        <v>#REF!</v>
      </c>
      <c r="AA406" s="3" t="s">
        <v>1590</v>
      </c>
      <c r="AB406" s="14" t="s">
        <v>1590</v>
      </c>
      <c r="AC406" t="str">
        <f t="shared" si="54"/>
        <v/>
      </c>
      <c r="AD406" s="1" t="e">
        <f>#REF!</f>
        <v>#REF!</v>
      </c>
      <c r="AE406" s="16" t="e">
        <f t="shared" si="55"/>
        <v>#REF!</v>
      </c>
    </row>
    <row r="407" spans="1:31">
      <c r="A407" s="4" t="s">
        <v>830</v>
      </c>
      <c r="B407" s="4" t="s">
        <v>1356</v>
      </c>
      <c r="C407" s="1" t="e">
        <f>#REF!</f>
        <v>#REF!</v>
      </c>
      <c r="D407" s="4" t="s">
        <v>830</v>
      </c>
      <c r="E407">
        <v>16</v>
      </c>
      <c r="F407" s="5" t="e">
        <f t="shared" si="53"/>
        <v>#REF!</v>
      </c>
      <c r="G407" t="e">
        <f t="shared" si="56"/>
        <v>#REF!</v>
      </c>
      <c r="H407" s="5" t="e">
        <f t="shared" si="52"/>
        <v>#REF!</v>
      </c>
      <c r="I407" t="str">
        <f t="shared" si="57"/>
        <v/>
      </c>
      <c r="J407" s="5"/>
      <c r="K407" s="4"/>
      <c r="L407" s="5"/>
      <c r="U407" s="12" t="s">
        <v>805</v>
      </c>
      <c r="V407" s="5" t="e">
        <f>#REF!</f>
        <v>#REF!</v>
      </c>
      <c r="W407" s="5" t="e">
        <f>#REF!</f>
        <v>#REF!</v>
      </c>
      <c r="X407" s="5" t="e">
        <f>#REF!</f>
        <v>#REF!</v>
      </c>
      <c r="Y407" s="5" t="e">
        <f>#REF!</f>
        <v>#REF!</v>
      </c>
      <c r="Z407" s="5" t="e">
        <f>#REF!</f>
        <v>#REF!</v>
      </c>
      <c r="AA407" s="3" t="s">
        <v>1591</v>
      </c>
      <c r="AB407" s="4" t="s">
        <v>1591</v>
      </c>
      <c r="AC407" t="str">
        <f t="shared" si="54"/>
        <v/>
      </c>
      <c r="AD407" s="1" t="e">
        <f>#REF!</f>
        <v>#REF!</v>
      </c>
      <c r="AE407" s="16" t="e">
        <f t="shared" si="55"/>
        <v>#REF!</v>
      </c>
    </row>
    <row r="408" spans="1:31">
      <c r="A408" s="4" t="s">
        <v>832</v>
      </c>
      <c r="B408" s="4" t="s">
        <v>1356</v>
      </c>
      <c r="C408" s="1" t="e">
        <f>#REF!</f>
        <v>#REF!</v>
      </c>
      <c r="D408" s="4" t="s">
        <v>832</v>
      </c>
      <c r="E408">
        <v>17</v>
      </c>
      <c r="F408" s="5" t="e">
        <f t="shared" si="53"/>
        <v>#REF!</v>
      </c>
      <c r="G408" t="e">
        <f t="shared" si="56"/>
        <v>#REF!</v>
      </c>
      <c r="H408" s="5" t="e">
        <f t="shared" si="52"/>
        <v>#REF!</v>
      </c>
      <c r="I408" t="str">
        <f t="shared" si="57"/>
        <v/>
      </c>
      <c r="J408" s="5"/>
      <c r="K408" s="4"/>
      <c r="L408" s="5"/>
      <c r="U408" s="12" t="s">
        <v>807</v>
      </c>
      <c r="V408" s="5" t="e">
        <f>#REF!</f>
        <v>#REF!</v>
      </c>
      <c r="W408" s="5" t="e">
        <f>#REF!</f>
        <v>#REF!</v>
      </c>
      <c r="X408" s="5" t="e">
        <f>#REF!</f>
        <v>#REF!</v>
      </c>
      <c r="Y408" s="5" t="e">
        <f>#REF!</f>
        <v>#REF!</v>
      </c>
      <c r="Z408" s="5" t="e">
        <f>#REF!</f>
        <v>#REF!</v>
      </c>
      <c r="AA408" s="3" t="s">
        <v>808</v>
      </c>
      <c r="AB408" s="14" t="s">
        <v>808</v>
      </c>
      <c r="AC408" t="str">
        <f t="shared" si="54"/>
        <v/>
      </c>
      <c r="AD408" s="1" t="e">
        <f>#REF!</f>
        <v>#REF!</v>
      </c>
      <c r="AE408" s="16" t="e">
        <f t="shared" si="55"/>
        <v>#REF!</v>
      </c>
    </row>
    <row r="409" spans="1:31">
      <c r="A409" s="4" t="s">
        <v>834</v>
      </c>
      <c r="B409" s="4" t="s">
        <v>1356</v>
      </c>
      <c r="C409" s="1" t="e">
        <f>#REF!</f>
        <v>#REF!</v>
      </c>
      <c r="D409" s="4" t="s">
        <v>834</v>
      </c>
      <c r="E409">
        <v>18</v>
      </c>
      <c r="F409" s="5" t="e">
        <f t="shared" si="53"/>
        <v>#REF!</v>
      </c>
      <c r="G409" t="e">
        <f t="shared" si="56"/>
        <v>#REF!</v>
      </c>
      <c r="H409" s="5" t="e">
        <f t="shared" si="52"/>
        <v>#REF!</v>
      </c>
      <c r="I409" t="str">
        <f t="shared" si="57"/>
        <v/>
      </c>
      <c r="J409" s="5"/>
      <c r="K409" s="4"/>
      <c r="L409" s="5"/>
      <c r="U409" s="12" t="s">
        <v>809</v>
      </c>
      <c r="V409" s="5" t="e">
        <f>#REF!</f>
        <v>#REF!</v>
      </c>
      <c r="W409" s="5" t="e">
        <f>#REF!</f>
        <v>#REF!</v>
      </c>
      <c r="X409" s="5" t="e">
        <f>#REF!</f>
        <v>#REF!</v>
      </c>
      <c r="Y409" s="5" t="e">
        <f>#REF!</f>
        <v>#REF!</v>
      </c>
      <c r="Z409" s="5" t="e">
        <f>#REF!</f>
        <v>#REF!</v>
      </c>
      <c r="AA409" s="3" t="s">
        <v>810</v>
      </c>
      <c r="AB409" s="4" t="s">
        <v>810</v>
      </c>
      <c r="AC409" t="str">
        <f t="shared" si="54"/>
        <v/>
      </c>
      <c r="AD409" s="1" t="e">
        <f>#REF!</f>
        <v>#REF!</v>
      </c>
      <c r="AE409" s="16" t="e">
        <f t="shared" si="55"/>
        <v>#REF!</v>
      </c>
    </row>
    <row r="410" spans="1:31">
      <c r="A410" s="4" t="s">
        <v>836</v>
      </c>
      <c r="B410" s="4" t="s">
        <v>1356</v>
      </c>
      <c r="C410" s="1" t="e">
        <f>#REF!</f>
        <v>#REF!</v>
      </c>
      <c r="D410" s="4" t="s">
        <v>836</v>
      </c>
      <c r="E410">
        <v>19</v>
      </c>
      <c r="F410" s="5" t="e">
        <f t="shared" si="53"/>
        <v>#REF!</v>
      </c>
      <c r="G410" t="e">
        <f t="shared" si="56"/>
        <v>#REF!</v>
      </c>
      <c r="H410" s="5" t="e">
        <f t="shared" si="52"/>
        <v>#REF!</v>
      </c>
      <c r="I410" t="str">
        <f t="shared" si="57"/>
        <v/>
      </c>
      <c r="J410" s="5"/>
      <c r="K410" s="4"/>
      <c r="L410" s="5"/>
      <c r="U410" s="12" t="s">
        <v>811</v>
      </c>
      <c r="V410" s="5" t="e">
        <f>#REF!</f>
        <v>#REF!</v>
      </c>
      <c r="W410" s="5" t="e">
        <f>#REF!</f>
        <v>#REF!</v>
      </c>
      <c r="X410" s="5" t="e">
        <f>#REF!</f>
        <v>#REF!</v>
      </c>
      <c r="Y410" s="5" t="e">
        <f>#REF!</f>
        <v>#REF!</v>
      </c>
      <c r="Z410" s="5" t="e">
        <f>#REF!</f>
        <v>#REF!</v>
      </c>
      <c r="AA410" s="3" t="s">
        <v>1592</v>
      </c>
      <c r="AB410" s="14" t="s">
        <v>1592</v>
      </c>
      <c r="AC410" t="str">
        <f t="shared" si="54"/>
        <v/>
      </c>
      <c r="AD410" s="1" t="e">
        <f>#REF!</f>
        <v>#REF!</v>
      </c>
      <c r="AE410" s="16" t="e">
        <f t="shared" si="55"/>
        <v>#REF!</v>
      </c>
    </row>
    <row r="411" spans="1:31">
      <c r="A411" s="4" t="s">
        <v>838</v>
      </c>
      <c r="B411" s="4" t="s">
        <v>1356</v>
      </c>
      <c r="C411" s="1" t="e">
        <f>#REF!</f>
        <v>#REF!</v>
      </c>
      <c r="D411" s="4" t="s">
        <v>838</v>
      </c>
      <c r="E411">
        <v>20</v>
      </c>
      <c r="F411" s="5" t="e">
        <f t="shared" si="53"/>
        <v>#REF!</v>
      </c>
      <c r="G411" t="e">
        <f t="shared" si="56"/>
        <v>#REF!</v>
      </c>
      <c r="H411" s="5" t="e">
        <f t="shared" si="52"/>
        <v>#REF!</v>
      </c>
      <c r="I411" t="str">
        <f t="shared" si="57"/>
        <v/>
      </c>
      <c r="J411" s="5"/>
      <c r="K411" s="4"/>
      <c r="L411" s="5"/>
      <c r="U411" s="12" t="s">
        <v>813</v>
      </c>
      <c r="V411" s="5" t="e">
        <f>#REF!</f>
        <v>#REF!</v>
      </c>
      <c r="W411" s="5" t="e">
        <f>#REF!</f>
        <v>#REF!</v>
      </c>
      <c r="X411" s="5" t="e">
        <f>#REF!</f>
        <v>#REF!</v>
      </c>
      <c r="Y411" s="5" t="e">
        <f>#REF!</f>
        <v>#REF!</v>
      </c>
      <c r="Z411" s="5" t="e">
        <f>#REF!</f>
        <v>#REF!</v>
      </c>
      <c r="AA411" s="3" t="s">
        <v>1593</v>
      </c>
      <c r="AB411" s="4" t="s">
        <v>1593</v>
      </c>
      <c r="AC411" t="str">
        <f t="shared" si="54"/>
        <v/>
      </c>
      <c r="AD411" s="1" t="e">
        <f>#REF!</f>
        <v>#REF!</v>
      </c>
      <c r="AE411" s="16" t="e">
        <f t="shared" si="55"/>
        <v>#REF!</v>
      </c>
    </row>
    <row r="412" spans="1:31">
      <c r="A412" s="4" t="s">
        <v>840</v>
      </c>
      <c r="B412" s="4" t="s">
        <v>1356</v>
      </c>
      <c r="C412" s="1" t="e">
        <f>#REF!</f>
        <v>#REF!</v>
      </c>
      <c r="D412" s="4" t="s">
        <v>840</v>
      </c>
      <c r="E412">
        <v>21</v>
      </c>
      <c r="F412" s="5" t="e">
        <f t="shared" si="53"/>
        <v>#REF!</v>
      </c>
      <c r="G412" t="e">
        <f t="shared" si="56"/>
        <v>#REF!</v>
      </c>
      <c r="H412" s="5" t="e">
        <f t="shared" si="52"/>
        <v>#REF!</v>
      </c>
      <c r="I412" t="str">
        <f t="shared" si="57"/>
        <v/>
      </c>
      <c r="J412" s="5"/>
      <c r="K412" s="4"/>
      <c r="L412" s="5"/>
      <c r="U412" s="12" t="s">
        <v>815</v>
      </c>
      <c r="V412" s="5" t="e">
        <f>#REF!</f>
        <v>#REF!</v>
      </c>
      <c r="W412" s="5" t="e">
        <f>#REF!</f>
        <v>#REF!</v>
      </c>
      <c r="X412" s="5" t="e">
        <f>#REF!</f>
        <v>#REF!</v>
      </c>
      <c r="Y412" s="5" t="e">
        <f>#REF!</f>
        <v>#REF!</v>
      </c>
      <c r="Z412" s="5" t="e">
        <f>#REF!</f>
        <v>#REF!</v>
      </c>
      <c r="AA412" s="3" t="s">
        <v>1594</v>
      </c>
      <c r="AB412" s="14" t="s">
        <v>1595</v>
      </c>
      <c r="AC412" t="str">
        <f t="shared" si="54"/>
        <v>N</v>
      </c>
      <c r="AD412" s="1" t="e">
        <f>#REF!</f>
        <v>#REF!</v>
      </c>
      <c r="AE412" s="16" t="e">
        <f t="shared" si="55"/>
        <v>#REF!</v>
      </c>
    </row>
    <row r="413" spans="1:31">
      <c r="A413" s="4" t="s">
        <v>842</v>
      </c>
      <c r="B413" s="4" t="s">
        <v>1357</v>
      </c>
      <c r="C413" s="1" t="e">
        <f>#REF!</f>
        <v>#REF!</v>
      </c>
      <c r="D413" s="4" t="s">
        <v>842</v>
      </c>
      <c r="E413">
        <v>1</v>
      </c>
      <c r="F413" s="5" t="e">
        <f>LARGE(C$413:C$430,E413)</f>
        <v>#REF!</v>
      </c>
      <c r="G413" t="e">
        <f t="shared" si="56"/>
        <v>#REF!</v>
      </c>
      <c r="H413" s="5" t="e">
        <f t="shared" si="52"/>
        <v>#REF!</v>
      </c>
      <c r="I413" t="str">
        <f t="shared" si="57"/>
        <v>Lewisham 2009</v>
      </c>
      <c r="J413" s="5" t="e">
        <f>MAX(C$413:C$430)</f>
        <v>#REF!</v>
      </c>
      <c r="K413" s="4"/>
      <c r="L413" s="5"/>
      <c r="U413" s="12" t="s">
        <v>817</v>
      </c>
      <c r="V413" s="5" t="e">
        <f>#REF!</f>
        <v>#REF!</v>
      </c>
      <c r="W413" s="5" t="e">
        <f>#REF!</f>
        <v>#REF!</v>
      </c>
      <c r="X413" s="5" t="e">
        <f>#REF!</f>
        <v>#REF!</v>
      </c>
      <c r="Y413" s="5" t="e">
        <f>#REF!</f>
        <v>#REF!</v>
      </c>
      <c r="Z413" s="5" t="e">
        <f>#REF!</f>
        <v>#REF!</v>
      </c>
      <c r="AA413" s="3" t="s">
        <v>818</v>
      </c>
      <c r="AB413" s="4" t="s">
        <v>818</v>
      </c>
      <c r="AC413" t="str">
        <f t="shared" si="54"/>
        <v/>
      </c>
      <c r="AD413" s="1" t="e">
        <f>#REF!</f>
        <v>#REF!</v>
      </c>
      <c r="AE413" s="16" t="e">
        <f t="shared" si="55"/>
        <v>#REF!</v>
      </c>
    </row>
    <row r="414" spans="1:31">
      <c r="A414" s="4" t="s">
        <v>844</v>
      </c>
      <c r="B414" s="4" t="s">
        <v>1357</v>
      </c>
      <c r="C414" s="1" t="e">
        <f>#REF!</f>
        <v>#REF!</v>
      </c>
      <c r="D414" s="4" t="s">
        <v>844</v>
      </c>
      <c r="E414">
        <v>2</v>
      </c>
      <c r="F414" s="5" t="e">
        <f t="shared" ref="F414:F430" si="58">LARGE(C$413:C$430,E414)</f>
        <v>#REF!</v>
      </c>
      <c r="G414" t="e">
        <f t="shared" si="56"/>
        <v>#REF!</v>
      </c>
      <c r="H414" s="5" t="e">
        <f t="shared" si="52"/>
        <v>#REF!</v>
      </c>
      <c r="I414" t="str">
        <f t="shared" si="57"/>
        <v/>
      </c>
      <c r="J414" s="5" t="e">
        <f>MIN(C$413:C$430)</f>
        <v>#REF!</v>
      </c>
      <c r="K414" s="4"/>
      <c r="L414" s="5"/>
      <c r="U414" s="12" t="s">
        <v>819</v>
      </c>
      <c r="V414" s="5" t="e">
        <f>#REF!</f>
        <v>#REF!</v>
      </c>
      <c r="W414" s="5" t="e">
        <f>#REF!</f>
        <v>#REF!</v>
      </c>
      <c r="X414" s="5" t="e">
        <f>#REF!</f>
        <v>#REF!</v>
      </c>
      <c r="Y414" s="5" t="e">
        <f>#REF!</f>
        <v>#REF!</v>
      </c>
      <c r="Z414" s="5" t="e">
        <f>#REF!</f>
        <v>#REF!</v>
      </c>
      <c r="AA414" s="3" t="s">
        <v>820</v>
      </c>
      <c r="AB414" s="14" t="s">
        <v>820</v>
      </c>
      <c r="AC414" t="str">
        <f t="shared" si="54"/>
        <v/>
      </c>
      <c r="AD414" s="1" t="e">
        <f>#REF!</f>
        <v>#REF!</v>
      </c>
      <c r="AE414" s="16" t="e">
        <f t="shared" si="55"/>
        <v>#REF!</v>
      </c>
    </row>
    <row r="415" spans="1:31">
      <c r="A415" s="4" t="s">
        <v>846</v>
      </c>
      <c r="B415" s="4" t="s">
        <v>1357</v>
      </c>
      <c r="C415" s="1" t="e">
        <f>#REF!</f>
        <v>#REF!</v>
      </c>
      <c r="D415" s="4" t="s">
        <v>846</v>
      </c>
      <c r="E415">
        <v>3</v>
      </c>
      <c r="F415" s="5" t="e">
        <f t="shared" si="58"/>
        <v>#REF!</v>
      </c>
      <c r="G415" t="e">
        <f t="shared" si="56"/>
        <v>#REF!</v>
      </c>
      <c r="H415" s="5" t="e">
        <f t="shared" si="52"/>
        <v>#REF!</v>
      </c>
      <c r="I415" t="str">
        <f t="shared" si="57"/>
        <v/>
      </c>
      <c r="J415" s="5"/>
      <c r="K415" s="4"/>
      <c r="L415" s="5"/>
      <c r="U415" s="12" t="s">
        <v>821</v>
      </c>
      <c r="V415" s="5" t="e">
        <f>#REF!</f>
        <v>#REF!</v>
      </c>
      <c r="W415" s="5" t="e">
        <f>#REF!</f>
        <v>#REF!</v>
      </c>
      <c r="X415" s="5" t="e">
        <f>#REF!</f>
        <v>#REF!</v>
      </c>
      <c r="Y415" s="5" t="e">
        <f>#REF!</f>
        <v>#REF!</v>
      </c>
      <c r="Z415" s="5" t="e">
        <f>#REF!</f>
        <v>#REF!</v>
      </c>
      <c r="AA415" s="3" t="s">
        <v>1596</v>
      </c>
      <c r="AB415" s="4" t="s">
        <v>822</v>
      </c>
      <c r="AC415" t="str">
        <f t="shared" si="54"/>
        <v>N</v>
      </c>
      <c r="AD415" s="1" t="e">
        <f>#REF!</f>
        <v>#REF!</v>
      </c>
      <c r="AE415" s="16" t="e">
        <f t="shared" si="55"/>
        <v>#REF!</v>
      </c>
    </row>
    <row r="416" spans="1:31">
      <c r="A416" s="4" t="s">
        <v>848</v>
      </c>
      <c r="B416" s="4" t="s">
        <v>1357</v>
      </c>
      <c r="C416" s="1" t="e">
        <f>#REF!</f>
        <v>#REF!</v>
      </c>
      <c r="D416" s="4" t="s">
        <v>848</v>
      </c>
      <c r="E416">
        <v>4</v>
      </c>
      <c r="F416" s="5" t="e">
        <f t="shared" si="58"/>
        <v>#REF!</v>
      </c>
      <c r="G416" t="e">
        <f t="shared" si="56"/>
        <v>#REF!</v>
      </c>
      <c r="H416" s="5" t="e">
        <f t="shared" si="52"/>
        <v>#REF!</v>
      </c>
      <c r="I416" t="str">
        <f t="shared" si="57"/>
        <v/>
      </c>
      <c r="J416" s="5"/>
      <c r="K416" s="4"/>
      <c r="L416" s="5"/>
      <c r="U416" s="12" t="s">
        <v>823</v>
      </c>
      <c r="V416" s="5" t="e">
        <f>#REF!</f>
        <v>#REF!</v>
      </c>
      <c r="W416" s="5" t="e">
        <f>#REF!</f>
        <v>#REF!</v>
      </c>
      <c r="X416" s="5" t="e">
        <f>#REF!</f>
        <v>#REF!</v>
      </c>
      <c r="Y416" s="5" t="e">
        <f>#REF!</f>
        <v>#REF!</v>
      </c>
      <c r="Z416" s="5" t="e">
        <f>#REF!</f>
        <v>#REF!</v>
      </c>
      <c r="AA416" s="3" t="s">
        <v>1597</v>
      </c>
      <c r="AB416" s="14" t="s">
        <v>1598</v>
      </c>
      <c r="AC416" t="str">
        <f t="shared" si="54"/>
        <v>N</v>
      </c>
      <c r="AD416" s="1" t="e">
        <f>#REF!</f>
        <v>#REF!</v>
      </c>
      <c r="AE416" s="16" t="e">
        <f t="shared" si="55"/>
        <v>#REF!</v>
      </c>
    </row>
    <row r="417" spans="1:31">
      <c r="A417" s="4" t="s">
        <v>850</v>
      </c>
      <c r="B417" s="4" t="s">
        <v>1357</v>
      </c>
      <c r="C417" s="1" t="e">
        <f>#REF!</f>
        <v>#REF!</v>
      </c>
      <c r="D417" s="4" t="s">
        <v>850</v>
      </c>
      <c r="E417">
        <v>5</v>
      </c>
      <c r="F417" s="5" t="e">
        <f t="shared" si="58"/>
        <v>#REF!</v>
      </c>
      <c r="G417" t="e">
        <f t="shared" si="56"/>
        <v>#REF!</v>
      </c>
      <c r="H417" s="5" t="e">
        <f t="shared" si="52"/>
        <v>#REF!</v>
      </c>
      <c r="I417" t="str">
        <f t="shared" si="57"/>
        <v/>
      </c>
      <c r="J417" s="5"/>
      <c r="K417" s="4"/>
      <c r="L417" s="5"/>
      <c r="U417" s="12" t="s">
        <v>825</v>
      </c>
      <c r="V417" s="5" t="e">
        <f>#REF!</f>
        <v>#REF!</v>
      </c>
      <c r="W417" s="5" t="e">
        <f>#REF!</f>
        <v>#REF!</v>
      </c>
      <c r="X417" s="5" t="e">
        <f>#REF!</f>
        <v>#REF!</v>
      </c>
      <c r="Y417" s="5" t="e">
        <f>#REF!</f>
        <v>#REF!</v>
      </c>
      <c r="Z417" s="5" t="e">
        <f>#REF!</f>
        <v>#REF!</v>
      </c>
      <c r="AA417" s="3" t="s">
        <v>826</v>
      </c>
      <c r="AB417" s="4" t="s">
        <v>826</v>
      </c>
      <c r="AC417" t="str">
        <f t="shared" si="54"/>
        <v/>
      </c>
      <c r="AD417" s="1" t="e">
        <f>#REF!</f>
        <v>#REF!</v>
      </c>
      <c r="AE417" s="16" t="e">
        <f t="shared" si="55"/>
        <v>#REF!</v>
      </c>
    </row>
    <row r="418" spans="1:31">
      <c r="A418" s="4" t="s">
        <v>852</v>
      </c>
      <c r="B418" s="4" t="s">
        <v>1357</v>
      </c>
      <c r="C418" s="1" t="e">
        <f>#REF!</f>
        <v>#REF!</v>
      </c>
      <c r="D418" s="4" t="s">
        <v>852</v>
      </c>
      <c r="E418">
        <v>6</v>
      </c>
      <c r="F418" s="5" t="e">
        <f t="shared" si="58"/>
        <v>#REF!</v>
      </c>
      <c r="G418" t="e">
        <f t="shared" si="56"/>
        <v>#REF!</v>
      </c>
      <c r="H418" s="5" t="e">
        <f t="shared" si="52"/>
        <v>#REF!</v>
      </c>
      <c r="I418" t="str">
        <f t="shared" si="57"/>
        <v/>
      </c>
      <c r="J418" s="5"/>
      <c r="K418" s="4"/>
      <c r="L418" s="5"/>
      <c r="U418" s="12" t="s">
        <v>827</v>
      </c>
      <c r="V418" s="5" t="e">
        <f>#REF!</f>
        <v>#REF!</v>
      </c>
      <c r="W418" s="5" t="e">
        <f>#REF!</f>
        <v>#REF!</v>
      </c>
      <c r="X418" s="5" t="e">
        <f>#REF!</f>
        <v>#REF!</v>
      </c>
      <c r="Y418" s="5" t="e">
        <f>#REF!</f>
        <v>#REF!</v>
      </c>
      <c r="Z418" s="5" t="e">
        <f>#REF!</f>
        <v>#REF!</v>
      </c>
      <c r="AA418" s="3" t="s">
        <v>1599</v>
      </c>
      <c r="AB418" s="14" t="s">
        <v>1599</v>
      </c>
      <c r="AC418" t="str">
        <f t="shared" si="54"/>
        <v/>
      </c>
      <c r="AD418" s="1" t="e">
        <f>#REF!</f>
        <v>#REF!</v>
      </c>
      <c r="AE418" s="16" t="e">
        <f t="shared" si="55"/>
        <v>#REF!</v>
      </c>
    </row>
    <row r="419" spans="1:31">
      <c r="A419" s="4" t="s">
        <v>854</v>
      </c>
      <c r="B419" s="4" t="s">
        <v>1357</v>
      </c>
      <c r="C419" s="1" t="e">
        <f>#REF!</f>
        <v>#REF!</v>
      </c>
      <c r="D419" s="4" t="s">
        <v>854</v>
      </c>
      <c r="E419">
        <v>7</v>
      </c>
      <c r="F419" s="5" t="e">
        <f t="shared" si="58"/>
        <v>#REF!</v>
      </c>
      <c r="G419" t="e">
        <f t="shared" si="56"/>
        <v>#REF!</v>
      </c>
      <c r="H419" s="5" t="e">
        <f t="shared" si="52"/>
        <v>#REF!</v>
      </c>
      <c r="I419" t="str">
        <f t="shared" si="57"/>
        <v/>
      </c>
      <c r="J419" s="5"/>
      <c r="K419" s="4"/>
      <c r="L419" s="5"/>
      <c r="U419" s="12" t="s">
        <v>829</v>
      </c>
      <c r="V419" s="5" t="e">
        <f>#REF!</f>
        <v>#REF!</v>
      </c>
      <c r="W419" s="5" t="e">
        <f>#REF!</f>
        <v>#REF!</v>
      </c>
      <c r="X419" s="5" t="e">
        <f>#REF!</f>
        <v>#REF!</v>
      </c>
      <c r="Y419" s="5" t="e">
        <f>#REF!</f>
        <v>#REF!</v>
      </c>
      <c r="Z419" s="5" t="e">
        <f>#REF!</f>
        <v>#REF!</v>
      </c>
      <c r="AA419" s="3" t="s">
        <v>1600</v>
      </c>
      <c r="AB419" s="4" t="s">
        <v>1600</v>
      </c>
      <c r="AC419" t="str">
        <f t="shared" si="54"/>
        <v/>
      </c>
      <c r="AD419" s="1" t="e">
        <f>#REF!</f>
        <v>#REF!</v>
      </c>
      <c r="AE419" s="16" t="e">
        <f t="shared" si="55"/>
        <v>#REF!</v>
      </c>
    </row>
    <row r="420" spans="1:31">
      <c r="A420" s="4" t="s">
        <v>856</v>
      </c>
      <c r="B420" s="4" t="s">
        <v>1357</v>
      </c>
      <c r="C420" s="1" t="e">
        <f>#REF!</f>
        <v>#REF!</v>
      </c>
      <c r="D420" s="4" t="s">
        <v>856</v>
      </c>
      <c r="E420">
        <v>8</v>
      </c>
      <c r="F420" s="5" t="e">
        <f t="shared" si="58"/>
        <v>#REF!</v>
      </c>
      <c r="G420" t="e">
        <f t="shared" si="56"/>
        <v>#REF!</v>
      </c>
      <c r="H420" s="5" t="e">
        <f t="shared" si="52"/>
        <v>#REF!</v>
      </c>
      <c r="I420" t="str">
        <f t="shared" si="57"/>
        <v/>
      </c>
      <c r="J420" s="5"/>
      <c r="K420" s="4"/>
      <c r="L420" s="5"/>
      <c r="U420" s="12" t="s">
        <v>831</v>
      </c>
      <c r="V420" s="5" t="e">
        <f>#REF!</f>
        <v>#REF!</v>
      </c>
      <c r="W420" s="5" t="e">
        <f>#REF!</f>
        <v>#REF!</v>
      </c>
      <c r="X420" s="5" t="e">
        <f>#REF!</f>
        <v>#REF!</v>
      </c>
      <c r="Y420" s="5" t="e">
        <f>#REF!</f>
        <v>#REF!</v>
      </c>
      <c r="Z420" s="5" t="e">
        <f>#REF!</f>
        <v>#REF!</v>
      </c>
      <c r="AA420" s="3" t="s">
        <v>1601</v>
      </c>
      <c r="AB420" s="14" t="s">
        <v>1601</v>
      </c>
      <c r="AC420" t="str">
        <f t="shared" si="54"/>
        <v/>
      </c>
      <c r="AD420" s="1" t="e">
        <f>#REF!</f>
        <v>#REF!</v>
      </c>
      <c r="AE420" s="16" t="e">
        <f t="shared" si="55"/>
        <v>#REF!</v>
      </c>
    </row>
    <row r="421" spans="1:31">
      <c r="A421" s="4" t="s">
        <v>858</v>
      </c>
      <c r="B421" s="4" t="s">
        <v>1357</v>
      </c>
      <c r="C421" s="1" t="e">
        <f>#REF!</f>
        <v>#REF!</v>
      </c>
      <c r="D421" s="4" t="s">
        <v>858</v>
      </c>
      <c r="E421">
        <v>9</v>
      </c>
      <c r="F421" s="5" t="e">
        <f t="shared" si="58"/>
        <v>#REF!</v>
      </c>
      <c r="G421" t="e">
        <f t="shared" si="56"/>
        <v>#REF!</v>
      </c>
      <c r="H421" s="5" t="e">
        <f t="shared" si="52"/>
        <v>#REF!</v>
      </c>
      <c r="I421" t="str">
        <f t="shared" si="57"/>
        <v/>
      </c>
      <c r="J421" s="5"/>
      <c r="K421" s="4"/>
      <c r="L421" s="5"/>
      <c r="U421" s="12" t="s">
        <v>833</v>
      </c>
      <c r="V421" s="5" t="e">
        <f>#REF!</f>
        <v>#REF!</v>
      </c>
      <c r="W421" s="5" t="e">
        <f>#REF!</f>
        <v>#REF!</v>
      </c>
      <c r="X421" s="5" t="e">
        <f>#REF!</f>
        <v>#REF!</v>
      </c>
      <c r="Y421" s="5" t="e">
        <f>#REF!</f>
        <v>#REF!</v>
      </c>
      <c r="Z421" s="5" t="e">
        <f>#REF!</f>
        <v>#REF!</v>
      </c>
      <c r="AA421" s="3" t="s">
        <v>834</v>
      </c>
      <c r="AB421" s="4" t="s">
        <v>834</v>
      </c>
      <c r="AC421" t="str">
        <f t="shared" si="54"/>
        <v/>
      </c>
      <c r="AD421" s="1" t="e">
        <f>#REF!</f>
        <v>#REF!</v>
      </c>
      <c r="AE421" s="16" t="e">
        <f t="shared" si="55"/>
        <v>#REF!</v>
      </c>
    </row>
    <row r="422" spans="1:31">
      <c r="A422" s="4" t="s">
        <v>860</v>
      </c>
      <c r="B422" s="4" t="s">
        <v>1357</v>
      </c>
      <c r="C422" s="1" t="e">
        <f>#REF!</f>
        <v>#REF!</v>
      </c>
      <c r="D422" s="4" t="s">
        <v>860</v>
      </c>
      <c r="E422">
        <v>10</v>
      </c>
      <c r="F422" s="5" t="e">
        <f t="shared" si="58"/>
        <v>#REF!</v>
      </c>
      <c r="G422" t="e">
        <f t="shared" si="56"/>
        <v>#REF!</v>
      </c>
      <c r="H422" s="5" t="e">
        <f t="shared" si="52"/>
        <v>#REF!</v>
      </c>
      <c r="I422" t="str">
        <f t="shared" si="57"/>
        <v/>
      </c>
      <c r="J422" s="5"/>
      <c r="K422" s="4"/>
      <c r="L422" s="5"/>
      <c r="U422" s="12" t="s">
        <v>835</v>
      </c>
      <c r="V422" s="5" t="e">
        <f>#REF!</f>
        <v>#REF!</v>
      </c>
      <c r="W422" s="5" t="e">
        <f>#REF!</f>
        <v>#REF!</v>
      </c>
      <c r="X422" s="5" t="e">
        <f>#REF!</f>
        <v>#REF!</v>
      </c>
      <c r="Y422" s="5" t="e">
        <f>#REF!</f>
        <v>#REF!</v>
      </c>
      <c r="Z422" s="5" t="e">
        <f>#REF!</f>
        <v>#REF!</v>
      </c>
      <c r="AA422" s="3" t="s">
        <v>1602</v>
      </c>
      <c r="AB422" s="14" t="s">
        <v>1602</v>
      </c>
      <c r="AC422" t="str">
        <f t="shared" si="54"/>
        <v/>
      </c>
      <c r="AD422" s="1" t="e">
        <f>#REF!</f>
        <v>#REF!</v>
      </c>
      <c r="AE422" s="16" t="e">
        <f t="shared" si="55"/>
        <v>#REF!</v>
      </c>
    </row>
    <row r="423" spans="1:31">
      <c r="A423" s="4" t="s">
        <v>862</v>
      </c>
      <c r="B423" s="4" t="s">
        <v>1357</v>
      </c>
      <c r="C423" s="1" t="e">
        <f>#REF!</f>
        <v>#REF!</v>
      </c>
      <c r="D423" s="4" t="s">
        <v>862</v>
      </c>
      <c r="E423">
        <v>11</v>
      </c>
      <c r="F423" s="5" t="e">
        <f t="shared" si="58"/>
        <v>#REF!</v>
      </c>
      <c r="G423" t="e">
        <f t="shared" si="56"/>
        <v>#REF!</v>
      </c>
      <c r="H423" s="5" t="e">
        <f t="shared" si="52"/>
        <v>#REF!</v>
      </c>
      <c r="I423" t="str">
        <f t="shared" si="57"/>
        <v/>
      </c>
      <c r="J423" s="5"/>
      <c r="K423" s="4"/>
      <c r="L423" s="5"/>
      <c r="U423" s="12" t="s">
        <v>837</v>
      </c>
      <c r="V423" s="5" t="e">
        <f>#REF!</f>
        <v>#REF!</v>
      </c>
      <c r="W423" s="5" t="e">
        <f>#REF!</f>
        <v>#REF!</v>
      </c>
      <c r="X423" s="5" t="e">
        <f>#REF!</f>
        <v>#REF!</v>
      </c>
      <c r="Y423" s="5" t="e">
        <f>#REF!</f>
        <v>#REF!</v>
      </c>
      <c r="Z423" s="5" t="e">
        <f>#REF!</f>
        <v>#REF!</v>
      </c>
      <c r="AA423" s="3" t="s">
        <v>1603</v>
      </c>
      <c r="AB423" s="4" t="s">
        <v>1603</v>
      </c>
      <c r="AC423" t="str">
        <f t="shared" si="54"/>
        <v/>
      </c>
      <c r="AD423" s="1" t="e">
        <f>#REF!</f>
        <v>#REF!</v>
      </c>
      <c r="AE423" s="16" t="e">
        <f t="shared" si="55"/>
        <v>#REF!</v>
      </c>
    </row>
    <row r="424" spans="1:31">
      <c r="A424" s="4" t="s">
        <v>864</v>
      </c>
      <c r="B424" s="4" t="s">
        <v>1357</v>
      </c>
      <c r="C424" s="1" t="e">
        <f>#REF!</f>
        <v>#REF!</v>
      </c>
      <c r="D424" s="4" t="s">
        <v>864</v>
      </c>
      <c r="E424">
        <v>12</v>
      </c>
      <c r="F424" s="5" t="e">
        <f t="shared" si="58"/>
        <v>#REF!</v>
      </c>
      <c r="G424" t="e">
        <f t="shared" si="56"/>
        <v>#REF!</v>
      </c>
      <c r="H424" s="5" t="e">
        <f t="shared" si="52"/>
        <v>#REF!</v>
      </c>
      <c r="I424" t="str">
        <f t="shared" si="57"/>
        <v/>
      </c>
      <c r="J424" s="5"/>
      <c r="K424" s="4"/>
      <c r="L424" s="5"/>
      <c r="U424" s="12" t="s">
        <v>839</v>
      </c>
      <c r="V424" s="5" t="e">
        <f>#REF!</f>
        <v>#REF!</v>
      </c>
      <c r="W424" s="5" t="e">
        <f>#REF!</f>
        <v>#REF!</v>
      </c>
      <c r="X424" s="5" t="e">
        <f>#REF!</f>
        <v>#REF!</v>
      </c>
      <c r="Y424" s="5" t="e">
        <f>#REF!</f>
        <v>#REF!</v>
      </c>
      <c r="Z424" s="5" t="e">
        <f>#REF!</f>
        <v>#REF!</v>
      </c>
      <c r="AA424" s="3" t="s">
        <v>840</v>
      </c>
      <c r="AB424" s="14" t="s">
        <v>840</v>
      </c>
      <c r="AC424" t="str">
        <f t="shared" si="54"/>
        <v/>
      </c>
      <c r="AD424" s="1" t="e">
        <f>#REF!</f>
        <v>#REF!</v>
      </c>
      <c r="AE424" s="16" t="e">
        <f t="shared" si="55"/>
        <v>#REF!</v>
      </c>
    </row>
    <row r="425" spans="1:31">
      <c r="A425" s="4" t="s">
        <v>866</v>
      </c>
      <c r="B425" s="4" t="s">
        <v>1357</v>
      </c>
      <c r="C425" s="1" t="e">
        <f>#REF!</f>
        <v>#REF!</v>
      </c>
      <c r="D425" s="4" t="s">
        <v>866</v>
      </c>
      <c r="E425">
        <v>13</v>
      </c>
      <c r="F425" s="5" t="e">
        <f t="shared" si="58"/>
        <v>#REF!</v>
      </c>
      <c r="G425" t="e">
        <f t="shared" si="56"/>
        <v>#REF!</v>
      </c>
      <c r="H425" s="5" t="e">
        <f t="shared" si="52"/>
        <v>#REF!</v>
      </c>
      <c r="I425" t="str">
        <f t="shared" si="57"/>
        <v/>
      </c>
      <c r="J425" s="5"/>
      <c r="K425" s="4"/>
      <c r="L425" s="5"/>
      <c r="U425" s="12" t="s">
        <v>841</v>
      </c>
      <c r="V425" s="5" t="e">
        <f>#REF!</f>
        <v>#REF!</v>
      </c>
      <c r="W425" s="5" t="e">
        <f>#REF!</f>
        <v>#REF!</v>
      </c>
      <c r="X425" s="5" t="e">
        <f>#REF!</f>
        <v>#REF!</v>
      </c>
      <c r="Y425" s="5" t="e">
        <f>#REF!</f>
        <v>#REF!</v>
      </c>
      <c r="Z425" s="5" t="e">
        <f>#REF!</f>
        <v>#REF!</v>
      </c>
      <c r="AA425" s="3" t="s">
        <v>842</v>
      </c>
      <c r="AB425" s="4" t="s">
        <v>842</v>
      </c>
      <c r="AC425" t="str">
        <f t="shared" si="54"/>
        <v/>
      </c>
      <c r="AD425" s="1" t="e">
        <f>#REF!</f>
        <v>#REF!</v>
      </c>
      <c r="AE425" s="16" t="e">
        <f t="shared" si="55"/>
        <v>#REF!</v>
      </c>
    </row>
    <row r="426" spans="1:31">
      <c r="A426" s="4" t="s">
        <v>868</v>
      </c>
      <c r="B426" s="4" t="s">
        <v>1357</v>
      </c>
      <c r="C426" s="1" t="e">
        <f>#REF!</f>
        <v>#REF!</v>
      </c>
      <c r="D426" s="4" t="s">
        <v>868</v>
      </c>
      <c r="E426">
        <v>14</v>
      </c>
      <c r="F426" s="5" t="e">
        <f t="shared" si="58"/>
        <v>#REF!</v>
      </c>
      <c r="G426" t="e">
        <f t="shared" si="56"/>
        <v>#REF!</v>
      </c>
      <c r="H426" s="5" t="e">
        <f t="shared" si="52"/>
        <v>#REF!</v>
      </c>
      <c r="I426" t="str">
        <f t="shared" si="57"/>
        <v/>
      </c>
      <c r="J426" s="5"/>
      <c r="K426" s="4"/>
      <c r="L426" s="5"/>
      <c r="U426" s="12" t="s">
        <v>843</v>
      </c>
      <c r="V426" s="5" t="e">
        <f>#REF!</f>
        <v>#REF!</v>
      </c>
      <c r="W426" s="5" t="e">
        <f>#REF!</f>
        <v>#REF!</v>
      </c>
      <c r="X426" s="5" t="e">
        <f>#REF!</f>
        <v>#REF!</v>
      </c>
      <c r="Y426" s="5" t="e">
        <f>#REF!</f>
        <v>#REF!</v>
      </c>
      <c r="Z426" s="5" t="e">
        <f>#REF!</f>
        <v>#REF!</v>
      </c>
      <c r="AA426" s="3" t="s">
        <v>844</v>
      </c>
      <c r="AB426" s="14" t="s">
        <v>844</v>
      </c>
      <c r="AC426" t="str">
        <f t="shared" si="54"/>
        <v/>
      </c>
      <c r="AD426" s="1" t="e">
        <f>#REF!</f>
        <v>#REF!</v>
      </c>
      <c r="AE426" s="16" t="e">
        <f t="shared" si="55"/>
        <v>#REF!</v>
      </c>
    </row>
    <row r="427" spans="1:31">
      <c r="A427" s="4" t="s">
        <v>870</v>
      </c>
      <c r="B427" s="4" t="s">
        <v>1357</v>
      </c>
      <c r="C427" s="1" t="e">
        <f>#REF!</f>
        <v>#REF!</v>
      </c>
      <c r="D427" s="4" t="s">
        <v>870</v>
      </c>
      <c r="E427">
        <v>15</v>
      </c>
      <c r="F427" s="5" t="e">
        <f t="shared" si="58"/>
        <v>#REF!</v>
      </c>
      <c r="G427" t="e">
        <f t="shared" si="56"/>
        <v>#REF!</v>
      </c>
      <c r="H427" s="5" t="e">
        <f t="shared" si="52"/>
        <v>#REF!</v>
      </c>
      <c r="I427" t="str">
        <f t="shared" si="57"/>
        <v/>
      </c>
      <c r="J427" s="5"/>
      <c r="K427" s="4"/>
      <c r="L427" s="5"/>
      <c r="U427" s="12" t="s">
        <v>845</v>
      </c>
      <c r="V427" s="5" t="e">
        <f>#REF!</f>
        <v>#REF!</v>
      </c>
      <c r="W427" s="5" t="e">
        <f>#REF!</f>
        <v>#REF!</v>
      </c>
      <c r="X427" s="5" t="e">
        <f>#REF!</f>
        <v>#REF!</v>
      </c>
      <c r="Y427" s="5" t="e">
        <f>#REF!</f>
        <v>#REF!</v>
      </c>
      <c r="Z427" s="5" t="e">
        <f>#REF!</f>
        <v>#REF!</v>
      </c>
      <c r="AA427" s="3" t="s">
        <v>846</v>
      </c>
      <c r="AB427" s="4" t="s">
        <v>846</v>
      </c>
      <c r="AC427" t="str">
        <f t="shared" si="54"/>
        <v/>
      </c>
      <c r="AD427" s="1" t="e">
        <f>#REF!</f>
        <v>#REF!</v>
      </c>
      <c r="AE427" s="16" t="e">
        <f t="shared" si="55"/>
        <v>#REF!</v>
      </c>
    </row>
    <row r="428" spans="1:31">
      <c r="A428" s="4" t="s">
        <v>872</v>
      </c>
      <c r="B428" s="4" t="s">
        <v>1357</v>
      </c>
      <c r="C428" s="1" t="e">
        <f>#REF!</f>
        <v>#REF!</v>
      </c>
      <c r="D428" s="4" t="s">
        <v>872</v>
      </c>
      <c r="E428">
        <v>16</v>
      </c>
      <c r="F428" s="5" t="e">
        <f t="shared" si="58"/>
        <v>#REF!</v>
      </c>
      <c r="G428" t="e">
        <f t="shared" si="56"/>
        <v>#REF!</v>
      </c>
      <c r="H428" s="5" t="e">
        <f t="shared" si="52"/>
        <v>#REF!</v>
      </c>
      <c r="I428" t="str">
        <f t="shared" si="57"/>
        <v/>
      </c>
      <c r="J428" s="5"/>
      <c r="K428" s="4"/>
      <c r="L428" s="5"/>
      <c r="U428" s="12" t="s">
        <v>847</v>
      </c>
      <c r="V428" s="5" t="e">
        <f>#REF!</f>
        <v>#REF!</v>
      </c>
      <c r="W428" s="5" t="e">
        <f>#REF!</f>
        <v>#REF!</v>
      </c>
      <c r="X428" s="5" t="e">
        <f>#REF!</f>
        <v>#REF!</v>
      </c>
      <c r="Y428" s="5" t="e">
        <f>#REF!</f>
        <v>#REF!</v>
      </c>
      <c r="Z428" s="5" t="e">
        <f>#REF!</f>
        <v>#REF!</v>
      </c>
      <c r="AA428" s="3" t="s">
        <v>1604</v>
      </c>
      <c r="AB428" s="14" t="s">
        <v>1604</v>
      </c>
      <c r="AC428" t="str">
        <f t="shared" si="54"/>
        <v/>
      </c>
      <c r="AD428" s="1" t="e">
        <f>#REF!</f>
        <v>#REF!</v>
      </c>
      <c r="AE428" s="16" t="e">
        <f t="shared" si="55"/>
        <v>#REF!</v>
      </c>
    </row>
    <row r="429" spans="1:31">
      <c r="A429" s="4" t="s">
        <v>874</v>
      </c>
      <c r="B429" s="4" t="s">
        <v>1357</v>
      </c>
      <c r="C429" s="1" t="e">
        <f>#REF!</f>
        <v>#REF!</v>
      </c>
      <c r="D429" s="4" t="s">
        <v>874</v>
      </c>
      <c r="E429">
        <v>17</v>
      </c>
      <c r="F429" s="5" t="e">
        <f t="shared" si="58"/>
        <v>#REF!</v>
      </c>
      <c r="G429" t="e">
        <f t="shared" si="56"/>
        <v>#REF!</v>
      </c>
      <c r="H429" s="5" t="e">
        <f t="shared" si="52"/>
        <v>#REF!</v>
      </c>
      <c r="I429" t="str">
        <f t="shared" si="57"/>
        <v/>
      </c>
      <c r="J429" s="5"/>
      <c r="K429" s="4"/>
      <c r="L429" s="5"/>
      <c r="U429" s="12" t="s">
        <v>849</v>
      </c>
      <c r="V429" s="5" t="e">
        <f>#REF!</f>
        <v>#REF!</v>
      </c>
      <c r="W429" s="5" t="e">
        <f>#REF!</f>
        <v>#REF!</v>
      </c>
      <c r="X429" s="5" t="e">
        <f>#REF!</f>
        <v>#REF!</v>
      </c>
      <c r="Y429" s="5" t="e">
        <f>#REF!</f>
        <v>#REF!</v>
      </c>
      <c r="Z429" s="5" t="e">
        <f>#REF!</f>
        <v>#REF!</v>
      </c>
      <c r="AA429" s="3" t="s">
        <v>1605</v>
      </c>
      <c r="AB429" s="4" t="s">
        <v>1605</v>
      </c>
      <c r="AC429" t="str">
        <f t="shared" si="54"/>
        <v/>
      </c>
      <c r="AD429" s="1" t="e">
        <f>#REF!</f>
        <v>#REF!</v>
      </c>
      <c r="AE429" s="16" t="e">
        <f t="shared" si="55"/>
        <v>#REF!</v>
      </c>
    </row>
    <row r="430" spans="1:31">
      <c r="A430" s="4" t="s">
        <v>876</v>
      </c>
      <c r="B430" s="4" t="s">
        <v>1357</v>
      </c>
      <c r="C430" s="1" t="e">
        <f>#REF!</f>
        <v>#REF!</v>
      </c>
      <c r="D430" s="4" t="s">
        <v>876</v>
      </c>
      <c r="E430">
        <v>18</v>
      </c>
      <c r="F430" s="5" t="e">
        <f t="shared" si="58"/>
        <v>#REF!</v>
      </c>
      <c r="G430" t="e">
        <f t="shared" si="56"/>
        <v>#REF!</v>
      </c>
      <c r="H430" s="5" t="e">
        <f t="shared" si="52"/>
        <v>#REF!</v>
      </c>
      <c r="I430" t="str">
        <f t="shared" si="57"/>
        <v/>
      </c>
      <c r="J430" s="5"/>
      <c r="K430" s="4"/>
      <c r="L430" s="5"/>
      <c r="U430" s="12" t="s">
        <v>851</v>
      </c>
      <c r="V430" s="5" t="e">
        <f>#REF!</f>
        <v>#REF!</v>
      </c>
      <c r="W430" s="5" t="e">
        <f>#REF!</f>
        <v>#REF!</v>
      </c>
      <c r="X430" s="5" t="e">
        <f>#REF!</f>
        <v>#REF!</v>
      </c>
      <c r="Y430" s="5" t="e">
        <f>#REF!</f>
        <v>#REF!</v>
      </c>
      <c r="Z430" s="5" t="e">
        <f>#REF!</f>
        <v>#REF!</v>
      </c>
      <c r="AA430" s="3" t="s">
        <v>852</v>
      </c>
      <c r="AB430" s="14" t="s">
        <v>852</v>
      </c>
      <c r="AC430" t="str">
        <f t="shared" si="54"/>
        <v/>
      </c>
      <c r="AD430" s="1" t="e">
        <f>#REF!</f>
        <v>#REF!</v>
      </c>
      <c r="AE430" s="16" t="e">
        <f t="shared" si="55"/>
        <v>#REF!</v>
      </c>
    </row>
    <row r="431" spans="1:31">
      <c r="A431" s="4" t="s">
        <v>23</v>
      </c>
      <c r="B431" s="4" t="s">
        <v>1358</v>
      </c>
      <c r="C431" s="1" t="e">
        <f>#REF!</f>
        <v>#REF!</v>
      </c>
      <c r="D431" s="4" t="s">
        <v>23</v>
      </c>
      <c r="E431">
        <v>1</v>
      </c>
      <c r="F431" s="5" t="e">
        <f>LARGE(C$431:C$450,E431)</f>
        <v>#REF!</v>
      </c>
      <c r="G431" t="e">
        <f t="shared" si="56"/>
        <v>#REF!</v>
      </c>
      <c r="H431" s="5" t="e">
        <f t="shared" si="52"/>
        <v>#REF!</v>
      </c>
      <c r="I431" t="str">
        <f t="shared" si="57"/>
        <v>Merton 2009</v>
      </c>
      <c r="J431" s="5" t="e">
        <f>MAX(C$431:C$450)</f>
        <v>#REF!</v>
      </c>
      <c r="K431" s="4"/>
      <c r="L431" s="5"/>
      <c r="U431" s="12" t="s">
        <v>853</v>
      </c>
      <c r="V431" s="5" t="e">
        <f>#REF!</f>
        <v>#REF!</v>
      </c>
      <c r="W431" s="5" t="e">
        <f>#REF!</f>
        <v>#REF!</v>
      </c>
      <c r="X431" s="5" t="e">
        <f>#REF!</f>
        <v>#REF!</v>
      </c>
      <c r="Y431" s="5" t="e">
        <f>#REF!</f>
        <v>#REF!</v>
      </c>
      <c r="Z431" s="5" t="e">
        <f>#REF!</f>
        <v>#REF!</v>
      </c>
      <c r="AA431" s="3" t="s">
        <v>854</v>
      </c>
      <c r="AB431" s="4" t="s">
        <v>854</v>
      </c>
      <c r="AC431" t="str">
        <f t="shared" si="54"/>
        <v/>
      </c>
      <c r="AD431" s="1" t="e">
        <f>#REF!</f>
        <v>#REF!</v>
      </c>
      <c r="AE431" s="16" t="e">
        <f t="shared" si="55"/>
        <v>#REF!</v>
      </c>
    </row>
    <row r="432" spans="1:31">
      <c r="A432" s="4" t="s">
        <v>879</v>
      </c>
      <c r="B432" s="4" t="s">
        <v>1358</v>
      </c>
      <c r="C432" s="1" t="e">
        <f>#REF!</f>
        <v>#REF!</v>
      </c>
      <c r="D432" s="4" t="s">
        <v>879</v>
      </c>
      <c r="E432">
        <v>2</v>
      </c>
      <c r="F432" s="5" t="e">
        <f t="shared" ref="F432:F450" si="59">LARGE(C$431:C$450,E432)</f>
        <v>#REF!</v>
      </c>
      <c r="G432" t="e">
        <f t="shared" si="56"/>
        <v>#REF!</v>
      </c>
      <c r="H432" s="5" t="e">
        <f t="shared" si="52"/>
        <v>#REF!</v>
      </c>
      <c r="I432" t="str">
        <f t="shared" si="57"/>
        <v/>
      </c>
      <c r="J432" s="5" t="e">
        <f>MIN(C$431:C$450)</f>
        <v>#REF!</v>
      </c>
      <c r="K432" s="4"/>
      <c r="L432" s="5"/>
      <c r="U432" s="12" t="s">
        <v>855</v>
      </c>
      <c r="V432" s="5" t="e">
        <f>#REF!</f>
        <v>#REF!</v>
      </c>
      <c r="W432" s="5" t="e">
        <f>#REF!</f>
        <v>#REF!</v>
      </c>
      <c r="X432" s="5" t="e">
        <f>#REF!</f>
        <v>#REF!</v>
      </c>
      <c r="Y432" s="5" t="e">
        <f>#REF!</f>
        <v>#REF!</v>
      </c>
      <c r="Z432" s="5" t="e">
        <f>#REF!</f>
        <v>#REF!</v>
      </c>
      <c r="AA432" s="3" t="s">
        <v>1606</v>
      </c>
      <c r="AB432" s="14" t="s">
        <v>1606</v>
      </c>
      <c r="AC432" t="str">
        <f t="shared" si="54"/>
        <v/>
      </c>
      <c r="AD432" s="1" t="e">
        <f>#REF!</f>
        <v>#REF!</v>
      </c>
      <c r="AE432" s="16" t="e">
        <f t="shared" si="55"/>
        <v>#REF!</v>
      </c>
    </row>
    <row r="433" spans="1:31">
      <c r="A433" s="4" t="s">
        <v>881</v>
      </c>
      <c r="B433" s="4" t="s">
        <v>1358</v>
      </c>
      <c r="C433" s="1" t="e">
        <f>#REF!</f>
        <v>#REF!</v>
      </c>
      <c r="D433" s="4" t="s">
        <v>881</v>
      </c>
      <c r="E433">
        <v>3</v>
      </c>
      <c r="F433" s="5" t="e">
        <f t="shared" si="59"/>
        <v>#REF!</v>
      </c>
      <c r="G433" t="e">
        <f t="shared" si="56"/>
        <v>#REF!</v>
      </c>
      <c r="H433" s="5" t="e">
        <f t="shared" si="52"/>
        <v>#REF!</v>
      </c>
      <c r="I433" t="str">
        <f t="shared" si="57"/>
        <v/>
      </c>
      <c r="J433" s="5"/>
      <c r="K433" s="4"/>
      <c r="L433" s="5"/>
      <c r="U433" s="12" t="s">
        <v>857</v>
      </c>
      <c r="V433" s="5" t="e">
        <f>#REF!</f>
        <v>#REF!</v>
      </c>
      <c r="W433" s="5" t="e">
        <f>#REF!</f>
        <v>#REF!</v>
      </c>
      <c r="X433" s="5" t="e">
        <f>#REF!</f>
        <v>#REF!</v>
      </c>
      <c r="Y433" s="5" t="e">
        <f>#REF!</f>
        <v>#REF!</v>
      </c>
      <c r="Z433" s="5" t="e">
        <f>#REF!</f>
        <v>#REF!</v>
      </c>
      <c r="AA433" s="3" t="s">
        <v>1607</v>
      </c>
      <c r="AB433" s="4" t="s">
        <v>1607</v>
      </c>
      <c r="AC433" t="str">
        <f t="shared" si="54"/>
        <v/>
      </c>
      <c r="AD433" s="1" t="e">
        <f>#REF!</f>
        <v>#REF!</v>
      </c>
      <c r="AE433" s="16" t="e">
        <f t="shared" si="55"/>
        <v>#REF!</v>
      </c>
    </row>
    <row r="434" spans="1:31">
      <c r="A434" s="4" t="s">
        <v>883</v>
      </c>
      <c r="B434" s="4" t="s">
        <v>1358</v>
      </c>
      <c r="C434" s="1" t="e">
        <f>#REF!</f>
        <v>#REF!</v>
      </c>
      <c r="D434" s="4" t="s">
        <v>883</v>
      </c>
      <c r="E434">
        <v>4</v>
      </c>
      <c r="F434" s="5" t="e">
        <f t="shared" si="59"/>
        <v>#REF!</v>
      </c>
      <c r="G434" t="e">
        <f t="shared" si="56"/>
        <v>#REF!</v>
      </c>
      <c r="H434" s="5" t="e">
        <f t="shared" si="52"/>
        <v>#REF!</v>
      </c>
      <c r="I434" t="str">
        <f t="shared" si="57"/>
        <v/>
      </c>
      <c r="J434" s="5"/>
      <c r="K434" s="4"/>
      <c r="L434" s="5"/>
      <c r="U434" s="12" t="s">
        <v>859</v>
      </c>
      <c r="V434" s="5" t="e">
        <f>#REF!</f>
        <v>#REF!</v>
      </c>
      <c r="W434" s="5" t="e">
        <f>#REF!</f>
        <v>#REF!</v>
      </c>
      <c r="X434" s="5" t="e">
        <f>#REF!</f>
        <v>#REF!</v>
      </c>
      <c r="Y434" s="5" t="e">
        <f>#REF!</f>
        <v>#REF!</v>
      </c>
      <c r="Z434" s="5" t="e">
        <f>#REF!</f>
        <v>#REF!</v>
      </c>
      <c r="AA434" s="3" t="s">
        <v>860</v>
      </c>
      <c r="AB434" s="14" t="s">
        <v>860</v>
      </c>
      <c r="AC434" t="str">
        <f t="shared" si="54"/>
        <v/>
      </c>
      <c r="AD434" s="1" t="e">
        <f>#REF!</f>
        <v>#REF!</v>
      </c>
      <c r="AE434" s="16" t="e">
        <f t="shared" si="55"/>
        <v>#REF!</v>
      </c>
    </row>
    <row r="435" spans="1:31">
      <c r="A435" s="4" t="s">
        <v>885</v>
      </c>
      <c r="B435" s="4" t="s">
        <v>1358</v>
      </c>
      <c r="C435" s="1" t="e">
        <f>#REF!</f>
        <v>#REF!</v>
      </c>
      <c r="D435" s="4" t="s">
        <v>885</v>
      </c>
      <c r="E435">
        <v>5</v>
      </c>
      <c r="F435" s="5" t="e">
        <f t="shared" si="59"/>
        <v>#REF!</v>
      </c>
      <c r="G435" t="e">
        <f t="shared" si="56"/>
        <v>#REF!</v>
      </c>
      <c r="H435" s="5" t="e">
        <f t="shared" si="52"/>
        <v>#REF!</v>
      </c>
      <c r="I435" t="str">
        <f t="shared" si="57"/>
        <v/>
      </c>
      <c r="J435" s="5"/>
      <c r="K435" s="4"/>
      <c r="L435" s="5"/>
      <c r="U435" s="12" t="s">
        <v>861</v>
      </c>
      <c r="V435" s="5" t="e">
        <f>#REF!</f>
        <v>#REF!</v>
      </c>
      <c r="W435" s="5" t="e">
        <f>#REF!</f>
        <v>#REF!</v>
      </c>
      <c r="X435" s="5" t="e">
        <f>#REF!</f>
        <v>#REF!</v>
      </c>
      <c r="Y435" s="5" t="e">
        <f>#REF!</f>
        <v>#REF!</v>
      </c>
      <c r="Z435" s="5" t="e">
        <f>#REF!</f>
        <v>#REF!</v>
      </c>
      <c r="AA435" s="3" t="s">
        <v>1608</v>
      </c>
      <c r="AB435" s="4" t="s">
        <v>1608</v>
      </c>
      <c r="AC435" t="str">
        <f t="shared" si="54"/>
        <v/>
      </c>
      <c r="AD435" s="1" t="e">
        <f>#REF!</f>
        <v>#REF!</v>
      </c>
      <c r="AE435" s="16" t="e">
        <f t="shared" si="55"/>
        <v>#REF!</v>
      </c>
    </row>
    <row r="436" spans="1:31">
      <c r="A436" s="4" t="s">
        <v>887</v>
      </c>
      <c r="B436" s="4" t="s">
        <v>1358</v>
      </c>
      <c r="C436" s="1" t="e">
        <f>#REF!</f>
        <v>#REF!</v>
      </c>
      <c r="D436" s="4" t="s">
        <v>887</v>
      </c>
      <c r="E436">
        <v>6</v>
      </c>
      <c r="F436" s="5" t="e">
        <f t="shared" si="59"/>
        <v>#REF!</v>
      </c>
      <c r="G436" t="e">
        <f t="shared" si="56"/>
        <v>#REF!</v>
      </c>
      <c r="H436" s="5" t="e">
        <f t="shared" si="52"/>
        <v>#REF!</v>
      </c>
      <c r="I436" t="str">
        <f t="shared" si="57"/>
        <v/>
      </c>
      <c r="J436" s="5"/>
      <c r="K436" s="4"/>
      <c r="L436" s="5"/>
      <c r="U436" s="12" t="s">
        <v>863</v>
      </c>
      <c r="V436" s="5" t="e">
        <f>#REF!</f>
        <v>#REF!</v>
      </c>
      <c r="W436" s="5" t="e">
        <f>#REF!</f>
        <v>#REF!</v>
      </c>
      <c r="X436" s="5" t="e">
        <f>#REF!</f>
        <v>#REF!</v>
      </c>
      <c r="Y436" s="5" t="e">
        <f>#REF!</f>
        <v>#REF!</v>
      </c>
      <c r="Z436" s="5" t="e">
        <f>#REF!</f>
        <v>#REF!</v>
      </c>
      <c r="AA436" s="3" t="s">
        <v>1609</v>
      </c>
      <c r="AB436" s="14" t="s">
        <v>1609</v>
      </c>
      <c r="AC436" t="str">
        <f t="shared" si="54"/>
        <v/>
      </c>
      <c r="AD436" s="1" t="e">
        <f>#REF!</f>
        <v>#REF!</v>
      </c>
      <c r="AE436" s="16" t="e">
        <f t="shared" si="55"/>
        <v>#REF!</v>
      </c>
    </row>
    <row r="437" spans="1:31">
      <c r="A437" s="4" t="s">
        <v>889</v>
      </c>
      <c r="B437" s="4" t="s">
        <v>1358</v>
      </c>
      <c r="C437" s="1" t="e">
        <f>#REF!</f>
        <v>#REF!</v>
      </c>
      <c r="D437" s="4" t="s">
        <v>889</v>
      </c>
      <c r="E437">
        <v>7</v>
      </c>
      <c r="F437" s="5" t="e">
        <f t="shared" si="59"/>
        <v>#REF!</v>
      </c>
      <c r="G437" t="e">
        <f t="shared" si="56"/>
        <v>#REF!</v>
      </c>
      <c r="H437" s="5" t="e">
        <f t="shared" si="52"/>
        <v>#REF!</v>
      </c>
      <c r="I437" t="str">
        <f t="shared" si="57"/>
        <v/>
      </c>
      <c r="J437" s="5"/>
      <c r="K437" s="4"/>
      <c r="L437" s="5"/>
      <c r="U437" s="12" t="s">
        <v>865</v>
      </c>
      <c r="V437" s="5" t="e">
        <f>#REF!</f>
        <v>#REF!</v>
      </c>
      <c r="W437" s="5" t="e">
        <f>#REF!</f>
        <v>#REF!</v>
      </c>
      <c r="X437" s="5" t="e">
        <f>#REF!</f>
        <v>#REF!</v>
      </c>
      <c r="Y437" s="5" t="e">
        <f>#REF!</f>
        <v>#REF!</v>
      </c>
      <c r="Z437" s="5" t="e">
        <f>#REF!</f>
        <v>#REF!</v>
      </c>
      <c r="AA437" s="3" t="s">
        <v>1610</v>
      </c>
      <c r="AB437" s="4" t="s">
        <v>1610</v>
      </c>
      <c r="AC437" t="str">
        <f t="shared" si="54"/>
        <v/>
      </c>
      <c r="AD437" s="1" t="e">
        <f>#REF!</f>
        <v>#REF!</v>
      </c>
      <c r="AE437" s="16" t="e">
        <f t="shared" si="55"/>
        <v>#REF!</v>
      </c>
    </row>
    <row r="438" spans="1:31">
      <c r="A438" s="4" t="s">
        <v>891</v>
      </c>
      <c r="B438" s="4" t="s">
        <v>1358</v>
      </c>
      <c r="C438" s="1" t="e">
        <f>#REF!</f>
        <v>#REF!</v>
      </c>
      <c r="D438" s="4" t="s">
        <v>891</v>
      </c>
      <c r="E438">
        <v>8</v>
      </c>
      <c r="F438" s="5" t="e">
        <f t="shared" si="59"/>
        <v>#REF!</v>
      </c>
      <c r="G438" t="e">
        <f t="shared" si="56"/>
        <v>#REF!</v>
      </c>
      <c r="H438" s="5" t="e">
        <f t="shared" si="52"/>
        <v>#REF!</v>
      </c>
      <c r="I438" t="str">
        <f t="shared" si="57"/>
        <v/>
      </c>
      <c r="J438" s="5"/>
      <c r="K438" s="4"/>
      <c r="L438" s="5"/>
      <c r="U438" s="12" t="s">
        <v>867</v>
      </c>
      <c r="V438" s="5" t="e">
        <f>#REF!</f>
        <v>#REF!</v>
      </c>
      <c r="W438" s="5" t="e">
        <f>#REF!</f>
        <v>#REF!</v>
      </c>
      <c r="X438" s="5" t="e">
        <f>#REF!</f>
        <v>#REF!</v>
      </c>
      <c r="Y438" s="5" t="e">
        <f>#REF!</f>
        <v>#REF!</v>
      </c>
      <c r="Z438" s="5" t="e">
        <f>#REF!</f>
        <v>#REF!</v>
      </c>
      <c r="AA438" s="3" t="s">
        <v>1611</v>
      </c>
      <c r="AB438" s="14" t="s">
        <v>1611</v>
      </c>
      <c r="AC438" t="str">
        <f t="shared" si="54"/>
        <v/>
      </c>
      <c r="AD438" s="1" t="e">
        <f>#REF!</f>
        <v>#REF!</v>
      </c>
      <c r="AE438" s="16" t="e">
        <f t="shared" si="55"/>
        <v>#REF!</v>
      </c>
    </row>
    <row r="439" spans="1:31">
      <c r="A439" s="4" t="s">
        <v>893</v>
      </c>
      <c r="B439" s="4" t="s">
        <v>1358</v>
      </c>
      <c r="C439" s="1" t="e">
        <f>#REF!</f>
        <v>#REF!</v>
      </c>
      <c r="D439" s="4" t="s">
        <v>893</v>
      </c>
      <c r="E439">
        <v>9</v>
      </c>
      <c r="F439" s="5" t="e">
        <f t="shared" si="59"/>
        <v>#REF!</v>
      </c>
      <c r="G439" t="e">
        <f t="shared" si="56"/>
        <v>#REF!</v>
      </c>
      <c r="H439" s="5" t="e">
        <f t="shared" si="52"/>
        <v>#REF!</v>
      </c>
      <c r="I439" t="str">
        <f t="shared" si="57"/>
        <v/>
      </c>
      <c r="J439" s="5"/>
      <c r="K439" s="4"/>
      <c r="L439" s="5"/>
      <c r="U439" s="12" t="s">
        <v>869</v>
      </c>
      <c r="V439" s="5" t="e">
        <f>#REF!</f>
        <v>#REF!</v>
      </c>
      <c r="W439" s="5" t="e">
        <f>#REF!</f>
        <v>#REF!</v>
      </c>
      <c r="X439" s="5" t="e">
        <f>#REF!</f>
        <v>#REF!</v>
      </c>
      <c r="Y439" s="5" t="e">
        <f>#REF!</f>
        <v>#REF!</v>
      </c>
      <c r="Z439" s="5" t="e">
        <f>#REF!</f>
        <v>#REF!</v>
      </c>
      <c r="AA439" s="3" t="s">
        <v>1612</v>
      </c>
      <c r="AB439" s="4" t="s">
        <v>1612</v>
      </c>
      <c r="AC439" t="str">
        <f t="shared" si="54"/>
        <v/>
      </c>
      <c r="AD439" s="1" t="e">
        <f>#REF!</f>
        <v>#REF!</v>
      </c>
      <c r="AE439" s="16" t="e">
        <f t="shared" si="55"/>
        <v>#REF!</v>
      </c>
    </row>
    <row r="440" spans="1:31">
      <c r="A440" s="4" t="s">
        <v>895</v>
      </c>
      <c r="B440" s="4" t="s">
        <v>1358</v>
      </c>
      <c r="C440" s="1" t="e">
        <f>#REF!</f>
        <v>#REF!</v>
      </c>
      <c r="D440" s="4" t="s">
        <v>895</v>
      </c>
      <c r="E440">
        <v>10</v>
      </c>
      <c r="F440" s="5" t="e">
        <f t="shared" si="59"/>
        <v>#REF!</v>
      </c>
      <c r="G440" t="e">
        <f t="shared" si="56"/>
        <v>#REF!</v>
      </c>
      <c r="H440" s="5" t="e">
        <f t="shared" si="52"/>
        <v>#REF!</v>
      </c>
      <c r="I440" t="str">
        <f t="shared" si="57"/>
        <v/>
      </c>
      <c r="J440" s="5"/>
      <c r="K440" s="4"/>
      <c r="L440" s="5"/>
      <c r="U440" s="12" t="s">
        <v>871</v>
      </c>
      <c r="V440" s="5" t="e">
        <f>#REF!</f>
        <v>#REF!</v>
      </c>
      <c r="W440" s="5" t="e">
        <f>#REF!</f>
        <v>#REF!</v>
      </c>
      <c r="X440" s="5" t="e">
        <f>#REF!</f>
        <v>#REF!</v>
      </c>
      <c r="Y440" s="5" t="e">
        <f>#REF!</f>
        <v>#REF!</v>
      </c>
      <c r="Z440" s="5" t="e">
        <f>#REF!</f>
        <v>#REF!</v>
      </c>
      <c r="AA440" s="3" t="s">
        <v>872</v>
      </c>
      <c r="AB440" s="14" t="s">
        <v>872</v>
      </c>
      <c r="AC440" t="str">
        <f t="shared" si="54"/>
        <v/>
      </c>
      <c r="AD440" s="1" t="e">
        <f>#REF!</f>
        <v>#REF!</v>
      </c>
      <c r="AE440" s="16" t="e">
        <f t="shared" si="55"/>
        <v>#REF!</v>
      </c>
    </row>
    <row r="441" spans="1:31">
      <c r="A441" s="4" t="s">
        <v>897</v>
      </c>
      <c r="B441" s="4" t="s">
        <v>1358</v>
      </c>
      <c r="C441" s="1" t="e">
        <f>#REF!</f>
        <v>#REF!</v>
      </c>
      <c r="D441" s="4" t="s">
        <v>897</v>
      </c>
      <c r="E441">
        <v>11</v>
      </c>
      <c r="F441" s="5" t="e">
        <f t="shared" si="59"/>
        <v>#REF!</v>
      </c>
      <c r="G441" t="e">
        <f t="shared" si="56"/>
        <v>#REF!</v>
      </c>
      <c r="H441" s="5" t="e">
        <f t="shared" si="52"/>
        <v>#REF!</v>
      </c>
      <c r="I441" t="str">
        <f t="shared" si="57"/>
        <v/>
      </c>
      <c r="J441" s="5"/>
      <c r="K441" s="4"/>
      <c r="L441" s="5"/>
      <c r="U441" s="12" t="s">
        <v>873</v>
      </c>
      <c r="V441" s="5" t="e">
        <f>#REF!</f>
        <v>#REF!</v>
      </c>
      <c r="W441" s="5" t="e">
        <f>#REF!</f>
        <v>#REF!</v>
      </c>
      <c r="X441" s="5" t="e">
        <f>#REF!</f>
        <v>#REF!</v>
      </c>
      <c r="Y441" s="5" t="e">
        <f>#REF!</f>
        <v>#REF!</v>
      </c>
      <c r="Z441" s="5" t="e">
        <f>#REF!</f>
        <v>#REF!</v>
      </c>
      <c r="AA441" s="3" t="s">
        <v>1613</v>
      </c>
      <c r="AB441" s="4" t="s">
        <v>1613</v>
      </c>
      <c r="AC441" t="str">
        <f t="shared" si="54"/>
        <v/>
      </c>
      <c r="AD441" s="1" t="e">
        <f>#REF!</f>
        <v>#REF!</v>
      </c>
      <c r="AE441" s="16" t="e">
        <f t="shared" si="55"/>
        <v>#REF!</v>
      </c>
    </row>
    <row r="442" spans="1:31">
      <c r="A442" s="4" t="s">
        <v>899</v>
      </c>
      <c r="B442" s="4" t="s">
        <v>1358</v>
      </c>
      <c r="C442" s="1" t="e">
        <f>#REF!</f>
        <v>#REF!</v>
      </c>
      <c r="D442" s="4" t="s">
        <v>899</v>
      </c>
      <c r="E442">
        <v>12</v>
      </c>
      <c r="F442" s="5" t="e">
        <f t="shared" si="59"/>
        <v>#REF!</v>
      </c>
      <c r="G442" t="e">
        <f t="shared" si="56"/>
        <v>#REF!</v>
      </c>
      <c r="H442" s="5" t="e">
        <f t="shared" si="52"/>
        <v>#REF!</v>
      </c>
      <c r="I442" t="str">
        <f t="shared" si="57"/>
        <v/>
      </c>
      <c r="J442" s="5"/>
      <c r="K442" s="4"/>
      <c r="L442" s="5"/>
      <c r="U442" s="12" t="s">
        <v>875</v>
      </c>
      <c r="V442" s="5" t="e">
        <f>#REF!</f>
        <v>#REF!</v>
      </c>
      <c r="W442" s="5" t="e">
        <f>#REF!</f>
        <v>#REF!</v>
      </c>
      <c r="X442" s="5" t="e">
        <f>#REF!</f>
        <v>#REF!</v>
      </c>
      <c r="Y442" s="5" t="e">
        <f>#REF!</f>
        <v>#REF!</v>
      </c>
      <c r="Z442" s="5" t="e">
        <f>#REF!</f>
        <v>#REF!</v>
      </c>
      <c r="AA442" s="3" t="s">
        <v>876</v>
      </c>
      <c r="AB442" s="14" t="s">
        <v>876</v>
      </c>
      <c r="AC442" t="str">
        <f t="shared" si="54"/>
        <v/>
      </c>
      <c r="AD442" s="1" t="e">
        <f>#REF!</f>
        <v>#REF!</v>
      </c>
      <c r="AE442" s="16" t="e">
        <f t="shared" si="55"/>
        <v>#REF!</v>
      </c>
    </row>
    <row r="443" spans="1:31">
      <c r="A443" s="4" t="s">
        <v>901</v>
      </c>
      <c r="B443" s="4" t="s">
        <v>1358</v>
      </c>
      <c r="C443" s="1" t="e">
        <f>#REF!</f>
        <v>#REF!</v>
      </c>
      <c r="D443" s="4" t="s">
        <v>901</v>
      </c>
      <c r="E443">
        <v>13</v>
      </c>
      <c r="F443" s="5" t="e">
        <f t="shared" si="59"/>
        <v>#REF!</v>
      </c>
      <c r="G443" t="e">
        <f t="shared" si="56"/>
        <v>#REF!</v>
      </c>
      <c r="H443" s="5" t="e">
        <f t="shared" si="52"/>
        <v>#REF!</v>
      </c>
      <c r="I443" t="str">
        <f t="shared" si="57"/>
        <v/>
      </c>
      <c r="J443" s="5"/>
      <c r="K443" s="4"/>
      <c r="L443" s="5"/>
      <c r="U443" s="12" t="s">
        <v>877</v>
      </c>
      <c r="V443" s="5" t="e">
        <f>#REF!</f>
        <v>#REF!</v>
      </c>
      <c r="W443" s="5" t="e">
        <f>#REF!</f>
        <v>#REF!</v>
      </c>
      <c r="X443" s="5" t="e">
        <f>#REF!</f>
        <v>#REF!</v>
      </c>
      <c r="Y443" s="5" t="e">
        <f>#REF!</f>
        <v>#REF!</v>
      </c>
      <c r="Z443" s="5" t="e">
        <f>#REF!</f>
        <v>#REF!</v>
      </c>
      <c r="AA443" s="3" t="s">
        <v>1614</v>
      </c>
      <c r="AB443" s="4" t="s">
        <v>23</v>
      </c>
      <c r="AC443" t="str">
        <f t="shared" si="54"/>
        <v>N</v>
      </c>
      <c r="AD443" s="1" t="e">
        <f>#REF!</f>
        <v>#REF!</v>
      </c>
      <c r="AE443" s="16" t="e">
        <f t="shared" si="55"/>
        <v>#REF!</v>
      </c>
    </row>
    <row r="444" spans="1:31">
      <c r="A444" s="4" t="s">
        <v>903</v>
      </c>
      <c r="B444" s="4" t="s">
        <v>1358</v>
      </c>
      <c r="C444" s="1" t="e">
        <f>#REF!</f>
        <v>#REF!</v>
      </c>
      <c r="D444" s="4" t="s">
        <v>903</v>
      </c>
      <c r="E444">
        <v>14</v>
      </c>
      <c r="F444" s="5" t="e">
        <f t="shared" si="59"/>
        <v>#REF!</v>
      </c>
      <c r="G444" t="e">
        <f t="shared" si="56"/>
        <v>#REF!</v>
      </c>
      <c r="H444" s="5" t="e">
        <f t="shared" si="52"/>
        <v>#REF!</v>
      </c>
      <c r="I444" t="str">
        <f t="shared" si="57"/>
        <v/>
      </c>
      <c r="J444" s="5"/>
      <c r="K444" s="4"/>
      <c r="L444" s="5"/>
      <c r="U444" s="12" t="s">
        <v>878</v>
      </c>
      <c r="V444" s="5" t="e">
        <f>#REF!</f>
        <v>#REF!</v>
      </c>
      <c r="W444" s="5" t="e">
        <f>#REF!</f>
        <v>#REF!</v>
      </c>
      <c r="X444" s="5" t="e">
        <f>#REF!</f>
        <v>#REF!</v>
      </c>
      <c r="Y444" s="5" t="e">
        <f>#REF!</f>
        <v>#REF!</v>
      </c>
      <c r="Z444" s="5" t="e">
        <f>#REF!</f>
        <v>#REF!</v>
      </c>
      <c r="AA444" s="3" t="s">
        <v>1615</v>
      </c>
      <c r="AB444" s="14" t="s">
        <v>1615</v>
      </c>
      <c r="AC444" t="str">
        <f t="shared" si="54"/>
        <v/>
      </c>
      <c r="AD444" s="1" t="e">
        <f>#REF!</f>
        <v>#REF!</v>
      </c>
      <c r="AE444" s="16" t="e">
        <f t="shared" si="55"/>
        <v>#REF!</v>
      </c>
    </row>
    <row r="445" spans="1:31">
      <c r="A445" s="4" t="s">
        <v>905</v>
      </c>
      <c r="B445" s="4" t="s">
        <v>1358</v>
      </c>
      <c r="C445" s="1" t="e">
        <f>#REF!</f>
        <v>#REF!</v>
      </c>
      <c r="D445" s="4" t="s">
        <v>905</v>
      </c>
      <c r="E445">
        <v>15</v>
      </c>
      <c r="F445" s="5" t="e">
        <f t="shared" si="59"/>
        <v>#REF!</v>
      </c>
      <c r="G445" t="e">
        <f t="shared" si="56"/>
        <v>#REF!</v>
      </c>
      <c r="H445" s="5" t="e">
        <f t="shared" si="52"/>
        <v>#REF!</v>
      </c>
      <c r="I445" t="str">
        <f t="shared" si="57"/>
        <v/>
      </c>
      <c r="J445" s="5"/>
      <c r="K445" s="4"/>
      <c r="L445" s="5"/>
      <c r="U445" s="12" t="s">
        <v>880</v>
      </c>
      <c r="V445" s="5" t="e">
        <f>#REF!</f>
        <v>#REF!</v>
      </c>
      <c r="W445" s="5" t="e">
        <f>#REF!</f>
        <v>#REF!</v>
      </c>
      <c r="X445" s="5" t="e">
        <f>#REF!</f>
        <v>#REF!</v>
      </c>
      <c r="Y445" s="5" t="e">
        <f>#REF!</f>
        <v>#REF!</v>
      </c>
      <c r="Z445" s="5" t="e">
        <f>#REF!</f>
        <v>#REF!</v>
      </c>
      <c r="AA445" s="3" t="s">
        <v>1616</v>
      </c>
      <c r="AB445" s="4" t="s">
        <v>1616</v>
      </c>
      <c r="AC445" t="str">
        <f t="shared" si="54"/>
        <v/>
      </c>
      <c r="AD445" s="1" t="e">
        <f>#REF!</f>
        <v>#REF!</v>
      </c>
      <c r="AE445" s="16" t="e">
        <f t="shared" si="55"/>
        <v>#REF!</v>
      </c>
    </row>
    <row r="446" spans="1:31">
      <c r="A446" s="4" t="s">
        <v>907</v>
      </c>
      <c r="B446" s="4" t="s">
        <v>1358</v>
      </c>
      <c r="C446" s="1" t="e">
        <f>#REF!</f>
        <v>#REF!</v>
      </c>
      <c r="D446" s="4" t="s">
        <v>907</v>
      </c>
      <c r="E446">
        <v>16</v>
      </c>
      <c r="F446" s="5" t="e">
        <f t="shared" si="59"/>
        <v>#REF!</v>
      </c>
      <c r="G446" t="e">
        <f t="shared" si="56"/>
        <v>#REF!</v>
      </c>
      <c r="H446" s="5" t="e">
        <f t="shared" si="52"/>
        <v>#REF!</v>
      </c>
      <c r="I446" t="str">
        <f t="shared" si="57"/>
        <v/>
      </c>
      <c r="J446" s="5"/>
      <c r="K446" s="4"/>
      <c r="L446" s="5"/>
      <c r="U446" s="12" t="s">
        <v>882</v>
      </c>
      <c r="V446" s="5" t="e">
        <f>#REF!</f>
        <v>#REF!</v>
      </c>
      <c r="W446" s="5" t="e">
        <f>#REF!</f>
        <v>#REF!</v>
      </c>
      <c r="X446" s="5" t="e">
        <f>#REF!</f>
        <v>#REF!</v>
      </c>
      <c r="Y446" s="5" t="e">
        <f>#REF!</f>
        <v>#REF!</v>
      </c>
      <c r="Z446" s="5" t="e">
        <f>#REF!</f>
        <v>#REF!</v>
      </c>
      <c r="AA446" s="3" t="s">
        <v>1617</v>
      </c>
      <c r="AB446" s="14" t="s">
        <v>1617</v>
      </c>
      <c r="AC446" t="str">
        <f t="shared" si="54"/>
        <v/>
      </c>
      <c r="AD446" s="1" t="e">
        <f>#REF!</f>
        <v>#REF!</v>
      </c>
      <c r="AE446" s="16" t="e">
        <f t="shared" si="55"/>
        <v>#REF!</v>
      </c>
    </row>
    <row r="447" spans="1:31">
      <c r="A447" s="4" t="s">
        <v>909</v>
      </c>
      <c r="B447" s="4" t="s">
        <v>1358</v>
      </c>
      <c r="C447" s="1" t="e">
        <f>#REF!</f>
        <v>#REF!</v>
      </c>
      <c r="D447" s="4" t="s">
        <v>909</v>
      </c>
      <c r="E447">
        <v>17</v>
      </c>
      <c r="F447" s="5" t="e">
        <f t="shared" si="59"/>
        <v>#REF!</v>
      </c>
      <c r="G447" t="e">
        <f t="shared" si="56"/>
        <v>#REF!</v>
      </c>
      <c r="H447" s="5" t="e">
        <f t="shared" si="52"/>
        <v>#REF!</v>
      </c>
      <c r="I447" t="str">
        <f t="shared" si="57"/>
        <v/>
      </c>
      <c r="J447" s="5"/>
      <c r="K447" s="4"/>
      <c r="L447" s="5"/>
      <c r="U447" s="12" t="s">
        <v>884</v>
      </c>
      <c r="V447" s="5" t="e">
        <f>#REF!</f>
        <v>#REF!</v>
      </c>
      <c r="W447" s="5" t="e">
        <f>#REF!</f>
        <v>#REF!</v>
      </c>
      <c r="X447" s="5" t="e">
        <f>#REF!</f>
        <v>#REF!</v>
      </c>
      <c r="Y447" s="5" t="e">
        <f>#REF!</f>
        <v>#REF!</v>
      </c>
      <c r="Z447" s="5" t="e">
        <f>#REF!</f>
        <v>#REF!</v>
      </c>
      <c r="AA447" s="3" t="s">
        <v>885</v>
      </c>
      <c r="AB447" s="4" t="s">
        <v>885</v>
      </c>
      <c r="AC447" t="str">
        <f t="shared" si="54"/>
        <v/>
      </c>
      <c r="AD447" s="1" t="e">
        <f>#REF!</f>
        <v>#REF!</v>
      </c>
      <c r="AE447" s="16" t="e">
        <f t="shared" si="55"/>
        <v>#REF!</v>
      </c>
    </row>
    <row r="448" spans="1:31">
      <c r="A448" s="4" t="s">
        <v>60</v>
      </c>
      <c r="B448" s="4" t="s">
        <v>1358</v>
      </c>
      <c r="C448" s="1" t="e">
        <f>#REF!</f>
        <v>#REF!</v>
      </c>
      <c r="D448" s="4" t="s">
        <v>60</v>
      </c>
      <c r="E448">
        <v>18</v>
      </c>
      <c r="F448" s="5" t="e">
        <f t="shared" si="59"/>
        <v>#REF!</v>
      </c>
      <c r="G448" t="e">
        <f t="shared" si="56"/>
        <v>#REF!</v>
      </c>
      <c r="H448" s="5" t="e">
        <f t="shared" si="52"/>
        <v>#REF!</v>
      </c>
      <c r="I448" t="str">
        <f t="shared" si="57"/>
        <v/>
      </c>
      <c r="J448" s="5"/>
      <c r="K448" s="4"/>
      <c r="L448" s="5"/>
      <c r="U448" s="12" t="s">
        <v>886</v>
      </c>
      <c r="V448" s="5" t="e">
        <f>#REF!</f>
        <v>#REF!</v>
      </c>
      <c r="W448" s="5" t="e">
        <f>#REF!</f>
        <v>#REF!</v>
      </c>
      <c r="X448" s="5" t="e">
        <f>#REF!</f>
        <v>#REF!</v>
      </c>
      <c r="Y448" s="5" t="e">
        <f>#REF!</f>
        <v>#REF!</v>
      </c>
      <c r="Z448" s="5" t="e">
        <f>#REF!</f>
        <v>#REF!</v>
      </c>
      <c r="AA448" s="3" t="s">
        <v>1618</v>
      </c>
      <c r="AB448" s="14" t="s">
        <v>1619</v>
      </c>
      <c r="AC448" t="str">
        <f t="shared" si="54"/>
        <v>N</v>
      </c>
      <c r="AD448" s="1" t="e">
        <f>#REF!</f>
        <v>#REF!</v>
      </c>
      <c r="AE448" s="16" t="e">
        <f t="shared" si="55"/>
        <v>#REF!</v>
      </c>
    </row>
    <row r="449" spans="1:31">
      <c r="A449" s="4" t="s">
        <v>912</v>
      </c>
      <c r="B449" s="4" t="s">
        <v>1358</v>
      </c>
      <c r="C449" s="1" t="e">
        <f>#REF!</f>
        <v>#REF!</v>
      </c>
      <c r="D449" s="4" t="s">
        <v>912</v>
      </c>
      <c r="E449">
        <v>19</v>
      </c>
      <c r="F449" s="5" t="e">
        <f t="shared" si="59"/>
        <v>#REF!</v>
      </c>
      <c r="G449" t="e">
        <f t="shared" si="56"/>
        <v>#REF!</v>
      </c>
      <c r="H449" s="5" t="e">
        <f t="shared" si="52"/>
        <v>#REF!</v>
      </c>
      <c r="I449" t="str">
        <f t="shared" si="57"/>
        <v/>
      </c>
      <c r="J449" s="5"/>
      <c r="K449" s="4"/>
      <c r="L449" s="5"/>
      <c r="U449" s="12" t="s">
        <v>888</v>
      </c>
      <c r="V449" s="5" t="e">
        <f>#REF!</f>
        <v>#REF!</v>
      </c>
      <c r="W449" s="5" t="e">
        <f>#REF!</f>
        <v>#REF!</v>
      </c>
      <c r="X449" s="5" t="e">
        <f>#REF!</f>
        <v>#REF!</v>
      </c>
      <c r="Y449" s="5" t="e">
        <f>#REF!</f>
        <v>#REF!</v>
      </c>
      <c r="Z449" s="5" t="e">
        <f>#REF!</f>
        <v>#REF!</v>
      </c>
      <c r="AA449" s="3" t="s">
        <v>889</v>
      </c>
      <c r="AB449" s="4" t="s">
        <v>889</v>
      </c>
      <c r="AC449" t="str">
        <f t="shared" si="54"/>
        <v/>
      </c>
      <c r="AD449" s="1" t="e">
        <f>#REF!</f>
        <v>#REF!</v>
      </c>
      <c r="AE449" s="16" t="e">
        <f t="shared" si="55"/>
        <v>#REF!</v>
      </c>
    </row>
    <row r="450" spans="1:31">
      <c r="A450" s="4" t="s">
        <v>914</v>
      </c>
      <c r="B450" s="4" t="s">
        <v>1358</v>
      </c>
      <c r="C450" s="1" t="e">
        <f>#REF!</f>
        <v>#REF!</v>
      </c>
      <c r="D450" s="4" t="s">
        <v>914</v>
      </c>
      <c r="E450">
        <v>20</v>
      </c>
      <c r="F450" s="5" t="e">
        <f t="shared" si="59"/>
        <v>#REF!</v>
      </c>
      <c r="G450" t="e">
        <f t="shared" si="56"/>
        <v>#REF!</v>
      </c>
      <c r="H450" s="5" t="e">
        <f t="shared" si="52"/>
        <v>#REF!</v>
      </c>
      <c r="I450" t="str">
        <f t="shared" si="57"/>
        <v/>
      </c>
      <c r="J450" s="5"/>
      <c r="K450" s="4"/>
      <c r="L450" s="5"/>
      <c r="U450" s="12" t="s">
        <v>890</v>
      </c>
      <c r="V450" s="5" t="e">
        <f>#REF!</f>
        <v>#REF!</v>
      </c>
      <c r="W450" s="5" t="e">
        <f>#REF!</f>
        <v>#REF!</v>
      </c>
      <c r="X450" s="5" t="e">
        <f>#REF!</f>
        <v>#REF!</v>
      </c>
      <c r="Y450" s="5" t="e">
        <f>#REF!</f>
        <v>#REF!</v>
      </c>
      <c r="Z450" s="5" t="e">
        <f>#REF!</f>
        <v>#REF!</v>
      </c>
      <c r="AA450" s="3" t="s">
        <v>891</v>
      </c>
      <c r="AB450" s="14" t="s">
        <v>891</v>
      </c>
      <c r="AC450" t="str">
        <f t="shared" si="54"/>
        <v/>
      </c>
      <c r="AD450" s="1" t="e">
        <f>#REF!</f>
        <v>#REF!</v>
      </c>
      <c r="AE450" s="16" t="e">
        <f t="shared" si="55"/>
        <v>#REF!</v>
      </c>
    </row>
    <row r="451" spans="1:31">
      <c r="A451" s="4" t="s">
        <v>916</v>
      </c>
      <c r="B451" s="4" t="s">
        <v>1359</v>
      </c>
      <c r="C451" s="1" t="e">
        <f>#REF!</f>
        <v>#REF!</v>
      </c>
      <c r="D451" s="4" t="s">
        <v>916</v>
      </c>
      <c r="E451">
        <v>1</v>
      </c>
      <c r="F451" s="5" t="e">
        <f>LARGE(C$451:C$470,E451)</f>
        <v>#REF!</v>
      </c>
      <c r="G451" t="e">
        <f t="shared" si="56"/>
        <v>#REF!</v>
      </c>
      <c r="H451" s="5" t="e">
        <f t="shared" ref="H451:H514" si="60">F451</f>
        <v>#REF!</v>
      </c>
      <c r="I451" t="str">
        <f t="shared" si="57"/>
        <v>Newham 2009</v>
      </c>
      <c r="J451" s="5" t="e">
        <f>MAX(C$451:C$470)</f>
        <v>#REF!</v>
      </c>
      <c r="K451" s="4"/>
      <c r="L451" s="5"/>
      <c r="U451" s="12" t="s">
        <v>892</v>
      </c>
      <c r="V451" s="5" t="e">
        <f>#REF!</f>
        <v>#REF!</v>
      </c>
      <c r="W451" s="5" t="e">
        <f>#REF!</f>
        <v>#REF!</v>
      </c>
      <c r="X451" s="5" t="e">
        <f>#REF!</f>
        <v>#REF!</v>
      </c>
      <c r="Y451" s="5" t="e">
        <f>#REF!</f>
        <v>#REF!</v>
      </c>
      <c r="Z451" s="5" t="e">
        <f>#REF!</f>
        <v>#REF!</v>
      </c>
      <c r="AA451" s="3" t="s">
        <v>1620</v>
      </c>
      <c r="AB451" s="4" t="s">
        <v>1620</v>
      </c>
      <c r="AC451" t="str">
        <f t="shared" si="54"/>
        <v/>
      </c>
      <c r="AD451" s="1" t="e">
        <f>#REF!</f>
        <v>#REF!</v>
      </c>
      <c r="AE451" s="16" t="e">
        <f t="shared" si="55"/>
        <v>#REF!</v>
      </c>
    </row>
    <row r="452" spans="1:31">
      <c r="A452" s="4" t="s">
        <v>918</v>
      </c>
      <c r="B452" s="4" t="s">
        <v>1359</v>
      </c>
      <c r="C452" s="1" t="e">
        <f>#REF!</f>
        <v>#REF!</v>
      </c>
      <c r="D452" s="4" t="s">
        <v>918</v>
      </c>
      <c r="E452">
        <v>2</v>
      </c>
      <c r="F452" s="5" t="e">
        <f t="shared" ref="F452:F470" si="61">LARGE(C$451:C$470,E452)</f>
        <v>#REF!</v>
      </c>
      <c r="G452" t="e">
        <f t="shared" si="56"/>
        <v>#REF!</v>
      </c>
      <c r="H452" s="5" t="e">
        <f t="shared" si="60"/>
        <v>#REF!</v>
      </c>
      <c r="I452" t="str">
        <f t="shared" si="57"/>
        <v/>
      </c>
      <c r="J452" s="5" t="e">
        <f>MIN(C$451:C$470)</f>
        <v>#REF!</v>
      </c>
      <c r="K452" s="4"/>
      <c r="L452" s="5"/>
      <c r="U452" s="12" t="s">
        <v>894</v>
      </c>
      <c r="V452" s="5" t="e">
        <f>#REF!</f>
        <v>#REF!</v>
      </c>
      <c r="W452" s="5" t="e">
        <f>#REF!</f>
        <v>#REF!</v>
      </c>
      <c r="X452" s="5" t="e">
        <f>#REF!</f>
        <v>#REF!</v>
      </c>
      <c r="Y452" s="5" t="e">
        <f>#REF!</f>
        <v>#REF!</v>
      </c>
      <c r="Z452" s="5" t="e">
        <f>#REF!</f>
        <v>#REF!</v>
      </c>
      <c r="AA452" s="3" t="s">
        <v>895</v>
      </c>
      <c r="AB452" s="14" t="s">
        <v>895</v>
      </c>
      <c r="AC452" t="str">
        <f t="shared" si="54"/>
        <v/>
      </c>
      <c r="AD452" s="1" t="e">
        <f>#REF!</f>
        <v>#REF!</v>
      </c>
      <c r="AE452" s="16" t="e">
        <f t="shared" si="55"/>
        <v>#REF!</v>
      </c>
    </row>
    <row r="453" spans="1:31">
      <c r="A453" s="4" t="s">
        <v>920</v>
      </c>
      <c r="B453" s="4" t="s">
        <v>1359</v>
      </c>
      <c r="C453" s="1" t="e">
        <f>#REF!</f>
        <v>#REF!</v>
      </c>
      <c r="D453" s="4" t="s">
        <v>920</v>
      </c>
      <c r="E453">
        <v>3</v>
      </c>
      <c r="F453" s="5" t="e">
        <f t="shared" si="61"/>
        <v>#REF!</v>
      </c>
      <c r="G453" t="e">
        <f t="shared" si="56"/>
        <v>#REF!</v>
      </c>
      <c r="H453" s="5" t="e">
        <f t="shared" si="60"/>
        <v>#REF!</v>
      </c>
      <c r="I453" t="str">
        <f t="shared" si="57"/>
        <v/>
      </c>
      <c r="J453" s="5"/>
      <c r="K453" s="4"/>
      <c r="L453" s="5"/>
      <c r="U453" s="12" t="s">
        <v>896</v>
      </c>
      <c r="V453" s="5" t="e">
        <f>#REF!</f>
        <v>#REF!</v>
      </c>
      <c r="W453" s="5" t="e">
        <f>#REF!</f>
        <v>#REF!</v>
      </c>
      <c r="X453" s="5" t="e">
        <f>#REF!</f>
        <v>#REF!</v>
      </c>
      <c r="Y453" s="5" t="e">
        <f>#REF!</f>
        <v>#REF!</v>
      </c>
      <c r="Z453" s="5" t="e">
        <f>#REF!</f>
        <v>#REF!</v>
      </c>
      <c r="AA453" s="3" t="s">
        <v>1621</v>
      </c>
      <c r="AB453" s="4" t="s">
        <v>1621</v>
      </c>
      <c r="AC453" t="str">
        <f t="shared" si="54"/>
        <v/>
      </c>
      <c r="AD453" s="1" t="e">
        <f>#REF!</f>
        <v>#REF!</v>
      </c>
      <c r="AE453" s="16" t="e">
        <f t="shared" si="55"/>
        <v>#REF!</v>
      </c>
    </row>
    <row r="454" spans="1:31">
      <c r="A454" s="4" t="s">
        <v>922</v>
      </c>
      <c r="B454" s="4" t="s">
        <v>1359</v>
      </c>
      <c r="C454" s="1" t="e">
        <f>#REF!</f>
        <v>#REF!</v>
      </c>
      <c r="D454" s="4" t="s">
        <v>922</v>
      </c>
      <c r="E454">
        <v>4</v>
      </c>
      <c r="F454" s="5" t="e">
        <f t="shared" si="61"/>
        <v>#REF!</v>
      </c>
      <c r="G454" t="e">
        <f t="shared" si="56"/>
        <v>#REF!</v>
      </c>
      <c r="H454" s="5" t="e">
        <f t="shared" si="60"/>
        <v>#REF!</v>
      </c>
      <c r="I454" t="str">
        <f t="shared" si="57"/>
        <v/>
      </c>
      <c r="J454" s="5"/>
      <c r="K454" s="4"/>
      <c r="L454" s="5"/>
      <c r="U454" s="12" t="s">
        <v>898</v>
      </c>
      <c r="V454" s="5" t="e">
        <f>#REF!</f>
        <v>#REF!</v>
      </c>
      <c r="W454" s="5" t="e">
        <f>#REF!</f>
        <v>#REF!</v>
      </c>
      <c r="X454" s="5" t="e">
        <f>#REF!</f>
        <v>#REF!</v>
      </c>
      <c r="Y454" s="5" t="e">
        <f>#REF!</f>
        <v>#REF!</v>
      </c>
      <c r="Z454" s="5" t="e">
        <f>#REF!</f>
        <v>#REF!</v>
      </c>
      <c r="AA454" s="3" t="s">
        <v>1622</v>
      </c>
      <c r="AB454" s="14" t="s">
        <v>1622</v>
      </c>
      <c r="AC454" t="str">
        <f t="shared" si="54"/>
        <v/>
      </c>
      <c r="AD454" s="1" t="e">
        <f>#REF!</f>
        <v>#REF!</v>
      </c>
      <c r="AE454" s="16" t="e">
        <f t="shared" si="55"/>
        <v>#REF!</v>
      </c>
    </row>
    <row r="455" spans="1:31">
      <c r="A455" s="4" t="s">
        <v>924</v>
      </c>
      <c r="B455" s="4" t="s">
        <v>1359</v>
      </c>
      <c r="C455" s="1" t="e">
        <f>#REF!</f>
        <v>#REF!</v>
      </c>
      <c r="D455" s="4" t="s">
        <v>924</v>
      </c>
      <c r="E455">
        <v>5</v>
      </c>
      <c r="F455" s="5" t="e">
        <f t="shared" si="61"/>
        <v>#REF!</v>
      </c>
      <c r="G455" t="e">
        <f t="shared" si="56"/>
        <v>#REF!</v>
      </c>
      <c r="H455" s="5" t="e">
        <f t="shared" si="60"/>
        <v>#REF!</v>
      </c>
      <c r="I455" t="str">
        <f t="shared" si="57"/>
        <v/>
      </c>
      <c r="J455" s="5"/>
      <c r="K455" s="4"/>
      <c r="L455" s="5"/>
      <c r="U455" s="12" t="s">
        <v>900</v>
      </c>
      <c r="V455" s="5" t="e">
        <f>#REF!</f>
        <v>#REF!</v>
      </c>
      <c r="W455" s="5" t="e">
        <f>#REF!</f>
        <v>#REF!</v>
      </c>
      <c r="X455" s="5" t="e">
        <f>#REF!</f>
        <v>#REF!</v>
      </c>
      <c r="Y455" s="5" t="e">
        <f>#REF!</f>
        <v>#REF!</v>
      </c>
      <c r="Z455" s="5" t="e">
        <f>#REF!</f>
        <v>#REF!</v>
      </c>
      <c r="AA455" s="3" t="s">
        <v>1623</v>
      </c>
      <c r="AB455" s="4" t="s">
        <v>1623</v>
      </c>
      <c r="AC455" t="str">
        <f t="shared" si="54"/>
        <v/>
      </c>
      <c r="AD455" s="1" t="e">
        <f>#REF!</f>
        <v>#REF!</v>
      </c>
      <c r="AE455" s="16" t="e">
        <f t="shared" si="55"/>
        <v>#REF!</v>
      </c>
    </row>
    <row r="456" spans="1:31">
      <c r="A456" s="4" t="s">
        <v>926</v>
      </c>
      <c r="B456" s="4" t="s">
        <v>1359</v>
      </c>
      <c r="C456" s="1" t="e">
        <f>#REF!</f>
        <v>#REF!</v>
      </c>
      <c r="D456" s="4" t="s">
        <v>926</v>
      </c>
      <c r="E456">
        <v>6</v>
      </c>
      <c r="F456" s="5" t="e">
        <f t="shared" si="61"/>
        <v>#REF!</v>
      </c>
      <c r="G456" t="e">
        <f t="shared" si="56"/>
        <v>#REF!</v>
      </c>
      <c r="H456" s="5" t="e">
        <f t="shared" si="60"/>
        <v>#REF!</v>
      </c>
      <c r="I456" t="str">
        <f t="shared" si="57"/>
        <v/>
      </c>
      <c r="J456" s="5"/>
      <c r="K456" s="4"/>
      <c r="L456" s="5"/>
      <c r="U456" s="12" t="s">
        <v>902</v>
      </c>
      <c r="V456" s="5" t="e">
        <f>#REF!</f>
        <v>#REF!</v>
      </c>
      <c r="W456" s="5" t="e">
        <f>#REF!</f>
        <v>#REF!</v>
      </c>
      <c r="X456" s="5" t="e">
        <f>#REF!</f>
        <v>#REF!</v>
      </c>
      <c r="Y456" s="5" t="e">
        <f>#REF!</f>
        <v>#REF!</v>
      </c>
      <c r="Z456" s="5" t="e">
        <f>#REF!</f>
        <v>#REF!</v>
      </c>
      <c r="AA456" s="3" t="s">
        <v>903</v>
      </c>
      <c r="AB456" s="14" t="s">
        <v>903</v>
      </c>
      <c r="AC456" t="str">
        <f t="shared" si="54"/>
        <v/>
      </c>
      <c r="AD456" s="1" t="e">
        <f>#REF!</f>
        <v>#REF!</v>
      </c>
      <c r="AE456" s="16" t="e">
        <f t="shared" si="55"/>
        <v>#REF!</v>
      </c>
    </row>
    <row r="457" spans="1:31">
      <c r="A457" s="4" t="s">
        <v>928</v>
      </c>
      <c r="B457" s="4" t="s">
        <v>1359</v>
      </c>
      <c r="C457" s="1" t="e">
        <f>#REF!</f>
        <v>#REF!</v>
      </c>
      <c r="D457" s="4" t="s">
        <v>928</v>
      </c>
      <c r="E457">
        <v>7</v>
      </c>
      <c r="F457" s="5" t="e">
        <f t="shared" si="61"/>
        <v>#REF!</v>
      </c>
      <c r="G457" t="e">
        <f t="shared" si="56"/>
        <v>#REF!</v>
      </c>
      <c r="H457" s="5" t="e">
        <f t="shared" si="60"/>
        <v>#REF!</v>
      </c>
      <c r="I457" t="str">
        <f t="shared" si="57"/>
        <v/>
      </c>
      <c r="J457" s="5"/>
      <c r="K457" s="4"/>
      <c r="L457" s="5"/>
      <c r="U457" s="12" t="s">
        <v>904</v>
      </c>
      <c r="V457" s="5" t="e">
        <f>#REF!</f>
        <v>#REF!</v>
      </c>
      <c r="W457" s="5" t="e">
        <f>#REF!</f>
        <v>#REF!</v>
      </c>
      <c r="X457" s="5" t="e">
        <f>#REF!</f>
        <v>#REF!</v>
      </c>
      <c r="Y457" s="5" t="e">
        <f>#REF!</f>
        <v>#REF!</v>
      </c>
      <c r="Z457" s="5" t="e">
        <f>#REF!</f>
        <v>#REF!</v>
      </c>
      <c r="AA457" s="3" t="s">
        <v>1624</v>
      </c>
      <c r="AB457" s="4" t="s">
        <v>1624</v>
      </c>
      <c r="AC457" t="str">
        <f t="shared" si="54"/>
        <v/>
      </c>
      <c r="AD457" s="1" t="e">
        <f>#REF!</f>
        <v>#REF!</v>
      </c>
      <c r="AE457" s="16" t="e">
        <f t="shared" si="55"/>
        <v>#REF!</v>
      </c>
    </row>
    <row r="458" spans="1:31">
      <c r="A458" s="4" t="s">
        <v>930</v>
      </c>
      <c r="B458" s="4" t="s">
        <v>1359</v>
      </c>
      <c r="C458" s="1" t="e">
        <f>#REF!</f>
        <v>#REF!</v>
      </c>
      <c r="D458" s="4" t="s">
        <v>930</v>
      </c>
      <c r="E458">
        <v>8</v>
      </c>
      <c r="F458" s="5" t="e">
        <f t="shared" si="61"/>
        <v>#REF!</v>
      </c>
      <c r="G458" t="e">
        <f t="shared" si="56"/>
        <v>#REF!</v>
      </c>
      <c r="H458" s="5" t="e">
        <f t="shared" si="60"/>
        <v>#REF!</v>
      </c>
      <c r="I458" t="str">
        <f t="shared" si="57"/>
        <v/>
      </c>
      <c r="J458" s="5"/>
      <c r="K458" s="4"/>
      <c r="L458" s="5"/>
      <c r="U458" s="12" t="s">
        <v>906</v>
      </c>
      <c r="V458" s="5" t="e">
        <f>#REF!</f>
        <v>#REF!</v>
      </c>
      <c r="W458" s="5" t="e">
        <f>#REF!</f>
        <v>#REF!</v>
      </c>
      <c r="X458" s="5" t="e">
        <f>#REF!</f>
        <v>#REF!</v>
      </c>
      <c r="Y458" s="5" t="e">
        <f>#REF!</f>
        <v>#REF!</v>
      </c>
      <c r="Z458" s="5" t="e">
        <f>#REF!</f>
        <v>#REF!</v>
      </c>
      <c r="AA458" s="3" t="s">
        <v>1625</v>
      </c>
      <c r="AB458" s="14" t="s">
        <v>1625</v>
      </c>
      <c r="AC458" t="str">
        <f t="shared" si="54"/>
        <v/>
      </c>
      <c r="AD458" s="1" t="e">
        <f>#REF!</f>
        <v>#REF!</v>
      </c>
      <c r="AE458" s="16" t="e">
        <f t="shared" si="55"/>
        <v>#REF!</v>
      </c>
    </row>
    <row r="459" spans="1:31">
      <c r="A459" s="4" t="s">
        <v>932</v>
      </c>
      <c r="B459" s="4" t="s">
        <v>1359</v>
      </c>
      <c r="C459" s="1" t="e">
        <f>#REF!</f>
        <v>#REF!</v>
      </c>
      <c r="D459" s="4" t="s">
        <v>932</v>
      </c>
      <c r="E459">
        <v>9</v>
      </c>
      <c r="F459" s="5" t="e">
        <f t="shared" si="61"/>
        <v>#REF!</v>
      </c>
      <c r="G459" t="e">
        <f t="shared" si="56"/>
        <v>#REF!</v>
      </c>
      <c r="H459" s="5" t="e">
        <f t="shared" si="60"/>
        <v>#REF!</v>
      </c>
      <c r="I459" t="str">
        <f t="shared" si="57"/>
        <v/>
      </c>
      <c r="J459" s="5"/>
      <c r="K459" s="4"/>
      <c r="L459" s="5"/>
      <c r="U459" s="12" t="s">
        <v>908</v>
      </c>
      <c r="V459" s="5" t="e">
        <f>#REF!</f>
        <v>#REF!</v>
      </c>
      <c r="W459" s="5" t="e">
        <f>#REF!</f>
        <v>#REF!</v>
      </c>
      <c r="X459" s="5" t="e">
        <f>#REF!</f>
        <v>#REF!</v>
      </c>
      <c r="Y459" s="5" t="e">
        <f>#REF!</f>
        <v>#REF!</v>
      </c>
      <c r="Z459" s="5" t="e">
        <f>#REF!</f>
        <v>#REF!</v>
      </c>
      <c r="AA459" s="3" t="s">
        <v>909</v>
      </c>
      <c r="AB459" s="4" t="s">
        <v>909</v>
      </c>
      <c r="AC459" t="str">
        <f t="shared" si="54"/>
        <v/>
      </c>
      <c r="AD459" s="1" t="e">
        <f>#REF!</f>
        <v>#REF!</v>
      </c>
      <c r="AE459" s="16" t="e">
        <f t="shared" si="55"/>
        <v>#REF!</v>
      </c>
    </row>
    <row r="460" spans="1:31">
      <c r="A460" s="4" t="s">
        <v>934</v>
      </c>
      <c r="B460" s="4" t="s">
        <v>1359</v>
      </c>
      <c r="C460" s="1" t="e">
        <f>#REF!</f>
        <v>#REF!</v>
      </c>
      <c r="D460" s="4" t="s">
        <v>934</v>
      </c>
      <c r="E460">
        <v>10</v>
      </c>
      <c r="F460" s="5" t="e">
        <f t="shared" si="61"/>
        <v>#REF!</v>
      </c>
      <c r="G460" t="e">
        <f t="shared" si="56"/>
        <v>#REF!</v>
      </c>
      <c r="H460" s="5" t="e">
        <f t="shared" si="60"/>
        <v>#REF!</v>
      </c>
      <c r="I460" t="str">
        <f t="shared" si="57"/>
        <v/>
      </c>
      <c r="J460" s="5"/>
      <c r="K460" s="4"/>
      <c r="L460" s="5"/>
      <c r="U460" s="12" t="s">
        <v>910</v>
      </c>
      <c r="V460" s="5" t="e">
        <f>#REF!</f>
        <v>#REF!</v>
      </c>
      <c r="W460" s="5" t="e">
        <f>#REF!</f>
        <v>#REF!</v>
      </c>
      <c r="X460" s="5" t="e">
        <f>#REF!</f>
        <v>#REF!</v>
      </c>
      <c r="Y460" s="5" t="e">
        <f>#REF!</f>
        <v>#REF!</v>
      </c>
      <c r="Z460" s="5" t="e">
        <f>#REF!</f>
        <v>#REF!</v>
      </c>
      <c r="AA460" s="3" t="s">
        <v>60</v>
      </c>
      <c r="AB460" s="14" t="s">
        <v>60</v>
      </c>
      <c r="AC460" t="str">
        <f t="shared" si="54"/>
        <v/>
      </c>
      <c r="AD460" s="1" t="e">
        <f>#REF!</f>
        <v>#REF!</v>
      </c>
      <c r="AE460" s="16" t="e">
        <f t="shared" si="55"/>
        <v>#REF!</v>
      </c>
    </row>
    <row r="461" spans="1:31">
      <c r="A461" s="4" t="s">
        <v>936</v>
      </c>
      <c r="B461" s="4" t="s">
        <v>1359</v>
      </c>
      <c r="C461" s="1" t="e">
        <f>#REF!</f>
        <v>#REF!</v>
      </c>
      <c r="D461" s="4" t="s">
        <v>936</v>
      </c>
      <c r="E461">
        <v>11</v>
      </c>
      <c r="F461" s="5" t="e">
        <f t="shared" si="61"/>
        <v>#REF!</v>
      </c>
      <c r="G461" t="e">
        <f t="shared" si="56"/>
        <v>#REF!</v>
      </c>
      <c r="H461" s="5" t="e">
        <f t="shared" si="60"/>
        <v>#REF!</v>
      </c>
      <c r="I461" t="str">
        <f t="shared" si="57"/>
        <v/>
      </c>
      <c r="J461" s="5"/>
      <c r="K461" s="4"/>
      <c r="L461" s="5"/>
      <c r="U461" s="12" t="s">
        <v>911</v>
      </c>
      <c r="V461" s="5" t="e">
        <f>#REF!</f>
        <v>#REF!</v>
      </c>
      <c r="W461" s="5" t="e">
        <f>#REF!</f>
        <v>#REF!</v>
      </c>
      <c r="X461" s="5" t="e">
        <f>#REF!</f>
        <v>#REF!</v>
      </c>
      <c r="Y461" s="5" t="e">
        <f>#REF!</f>
        <v>#REF!</v>
      </c>
      <c r="Z461" s="5" t="e">
        <f>#REF!</f>
        <v>#REF!</v>
      </c>
      <c r="AA461" s="3" t="s">
        <v>1626</v>
      </c>
      <c r="AB461" s="4" t="s">
        <v>1626</v>
      </c>
      <c r="AC461" t="str">
        <f t="shared" si="54"/>
        <v/>
      </c>
      <c r="AD461" s="1" t="e">
        <f>#REF!</f>
        <v>#REF!</v>
      </c>
      <c r="AE461" s="16" t="e">
        <f t="shared" si="55"/>
        <v>#REF!</v>
      </c>
    </row>
    <row r="462" spans="1:31">
      <c r="A462" s="4" t="s">
        <v>938</v>
      </c>
      <c r="B462" s="4" t="s">
        <v>1359</v>
      </c>
      <c r="C462" s="1" t="e">
        <f>#REF!</f>
        <v>#REF!</v>
      </c>
      <c r="D462" s="4" t="s">
        <v>938</v>
      </c>
      <c r="E462">
        <v>12</v>
      </c>
      <c r="F462" s="5" t="e">
        <f t="shared" si="61"/>
        <v>#REF!</v>
      </c>
      <c r="G462" t="e">
        <f t="shared" si="56"/>
        <v>#REF!</v>
      </c>
      <c r="H462" s="5" t="e">
        <f t="shared" si="60"/>
        <v>#REF!</v>
      </c>
      <c r="I462" t="str">
        <f t="shared" si="57"/>
        <v/>
      </c>
      <c r="J462" s="5"/>
      <c r="K462" s="4"/>
      <c r="L462" s="5"/>
      <c r="U462" s="12" t="s">
        <v>913</v>
      </c>
      <c r="V462" s="5" t="e">
        <f>#REF!</f>
        <v>#REF!</v>
      </c>
      <c r="W462" s="5" t="e">
        <f>#REF!</f>
        <v>#REF!</v>
      </c>
      <c r="X462" s="5" t="e">
        <f>#REF!</f>
        <v>#REF!</v>
      </c>
      <c r="Y462" s="5" t="e">
        <f>#REF!</f>
        <v>#REF!</v>
      </c>
      <c r="Z462" s="5" t="e">
        <f>#REF!</f>
        <v>#REF!</v>
      </c>
      <c r="AA462" s="3" t="s">
        <v>1627</v>
      </c>
      <c r="AB462" s="14" t="s">
        <v>1627</v>
      </c>
      <c r="AC462" t="str">
        <f t="shared" ref="AC462:AC525" si="62">IF(AB462=AA462,"","N")</f>
        <v/>
      </c>
      <c r="AD462" s="1" t="e">
        <f>#REF!</f>
        <v>#REF!</v>
      </c>
      <c r="AE462" s="16" t="e">
        <f t="shared" ref="AE462:AE525" si="63">((AD462-AD$11)/AD$10)*5</f>
        <v>#REF!</v>
      </c>
    </row>
    <row r="463" spans="1:31">
      <c r="A463" s="4" t="s">
        <v>940</v>
      </c>
      <c r="B463" s="4" t="s">
        <v>1359</v>
      </c>
      <c r="C463" s="1" t="e">
        <f>#REF!</f>
        <v>#REF!</v>
      </c>
      <c r="D463" s="4" t="s">
        <v>940</v>
      </c>
      <c r="E463">
        <v>13</v>
      </c>
      <c r="F463" s="5" t="e">
        <f t="shared" si="61"/>
        <v>#REF!</v>
      </c>
      <c r="G463" t="e">
        <f t="shared" si="56"/>
        <v>#REF!</v>
      </c>
      <c r="H463" s="5" t="e">
        <f t="shared" si="60"/>
        <v>#REF!</v>
      </c>
      <c r="I463" t="str">
        <f t="shared" si="57"/>
        <v/>
      </c>
      <c r="J463" s="5"/>
      <c r="K463" s="4"/>
      <c r="L463" s="5"/>
      <c r="U463" s="12" t="s">
        <v>915</v>
      </c>
      <c r="V463" s="5" t="e">
        <f>#REF!</f>
        <v>#REF!</v>
      </c>
      <c r="W463" s="5" t="e">
        <f>#REF!</f>
        <v>#REF!</v>
      </c>
      <c r="X463" s="5" t="e">
        <f>#REF!</f>
        <v>#REF!</v>
      </c>
      <c r="Y463" s="5" t="e">
        <f>#REF!</f>
        <v>#REF!</v>
      </c>
      <c r="Z463" s="5" t="e">
        <f>#REF!</f>
        <v>#REF!</v>
      </c>
      <c r="AA463" s="3" t="s">
        <v>916</v>
      </c>
      <c r="AB463" s="4" t="s">
        <v>916</v>
      </c>
      <c r="AC463" t="str">
        <f t="shared" si="62"/>
        <v/>
      </c>
      <c r="AD463" s="1" t="e">
        <f>#REF!</f>
        <v>#REF!</v>
      </c>
      <c r="AE463" s="16" t="e">
        <f t="shared" si="63"/>
        <v>#REF!</v>
      </c>
    </row>
    <row r="464" spans="1:31">
      <c r="A464" s="4" t="s">
        <v>942</v>
      </c>
      <c r="B464" s="4" t="s">
        <v>1359</v>
      </c>
      <c r="C464" s="1" t="e">
        <f>#REF!</f>
        <v>#REF!</v>
      </c>
      <c r="D464" s="4" t="s">
        <v>942</v>
      </c>
      <c r="E464">
        <v>14</v>
      </c>
      <c r="F464" s="5" t="e">
        <f t="shared" si="61"/>
        <v>#REF!</v>
      </c>
      <c r="G464" t="e">
        <f t="shared" si="56"/>
        <v>#REF!</v>
      </c>
      <c r="H464" s="5" t="e">
        <f t="shared" si="60"/>
        <v>#REF!</v>
      </c>
      <c r="I464" t="str">
        <f t="shared" si="57"/>
        <v/>
      </c>
      <c r="J464" s="5"/>
      <c r="K464" s="4"/>
      <c r="L464" s="5"/>
      <c r="U464" s="12" t="s">
        <v>917</v>
      </c>
      <c r="V464" s="5" t="e">
        <f>#REF!</f>
        <v>#REF!</v>
      </c>
      <c r="W464" s="5" t="e">
        <f>#REF!</f>
        <v>#REF!</v>
      </c>
      <c r="X464" s="5" t="e">
        <f>#REF!</f>
        <v>#REF!</v>
      </c>
      <c r="Y464" s="5" t="e">
        <f>#REF!</f>
        <v>#REF!</v>
      </c>
      <c r="Z464" s="5" t="e">
        <f>#REF!</f>
        <v>#REF!</v>
      </c>
      <c r="AA464" s="3" t="s">
        <v>918</v>
      </c>
      <c r="AB464" s="14" t="s">
        <v>918</v>
      </c>
      <c r="AC464" t="str">
        <f t="shared" si="62"/>
        <v/>
      </c>
      <c r="AD464" s="1" t="e">
        <f>#REF!</f>
        <v>#REF!</v>
      </c>
      <c r="AE464" s="16" t="e">
        <f t="shared" si="63"/>
        <v>#REF!</v>
      </c>
    </row>
    <row r="465" spans="1:31">
      <c r="A465" s="4" t="s">
        <v>944</v>
      </c>
      <c r="B465" s="4" t="s">
        <v>1359</v>
      </c>
      <c r="C465" s="1" t="e">
        <f>#REF!</f>
        <v>#REF!</v>
      </c>
      <c r="D465" s="4" t="s">
        <v>944</v>
      </c>
      <c r="E465">
        <v>15</v>
      </c>
      <c r="F465" s="5" t="e">
        <f t="shared" si="61"/>
        <v>#REF!</v>
      </c>
      <c r="G465" t="e">
        <f t="shared" si="56"/>
        <v>#REF!</v>
      </c>
      <c r="H465" s="5" t="e">
        <f t="shared" si="60"/>
        <v>#REF!</v>
      </c>
      <c r="I465" t="str">
        <f t="shared" si="57"/>
        <v/>
      </c>
      <c r="J465" s="5"/>
      <c r="K465" s="4"/>
      <c r="L465" s="5"/>
      <c r="U465" s="12" t="s">
        <v>919</v>
      </c>
      <c r="V465" s="5" t="e">
        <f>#REF!</f>
        <v>#REF!</v>
      </c>
      <c r="W465" s="5" t="e">
        <f>#REF!</f>
        <v>#REF!</v>
      </c>
      <c r="X465" s="5" t="e">
        <f>#REF!</f>
        <v>#REF!</v>
      </c>
      <c r="Y465" s="5" t="e">
        <f>#REF!</f>
        <v>#REF!</v>
      </c>
      <c r="Z465" s="5" t="e">
        <f>#REF!</f>
        <v>#REF!</v>
      </c>
      <c r="AA465" s="3" t="s">
        <v>1628</v>
      </c>
      <c r="AB465" s="4" t="s">
        <v>1628</v>
      </c>
      <c r="AC465" t="str">
        <f t="shared" si="62"/>
        <v/>
      </c>
      <c r="AD465" s="1" t="e">
        <f>#REF!</f>
        <v>#REF!</v>
      </c>
      <c r="AE465" s="16" t="e">
        <f t="shared" si="63"/>
        <v>#REF!</v>
      </c>
    </row>
    <row r="466" spans="1:31">
      <c r="A466" s="4" t="s">
        <v>946</v>
      </c>
      <c r="B466" s="4" t="s">
        <v>1359</v>
      </c>
      <c r="C466" s="1" t="e">
        <f>#REF!</f>
        <v>#REF!</v>
      </c>
      <c r="D466" s="4" t="s">
        <v>946</v>
      </c>
      <c r="E466">
        <v>16</v>
      </c>
      <c r="F466" s="5" t="e">
        <f t="shared" si="61"/>
        <v>#REF!</v>
      </c>
      <c r="G466" t="e">
        <f t="shared" si="56"/>
        <v>#REF!</v>
      </c>
      <c r="H466" s="5" t="e">
        <f t="shared" si="60"/>
        <v>#REF!</v>
      </c>
      <c r="I466" t="str">
        <f t="shared" si="57"/>
        <v/>
      </c>
      <c r="J466" s="5"/>
      <c r="K466" s="4"/>
      <c r="L466" s="5"/>
      <c r="U466" s="12" t="s">
        <v>921</v>
      </c>
      <c r="V466" s="5" t="e">
        <f>#REF!</f>
        <v>#REF!</v>
      </c>
      <c r="W466" s="5" t="e">
        <f>#REF!</f>
        <v>#REF!</v>
      </c>
      <c r="X466" s="5" t="e">
        <f>#REF!</f>
        <v>#REF!</v>
      </c>
      <c r="Y466" s="5" t="e">
        <f>#REF!</f>
        <v>#REF!</v>
      </c>
      <c r="Z466" s="5" t="e">
        <f>#REF!</f>
        <v>#REF!</v>
      </c>
      <c r="AA466" s="3" t="s">
        <v>1629</v>
      </c>
      <c r="AB466" s="14" t="s">
        <v>1629</v>
      </c>
      <c r="AC466" t="str">
        <f t="shared" si="62"/>
        <v/>
      </c>
      <c r="AD466" s="1" t="e">
        <f>#REF!</f>
        <v>#REF!</v>
      </c>
      <c r="AE466" s="16" t="e">
        <f t="shared" si="63"/>
        <v>#REF!</v>
      </c>
    </row>
    <row r="467" spans="1:31">
      <c r="A467" s="4" t="s">
        <v>948</v>
      </c>
      <c r="B467" s="4" t="s">
        <v>1359</v>
      </c>
      <c r="C467" s="1" t="e">
        <f>#REF!</f>
        <v>#REF!</v>
      </c>
      <c r="D467" s="4" t="s">
        <v>948</v>
      </c>
      <c r="E467">
        <v>17</v>
      </c>
      <c r="F467" s="5" t="e">
        <f t="shared" si="61"/>
        <v>#REF!</v>
      </c>
      <c r="G467" t="e">
        <f t="shared" si="56"/>
        <v>#REF!</v>
      </c>
      <c r="H467" s="5" t="e">
        <f t="shared" si="60"/>
        <v>#REF!</v>
      </c>
      <c r="I467" t="str">
        <f t="shared" si="57"/>
        <v/>
      </c>
      <c r="J467" s="5"/>
      <c r="K467" s="4"/>
      <c r="L467" s="5"/>
      <c r="U467" s="12" t="s">
        <v>923</v>
      </c>
      <c r="V467" s="5" t="e">
        <f>#REF!</f>
        <v>#REF!</v>
      </c>
      <c r="W467" s="5" t="e">
        <f>#REF!</f>
        <v>#REF!</v>
      </c>
      <c r="X467" s="5" t="e">
        <f>#REF!</f>
        <v>#REF!</v>
      </c>
      <c r="Y467" s="5" t="e">
        <f>#REF!</f>
        <v>#REF!</v>
      </c>
      <c r="Z467" s="5" t="e">
        <f>#REF!</f>
        <v>#REF!</v>
      </c>
      <c r="AA467" s="3" t="s">
        <v>1630</v>
      </c>
      <c r="AB467" s="4" t="s">
        <v>1630</v>
      </c>
      <c r="AC467" t="str">
        <f t="shared" si="62"/>
        <v/>
      </c>
      <c r="AD467" s="1" t="e">
        <f>#REF!</f>
        <v>#REF!</v>
      </c>
      <c r="AE467" s="16" t="e">
        <f t="shared" si="63"/>
        <v>#REF!</v>
      </c>
    </row>
    <row r="468" spans="1:31">
      <c r="A468" s="4" t="s">
        <v>950</v>
      </c>
      <c r="B468" s="4" t="s">
        <v>1359</v>
      </c>
      <c r="C468" s="1" t="e">
        <f>#REF!</f>
        <v>#REF!</v>
      </c>
      <c r="D468" s="4" t="s">
        <v>950</v>
      </c>
      <c r="E468">
        <v>18</v>
      </c>
      <c r="F468" s="5" t="e">
        <f t="shared" si="61"/>
        <v>#REF!</v>
      </c>
      <c r="G468" t="e">
        <f t="shared" ref="G468:G531" si="64">VLOOKUP(F468,C:D,2,FALSE)</f>
        <v>#REF!</v>
      </c>
      <c r="H468" s="5" t="e">
        <f t="shared" si="60"/>
        <v>#REF!</v>
      </c>
      <c r="I468" t="str">
        <f t="shared" ref="I468:I531" si="65">IF(E468=1,B468&amp;" 2009","")</f>
        <v/>
      </c>
      <c r="J468" s="5"/>
      <c r="K468" s="4"/>
      <c r="L468" s="5"/>
      <c r="U468" s="12" t="s">
        <v>925</v>
      </c>
      <c r="V468" s="5" t="e">
        <f>#REF!</f>
        <v>#REF!</v>
      </c>
      <c r="W468" s="5" t="e">
        <f>#REF!</f>
        <v>#REF!</v>
      </c>
      <c r="X468" s="5" t="e">
        <f>#REF!</f>
        <v>#REF!</v>
      </c>
      <c r="Y468" s="5" t="e">
        <f>#REF!</f>
        <v>#REF!</v>
      </c>
      <c r="Z468" s="5" t="e">
        <f>#REF!</f>
        <v>#REF!</v>
      </c>
      <c r="AA468" s="3" t="s">
        <v>1631</v>
      </c>
      <c r="AB468" s="14" t="s">
        <v>1631</v>
      </c>
      <c r="AC468" t="str">
        <f t="shared" si="62"/>
        <v/>
      </c>
      <c r="AD468" s="1" t="e">
        <f>#REF!</f>
        <v>#REF!</v>
      </c>
      <c r="AE468" s="16" t="e">
        <f t="shared" si="63"/>
        <v>#REF!</v>
      </c>
    </row>
    <row r="469" spans="1:31">
      <c r="A469" s="4" t="s">
        <v>952</v>
      </c>
      <c r="B469" s="4" t="s">
        <v>1359</v>
      </c>
      <c r="C469" s="1" t="e">
        <f>#REF!</f>
        <v>#REF!</v>
      </c>
      <c r="D469" s="4" t="s">
        <v>952</v>
      </c>
      <c r="E469">
        <v>19</v>
      </c>
      <c r="F469" s="5" t="e">
        <f t="shared" si="61"/>
        <v>#REF!</v>
      </c>
      <c r="G469" t="e">
        <f t="shared" si="64"/>
        <v>#REF!</v>
      </c>
      <c r="H469" s="5" t="e">
        <f t="shared" si="60"/>
        <v>#REF!</v>
      </c>
      <c r="I469" t="str">
        <f t="shared" si="65"/>
        <v/>
      </c>
      <c r="J469" s="5"/>
      <c r="K469" s="4"/>
      <c r="L469" s="5"/>
      <c r="U469" s="12" t="s">
        <v>927</v>
      </c>
      <c r="V469" s="5" t="e">
        <f>#REF!</f>
        <v>#REF!</v>
      </c>
      <c r="W469" s="5" t="e">
        <f>#REF!</f>
        <v>#REF!</v>
      </c>
      <c r="X469" s="5" t="e">
        <f>#REF!</f>
        <v>#REF!</v>
      </c>
      <c r="Y469" s="5" t="e">
        <f>#REF!</f>
        <v>#REF!</v>
      </c>
      <c r="Z469" s="5" t="e">
        <f>#REF!</f>
        <v>#REF!</v>
      </c>
      <c r="AA469" s="3" t="s">
        <v>1632</v>
      </c>
      <c r="AB469" s="4" t="s">
        <v>1632</v>
      </c>
      <c r="AC469" t="str">
        <f t="shared" si="62"/>
        <v/>
      </c>
      <c r="AD469" s="1" t="e">
        <f>#REF!</f>
        <v>#REF!</v>
      </c>
      <c r="AE469" s="16" t="e">
        <f t="shared" si="63"/>
        <v>#REF!</v>
      </c>
    </row>
    <row r="470" spans="1:31">
      <c r="A470" s="4" t="s">
        <v>954</v>
      </c>
      <c r="B470" s="4" t="s">
        <v>1359</v>
      </c>
      <c r="C470" s="1" t="e">
        <f>#REF!</f>
        <v>#REF!</v>
      </c>
      <c r="D470" s="4" t="s">
        <v>954</v>
      </c>
      <c r="E470">
        <v>20</v>
      </c>
      <c r="F470" s="5" t="e">
        <f t="shared" si="61"/>
        <v>#REF!</v>
      </c>
      <c r="G470" t="e">
        <f t="shared" si="64"/>
        <v>#REF!</v>
      </c>
      <c r="H470" s="5" t="e">
        <f t="shared" si="60"/>
        <v>#REF!</v>
      </c>
      <c r="I470" t="str">
        <f t="shared" si="65"/>
        <v/>
      </c>
      <c r="J470" s="5"/>
      <c r="K470" s="4"/>
      <c r="L470" s="5"/>
      <c r="U470" s="12" t="s">
        <v>929</v>
      </c>
      <c r="V470" s="5" t="e">
        <f>#REF!</f>
        <v>#REF!</v>
      </c>
      <c r="W470" s="5" t="e">
        <f>#REF!</f>
        <v>#REF!</v>
      </c>
      <c r="X470" s="5" t="e">
        <f>#REF!</f>
        <v>#REF!</v>
      </c>
      <c r="Y470" s="5" t="e">
        <f>#REF!</f>
        <v>#REF!</v>
      </c>
      <c r="Z470" s="5" t="e">
        <f>#REF!</f>
        <v>#REF!</v>
      </c>
      <c r="AA470" s="3" t="s">
        <v>1633</v>
      </c>
      <c r="AB470" s="14" t="s">
        <v>1633</v>
      </c>
      <c r="AC470" t="str">
        <f t="shared" si="62"/>
        <v/>
      </c>
      <c r="AD470" s="1" t="e">
        <f>#REF!</f>
        <v>#REF!</v>
      </c>
      <c r="AE470" s="16" t="e">
        <f t="shared" si="63"/>
        <v>#REF!</v>
      </c>
    </row>
    <row r="471" spans="1:31">
      <c r="A471" s="4" t="s">
        <v>956</v>
      </c>
      <c r="B471" s="4" t="s">
        <v>1360</v>
      </c>
      <c r="C471" s="1" t="e">
        <f>#REF!</f>
        <v>#REF!</v>
      </c>
      <c r="D471" s="4" t="s">
        <v>956</v>
      </c>
      <c r="E471">
        <v>1</v>
      </c>
      <c r="F471" s="5" t="e">
        <f>LARGE(C$471:C$491,E471)</f>
        <v>#REF!</v>
      </c>
      <c r="G471" t="e">
        <f t="shared" si="64"/>
        <v>#REF!</v>
      </c>
      <c r="H471" s="5" t="e">
        <f t="shared" si="60"/>
        <v>#REF!</v>
      </c>
      <c r="I471" t="str">
        <f t="shared" si="65"/>
        <v>Redbridge 2009</v>
      </c>
      <c r="J471" s="5" t="e">
        <f>MAX(C$471:C$491)</f>
        <v>#REF!</v>
      </c>
      <c r="K471" s="4"/>
      <c r="L471" s="5"/>
      <c r="U471" s="12" t="s">
        <v>931</v>
      </c>
      <c r="V471" s="5" t="e">
        <f>#REF!</f>
        <v>#REF!</v>
      </c>
      <c r="W471" s="5" t="e">
        <f>#REF!</f>
        <v>#REF!</v>
      </c>
      <c r="X471" s="5" t="e">
        <f>#REF!</f>
        <v>#REF!</v>
      </c>
      <c r="Y471" s="5" t="e">
        <f>#REF!</f>
        <v>#REF!</v>
      </c>
      <c r="Z471" s="5" t="e">
        <f>#REF!</f>
        <v>#REF!</v>
      </c>
      <c r="AA471" s="3" t="s">
        <v>1634</v>
      </c>
      <c r="AB471" s="4" t="s">
        <v>1634</v>
      </c>
      <c r="AC471" t="str">
        <f t="shared" si="62"/>
        <v/>
      </c>
      <c r="AD471" s="1" t="e">
        <f>#REF!</f>
        <v>#REF!</v>
      </c>
      <c r="AE471" s="16" t="e">
        <f t="shared" si="63"/>
        <v>#REF!</v>
      </c>
    </row>
    <row r="472" spans="1:31">
      <c r="A472" s="4" t="s">
        <v>958</v>
      </c>
      <c r="B472" s="4" t="s">
        <v>1360</v>
      </c>
      <c r="C472" s="1" t="e">
        <f>#REF!</f>
        <v>#REF!</v>
      </c>
      <c r="D472" s="4" t="s">
        <v>958</v>
      </c>
      <c r="E472">
        <v>2</v>
      </c>
      <c r="F472" s="5" t="e">
        <f t="shared" ref="F472:F491" si="66">LARGE(C$471:C$491,E472)</f>
        <v>#REF!</v>
      </c>
      <c r="G472" t="e">
        <f t="shared" si="64"/>
        <v>#REF!</v>
      </c>
      <c r="H472" s="5" t="e">
        <f t="shared" si="60"/>
        <v>#REF!</v>
      </c>
      <c r="I472" t="str">
        <f t="shared" si="65"/>
        <v/>
      </c>
      <c r="J472" s="5" t="e">
        <f>MIN(C$471:C$491)</f>
        <v>#REF!</v>
      </c>
      <c r="K472" s="4"/>
      <c r="L472" s="5"/>
      <c r="U472" s="12" t="s">
        <v>933</v>
      </c>
      <c r="V472" s="5" t="e">
        <f>#REF!</f>
        <v>#REF!</v>
      </c>
      <c r="W472" s="5" t="e">
        <f>#REF!</f>
        <v>#REF!</v>
      </c>
      <c r="X472" s="5" t="e">
        <f>#REF!</f>
        <v>#REF!</v>
      </c>
      <c r="Y472" s="5" t="e">
        <f>#REF!</f>
        <v>#REF!</v>
      </c>
      <c r="Z472" s="5" t="e">
        <f>#REF!</f>
        <v>#REF!</v>
      </c>
      <c r="AA472" s="3" t="s">
        <v>1635</v>
      </c>
      <c r="AB472" s="14" t="s">
        <v>1635</v>
      </c>
      <c r="AC472" t="str">
        <f t="shared" si="62"/>
        <v/>
      </c>
      <c r="AD472" s="1" t="e">
        <f>#REF!</f>
        <v>#REF!</v>
      </c>
      <c r="AE472" s="16" t="e">
        <f t="shared" si="63"/>
        <v>#REF!</v>
      </c>
    </row>
    <row r="473" spans="1:31">
      <c r="A473" s="4" t="s">
        <v>960</v>
      </c>
      <c r="B473" s="4" t="s">
        <v>1360</v>
      </c>
      <c r="C473" s="1" t="e">
        <f>#REF!</f>
        <v>#REF!</v>
      </c>
      <c r="D473" s="4" t="s">
        <v>960</v>
      </c>
      <c r="E473">
        <v>3</v>
      </c>
      <c r="F473" s="5" t="e">
        <f t="shared" si="66"/>
        <v>#REF!</v>
      </c>
      <c r="G473" t="e">
        <f t="shared" si="64"/>
        <v>#REF!</v>
      </c>
      <c r="H473" s="5" t="e">
        <f t="shared" si="60"/>
        <v>#REF!</v>
      </c>
      <c r="I473" t="str">
        <f t="shared" si="65"/>
        <v/>
      </c>
      <c r="J473" s="5"/>
      <c r="K473" s="4"/>
      <c r="L473" s="5"/>
      <c r="U473" s="12" t="s">
        <v>935</v>
      </c>
      <c r="V473" s="5" t="e">
        <f>#REF!</f>
        <v>#REF!</v>
      </c>
      <c r="W473" s="5" t="e">
        <f>#REF!</f>
        <v>#REF!</v>
      </c>
      <c r="X473" s="5" t="e">
        <f>#REF!</f>
        <v>#REF!</v>
      </c>
      <c r="Y473" s="5" t="e">
        <f>#REF!</f>
        <v>#REF!</v>
      </c>
      <c r="Z473" s="5" t="e">
        <f>#REF!</f>
        <v>#REF!</v>
      </c>
      <c r="AA473" s="3" t="s">
        <v>1636</v>
      </c>
      <c r="AB473" s="4" t="s">
        <v>1636</v>
      </c>
      <c r="AC473" t="str">
        <f t="shared" si="62"/>
        <v/>
      </c>
      <c r="AD473" s="1" t="e">
        <f>#REF!</f>
        <v>#REF!</v>
      </c>
      <c r="AE473" s="16" t="e">
        <f t="shared" si="63"/>
        <v>#REF!</v>
      </c>
    </row>
    <row r="474" spans="1:31">
      <c r="A474" s="4" t="s">
        <v>962</v>
      </c>
      <c r="B474" s="4" t="s">
        <v>1360</v>
      </c>
      <c r="C474" s="1" t="e">
        <f>#REF!</f>
        <v>#REF!</v>
      </c>
      <c r="D474" s="4" t="s">
        <v>962</v>
      </c>
      <c r="E474">
        <v>4</v>
      </c>
      <c r="F474" s="5" t="e">
        <f t="shared" si="66"/>
        <v>#REF!</v>
      </c>
      <c r="G474" t="e">
        <f t="shared" si="64"/>
        <v>#REF!</v>
      </c>
      <c r="H474" s="5" t="e">
        <f t="shared" si="60"/>
        <v>#REF!</v>
      </c>
      <c r="I474" t="str">
        <f t="shared" si="65"/>
        <v/>
      </c>
      <c r="J474" s="5"/>
      <c r="K474" s="4"/>
      <c r="L474" s="5"/>
      <c r="U474" s="12" t="s">
        <v>937</v>
      </c>
      <c r="V474" s="5" t="e">
        <f>#REF!</f>
        <v>#REF!</v>
      </c>
      <c r="W474" s="5" t="e">
        <f>#REF!</f>
        <v>#REF!</v>
      </c>
      <c r="X474" s="5" t="e">
        <f>#REF!</f>
        <v>#REF!</v>
      </c>
      <c r="Y474" s="5" t="e">
        <f>#REF!</f>
        <v>#REF!</v>
      </c>
      <c r="Z474" s="5" t="e">
        <f>#REF!</f>
        <v>#REF!</v>
      </c>
      <c r="AA474" s="3" t="s">
        <v>1637</v>
      </c>
      <c r="AB474" s="14" t="s">
        <v>1637</v>
      </c>
      <c r="AC474" t="str">
        <f t="shared" si="62"/>
        <v/>
      </c>
      <c r="AD474" s="1" t="e">
        <f>#REF!</f>
        <v>#REF!</v>
      </c>
      <c r="AE474" s="16" t="e">
        <f t="shared" si="63"/>
        <v>#REF!</v>
      </c>
    </row>
    <row r="475" spans="1:31">
      <c r="A475" s="4" t="s">
        <v>964</v>
      </c>
      <c r="B475" s="4" t="s">
        <v>1360</v>
      </c>
      <c r="C475" s="1" t="e">
        <f>#REF!</f>
        <v>#REF!</v>
      </c>
      <c r="D475" s="4" t="s">
        <v>964</v>
      </c>
      <c r="E475">
        <v>5</v>
      </c>
      <c r="F475" s="5" t="e">
        <f t="shared" si="66"/>
        <v>#REF!</v>
      </c>
      <c r="G475" t="e">
        <f t="shared" si="64"/>
        <v>#REF!</v>
      </c>
      <c r="H475" s="5" t="e">
        <f t="shared" si="60"/>
        <v>#REF!</v>
      </c>
      <c r="I475" t="str">
        <f t="shared" si="65"/>
        <v/>
      </c>
      <c r="J475" s="5"/>
      <c r="K475" s="4"/>
      <c r="L475" s="5"/>
      <c r="U475" s="12" t="s">
        <v>939</v>
      </c>
      <c r="V475" s="5" t="e">
        <f>#REF!</f>
        <v>#REF!</v>
      </c>
      <c r="W475" s="5" t="e">
        <f>#REF!</f>
        <v>#REF!</v>
      </c>
      <c r="X475" s="5" t="e">
        <f>#REF!</f>
        <v>#REF!</v>
      </c>
      <c r="Y475" s="5" t="e">
        <f>#REF!</f>
        <v>#REF!</v>
      </c>
      <c r="Z475" s="5" t="e">
        <f>#REF!</f>
        <v>#REF!</v>
      </c>
      <c r="AA475" s="3" t="s">
        <v>1638</v>
      </c>
      <c r="AB475" s="4" t="s">
        <v>1638</v>
      </c>
      <c r="AC475" t="str">
        <f t="shared" si="62"/>
        <v/>
      </c>
      <c r="AD475" s="1" t="e">
        <f>#REF!</f>
        <v>#REF!</v>
      </c>
      <c r="AE475" s="16" t="e">
        <f t="shared" si="63"/>
        <v>#REF!</v>
      </c>
    </row>
    <row r="476" spans="1:31">
      <c r="A476" s="4" t="s">
        <v>966</v>
      </c>
      <c r="B476" s="4" t="s">
        <v>1360</v>
      </c>
      <c r="C476" s="1" t="e">
        <f>#REF!</f>
        <v>#REF!</v>
      </c>
      <c r="D476" s="4" t="s">
        <v>966</v>
      </c>
      <c r="E476">
        <v>6</v>
      </c>
      <c r="F476" s="5" t="e">
        <f t="shared" si="66"/>
        <v>#REF!</v>
      </c>
      <c r="G476" t="e">
        <f t="shared" si="64"/>
        <v>#REF!</v>
      </c>
      <c r="H476" s="5" t="e">
        <f t="shared" si="60"/>
        <v>#REF!</v>
      </c>
      <c r="I476" t="str">
        <f t="shared" si="65"/>
        <v/>
      </c>
      <c r="J476" s="5"/>
      <c r="K476" s="4"/>
      <c r="L476" s="5"/>
      <c r="U476" s="12" t="s">
        <v>941</v>
      </c>
      <c r="V476" s="5" t="e">
        <f>#REF!</f>
        <v>#REF!</v>
      </c>
      <c r="W476" s="5" t="e">
        <f>#REF!</f>
        <v>#REF!</v>
      </c>
      <c r="X476" s="5" t="e">
        <f>#REF!</f>
        <v>#REF!</v>
      </c>
      <c r="Y476" s="5" t="e">
        <f>#REF!</f>
        <v>#REF!</v>
      </c>
      <c r="Z476" s="5" t="e">
        <f>#REF!</f>
        <v>#REF!</v>
      </c>
      <c r="AA476" s="3" t="s">
        <v>1639</v>
      </c>
      <c r="AB476" s="14" t="s">
        <v>1639</v>
      </c>
      <c r="AC476" t="str">
        <f t="shared" si="62"/>
        <v/>
      </c>
      <c r="AD476" s="1" t="e">
        <f>#REF!</f>
        <v>#REF!</v>
      </c>
      <c r="AE476" s="16" t="e">
        <f t="shared" si="63"/>
        <v>#REF!</v>
      </c>
    </row>
    <row r="477" spans="1:31">
      <c r="A477" s="4" t="s">
        <v>968</v>
      </c>
      <c r="B477" s="4" t="s">
        <v>1360</v>
      </c>
      <c r="C477" s="1" t="e">
        <f>#REF!</f>
        <v>#REF!</v>
      </c>
      <c r="D477" s="4" t="s">
        <v>968</v>
      </c>
      <c r="E477">
        <v>7</v>
      </c>
      <c r="F477" s="5" t="e">
        <f t="shared" si="66"/>
        <v>#REF!</v>
      </c>
      <c r="G477" t="e">
        <f t="shared" si="64"/>
        <v>#REF!</v>
      </c>
      <c r="H477" s="5" t="e">
        <f t="shared" si="60"/>
        <v>#REF!</v>
      </c>
      <c r="I477" t="str">
        <f t="shared" si="65"/>
        <v/>
      </c>
      <c r="J477" s="5"/>
      <c r="K477" s="4"/>
      <c r="L477" s="5"/>
      <c r="U477" s="12" t="s">
        <v>943</v>
      </c>
      <c r="V477" s="5" t="e">
        <f>#REF!</f>
        <v>#REF!</v>
      </c>
      <c r="W477" s="5" t="e">
        <f>#REF!</f>
        <v>#REF!</v>
      </c>
      <c r="X477" s="5" t="e">
        <f>#REF!</f>
        <v>#REF!</v>
      </c>
      <c r="Y477" s="5" t="e">
        <f>#REF!</f>
        <v>#REF!</v>
      </c>
      <c r="Z477" s="5" t="e">
        <f>#REF!</f>
        <v>#REF!</v>
      </c>
      <c r="AA477" s="3" t="s">
        <v>1640</v>
      </c>
      <c r="AB477" s="4" t="s">
        <v>1640</v>
      </c>
      <c r="AC477" t="str">
        <f t="shared" si="62"/>
        <v/>
      </c>
      <c r="AD477" s="1" t="e">
        <f>#REF!</f>
        <v>#REF!</v>
      </c>
      <c r="AE477" s="16" t="e">
        <f t="shared" si="63"/>
        <v>#REF!</v>
      </c>
    </row>
    <row r="478" spans="1:31">
      <c r="A478" s="4" t="s">
        <v>970</v>
      </c>
      <c r="B478" s="4" t="s">
        <v>1360</v>
      </c>
      <c r="C478" s="1" t="e">
        <f>#REF!</f>
        <v>#REF!</v>
      </c>
      <c r="D478" s="4" t="s">
        <v>970</v>
      </c>
      <c r="E478">
        <v>8</v>
      </c>
      <c r="F478" s="5" t="e">
        <f t="shared" si="66"/>
        <v>#REF!</v>
      </c>
      <c r="G478" t="e">
        <f t="shared" si="64"/>
        <v>#REF!</v>
      </c>
      <c r="H478" s="5" t="e">
        <f t="shared" si="60"/>
        <v>#REF!</v>
      </c>
      <c r="I478" t="str">
        <f t="shared" si="65"/>
        <v/>
      </c>
      <c r="J478" s="5"/>
      <c r="K478" s="4"/>
      <c r="L478" s="5"/>
      <c r="U478" s="12" t="s">
        <v>945</v>
      </c>
      <c r="V478" s="5" t="e">
        <f>#REF!</f>
        <v>#REF!</v>
      </c>
      <c r="W478" s="5" t="e">
        <f>#REF!</f>
        <v>#REF!</v>
      </c>
      <c r="X478" s="5" t="e">
        <f>#REF!</f>
        <v>#REF!</v>
      </c>
      <c r="Y478" s="5" t="e">
        <f>#REF!</f>
        <v>#REF!</v>
      </c>
      <c r="Z478" s="5" t="e">
        <f>#REF!</f>
        <v>#REF!</v>
      </c>
      <c r="AA478" s="3" t="s">
        <v>1641</v>
      </c>
      <c r="AB478" s="14" t="s">
        <v>1641</v>
      </c>
      <c r="AC478" t="str">
        <f t="shared" si="62"/>
        <v/>
      </c>
      <c r="AD478" s="1" t="e">
        <f>#REF!</f>
        <v>#REF!</v>
      </c>
      <c r="AE478" s="16" t="e">
        <f t="shared" si="63"/>
        <v>#REF!</v>
      </c>
    </row>
    <row r="479" spans="1:31">
      <c r="A479" s="4" t="s">
        <v>972</v>
      </c>
      <c r="B479" s="4" t="s">
        <v>1360</v>
      </c>
      <c r="C479" s="1" t="e">
        <f>#REF!</f>
        <v>#REF!</v>
      </c>
      <c r="D479" s="4" t="s">
        <v>972</v>
      </c>
      <c r="E479">
        <v>9</v>
      </c>
      <c r="F479" s="5" t="e">
        <f t="shared" si="66"/>
        <v>#REF!</v>
      </c>
      <c r="G479" t="e">
        <f t="shared" si="64"/>
        <v>#REF!</v>
      </c>
      <c r="H479" s="5" t="e">
        <f t="shared" si="60"/>
        <v>#REF!</v>
      </c>
      <c r="I479" t="str">
        <f t="shared" si="65"/>
        <v/>
      </c>
      <c r="J479" s="5"/>
      <c r="K479" s="4"/>
      <c r="L479" s="5"/>
      <c r="U479" s="12" t="s">
        <v>947</v>
      </c>
      <c r="V479" s="5" t="e">
        <f>#REF!</f>
        <v>#REF!</v>
      </c>
      <c r="W479" s="5" t="e">
        <f>#REF!</f>
        <v>#REF!</v>
      </c>
      <c r="X479" s="5" t="e">
        <f>#REF!</f>
        <v>#REF!</v>
      </c>
      <c r="Y479" s="5" t="e">
        <f>#REF!</f>
        <v>#REF!</v>
      </c>
      <c r="Z479" s="5" t="e">
        <f>#REF!</f>
        <v>#REF!</v>
      </c>
      <c r="AA479" s="3" t="s">
        <v>1642</v>
      </c>
      <c r="AB479" s="4" t="s">
        <v>1642</v>
      </c>
      <c r="AC479" t="str">
        <f t="shared" si="62"/>
        <v/>
      </c>
      <c r="AD479" s="1" t="e">
        <f>#REF!</f>
        <v>#REF!</v>
      </c>
      <c r="AE479" s="16" t="e">
        <f t="shared" si="63"/>
        <v>#REF!</v>
      </c>
    </row>
    <row r="480" spans="1:31">
      <c r="A480" s="4" t="s">
        <v>974</v>
      </c>
      <c r="B480" s="4" t="s">
        <v>1360</v>
      </c>
      <c r="C480" s="1" t="e">
        <f>#REF!</f>
        <v>#REF!</v>
      </c>
      <c r="D480" s="4" t="s">
        <v>974</v>
      </c>
      <c r="E480">
        <v>10</v>
      </c>
      <c r="F480" s="5" t="e">
        <f t="shared" si="66"/>
        <v>#REF!</v>
      </c>
      <c r="G480" t="e">
        <f t="shared" si="64"/>
        <v>#REF!</v>
      </c>
      <c r="H480" s="5" t="e">
        <f t="shared" si="60"/>
        <v>#REF!</v>
      </c>
      <c r="I480" t="str">
        <f t="shared" si="65"/>
        <v/>
      </c>
      <c r="J480" s="5"/>
      <c r="K480" s="4"/>
      <c r="L480" s="5"/>
      <c r="U480" s="12" t="s">
        <v>949</v>
      </c>
      <c r="V480" s="5" t="e">
        <f>#REF!</f>
        <v>#REF!</v>
      </c>
      <c r="W480" s="5" t="e">
        <f>#REF!</f>
        <v>#REF!</v>
      </c>
      <c r="X480" s="5" t="e">
        <f>#REF!</f>
        <v>#REF!</v>
      </c>
      <c r="Y480" s="5" t="e">
        <f>#REF!</f>
        <v>#REF!</v>
      </c>
      <c r="Z480" s="5" t="e">
        <f>#REF!</f>
        <v>#REF!</v>
      </c>
      <c r="AA480" s="3" t="s">
        <v>1643</v>
      </c>
      <c r="AB480" s="14" t="s">
        <v>1643</v>
      </c>
      <c r="AC480" t="str">
        <f t="shared" si="62"/>
        <v/>
      </c>
      <c r="AD480" s="1" t="e">
        <f>#REF!</f>
        <v>#REF!</v>
      </c>
      <c r="AE480" s="16" t="e">
        <f t="shared" si="63"/>
        <v>#REF!</v>
      </c>
    </row>
    <row r="481" spans="1:31">
      <c r="A481" s="4" t="s">
        <v>976</v>
      </c>
      <c r="B481" s="4" t="s">
        <v>1360</v>
      </c>
      <c r="C481" s="1" t="e">
        <f>#REF!</f>
        <v>#REF!</v>
      </c>
      <c r="D481" s="4" t="s">
        <v>976</v>
      </c>
      <c r="E481">
        <v>11</v>
      </c>
      <c r="F481" s="5" t="e">
        <f t="shared" si="66"/>
        <v>#REF!</v>
      </c>
      <c r="G481" t="e">
        <f t="shared" si="64"/>
        <v>#REF!</v>
      </c>
      <c r="H481" s="5" t="e">
        <f t="shared" si="60"/>
        <v>#REF!</v>
      </c>
      <c r="I481" t="str">
        <f t="shared" si="65"/>
        <v/>
      </c>
      <c r="J481" s="5"/>
      <c r="K481" s="4"/>
      <c r="L481" s="5"/>
      <c r="U481" s="12" t="s">
        <v>951</v>
      </c>
      <c r="V481" s="5" t="e">
        <f>#REF!</f>
        <v>#REF!</v>
      </c>
      <c r="W481" s="5" t="e">
        <f>#REF!</f>
        <v>#REF!</v>
      </c>
      <c r="X481" s="5" t="e">
        <f>#REF!</f>
        <v>#REF!</v>
      </c>
      <c r="Y481" s="5" t="e">
        <f>#REF!</f>
        <v>#REF!</v>
      </c>
      <c r="Z481" s="5" t="e">
        <f>#REF!</f>
        <v>#REF!</v>
      </c>
      <c r="AA481" s="3" t="s">
        <v>1644</v>
      </c>
      <c r="AB481" s="4" t="s">
        <v>1644</v>
      </c>
      <c r="AC481" t="str">
        <f t="shared" si="62"/>
        <v/>
      </c>
      <c r="AD481" s="1" t="e">
        <f>#REF!</f>
        <v>#REF!</v>
      </c>
      <c r="AE481" s="16" t="e">
        <f t="shared" si="63"/>
        <v>#REF!</v>
      </c>
    </row>
    <row r="482" spans="1:31">
      <c r="A482" s="4" t="s">
        <v>978</v>
      </c>
      <c r="B482" s="4" t="s">
        <v>1360</v>
      </c>
      <c r="C482" s="1" t="e">
        <f>#REF!</f>
        <v>#REF!</v>
      </c>
      <c r="D482" s="4" t="s">
        <v>978</v>
      </c>
      <c r="E482">
        <v>12</v>
      </c>
      <c r="F482" s="5" t="e">
        <f t="shared" si="66"/>
        <v>#REF!</v>
      </c>
      <c r="G482" t="e">
        <f t="shared" si="64"/>
        <v>#REF!</v>
      </c>
      <c r="H482" s="5" t="e">
        <f t="shared" si="60"/>
        <v>#REF!</v>
      </c>
      <c r="I482" t="str">
        <f t="shared" si="65"/>
        <v/>
      </c>
      <c r="J482" s="5"/>
      <c r="K482" s="4"/>
      <c r="L482" s="5"/>
      <c r="U482" s="12" t="s">
        <v>953</v>
      </c>
      <c r="V482" s="5" t="e">
        <f>#REF!</f>
        <v>#REF!</v>
      </c>
      <c r="W482" s="5" t="e">
        <f>#REF!</f>
        <v>#REF!</v>
      </c>
      <c r="X482" s="5" t="e">
        <f>#REF!</f>
        <v>#REF!</v>
      </c>
      <c r="Y482" s="5" t="e">
        <f>#REF!</f>
        <v>#REF!</v>
      </c>
      <c r="Z482" s="5" t="e">
        <f>#REF!</f>
        <v>#REF!</v>
      </c>
      <c r="AA482" s="3" t="s">
        <v>1645</v>
      </c>
      <c r="AB482" s="14" t="s">
        <v>1645</v>
      </c>
      <c r="AC482" t="str">
        <f t="shared" si="62"/>
        <v/>
      </c>
      <c r="AD482" s="1" t="e">
        <f>#REF!</f>
        <v>#REF!</v>
      </c>
      <c r="AE482" s="16" t="e">
        <f t="shared" si="63"/>
        <v>#REF!</v>
      </c>
    </row>
    <row r="483" spans="1:31">
      <c r="A483" s="4" t="s">
        <v>980</v>
      </c>
      <c r="B483" s="4" t="s">
        <v>1360</v>
      </c>
      <c r="C483" s="1" t="e">
        <f>#REF!</f>
        <v>#REF!</v>
      </c>
      <c r="D483" s="4" t="s">
        <v>980</v>
      </c>
      <c r="E483">
        <v>13</v>
      </c>
      <c r="F483" s="5" t="e">
        <f t="shared" si="66"/>
        <v>#REF!</v>
      </c>
      <c r="G483" t="e">
        <f t="shared" si="64"/>
        <v>#REF!</v>
      </c>
      <c r="H483" s="5" t="e">
        <f t="shared" si="60"/>
        <v>#REF!</v>
      </c>
      <c r="I483" t="str">
        <f t="shared" si="65"/>
        <v/>
      </c>
      <c r="J483" s="5"/>
      <c r="K483" s="4"/>
      <c r="L483" s="5"/>
      <c r="U483" s="12" t="s">
        <v>955</v>
      </c>
      <c r="V483" s="5" t="e">
        <f>#REF!</f>
        <v>#REF!</v>
      </c>
      <c r="W483" s="5" t="e">
        <f>#REF!</f>
        <v>#REF!</v>
      </c>
      <c r="X483" s="5" t="e">
        <f>#REF!</f>
        <v>#REF!</v>
      </c>
      <c r="Y483" s="5" t="e">
        <f>#REF!</f>
        <v>#REF!</v>
      </c>
      <c r="Z483" s="5" t="e">
        <f>#REF!</f>
        <v>#REF!</v>
      </c>
      <c r="AA483" s="3" t="s">
        <v>956</v>
      </c>
      <c r="AB483" s="4" t="s">
        <v>956</v>
      </c>
      <c r="AC483" t="str">
        <f t="shared" si="62"/>
        <v/>
      </c>
      <c r="AD483" s="1" t="e">
        <f>#REF!</f>
        <v>#REF!</v>
      </c>
      <c r="AE483" s="16" t="e">
        <f t="shared" si="63"/>
        <v>#REF!</v>
      </c>
    </row>
    <row r="484" spans="1:31">
      <c r="A484" s="4" t="s">
        <v>982</v>
      </c>
      <c r="B484" s="4" t="s">
        <v>1360</v>
      </c>
      <c r="C484" s="1" t="e">
        <f>#REF!</f>
        <v>#REF!</v>
      </c>
      <c r="D484" s="4" t="s">
        <v>982</v>
      </c>
      <c r="E484">
        <v>14</v>
      </c>
      <c r="F484" s="5" t="e">
        <f t="shared" si="66"/>
        <v>#REF!</v>
      </c>
      <c r="G484" t="e">
        <f t="shared" si="64"/>
        <v>#REF!</v>
      </c>
      <c r="H484" s="5" t="e">
        <f t="shared" si="60"/>
        <v>#REF!</v>
      </c>
      <c r="I484" t="str">
        <f t="shared" si="65"/>
        <v/>
      </c>
      <c r="J484" s="5"/>
      <c r="K484" s="4"/>
      <c r="L484" s="5"/>
      <c r="U484" s="12" t="s">
        <v>957</v>
      </c>
      <c r="V484" s="5" t="e">
        <f>#REF!</f>
        <v>#REF!</v>
      </c>
      <c r="W484" s="5" t="e">
        <f>#REF!</f>
        <v>#REF!</v>
      </c>
      <c r="X484" s="5" t="e">
        <f>#REF!</f>
        <v>#REF!</v>
      </c>
      <c r="Y484" s="5" t="e">
        <f>#REF!</f>
        <v>#REF!</v>
      </c>
      <c r="Z484" s="5" t="e">
        <f>#REF!</f>
        <v>#REF!</v>
      </c>
      <c r="AA484" s="3" t="s">
        <v>958</v>
      </c>
      <c r="AB484" s="14" t="s">
        <v>958</v>
      </c>
      <c r="AC484" t="str">
        <f t="shared" si="62"/>
        <v/>
      </c>
      <c r="AD484" s="1" t="e">
        <f>#REF!</f>
        <v>#REF!</v>
      </c>
      <c r="AE484" s="16" t="e">
        <f t="shared" si="63"/>
        <v>#REF!</v>
      </c>
    </row>
    <row r="485" spans="1:31">
      <c r="A485" s="4" t="s">
        <v>984</v>
      </c>
      <c r="B485" s="4" t="s">
        <v>1360</v>
      </c>
      <c r="C485" s="1" t="e">
        <f>#REF!</f>
        <v>#REF!</v>
      </c>
      <c r="D485" s="4" t="s">
        <v>984</v>
      </c>
      <c r="E485">
        <v>15</v>
      </c>
      <c r="F485" s="5" t="e">
        <f t="shared" si="66"/>
        <v>#REF!</v>
      </c>
      <c r="G485" t="e">
        <f t="shared" si="64"/>
        <v>#REF!</v>
      </c>
      <c r="H485" s="5" t="e">
        <f t="shared" si="60"/>
        <v>#REF!</v>
      </c>
      <c r="I485" t="str">
        <f t="shared" si="65"/>
        <v/>
      </c>
      <c r="J485" s="5"/>
      <c r="K485" s="4"/>
      <c r="L485" s="5"/>
      <c r="U485" s="12" t="s">
        <v>959</v>
      </c>
      <c r="V485" s="5" t="e">
        <f>#REF!</f>
        <v>#REF!</v>
      </c>
      <c r="W485" s="5" t="e">
        <f>#REF!</f>
        <v>#REF!</v>
      </c>
      <c r="X485" s="5" t="e">
        <f>#REF!</f>
        <v>#REF!</v>
      </c>
      <c r="Y485" s="5" t="e">
        <f>#REF!</f>
        <v>#REF!</v>
      </c>
      <c r="Z485" s="5" t="e">
        <f>#REF!</f>
        <v>#REF!</v>
      </c>
      <c r="AA485" s="3" t="s">
        <v>960</v>
      </c>
      <c r="AB485" s="4" t="s">
        <v>960</v>
      </c>
      <c r="AC485" t="str">
        <f t="shared" si="62"/>
        <v/>
      </c>
      <c r="AD485" s="1" t="e">
        <f>#REF!</f>
        <v>#REF!</v>
      </c>
      <c r="AE485" s="16" t="e">
        <f t="shared" si="63"/>
        <v>#REF!</v>
      </c>
    </row>
    <row r="486" spans="1:31">
      <c r="A486" s="4" t="s">
        <v>986</v>
      </c>
      <c r="B486" s="4" t="s">
        <v>1360</v>
      </c>
      <c r="C486" s="1" t="e">
        <f>#REF!</f>
        <v>#REF!</v>
      </c>
      <c r="D486" s="4" t="s">
        <v>986</v>
      </c>
      <c r="E486">
        <v>16</v>
      </c>
      <c r="F486" s="5" t="e">
        <f t="shared" si="66"/>
        <v>#REF!</v>
      </c>
      <c r="G486" t="e">
        <f t="shared" si="64"/>
        <v>#REF!</v>
      </c>
      <c r="H486" s="5" t="e">
        <f t="shared" si="60"/>
        <v>#REF!</v>
      </c>
      <c r="I486" t="str">
        <f t="shared" si="65"/>
        <v/>
      </c>
      <c r="J486" s="5"/>
      <c r="K486" s="4"/>
      <c r="L486" s="5"/>
      <c r="U486" s="12" t="s">
        <v>961</v>
      </c>
      <c r="V486" s="5" t="e">
        <f>#REF!</f>
        <v>#REF!</v>
      </c>
      <c r="W486" s="5" t="e">
        <f>#REF!</f>
        <v>#REF!</v>
      </c>
      <c r="X486" s="5" t="e">
        <f>#REF!</f>
        <v>#REF!</v>
      </c>
      <c r="Y486" s="5" t="e">
        <f>#REF!</f>
        <v>#REF!</v>
      </c>
      <c r="Z486" s="5" t="e">
        <f>#REF!</f>
        <v>#REF!</v>
      </c>
      <c r="AA486" s="3" t="s">
        <v>962</v>
      </c>
      <c r="AB486" s="14" t="s">
        <v>962</v>
      </c>
      <c r="AC486" t="str">
        <f t="shared" si="62"/>
        <v/>
      </c>
      <c r="AD486" s="1" t="e">
        <f>#REF!</f>
        <v>#REF!</v>
      </c>
      <c r="AE486" s="16" t="e">
        <f t="shared" si="63"/>
        <v>#REF!</v>
      </c>
    </row>
    <row r="487" spans="1:31">
      <c r="A487" s="4" t="s">
        <v>988</v>
      </c>
      <c r="B487" s="4" t="s">
        <v>1360</v>
      </c>
      <c r="C487" s="1" t="e">
        <f>#REF!</f>
        <v>#REF!</v>
      </c>
      <c r="D487" s="4" t="s">
        <v>988</v>
      </c>
      <c r="E487">
        <v>17</v>
      </c>
      <c r="F487" s="5" t="e">
        <f t="shared" si="66"/>
        <v>#REF!</v>
      </c>
      <c r="G487" t="e">
        <f t="shared" si="64"/>
        <v>#REF!</v>
      </c>
      <c r="H487" s="5" t="e">
        <f t="shared" si="60"/>
        <v>#REF!</v>
      </c>
      <c r="I487" t="str">
        <f t="shared" si="65"/>
        <v/>
      </c>
      <c r="J487" s="5"/>
      <c r="K487" s="4"/>
      <c r="L487" s="5"/>
      <c r="U487" s="12" t="s">
        <v>963</v>
      </c>
      <c r="V487" s="5" t="e">
        <f>#REF!</f>
        <v>#REF!</v>
      </c>
      <c r="W487" s="5" t="e">
        <f>#REF!</f>
        <v>#REF!</v>
      </c>
      <c r="X487" s="5" t="e">
        <f>#REF!</f>
        <v>#REF!</v>
      </c>
      <c r="Y487" s="5" t="e">
        <f>#REF!</f>
        <v>#REF!</v>
      </c>
      <c r="Z487" s="5" t="e">
        <f>#REF!</f>
        <v>#REF!</v>
      </c>
      <c r="AA487" s="3" t="s">
        <v>1646</v>
      </c>
      <c r="AB487" s="4" t="s">
        <v>1646</v>
      </c>
      <c r="AC487" t="str">
        <f t="shared" si="62"/>
        <v/>
      </c>
      <c r="AD487" s="1" t="e">
        <f>#REF!</f>
        <v>#REF!</v>
      </c>
      <c r="AE487" s="16" t="e">
        <f t="shared" si="63"/>
        <v>#REF!</v>
      </c>
    </row>
    <row r="488" spans="1:31">
      <c r="A488" s="4" t="s">
        <v>990</v>
      </c>
      <c r="B488" s="4" t="s">
        <v>1360</v>
      </c>
      <c r="C488" s="1" t="e">
        <f>#REF!</f>
        <v>#REF!</v>
      </c>
      <c r="D488" s="4" t="s">
        <v>990</v>
      </c>
      <c r="E488">
        <v>18</v>
      </c>
      <c r="F488" s="5" t="e">
        <f t="shared" si="66"/>
        <v>#REF!</v>
      </c>
      <c r="G488" t="e">
        <f t="shared" si="64"/>
        <v>#REF!</v>
      </c>
      <c r="H488" s="5" t="e">
        <f t="shared" si="60"/>
        <v>#REF!</v>
      </c>
      <c r="I488" t="str">
        <f t="shared" si="65"/>
        <v/>
      </c>
      <c r="J488" s="5"/>
      <c r="K488" s="4"/>
      <c r="L488" s="5"/>
      <c r="U488" s="12" t="s">
        <v>965</v>
      </c>
      <c r="V488" s="5" t="e">
        <f>#REF!</f>
        <v>#REF!</v>
      </c>
      <c r="W488" s="5" t="e">
        <f>#REF!</f>
        <v>#REF!</v>
      </c>
      <c r="X488" s="5" t="e">
        <f>#REF!</f>
        <v>#REF!</v>
      </c>
      <c r="Y488" s="5" t="e">
        <f>#REF!</f>
        <v>#REF!</v>
      </c>
      <c r="Z488" s="5" t="e">
        <f>#REF!</f>
        <v>#REF!</v>
      </c>
      <c r="AA488" s="3" t="s">
        <v>966</v>
      </c>
      <c r="AB488" s="14" t="s">
        <v>966</v>
      </c>
      <c r="AC488" t="str">
        <f t="shared" si="62"/>
        <v/>
      </c>
      <c r="AD488" s="1" t="e">
        <f>#REF!</f>
        <v>#REF!</v>
      </c>
      <c r="AE488" s="16" t="e">
        <f t="shared" si="63"/>
        <v>#REF!</v>
      </c>
    </row>
    <row r="489" spans="1:31">
      <c r="A489" s="4" t="s">
        <v>992</v>
      </c>
      <c r="B489" s="4" t="s">
        <v>1360</v>
      </c>
      <c r="C489" s="1" t="e">
        <f>#REF!</f>
        <v>#REF!</v>
      </c>
      <c r="D489" s="4" t="s">
        <v>992</v>
      </c>
      <c r="E489">
        <v>19</v>
      </c>
      <c r="F489" s="5" t="e">
        <f t="shared" si="66"/>
        <v>#REF!</v>
      </c>
      <c r="G489" t="e">
        <f t="shared" si="64"/>
        <v>#REF!</v>
      </c>
      <c r="H489" s="5" t="e">
        <f t="shared" si="60"/>
        <v>#REF!</v>
      </c>
      <c r="I489" t="str">
        <f t="shared" si="65"/>
        <v/>
      </c>
      <c r="J489" s="5"/>
      <c r="K489" s="4"/>
      <c r="L489" s="5"/>
      <c r="U489" s="12" t="s">
        <v>967</v>
      </c>
      <c r="V489" s="5" t="e">
        <f>#REF!</f>
        <v>#REF!</v>
      </c>
      <c r="W489" s="5" t="e">
        <f>#REF!</f>
        <v>#REF!</v>
      </c>
      <c r="X489" s="5" t="e">
        <f>#REF!</f>
        <v>#REF!</v>
      </c>
      <c r="Y489" s="5" t="e">
        <f>#REF!</f>
        <v>#REF!</v>
      </c>
      <c r="Z489" s="5" t="e">
        <f>#REF!</f>
        <v>#REF!</v>
      </c>
      <c r="AA489" s="3" t="s">
        <v>968</v>
      </c>
      <c r="AB489" s="4" t="s">
        <v>968</v>
      </c>
      <c r="AC489" t="str">
        <f t="shared" si="62"/>
        <v/>
      </c>
      <c r="AD489" s="1" t="e">
        <f>#REF!</f>
        <v>#REF!</v>
      </c>
      <c r="AE489" s="16" t="e">
        <f t="shared" si="63"/>
        <v>#REF!</v>
      </c>
    </row>
    <row r="490" spans="1:31">
      <c r="A490" s="4" t="s">
        <v>994</v>
      </c>
      <c r="B490" s="4" t="s">
        <v>1360</v>
      </c>
      <c r="C490" s="1" t="e">
        <f>#REF!</f>
        <v>#REF!</v>
      </c>
      <c r="D490" s="4" t="s">
        <v>994</v>
      </c>
      <c r="E490">
        <v>20</v>
      </c>
      <c r="F490" s="5" t="e">
        <f t="shared" si="66"/>
        <v>#REF!</v>
      </c>
      <c r="G490" t="e">
        <f t="shared" si="64"/>
        <v>#REF!</v>
      </c>
      <c r="H490" s="5" t="e">
        <f t="shared" si="60"/>
        <v>#REF!</v>
      </c>
      <c r="I490" t="str">
        <f t="shared" si="65"/>
        <v/>
      </c>
      <c r="J490" s="5"/>
      <c r="K490" s="4"/>
      <c r="L490" s="5"/>
      <c r="U490" s="12" t="s">
        <v>969</v>
      </c>
      <c r="V490" s="5" t="e">
        <f>#REF!</f>
        <v>#REF!</v>
      </c>
      <c r="W490" s="5" t="e">
        <f>#REF!</f>
        <v>#REF!</v>
      </c>
      <c r="X490" s="5" t="e">
        <f>#REF!</f>
        <v>#REF!</v>
      </c>
      <c r="Y490" s="5" t="e">
        <f>#REF!</f>
        <v>#REF!</v>
      </c>
      <c r="Z490" s="5" t="e">
        <f>#REF!</f>
        <v>#REF!</v>
      </c>
      <c r="AA490" s="3" t="s">
        <v>970</v>
      </c>
      <c r="AB490" s="14" t="s">
        <v>970</v>
      </c>
      <c r="AC490" t="str">
        <f t="shared" si="62"/>
        <v/>
      </c>
      <c r="AD490" s="1" t="e">
        <f>#REF!</f>
        <v>#REF!</v>
      </c>
      <c r="AE490" s="16" t="e">
        <f t="shared" si="63"/>
        <v>#REF!</v>
      </c>
    </row>
    <row r="491" spans="1:31">
      <c r="A491" s="4" t="s">
        <v>996</v>
      </c>
      <c r="B491" s="4" t="s">
        <v>1360</v>
      </c>
      <c r="C491" s="1" t="e">
        <f>#REF!</f>
        <v>#REF!</v>
      </c>
      <c r="D491" s="4" t="s">
        <v>996</v>
      </c>
      <c r="E491">
        <v>21</v>
      </c>
      <c r="F491" s="5" t="e">
        <f t="shared" si="66"/>
        <v>#REF!</v>
      </c>
      <c r="G491" t="e">
        <f t="shared" si="64"/>
        <v>#REF!</v>
      </c>
      <c r="H491" s="5" t="e">
        <f t="shared" si="60"/>
        <v>#REF!</v>
      </c>
      <c r="I491" t="str">
        <f t="shared" si="65"/>
        <v/>
      </c>
      <c r="J491" s="5"/>
      <c r="K491" s="4"/>
      <c r="L491" s="5"/>
      <c r="U491" s="12" t="s">
        <v>971</v>
      </c>
      <c r="V491" s="5" t="e">
        <f>#REF!</f>
        <v>#REF!</v>
      </c>
      <c r="W491" s="5" t="e">
        <f>#REF!</f>
        <v>#REF!</v>
      </c>
      <c r="X491" s="5" t="e">
        <f>#REF!</f>
        <v>#REF!</v>
      </c>
      <c r="Y491" s="5" t="e">
        <f>#REF!</f>
        <v>#REF!</v>
      </c>
      <c r="Z491" s="5" t="e">
        <f>#REF!</f>
        <v>#REF!</v>
      </c>
      <c r="AA491" s="3" t="s">
        <v>972</v>
      </c>
      <c r="AB491" s="4" t="s">
        <v>972</v>
      </c>
      <c r="AC491" t="str">
        <f t="shared" si="62"/>
        <v/>
      </c>
      <c r="AD491" s="1" t="e">
        <f>#REF!</f>
        <v>#REF!</v>
      </c>
      <c r="AE491" s="16" t="e">
        <f t="shared" si="63"/>
        <v>#REF!</v>
      </c>
    </row>
    <row r="492" spans="1:31">
      <c r="A492" s="4" t="s">
        <v>998</v>
      </c>
      <c r="B492" s="4" t="s">
        <v>1361</v>
      </c>
      <c r="C492" s="1" t="e">
        <f>#REF!</f>
        <v>#REF!</v>
      </c>
      <c r="D492" s="4" t="s">
        <v>998</v>
      </c>
      <c r="E492">
        <v>1</v>
      </c>
      <c r="F492" s="5" t="e">
        <f>LARGE(C$492:C$509,E492)</f>
        <v>#REF!</v>
      </c>
      <c r="G492" t="e">
        <f t="shared" si="64"/>
        <v>#REF!</v>
      </c>
      <c r="H492" s="5" t="e">
        <f t="shared" si="60"/>
        <v>#REF!</v>
      </c>
      <c r="I492" t="str">
        <f t="shared" si="65"/>
        <v>Richmond upon Thames 2009</v>
      </c>
      <c r="J492" s="5" t="e">
        <f>MAX(C$492:C$509)</f>
        <v>#REF!</v>
      </c>
      <c r="K492" s="4"/>
      <c r="L492" s="5"/>
      <c r="U492" s="12" t="s">
        <v>973</v>
      </c>
      <c r="V492" s="5" t="e">
        <f>#REF!</f>
        <v>#REF!</v>
      </c>
      <c r="W492" s="5" t="e">
        <f>#REF!</f>
        <v>#REF!</v>
      </c>
      <c r="X492" s="5" t="e">
        <f>#REF!</f>
        <v>#REF!</v>
      </c>
      <c r="Y492" s="5" t="e">
        <f>#REF!</f>
        <v>#REF!</v>
      </c>
      <c r="Z492" s="5" t="e">
        <f>#REF!</f>
        <v>#REF!</v>
      </c>
      <c r="AA492" s="3" t="s">
        <v>974</v>
      </c>
      <c r="AB492" s="14" t="s">
        <v>974</v>
      </c>
      <c r="AC492" t="str">
        <f t="shared" si="62"/>
        <v/>
      </c>
      <c r="AD492" s="1" t="e">
        <f>#REF!</f>
        <v>#REF!</v>
      </c>
      <c r="AE492" s="16" t="e">
        <f t="shared" si="63"/>
        <v>#REF!</v>
      </c>
    </row>
    <row r="493" spans="1:31">
      <c r="A493" s="4" t="s">
        <v>1000</v>
      </c>
      <c r="B493" s="4" t="s">
        <v>1361</v>
      </c>
      <c r="C493" s="1" t="e">
        <f>#REF!</f>
        <v>#REF!</v>
      </c>
      <c r="D493" s="4" t="s">
        <v>1000</v>
      </c>
      <c r="E493">
        <v>2</v>
      </c>
      <c r="F493" s="5" t="e">
        <f t="shared" ref="F493:F509" si="67">LARGE(C$492:C$509,E493)</f>
        <v>#REF!</v>
      </c>
      <c r="G493" t="e">
        <f t="shared" si="64"/>
        <v>#REF!</v>
      </c>
      <c r="H493" s="5" t="e">
        <f t="shared" si="60"/>
        <v>#REF!</v>
      </c>
      <c r="I493" t="str">
        <f t="shared" si="65"/>
        <v/>
      </c>
      <c r="J493" s="5" t="e">
        <f>MIN(C$492:C$509)</f>
        <v>#REF!</v>
      </c>
      <c r="K493" s="4"/>
      <c r="L493" s="5"/>
      <c r="U493" s="12" t="s">
        <v>975</v>
      </c>
      <c r="V493" s="5" t="e">
        <f>#REF!</f>
        <v>#REF!</v>
      </c>
      <c r="W493" s="5" t="e">
        <f>#REF!</f>
        <v>#REF!</v>
      </c>
      <c r="X493" s="5" t="e">
        <f>#REF!</f>
        <v>#REF!</v>
      </c>
      <c r="Y493" s="5" t="e">
        <f>#REF!</f>
        <v>#REF!</v>
      </c>
      <c r="Z493" s="5" t="e">
        <f>#REF!</f>
        <v>#REF!</v>
      </c>
      <c r="AA493" s="3" t="s">
        <v>976</v>
      </c>
      <c r="AB493" s="4" t="s">
        <v>976</v>
      </c>
      <c r="AC493" t="str">
        <f t="shared" si="62"/>
        <v/>
      </c>
      <c r="AD493" s="1" t="e">
        <f>#REF!</f>
        <v>#REF!</v>
      </c>
      <c r="AE493" s="16" t="e">
        <f t="shared" si="63"/>
        <v>#REF!</v>
      </c>
    </row>
    <row r="494" spans="1:31">
      <c r="A494" s="4" t="s">
        <v>1002</v>
      </c>
      <c r="B494" s="4" t="s">
        <v>1361</v>
      </c>
      <c r="C494" s="1" t="e">
        <f>#REF!</f>
        <v>#REF!</v>
      </c>
      <c r="D494" s="4" t="s">
        <v>1002</v>
      </c>
      <c r="E494">
        <v>3</v>
      </c>
      <c r="F494" s="5" t="e">
        <f t="shared" si="67"/>
        <v>#REF!</v>
      </c>
      <c r="G494" t="e">
        <f t="shared" si="64"/>
        <v>#REF!</v>
      </c>
      <c r="H494" s="5" t="e">
        <f t="shared" si="60"/>
        <v>#REF!</v>
      </c>
      <c r="I494" t="str">
        <f t="shared" si="65"/>
        <v/>
      </c>
      <c r="J494" s="5"/>
      <c r="K494" s="4"/>
      <c r="L494" s="5"/>
      <c r="U494" s="12" t="s">
        <v>977</v>
      </c>
      <c r="V494" s="5" t="e">
        <f>#REF!</f>
        <v>#REF!</v>
      </c>
      <c r="W494" s="5" t="e">
        <f>#REF!</f>
        <v>#REF!</v>
      </c>
      <c r="X494" s="5" t="e">
        <f>#REF!</f>
        <v>#REF!</v>
      </c>
      <c r="Y494" s="5" t="e">
        <f>#REF!</f>
        <v>#REF!</v>
      </c>
      <c r="Z494" s="5" t="e">
        <f>#REF!</f>
        <v>#REF!</v>
      </c>
      <c r="AA494" s="3" t="s">
        <v>978</v>
      </c>
      <c r="AB494" s="14" t="s">
        <v>978</v>
      </c>
      <c r="AC494" t="str">
        <f t="shared" si="62"/>
        <v/>
      </c>
      <c r="AD494" s="1" t="e">
        <f>#REF!</f>
        <v>#REF!</v>
      </c>
      <c r="AE494" s="16" t="e">
        <f t="shared" si="63"/>
        <v>#REF!</v>
      </c>
    </row>
    <row r="495" spans="1:31">
      <c r="A495" s="4" t="s">
        <v>1004</v>
      </c>
      <c r="B495" s="4" t="s">
        <v>1361</v>
      </c>
      <c r="C495" s="1" t="e">
        <f>#REF!</f>
        <v>#REF!</v>
      </c>
      <c r="D495" s="4" t="s">
        <v>1004</v>
      </c>
      <c r="E495">
        <v>4</v>
      </c>
      <c r="F495" s="5" t="e">
        <f t="shared" si="67"/>
        <v>#REF!</v>
      </c>
      <c r="G495" t="e">
        <f t="shared" si="64"/>
        <v>#REF!</v>
      </c>
      <c r="H495" s="5" t="e">
        <f t="shared" si="60"/>
        <v>#REF!</v>
      </c>
      <c r="I495" t="str">
        <f t="shared" si="65"/>
        <v/>
      </c>
      <c r="J495" s="5"/>
      <c r="K495" s="4"/>
      <c r="L495" s="5"/>
      <c r="U495" s="12" t="s">
        <v>979</v>
      </c>
      <c r="V495" s="5" t="e">
        <f>#REF!</f>
        <v>#REF!</v>
      </c>
      <c r="W495" s="5" t="e">
        <f>#REF!</f>
        <v>#REF!</v>
      </c>
      <c r="X495" s="5" t="e">
        <f>#REF!</f>
        <v>#REF!</v>
      </c>
      <c r="Y495" s="5" t="e">
        <f>#REF!</f>
        <v>#REF!</v>
      </c>
      <c r="Z495" s="5" t="e">
        <f>#REF!</f>
        <v>#REF!</v>
      </c>
      <c r="AA495" s="3" t="s">
        <v>980</v>
      </c>
      <c r="AB495" s="4" t="s">
        <v>980</v>
      </c>
      <c r="AC495" t="str">
        <f t="shared" si="62"/>
        <v/>
      </c>
      <c r="AD495" s="1" t="e">
        <f>#REF!</f>
        <v>#REF!</v>
      </c>
      <c r="AE495" s="16" t="e">
        <f t="shared" si="63"/>
        <v>#REF!</v>
      </c>
    </row>
    <row r="496" spans="1:31">
      <c r="A496" s="4" t="s">
        <v>1006</v>
      </c>
      <c r="B496" s="4" t="s">
        <v>1361</v>
      </c>
      <c r="C496" s="1" t="e">
        <f>#REF!</f>
        <v>#REF!</v>
      </c>
      <c r="D496" s="4" t="s">
        <v>1006</v>
      </c>
      <c r="E496">
        <v>5</v>
      </c>
      <c r="F496" s="5" t="e">
        <f t="shared" si="67"/>
        <v>#REF!</v>
      </c>
      <c r="G496" t="e">
        <f t="shared" si="64"/>
        <v>#REF!</v>
      </c>
      <c r="H496" s="5" t="e">
        <f t="shared" si="60"/>
        <v>#REF!</v>
      </c>
      <c r="I496" t="str">
        <f t="shared" si="65"/>
        <v/>
      </c>
      <c r="J496" s="5"/>
      <c r="K496" s="4"/>
      <c r="L496" s="5"/>
      <c r="U496" s="12" t="s">
        <v>981</v>
      </c>
      <c r="V496" s="5" t="e">
        <f>#REF!</f>
        <v>#REF!</v>
      </c>
      <c r="W496" s="5" t="e">
        <f>#REF!</f>
        <v>#REF!</v>
      </c>
      <c r="X496" s="5" t="e">
        <f>#REF!</f>
        <v>#REF!</v>
      </c>
      <c r="Y496" s="5" t="e">
        <f>#REF!</f>
        <v>#REF!</v>
      </c>
      <c r="Z496" s="5" t="e">
        <f>#REF!</f>
        <v>#REF!</v>
      </c>
      <c r="AA496" s="3" t="s">
        <v>982</v>
      </c>
      <c r="AB496" s="14" t="s">
        <v>982</v>
      </c>
      <c r="AC496" t="str">
        <f t="shared" si="62"/>
        <v/>
      </c>
      <c r="AD496" s="1" t="e">
        <f>#REF!</f>
        <v>#REF!</v>
      </c>
      <c r="AE496" s="16" t="e">
        <f t="shared" si="63"/>
        <v>#REF!</v>
      </c>
    </row>
    <row r="497" spans="1:31">
      <c r="A497" s="4" t="s">
        <v>1008</v>
      </c>
      <c r="B497" s="4" t="s">
        <v>1361</v>
      </c>
      <c r="C497" s="1" t="e">
        <f>#REF!</f>
        <v>#REF!</v>
      </c>
      <c r="D497" s="4" t="s">
        <v>1008</v>
      </c>
      <c r="E497">
        <v>6</v>
      </c>
      <c r="F497" s="5" t="e">
        <f t="shared" si="67"/>
        <v>#REF!</v>
      </c>
      <c r="G497" t="e">
        <f t="shared" si="64"/>
        <v>#REF!</v>
      </c>
      <c r="H497" s="5" t="e">
        <f t="shared" si="60"/>
        <v>#REF!</v>
      </c>
      <c r="I497" t="str">
        <f t="shared" si="65"/>
        <v/>
      </c>
      <c r="J497" s="5"/>
      <c r="K497" s="4"/>
      <c r="L497" s="5"/>
      <c r="U497" s="12" t="s">
        <v>983</v>
      </c>
      <c r="V497" s="5" t="e">
        <f>#REF!</f>
        <v>#REF!</v>
      </c>
      <c r="W497" s="5" t="e">
        <f>#REF!</f>
        <v>#REF!</v>
      </c>
      <c r="X497" s="5" t="e">
        <f>#REF!</f>
        <v>#REF!</v>
      </c>
      <c r="Y497" s="5" t="e">
        <f>#REF!</f>
        <v>#REF!</v>
      </c>
      <c r="Z497" s="5" t="e">
        <f>#REF!</f>
        <v>#REF!</v>
      </c>
      <c r="AA497" s="3" t="s">
        <v>984</v>
      </c>
      <c r="AB497" s="4" t="s">
        <v>984</v>
      </c>
      <c r="AC497" t="str">
        <f t="shared" si="62"/>
        <v/>
      </c>
      <c r="AD497" s="1" t="e">
        <f>#REF!</f>
        <v>#REF!</v>
      </c>
      <c r="AE497" s="16" t="e">
        <f t="shared" si="63"/>
        <v>#REF!</v>
      </c>
    </row>
    <row r="498" spans="1:31">
      <c r="A498" s="4" t="s">
        <v>1010</v>
      </c>
      <c r="B498" s="4" t="s">
        <v>1361</v>
      </c>
      <c r="C498" s="1" t="e">
        <f>#REF!</f>
        <v>#REF!</v>
      </c>
      <c r="D498" s="4" t="s">
        <v>1010</v>
      </c>
      <c r="E498">
        <v>7</v>
      </c>
      <c r="F498" s="5" t="e">
        <f t="shared" si="67"/>
        <v>#REF!</v>
      </c>
      <c r="G498" t="e">
        <f t="shared" si="64"/>
        <v>#REF!</v>
      </c>
      <c r="H498" s="5" t="e">
        <f t="shared" si="60"/>
        <v>#REF!</v>
      </c>
      <c r="I498" t="str">
        <f t="shared" si="65"/>
        <v/>
      </c>
      <c r="J498" s="5"/>
      <c r="K498" s="4"/>
      <c r="L498" s="5"/>
      <c r="U498" s="12" t="s">
        <v>985</v>
      </c>
      <c r="V498" s="5" t="e">
        <f>#REF!</f>
        <v>#REF!</v>
      </c>
      <c r="W498" s="5" t="e">
        <f>#REF!</f>
        <v>#REF!</v>
      </c>
      <c r="X498" s="5" t="e">
        <f>#REF!</f>
        <v>#REF!</v>
      </c>
      <c r="Y498" s="5" t="e">
        <f>#REF!</f>
        <v>#REF!</v>
      </c>
      <c r="Z498" s="5" t="e">
        <f>#REF!</f>
        <v>#REF!</v>
      </c>
      <c r="AA498" s="3" t="s">
        <v>986</v>
      </c>
      <c r="AB498" s="14" t="s">
        <v>986</v>
      </c>
      <c r="AC498" t="str">
        <f t="shared" si="62"/>
        <v/>
      </c>
      <c r="AD498" s="1" t="e">
        <f>#REF!</f>
        <v>#REF!</v>
      </c>
      <c r="AE498" s="16" t="e">
        <f t="shared" si="63"/>
        <v>#REF!</v>
      </c>
    </row>
    <row r="499" spans="1:31">
      <c r="A499" s="4" t="s">
        <v>287</v>
      </c>
      <c r="B499" s="4" t="s">
        <v>1361</v>
      </c>
      <c r="C499" s="1" t="e">
        <f>#REF!</f>
        <v>#REF!</v>
      </c>
      <c r="D499" s="4" t="s">
        <v>287</v>
      </c>
      <c r="E499">
        <v>8</v>
      </c>
      <c r="F499" s="5" t="e">
        <f t="shared" si="67"/>
        <v>#REF!</v>
      </c>
      <c r="G499" t="e">
        <f t="shared" si="64"/>
        <v>#REF!</v>
      </c>
      <c r="H499" s="5" t="e">
        <f t="shared" si="60"/>
        <v>#REF!</v>
      </c>
      <c r="I499" t="str">
        <f t="shared" si="65"/>
        <v/>
      </c>
      <c r="J499" s="5"/>
      <c r="K499" s="4"/>
      <c r="L499" s="5"/>
      <c r="U499" s="12" t="s">
        <v>987</v>
      </c>
      <c r="V499" s="5" t="e">
        <f>#REF!</f>
        <v>#REF!</v>
      </c>
      <c r="W499" s="5" t="e">
        <f>#REF!</f>
        <v>#REF!</v>
      </c>
      <c r="X499" s="5" t="e">
        <f>#REF!</f>
        <v>#REF!</v>
      </c>
      <c r="Y499" s="5" t="e">
        <f>#REF!</f>
        <v>#REF!</v>
      </c>
      <c r="Z499" s="5" t="e">
        <f>#REF!</f>
        <v>#REF!</v>
      </c>
      <c r="AA499" s="3" t="s">
        <v>988</v>
      </c>
      <c r="AB499" s="4" t="s">
        <v>988</v>
      </c>
      <c r="AC499" t="str">
        <f t="shared" si="62"/>
        <v/>
      </c>
      <c r="AD499" s="1" t="e">
        <f>#REF!</f>
        <v>#REF!</v>
      </c>
      <c r="AE499" s="16" t="e">
        <f t="shared" si="63"/>
        <v>#REF!</v>
      </c>
    </row>
    <row r="500" spans="1:31">
      <c r="A500" s="4" t="s">
        <v>1013</v>
      </c>
      <c r="B500" s="4" t="s">
        <v>1361</v>
      </c>
      <c r="C500" s="1" t="e">
        <f>#REF!</f>
        <v>#REF!</v>
      </c>
      <c r="D500" s="4" t="s">
        <v>1013</v>
      </c>
      <c r="E500">
        <v>9</v>
      </c>
      <c r="F500" s="5" t="e">
        <f t="shared" si="67"/>
        <v>#REF!</v>
      </c>
      <c r="G500" t="e">
        <f t="shared" si="64"/>
        <v>#REF!</v>
      </c>
      <c r="H500" s="5" t="e">
        <f t="shared" si="60"/>
        <v>#REF!</v>
      </c>
      <c r="I500" t="str">
        <f t="shared" si="65"/>
        <v/>
      </c>
      <c r="J500" s="5"/>
      <c r="K500" s="4"/>
      <c r="L500" s="5"/>
      <c r="U500" s="12" t="s">
        <v>989</v>
      </c>
      <c r="V500" s="5" t="e">
        <f>#REF!</f>
        <v>#REF!</v>
      </c>
      <c r="W500" s="5" t="e">
        <f>#REF!</f>
        <v>#REF!</v>
      </c>
      <c r="X500" s="5" t="e">
        <f>#REF!</f>
        <v>#REF!</v>
      </c>
      <c r="Y500" s="5" t="e">
        <f>#REF!</f>
        <v>#REF!</v>
      </c>
      <c r="Z500" s="5" t="e">
        <f>#REF!</f>
        <v>#REF!</v>
      </c>
      <c r="AA500" s="3" t="s">
        <v>1647</v>
      </c>
      <c r="AB500" s="14" t="s">
        <v>1647</v>
      </c>
      <c r="AC500" t="str">
        <f t="shared" si="62"/>
        <v/>
      </c>
      <c r="AD500" s="1" t="e">
        <f>#REF!</f>
        <v>#REF!</v>
      </c>
      <c r="AE500" s="16" t="e">
        <f t="shared" si="63"/>
        <v>#REF!</v>
      </c>
    </row>
    <row r="501" spans="1:31">
      <c r="A501" s="4" t="s">
        <v>1015</v>
      </c>
      <c r="B501" s="4" t="s">
        <v>1361</v>
      </c>
      <c r="C501" s="1" t="e">
        <f>#REF!</f>
        <v>#REF!</v>
      </c>
      <c r="D501" s="4" t="s">
        <v>1015</v>
      </c>
      <c r="E501">
        <v>10</v>
      </c>
      <c r="F501" s="5" t="e">
        <f t="shared" si="67"/>
        <v>#REF!</v>
      </c>
      <c r="G501" t="e">
        <f t="shared" si="64"/>
        <v>#REF!</v>
      </c>
      <c r="H501" s="5" t="e">
        <f t="shared" si="60"/>
        <v>#REF!</v>
      </c>
      <c r="I501" t="str">
        <f t="shared" si="65"/>
        <v/>
      </c>
      <c r="J501" s="5"/>
      <c r="K501" s="4"/>
      <c r="L501" s="5"/>
      <c r="U501" s="12" t="s">
        <v>991</v>
      </c>
      <c r="V501" s="5" t="e">
        <f>#REF!</f>
        <v>#REF!</v>
      </c>
      <c r="W501" s="5" t="e">
        <f>#REF!</f>
        <v>#REF!</v>
      </c>
      <c r="X501" s="5" t="e">
        <f>#REF!</f>
        <v>#REF!</v>
      </c>
      <c r="Y501" s="5" t="e">
        <f>#REF!</f>
        <v>#REF!</v>
      </c>
      <c r="Z501" s="5" t="e">
        <f>#REF!</f>
        <v>#REF!</v>
      </c>
      <c r="AA501" s="3" t="s">
        <v>992</v>
      </c>
      <c r="AB501" s="4" t="s">
        <v>992</v>
      </c>
      <c r="AC501" t="str">
        <f t="shared" si="62"/>
        <v/>
      </c>
      <c r="AD501" s="1" t="e">
        <f>#REF!</f>
        <v>#REF!</v>
      </c>
      <c r="AE501" s="16" t="e">
        <f t="shared" si="63"/>
        <v>#REF!</v>
      </c>
    </row>
    <row r="502" spans="1:31">
      <c r="A502" s="4" t="s">
        <v>1017</v>
      </c>
      <c r="B502" s="4" t="s">
        <v>1361</v>
      </c>
      <c r="C502" s="1" t="e">
        <f>#REF!</f>
        <v>#REF!</v>
      </c>
      <c r="D502" s="4" t="s">
        <v>1017</v>
      </c>
      <c r="E502">
        <v>11</v>
      </c>
      <c r="F502" s="5" t="e">
        <f t="shared" si="67"/>
        <v>#REF!</v>
      </c>
      <c r="G502" t="e">
        <f t="shared" si="64"/>
        <v>#REF!</v>
      </c>
      <c r="H502" s="5" t="e">
        <f t="shared" si="60"/>
        <v>#REF!</v>
      </c>
      <c r="I502" t="str">
        <f t="shared" si="65"/>
        <v/>
      </c>
      <c r="J502" s="5"/>
      <c r="K502" s="4"/>
      <c r="L502" s="5"/>
      <c r="U502" s="12" t="s">
        <v>993</v>
      </c>
      <c r="V502" s="5" t="e">
        <f>#REF!</f>
        <v>#REF!</v>
      </c>
      <c r="W502" s="5" t="e">
        <f>#REF!</f>
        <v>#REF!</v>
      </c>
      <c r="X502" s="5" t="e">
        <f>#REF!</f>
        <v>#REF!</v>
      </c>
      <c r="Y502" s="5" t="e">
        <f>#REF!</f>
        <v>#REF!</v>
      </c>
      <c r="Z502" s="5" t="e">
        <f>#REF!</f>
        <v>#REF!</v>
      </c>
      <c r="AA502" s="3" t="s">
        <v>994</v>
      </c>
      <c r="AB502" s="14" t="s">
        <v>994</v>
      </c>
      <c r="AC502" t="str">
        <f t="shared" si="62"/>
        <v/>
      </c>
      <c r="AD502" s="1" t="e">
        <f>#REF!</f>
        <v>#REF!</v>
      </c>
      <c r="AE502" s="16" t="e">
        <f t="shared" si="63"/>
        <v>#REF!</v>
      </c>
    </row>
    <row r="503" spans="1:31">
      <c r="A503" s="4" t="s">
        <v>1019</v>
      </c>
      <c r="B503" s="4" t="s">
        <v>1361</v>
      </c>
      <c r="C503" s="1" t="e">
        <f>#REF!</f>
        <v>#REF!</v>
      </c>
      <c r="D503" s="4" t="s">
        <v>1019</v>
      </c>
      <c r="E503">
        <v>12</v>
      </c>
      <c r="F503" s="5" t="e">
        <f t="shared" si="67"/>
        <v>#REF!</v>
      </c>
      <c r="G503" t="e">
        <f t="shared" si="64"/>
        <v>#REF!</v>
      </c>
      <c r="H503" s="5" t="e">
        <f t="shared" si="60"/>
        <v>#REF!</v>
      </c>
      <c r="I503" t="str">
        <f t="shared" si="65"/>
        <v/>
      </c>
      <c r="J503" s="5"/>
      <c r="K503" s="4"/>
      <c r="L503" s="5"/>
      <c r="U503" s="12" t="s">
        <v>995</v>
      </c>
      <c r="V503" s="5" t="e">
        <f>#REF!</f>
        <v>#REF!</v>
      </c>
      <c r="W503" s="5" t="e">
        <f>#REF!</f>
        <v>#REF!</v>
      </c>
      <c r="X503" s="5" t="e">
        <f>#REF!</f>
        <v>#REF!</v>
      </c>
      <c r="Y503" s="5" t="e">
        <f>#REF!</f>
        <v>#REF!</v>
      </c>
      <c r="Z503" s="5" t="e">
        <f>#REF!</f>
        <v>#REF!</v>
      </c>
      <c r="AA503" s="3" t="s">
        <v>996</v>
      </c>
      <c r="AB503" s="4" t="s">
        <v>996</v>
      </c>
      <c r="AC503" t="str">
        <f t="shared" si="62"/>
        <v/>
      </c>
      <c r="AD503" s="1" t="e">
        <f>#REF!</f>
        <v>#REF!</v>
      </c>
      <c r="AE503" s="16" t="e">
        <f t="shared" si="63"/>
        <v>#REF!</v>
      </c>
    </row>
    <row r="504" spans="1:31">
      <c r="A504" s="4" t="s">
        <v>1021</v>
      </c>
      <c r="B504" s="4" t="s">
        <v>1361</v>
      </c>
      <c r="C504" s="1" t="e">
        <f>#REF!</f>
        <v>#REF!</v>
      </c>
      <c r="D504" s="4" t="s">
        <v>1021</v>
      </c>
      <c r="E504">
        <v>13</v>
      </c>
      <c r="F504" s="5" t="e">
        <f t="shared" si="67"/>
        <v>#REF!</v>
      </c>
      <c r="G504" t="e">
        <f t="shared" si="64"/>
        <v>#REF!</v>
      </c>
      <c r="H504" s="5" t="e">
        <f t="shared" si="60"/>
        <v>#REF!</v>
      </c>
      <c r="I504" t="str">
        <f t="shared" si="65"/>
        <v/>
      </c>
      <c r="J504" s="5"/>
      <c r="K504" s="4"/>
      <c r="L504" s="5"/>
      <c r="U504" s="12" t="s">
        <v>997</v>
      </c>
      <c r="V504" s="5" t="e">
        <f>#REF!</f>
        <v>#REF!</v>
      </c>
      <c r="W504" s="5" t="e">
        <f>#REF!</f>
        <v>#REF!</v>
      </c>
      <c r="X504" s="5" t="e">
        <f>#REF!</f>
        <v>#REF!</v>
      </c>
      <c r="Y504" s="5" t="e">
        <f>#REF!</f>
        <v>#REF!</v>
      </c>
      <c r="Z504" s="5" t="e">
        <f>#REF!</f>
        <v>#REF!</v>
      </c>
      <c r="AA504" s="3" t="s">
        <v>998</v>
      </c>
      <c r="AB504" s="14" t="s">
        <v>998</v>
      </c>
      <c r="AC504" t="str">
        <f t="shared" si="62"/>
        <v/>
      </c>
      <c r="AD504" s="1" t="e">
        <f>#REF!</f>
        <v>#REF!</v>
      </c>
      <c r="AE504" s="16" t="e">
        <f t="shared" si="63"/>
        <v>#REF!</v>
      </c>
    </row>
    <row r="505" spans="1:31">
      <c r="A505" s="4" t="s">
        <v>1023</v>
      </c>
      <c r="B505" s="4" t="s">
        <v>1361</v>
      </c>
      <c r="C505" s="1" t="e">
        <f>#REF!</f>
        <v>#REF!</v>
      </c>
      <c r="D505" s="4" t="s">
        <v>1023</v>
      </c>
      <c r="E505">
        <v>14</v>
      </c>
      <c r="F505" s="5" t="e">
        <f t="shared" si="67"/>
        <v>#REF!</v>
      </c>
      <c r="G505" t="e">
        <f t="shared" si="64"/>
        <v>#REF!</v>
      </c>
      <c r="H505" s="5" t="e">
        <f t="shared" si="60"/>
        <v>#REF!</v>
      </c>
      <c r="I505" t="str">
        <f t="shared" si="65"/>
        <v/>
      </c>
      <c r="J505" s="5"/>
      <c r="K505" s="4"/>
      <c r="L505" s="5"/>
      <c r="U505" s="12" t="s">
        <v>999</v>
      </c>
      <c r="V505" s="5" t="e">
        <f>#REF!</f>
        <v>#REF!</v>
      </c>
      <c r="W505" s="5" t="e">
        <f>#REF!</f>
        <v>#REF!</v>
      </c>
      <c r="X505" s="5" t="e">
        <f>#REF!</f>
        <v>#REF!</v>
      </c>
      <c r="Y505" s="5" t="e">
        <f>#REF!</f>
        <v>#REF!</v>
      </c>
      <c r="Z505" s="5" t="e">
        <f>#REF!</f>
        <v>#REF!</v>
      </c>
      <c r="AA505" s="3" t="s">
        <v>1648</v>
      </c>
      <c r="AB505" s="4" t="s">
        <v>1648</v>
      </c>
      <c r="AC505" t="str">
        <f t="shared" si="62"/>
        <v/>
      </c>
      <c r="AD505" s="1" t="e">
        <f>#REF!</f>
        <v>#REF!</v>
      </c>
      <c r="AE505" s="16" t="e">
        <f t="shared" si="63"/>
        <v>#REF!</v>
      </c>
    </row>
    <row r="506" spans="1:31">
      <c r="A506" s="4" t="s">
        <v>1025</v>
      </c>
      <c r="B506" s="4" t="s">
        <v>1361</v>
      </c>
      <c r="C506" s="1" t="e">
        <f>#REF!</f>
        <v>#REF!</v>
      </c>
      <c r="D506" s="4" t="s">
        <v>1025</v>
      </c>
      <c r="E506">
        <v>15</v>
      </c>
      <c r="F506" s="5" t="e">
        <f t="shared" si="67"/>
        <v>#REF!</v>
      </c>
      <c r="G506" t="e">
        <f t="shared" si="64"/>
        <v>#REF!</v>
      </c>
      <c r="H506" s="5" t="e">
        <f t="shared" si="60"/>
        <v>#REF!</v>
      </c>
      <c r="I506" t="str">
        <f t="shared" si="65"/>
        <v/>
      </c>
      <c r="J506" s="5"/>
      <c r="K506" s="4"/>
      <c r="L506" s="5"/>
      <c r="U506" s="12" t="s">
        <v>1001</v>
      </c>
      <c r="V506" s="5" t="e">
        <f>#REF!</f>
        <v>#REF!</v>
      </c>
      <c r="W506" s="5" t="e">
        <f>#REF!</f>
        <v>#REF!</v>
      </c>
      <c r="X506" s="5" t="e">
        <f>#REF!</f>
        <v>#REF!</v>
      </c>
      <c r="Y506" s="5" t="e">
        <f>#REF!</f>
        <v>#REF!</v>
      </c>
      <c r="Z506" s="5" t="e">
        <f>#REF!</f>
        <v>#REF!</v>
      </c>
      <c r="AA506" s="3" t="s">
        <v>1649</v>
      </c>
      <c r="AB506" s="14" t="s">
        <v>1649</v>
      </c>
      <c r="AC506" t="str">
        <f t="shared" si="62"/>
        <v/>
      </c>
      <c r="AD506" s="1" t="e">
        <f>#REF!</f>
        <v>#REF!</v>
      </c>
      <c r="AE506" s="16" t="e">
        <f t="shared" si="63"/>
        <v>#REF!</v>
      </c>
    </row>
    <row r="507" spans="1:31">
      <c r="A507" s="4" t="s">
        <v>1027</v>
      </c>
      <c r="B507" s="4" t="s">
        <v>1361</v>
      </c>
      <c r="C507" s="1" t="e">
        <f>#REF!</f>
        <v>#REF!</v>
      </c>
      <c r="D507" s="4" t="s">
        <v>1027</v>
      </c>
      <c r="E507">
        <v>16</v>
      </c>
      <c r="F507" s="5" t="e">
        <f t="shared" si="67"/>
        <v>#REF!</v>
      </c>
      <c r="G507" t="e">
        <f t="shared" si="64"/>
        <v>#REF!</v>
      </c>
      <c r="H507" s="5" t="e">
        <f t="shared" si="60"/>
        <v>#REF!</v>
      </c>
      <c r="I507" t="str">
        <f t="shared" si="65"/>
        <v/>
      </c>
      <c r="J507" s="5"/>
      <c r="K507" s="4"/>
      <c r="L507" s="5"/>
      <c r="U507" s="12" t="s">
        <v>1003</v>
      </c>
      <c r="V507" s="5" t="e">
        <f>#REF!</f>
        <v>#REF!</v>
      </c>
      <c r="W507" s="5" t="e">
        <f>#REF!</f>
        <v>#REF!</v>
      </c>
      <c r="X507" s="5" t="e">
        <f>#REF!</f>
        <v>#REF!</v>
      </c>
      <c r="Y507" s="5" t="e">
        <f>#REF!</f>
        <v>#REF!</v>
      </c>
      <c r="Z507" s="5" t="e">
        <f>#REF!</f>
        <v>#REF!</v>
      </c>
      <c r="AA507" s="3" t="s">
        <v>1650</v>
      </c>
      <c r="AB507" s="4" t="s">
        <v>1651</v>
      </c>
      <c r="AC507" t="str">
        <f t="shared" si="62"/>
        <v>N</v>
      </c>
      <c r="AD507" s="1" t="e">
        <f>#REF!</f>
        <v>#REF!</v>
      </c>
      <c r="AE507" s="16" t="e">
        <f t="shared" si="63"/>
        <v>#REF!</v>
      </c>
    </row>
    <row r="508" spans="1:31">
      <c r="A508" s="4" t="s">
        <v>1029</v>
      </c>
      <c r="B508" s="4" t="s">
        <v>1361</v>
      </c>
      <c r="C508" s="1" t="e">
        <f>#REF!</f>
        <v>#REF!</v>
      </c>
      <c r="D508" s="4" t="s">
        <v>1029</v>
      </c>
      <c r="E508">
        <v>17</v>
      </c>
      <c r="F508" s="5" t="e">
        <f t="shared" si="67"/>
        <v>#REF!</v>
      </c>
      <c r="G508" t="e">
        <f t="shared" si="64"/>
        <v>#REF!</v>
      </c>
      <c r="H508" s="5" t="e">
        <f t="shared" si="60"/>
        <v>#REF!</v>
      </c>
      <c r="I508" t="str">
        <f t="shared" si="65"/>
        <v/>
      </c>
      <c r="J508" s="5"/>
      <c r="K508" s="4"/>
      <c r="L508" s="5"/>
      <c r="U508" s="12" t="s">
        <v>1005</v>
      </c>
      <c r="V508" s="5" t="e">
        <f>#REF!</f>
        <v>#REF!</v>
      </c>
      <c r="W508" s="5" t="e">
        <f>#REF!</f>
        <v>#REF!</v>
      </c>
      <c r="X508" s="5" t="e">
        <f>#REF!</f>
        <v>#REF!</v>
      </c>
      <c r="Y508" s="5" t="e">
        <f>#REF!</f>
        <v>#REF!</v>
      </c>
      <c r="Z508" s="5" t="e">
        <f>#REF!</f>
        <v>#REF!</v>
      </c>
      <c r="AA508" s="3" t="s">
        <v>1006</v>
      </c>
      <c r="AB508" s="14" t="s">
        <v>1006</v>
      </c>
      <c r="AC508" t="str">
        <f t="shared" si="62"/>
        <v/>
      </c>
      <c r="AD508" s="1" t="e">
        <f>#REF!</f>
        <v>#REF!</v>
      </c>
      <c r="AE508" s="16" t="e">
        <f t="shared" si="63"/>
        <v>#REF!</v>
      </c>
    </row>
    <row r="509" spans="1:31">
      <c r="A509" s="4" t="s">
        <v>1031</v>
      </c>
      <c r="B509" s="4" t="s">
        <v>1361</v>
      </c>
      <c r="C509" s="1" t="e">
        <f>#REF!</f>
        <v>#REF!</v>
      </c>
      <c r="D509" s="4" t="s">
        <v>1031</v>
      </c>
      <c r="E509">
        <v>18</v>
      </c>
      <c r="F509" s="5" t="e">
        <f t="shared" si="67"/>
        <v>#REF!</v>
      </c>
      <c r="G509" t="e">
        <f t="shared" si="64"/>
        <v>#REF!</v>
      </c>
      <c r="H509" s="5" t="e">
        <f t="shared" si="60"/>
        <v>#REF!</v>
      </c>
      <c r="I509" t="str">
        <f t="shared" si="65"/>
        <v/>
      </c>
      <c r="J509" s="5"/>
      <c r="K509" s="4"/>
      <c r="L509" s="5"/>
      <c r="U509" s="12" t="s">
        <v>1007</v>
      </c>
      <c r="V509" s="5" t="e">
        <f>#REF!</f>
        <v>#REF!</v>
      </c>
      <c r="W509" s="5" t="e">
        <f>#REF!</f>
        <v>#REF!</v>
      </c>
      <c r="X509" s="5" t="e">
        <f>#REF!</f>
        <v>#REF!</v>
      </c>
      <c r="Y509" s="5" t="e">
        <f>#REF!</f>
        <v>#REF!</v>
      </c>
      <c r="Z509" s="5" t="e">
        <f>#REF!</f>
        <v>#REF!</v>
      </c>
      <c r="AA509" s="3" t="s">
        <v>1652</v>
      </c>
      <c r="AB509" s="4" t="s">
        <v>1652</v>
      </c>
      <c r="AC509" t="str">
        <f t="shared" si="62"/>
        <v/>
      </c>
      <c r="AD509" s="1" t="e">
        <f>#REF!</f>
        <v>#REF!</v>
      </c>
      <c r="AE509" s="16" t="e">
        <f t="shared" si="63"/>
        <v>#REF!</v>
      </c>
    </row>
    <row r="510" spans="1:31">
      <c r="A510" s="4" t="s">
        <v>64</v>
      </c>
      <c r="B510" s="4" t="s">
        <v>1362</v>
      </c>
      <c r="C510" s="1" t="e">
        <f>#REF!</f>
        <v>#REF!</v>
      </c>
      <c r="D510" s="4" t="s">
        <v>64</v>
      </c>
      <c r="E510">
        <v>1</v>
      </c>
      <c r="F510" s="5" t="e">
        <f>LARGE(C$510:C$530,E510)</f>
        <v>#REF!</v>
      </c>
      <c r="G510" t="e">
        <f t="shared" si="64"/>
        <v>#REF!</v>
      </c>
      <c r="H510" s="5" t="e">
        <f t="shared" si="60"/>
        <v>#REF!</v>
      </c>
      <c r="I510" t="str">
        <f t="shared" si="65"/>
        <v>Southwark 2009</v>
      </c>
      <c r="J510" s="5" t="e">
        <f>MAX(C$510:C$530)</f>
        <v>#REF!</v>
      </c>
      <c r="K510" s="4"/>
      <c r="L510" s="5"/>
      <c r="U510" s="12" t="s">
        <v>1009</v>
      </c>
      <c r="V510" s="5" t="e">
        <f>#REF!</f>
        <v>#REF!</v>
      </c>
      <c r="W510" s="5" t="e">
        <f>#REF!</f>
        <v>#REF!</v>
      </c>
      <c r="X510" s="5" t="e">
        <f>#REF!</f>
        <v>#REF!</v>
      </c>
      <c r="Y510" s="5" t="e">
        <f>#REF!</f>
        <v>#REF!</v>
      </c>
      <c r="Z510" s="5" t="e">
        <f>#REF!</f>
        <v>#REF!</v>
      </c>
      <c r="AA510" s="3" t="s">
        <v>1653</v>
      </c>
      <c r="AB510" s="14" t="s">
        <v>1653</v>
      </c>
      <c r="AC510" t="str">
        <f t="shared" si="62"/>
        <v/>
      </c>
      <c r="AD510" s="1" t="e">
        <f>#REF!</f>
        <v>#REF!</v>
      </c>
      <c r="AE510" s="16" t="e">
        <f t="shared" si="63"/>
        <v>#REF!</v>
      </c>
    </row>
    <row r="511" spans="1:31">
      <c r="A511" s="4" t="s">
        <v>1034</v>
      </c>
      <c r="B511" s="4" t="s">
        <v>1362</v>
      </c>
      <c r="C511" s="1" t="e">
        <f>#REF!</f>
        <v>#REF!</v>
      </c>
      <c r="D511" s="4" t="s">
        <v>1034</v>
      </c>
      <c r="E511">
        <v>2</v>
      </c>
      <c r="F511" s="5" t="e">
        <f t="shared" ref="F511:F530" si="68">LARGE(C$510:C$530,E511)</f>
        <v>#REF!</v>
      </c>
      <c r="G511" t="e">
        <f t="shared" si="64"/>
        <v>#REF!</v>
      </c>
      <c r="H511" s="5" t="e">
        <f t="shared" si="60"/>
        <v>#REF!</v>
      </c>
      <c r="I511" t="str">
        <f t="shared" si="65"/>
        <v/>
      </c>
      <c r="J511" s="5" t="e">
        <f>MIN(C$510:C$530)</f>
        <v>#REF!</v>
      </c>
      <c r="K511" s="4"/>
      <c r="L511" s="5"/>
      <c r="U511" s="12" t="s">
        <v>1011</v>
      </c>
      <c r="V511" s="5" t="e">
        <f>#REF!</f>
        <v>#REF!</v>
      </c>
      <c r="W511" s="5" t="e">
        <f>#REF!</f>
        <v>#REF!</v>
      </c>
      <c r="X511" s="5" t="e">
        <f>#REF!</f>
        <v>#REF!</v>
      </c>
      <c r="Y511" s="5" t="e">
        <f>#REF!</f>
        <v>#REF!</v>
      </c>
      <c r="Z511" s="5" t="e">
        <f>#REF!</f>
        <v>#REF!</v>
      </c>
      <c r="AA511" s="3" t="s">
        <v>287</v>
      </c>
      <c r="AB511" s="4" t="s">
        <v>287</v>
      </c>
      <c r="AC511" t="str">
        <f t="shared" si="62"/>
        <v/>
      </c>
      <c r="AD511" s="1" t="e">
        <f>#REF!</f>
        <v>#REF!</v>
      </c>
      <c r="AE511" s="16" t="e">
        <f t="shared" si="63"/>
        <v>#REF!</v>
      </c>
    </row>
    <row r="512" spans="1:31">
      <c r="A512" s="4" t="s">
        <v>1036</v>
      </c>
      <c r="B512" s="4" t="s">
        <v>1362</v>
      </c>
      <c r="C512" s="1" t="e">
        <f>#REF!</f>
        <v>#REF!</v>
      </c>
      <c r="D512" s="4" t="s">
        <v>1036</v>
      </c>
      <c r="E512">
        <v>3</v>
      </c>
      <c r="F512" s="5" t="e">
        <f t="shared" si="68"/>
        <v>#REF!</v>
      </c>
      <c r="G512" t="e">
        <f t="shared" si="64"/>
        <v>#REF!</v>
      </c>
      <c r="H512" s="5" t="e">
        <f t="shared" si="60"/>
        <v>#REF!</v>
      </c>
      <c r="I512" t="str">
        <f t="shared" si="65"/>
        <v/>
      </c>
      <c r="J512" s="5"/>
      <c r="K512" s="4"/>
      <c r="L512" s="5"/>
      <c r="U512" s="12" t="s">
        <v>1012</v>
      </c>
      <c r="V512" s="5" t="e">
        <f>#REF!</f>
        <v>#REF!</v>
      </c>
      <c r="W512" s="5" t="e">
        <f>#REF!</f>
        <v>#REF!</v>
      </c>
      <c r="X512" s="5" t="e">
        <f>#REF!</f>
        <v>#REF!</v>
      </c>
      <c r="Y512" s="5" t="e">
        <f>#REF!</f>
        <v>#REF!</v>
      </c>
      <c r="Z512" s="5" t="e">
        <f>#REF!</f>
        <v>#REF!</v>
      </c>
      <c r="AA512" s="3" t="s">
        <v>1013</v>
      </c>
      <c r="AB512" s="14" t="s">
        <v>1013</v>
      </c>
      <c r="AC512" t="str">
        <f t="shared" si="62"/>
        <v/>
      </c>
      <c r="AD512" s="1" t="e">
        <f>#REF!</f>
        <v>#REF!</v>
      </c>
      <c r="AE512" s="16" t="e">
        <f t="shared" si="63"/>
        <v>#REF!</v>
      </c>
    </row>
    <row r="513" spans="1:31">
      <c r="A513" s="4" t="s">
        <v>1038</v>
      </c>
      <c r="B513" s="4" t="s">
        <v>1362</v>
      </c>
      <c r="C513" s="1" t="e">
        <f>#REF!</f>
        <v>#REF!</v>
      </c>
      <c r="D513" s="4" t="s">
        <v>1038</v>
      </c>
      <c r="E513">
        <v>4</v>
      </c>
      <c r="F513" s="5" t="e">
        <f t="shared" si="68"/>
        <v>#REF!</v>
      </c>
      <c r="G513" t="e">
        <f t="shared" si="64"/>
        <v>#REF!</v>
      </c>
      <c r="H513" s="5" t="e">
        <f t="shared" si="60"/>
        <v>#REF!</v>
      </c>
      <c r="I513" t="str">
        <f t="shared" si="65"/>
        <v/>
      </c>
      <c r="J513" s="5"/>
      <c r="K513" s="4"/>
      <c r="L513" s="5"/>
      <c r="U513" s="12" t="s">
        <v>1014</v>
      </c>
      <c r="V513" s="5" t="e">
        <f>#REF!</f>
        <v>#REF!</v>
      </c>
      <c r="W513" s="5" t="e">
        <f>#REF!</f>
        <v>#REF!</v>
      </c>
      <c r="X513" s="5" t="e">
        <f>#REF!</f>
        <v>#REF!</v>
      </c>
      <c r="Y513" s="5" t="e">
        <f>#REF!</f>
        <v>#REF!</v>
      </c>
      <c r="Z513" s="5" t="e">
        <f>#REF!</f>
        <v>#REF!</v>
      </c>
      <c r="AA513" s="3" t="s">
        <v>1654</v>
      </c>
      <c r="AB513" s="4" t="s">
        <v>1654</v>
      </c>
      <c r="AC513" t="str">
        <f t="shared" si="62"/>
        <v/>
      </c>
      <c r="AD513" s="1" t="e">
        <f>#REF!</f>
        <v>#REF!</v>
      </c>
      <c r="AE513" s="16" t="e">
        <f t="shared" si="63"/>
        <v>#REF!</v>
      </c>
    </row>
    <row r="514" spans="1:31">
      <c r="A514" s="4" t="s">
        <v>1040</v>
      </c>
      <c r="B514" s="4" t="s">
        <v>1362</v>
      </c>
      <c r="C514" s="1" t="e">
        <f>#REF!</f>
        <v>#REF!</v>
      </c>
      <c r="D514" s="4" t="s">
        <v>1040</v>
      </c>
      <c r="E514">
        <v>5</v>
      </c>
      <c r="F514" s="5" t="e">
        <f t="shared" si="68"/>
        <v>#REF!</v>
      </c>
      <c r="G514" t="e">
        <f t="shared" si="64"/>
        <v>#REF!</v>
      </c>
      <c r="H514" s="5" t="e">
        <f t="shared" si="60"/>
        <v>#REF!</v>
      </c>
      <c r="I514" t="str">
        <f t="shared" si="65"/>
        <v/>
      </c>
      <c r="J514" s="5"/>
      <c r="K514" s="4"/>
      <c r="L514" s="5"/>
      <c r="U514" s="12" t="s">
        <v>1016</v>
      </c>
      <c r="V514" s="5" t="e">
        <f>#REF!</f>
        <v>#REF!</v>
      </c>
      <c r="W514" s="5" t="e">
        <f>#REF!</f>
        <v>#REF!</v>
      </c>
      <c r="X514" s="5" t="e">
        <f>#REF!</f>
        <v>#REF!</v>
      </c>
      <c r="Y514" s="5" t="e">
        <f>#REF!</f>
        <v>#REF!</v>
      </c>
      <c r="Z514" s="5" t="e">
        <f>#REF!</f>
        <v>#REF!</v>
      </c>
      <c r="AA514" s="3" t="s">
        <v>1655</v>
      </c>
      <c r="AB514" s="14" t="s">
        <v>1655</v>
      </c>
      <c r="AC514" t="str">
        <f t="shared" si="62"/>
        <v/>
      </c>
      <c r="AD514" s="1" t="e">
        <f>#REF!</f>
        <v>#REF!</v>
      </c>
      <c r="AE514" s="16" t="e">
        <f t="shared" si="63"/>
        <v>#REF!</v>
      </c>
    </row>
    <row r="515" spans="1:31">
      <c r="A515" s="4" t="s">
        <v>1042</v>
      </c>
      <c r="B515" s="4" t="s">
        <v>1362</v>
      </c>
      <c r="C515" s="1" t="e">
        <f>#REF!</f>
        <v>#REF!</v>
      </c>
      <c r="D515" s="4" t="s">
        <v>1042</v>
      </c>
      <c r="E515">
        <v>6</v>
      </c>
      <c r="F515" s="5" t="e">
        <f t="shared" si="68"/>
        <v>#REF!</v>
      </c>
      <c r="G515" t="e">
        <f t="shared" si="64"/>
        <v>#REF!</v>
      </c>
      <c r="H515" s="5" t="e">
        <f t="shared" ref="H515:H578" si="69">F515</f>
        <v>#REF!</v>
      </c>
      <c r="I515" t="str">
        <f t="shared" si="65"/>
        <v/>
      </c>
      <c r="J515" s="5"/>
      <c r="K515" s="4"/>
      <c r="L515" s="5"/>
      <c r="U515" s="12" t="s">
        <v>1018</v>
      </c>
      <c r="V515" s="5" t="e">
        <f>#REF!</f>
        <v>#REF!</v>
      </c>
      <c r="W515" s="5" t="e">
        <f>#REF!</f>
        <v>#REF!</v>
      </c>
      <c r="X515" s="5" t="e">
        <f>#REF!</f>
        <v>#REF!</v>
      </c>
      <c r="Y515" s="5" t="e">
        <f>#REF!</f>
        <v>#REF!</v>
      </c>
      <c r="Z515" s="5" t="e">
        <f>#REF!</f>
        <v>#REF!</v>
      </c>
      <c r="AA515" s="3" t="s">
        <v>1656</v>
      </c>
      <c r="AB515" s="4" t="s">
        <v>1656</v>
      </c>
      <c r="AC515" t="str">
        <f t="shared" si="62"/>
        <v/>
      </c>
      <c r="AD515" s="1" t="e">
        <f>#REF!</f>
        <v>#REF!</v>
      </c>
      <c r="AE515" s="16" t="e">
        <f t="shared" si="63"/>
        <v>#REF!</v>
      </c>
    </row>
    <row r="516" spans="1:31">
      <c r="A516" s="4" t="s">
        <v>1044</v>
      </c>
      <c r="B516" s="4" t="s">
        <v>1362</v>
      </c>
      <c r="C516" s="1" t="e">
        <f>#REF!</f>
        <v>#REF!</v>
      </c>
      <c r="D516" s="4" t="s">
        <v>1044</v>
      </c>
      <c r="E516">
        <v>7</v>
      </c>
      <c r="F516" s="5" t="e">
        <f t="shared" si="68"/>
        <v>#REF!</v>
      </c>
      <c r="G516" t="e">
        <f t="shared" si="64"/>
        <v>#REF!</v>
      </c>
      <c r="H516" s="5" t="e">
        <f t="shared" si="69"/>
        <v>#REF!</v>
      </c>
      <c r="I516" t="str">
        <f t="shared" si="65"/>
        <v/>
      </c>
      <c r="J516" s="5"/>
      <c r="K516" s="4"/>
      <c r="L516" s="5"/>
      <c r="U516" s="12" t="s">
        <v>1020</v>
      </c>
      <c r="V516" s="5" t="e">
        <f>#REF!</f>
        <v>#REF!</v>
      </c>
      <c r="W516" s="5" t="e">
        <f>#REF!</f>
        <v>#REF!</v>
      </c>
      <c r="X516" s="5" t="e">
        <f>#REF!</f>
        <v>#REF!</v>
      </c>
      <c r="Y516" s="5" t="e">
        <f>#REF!</f>
        <v>#REF!</v>
      </c>
      <c r="Z516" s="5" t="e">
        <f>#REF!</f>
        <v>#REF!</v>
      </c>
      <c r="AA516" s="3" t="s">
        <v>1657</v>
      </c>
      <c r="AB516" s="14" t="s">
        <v>1657</v>
      </c>
      <c r="AC516" t="str">
        <f t="shared" si="62"/>
        <v/>
      </c>
      <c r="AD516" s="1" t="e">
        <f>#REF!</f>
        <v>#REF!</v>
      </c>
      <c r="AE516" s="16" t="e">
        <f t="shared" si="63"/>
        <v>#REF!</v>
      </c>
    </row>
    <row r="517" spans="1:31">
      <c r="A517" s="4" t="s">
        <v>1046</v>
      </c>
      <c r="B517" s="4" t="s">
        <v>1362</v>
      </c>
      <c r="C517" s="1" t="e">
        <f>#REF!</f>
        <v>#REF!</v>
      </c>
      <c r="D517" s="4" t="s">
        <v>1046</v>
      </c>
      <c r="E517">
        <v>8</v>
      </c>
      <c r="F517" s="5" t="e">
        <f t="shared" si="68"/>
        <v>#REF!</v>
      </c>
      <c r="G517" t="e">
        <f t="shared" si="64"/>
        <v>#REF!</v>
      </c>
      <c r="H517" s="5" t="e">
        <f t="shared" si="69"/>
        <v>#REF!</v>
      </c>
      <c r="I517" t="str">
        <f t="shared" si="65"/>
        <v/>
      </c>
      <c r="J517" s="5"/>
      <c r="K517" s="4"/>
      <c r="L517" s="5"/>
      <c r="U517" s="12" t="s">
        <v>1022</v>
      </c>
      <c r="V517" s="5" t="e">
        <f>#REF!</f>
        <v>#REF!</v>
      </c>
      <c r="W517" s="5" t="e">
        <f>#REF!</f>
        <v>#REF!</v>
      </c>
      <c r="X517" s="5" t="e">
        <f>#REF!</f>
        <v>#REF!</v>
      </c>
      <c r="Y517" s="5" t="e">
        <f>#REF!</f>
        <v>#REF!</v>
      </c>
      <c r="Z517" s="5" t="e">
        <f>#REF!</f>
        <v>#REF!</v>
      </c>
      <c r="AA517" s="3" t="s">
        <v>1658</v>
      </c>
      <c r="AB517" s="4" t="s">
        <v>1658</v>
      </c>
      <c r="AC517" t="str">
        <f t="shared" si="62"/>
        <v/>
      </c>
      <c r="AD517" s="1" t="e">
        <f>#REF!</f>
        <v>#REF!</v>
      </c>
      <c r="AE517" s="16" t="e">
        <f t="shared" si="63"/>
        <v>#REF!</v>
      </c>
    </row>
    <row r="518" spans="1:31">
      <c r="A518" s="4" t="s">
        <v>377</v>
      </c>
      <c r="B518" s="4" t="s">
        <v>1362</v>
      </c>
      <c r="C518" s="1" t="e">
        <f>#REF!</f>
        <v>#REF!</v>
      </c>
      <c r="D518" s="4" t="s">
        <v>377</v>
      </c>
      <c r="E518">
        <v>9</v>
      </c>
      <c r="F518" s="5" t="e">
        <f t="shared" si="68"/>
        <v>#REF!</v>
      </c>
      <c r="G518" t="e">
        <f t="shared" si="64"/>
        <v>#REF!</v>
      </c>
      <c r="H518" s="5" t="e">
        <f t="shared" si="69"/>
        <v>#REF!</v>
      </c>
      <c r="I518" t="str">
        <f t="shared" si="65"/>
        <v/>
      </c>
      <c r="J518" s="5"/>
      <c r="K518" s="4"/>
      <c r="L518" s="5"/>
      <c r="U518" s="12" t="s">
        <v>1024</v>
      </c>
      <c r="V518" s="5" t="e">
        <f>#REF!</f>
        <v>#REF!</v>
      </c>
      <c r="W518" s="5" t="e">
        <f>#REF!</f>
        <v>#REF!</v>
      </c>
      <c r="X518" s="5" t="e">
        <f>#REF!</f>
        <v>#REF!</v>
      </c>
      <c r="Y518" s="5" t="e">
        <f>#REF!</f>
        <v>#REF!</v>
      </c>
      <c r="Z518" s="5" t="e">
        <f>#REF!</f>
        <v>#REF!</v>
      </c>
      <c r="AA518" s="3" t="s">
        <v>1025</v>
      </c>
      <c r="AB518" s="14" t="s">
        <v>1025</v>
      </c>
      <c r="AC518" t="str">
        <f t="shared" si="62"/>
        <v/>
      </c>
      <c r="AD518" s="1" t="e">
        <f>#REF!</f>
        <v>#REF!</v>
      </c>
      <c r="AE518" s="16" t="e">
        <f t="shared" si="63"/>
        <v>#REF!</v>
      </c>
    </row>
    <row r="519" spans="1:31">
      <c r="A519" s="4" t="s">
        <v>1049</v>
      </c>
      <c r="B519" s="4" t="s">
        <v>1362</v>
      </c>
      <c r="C519" s="1" t="e">
        <f>#REF!</f>
        <v>#REF!</v>
      </c>
      <c r="D519" s="4" t="s">
        <v>1049</v>
      </c>
      <c r="E519">
        <v>10</v>
      </c>
      <c r="F519" s="5" t="e">
        <f t="shared" si="68"/>
        <v>#REF!</v>
      </c>
      <c r="G519" t="e">
        <f t="shared" si="64"/>
        <v>#REF!</v>
      </c>
      <c r="H519" s="5" t="e">
        <f t="shared" si="69"/>
        <v>#REF!</v>
      </c>
      <c r="I519" t="str">
        <f t="shared" si="65"/>
        <v/>
      </c>
      <c r="J519" s="5"/>
      <c r="K519" s="4"/>
      <c r="L519" s="5"/>
      <c r="U519" s="12" t="s">
        <v>1026</v>
      </c>
      <c r="V519" s="5" t="e">
        <f>#REF!</f>
        <v>#REF!</v>
      </c>
      <c r="W519" s="5" t="e">
        <f>#REF!</f>
        <v>#REF!</v>
      </c>
      <c r="X519" s="5" t="e">
        <f>#REF!</f>
        <v>#REF!</v>
      </c>
      <c r="Y519" s="5" t="e">
        <f>#REF!</f>
        <v>#REF!</v>
      </c>
      <c r="Z519" s="5" t="e">
        <f>#REF!</f>
        <v>#REF!</v>
      </c>
      <c r="AA519" s="3" t="s">
        <v>1659</v>
      </c>
      <c r="AB519" s="4" t="s">
        <v>1659</v>
      </c>
      <c r="AC519" t="str">
        <f t="shared" si="62"/>
        <v/>
      </c>
      <c r="AD519" s="1" t="e">
        <f>#REF!</f>
        <v>#REF!</v>
      </c>
      <c r="AE519" s="16" t="e">
        <f t="shared" si="63"/>
        <v>#REF!</v>
      </c>
    </row>
    <row r="520" spans="1:31">
      <c r="A520" s="4" t="s">
        <v>1051</v>
      </c>
      <c r="B520" s="4" t="s">
        <v>1362</v>
      </c>
      <c r="C520" s="1" t="e">
        <f>#REF!</f>
        <v>#REF!</v>
      </c>
      <c r="D520" s="4" t="s">
        <v>1051</v>
      </c>
      <c r="E520">
        <v>11</v>
      </c>
      <c r="F520" s="5" t="e">
        <f t="shared" si="68"/>
        <v>#REF!</v>
      </c>
      <c r="G520" t="e">
        <f t="shared" si="64"/>
        <v>#REF!</v>
      </c>
      <c r="H520" s="5" t="e">
        <f t="shared" si="69"/>
        <v>#REF!</v>
      </c>
      <c r="I520" t="str">
        <f t="shared" si="65"/>
        <v/>
      </c>
      <c r="J520" s="5"/>
      <c r="K520" s="4"/>
      <c r="L520" s="5"/>
      <c r="U520" s="12" t="s">
        <v>1028</v>
      </c>
      <c r="V520" s="5" t="e">
        <f>#REF!</f>
        <v>#REF!</v>
      </c>
      <c r="W520" s="5" t="e">
        <f>#REF!</f>
        <v>#REF!</v>
      </c>
      <c r="X520" s="5" t="e">
        <f>#REF!</f>
        <v>#REF!</v>
      </c>
      <c r="Y520" s="5" t="e">
        <f>#REF!</f>
        <v>#REF!</v>
      </c>
      <c r="Z520" s="5" t="e">
        <f>#REF!</f>
        <v>#REF!</v>
      </c>
      <c r="AA520" s="3" t="s">
        <v>1660</v>
      </c>
      <c r="AB520" s="14" t="s">
        <v>1660</v>
      </c>
      <c r="AC520" t="str">
        <f t="shared" si="62"/>
        <v/>
      </c>
      <c r="AD520" s="1" t="e">
        <f>#REF!</f>
        <v>#REF!</v>
      </c>
      <c r="AE520" s="16" t="e">
        <f t="shared" si="63"/>
        <v>#REF!</v>
      </c>
    </row>
    <row r="521" spans="1:31">
      <c r="A521" s="4" t="s">
        <v>1053</v>
      </c>
      <c r="B521" s="4" t="s">
        <v>1362</v>
      </c>
      <c r="C521" s="1" t="e">
        <f>#REF!</f>
        <v>#REF!</v>
      </c>
      <c r="D521" s="4" t="s">
        <v>1053</v>
      </c>
      <c r="E521">
        <v>12</v>
      </c>
      <c r="F521" s="5" t="e">
        <f t="shared" si="68"/>
        <v>#REF!</v>
      </c>
      <c r="G521" t="e">
        <f t="shared" si="64"/>
        <v>#REF!</v>
      </c>
      <c r="H521" s="5" t="e">
        <f t="shared" si="69"/>
        <v>#REF!</v>
      </c>
      <c r="I521" t="str">
        <f t="shared" si="65"/>
        <v/>
      </c>
      <c r="J521" s="5"/>
      <c r="K521" s="4"/>
      <c r="L521" s="5"/>
      <c r="U521" s="12" t="s">
        <v>1030</v>
      </c>
      <c r="V521" s="5" t="e">
        <f>#REF!</f>
        <v>#REF!</v>
      </c>
      <c r="W521" s="5" t="e">
        <f>#REF!</f>
        <v>#REF!</v>
      </c>
      <c r="X521" s="5" t="e">
        <f>#REF!</f>
        <v>#REF!</v>
      </c>
      <c r="Y521" s="5" t="e">
        <f>#REF!</f>
        <v>#REF!</v>
      </c>
      <c r="Z521" s="5" t="e">
        <f>#REF!</f>
        <v>#REF!</v>
      </c>
      <c r="AA521" s="3" t="s">
        <v>1031</v>
      </c>
      <c r="AB521" s="4" t="s">
        <v>1031</v>
      </c>
      <c r="AC521" t="str">
        <f t="shared" si="62"/>
        <v/>
      </c>
      <c r="AD521" s="1" t="e">
        <f>#REF!</f>
        <v>#REF!</v>
      </c>
      <c r="AE521" s="16" t="e">
        <f t="shared" si="63"/>
        <v>#REF!</v>
      </c>
    </row>
    <row r="522" spans="1:31">
      <c r="A522" s="4" t="s">
        <v>1055</v>
      </c>
      <c r="B522" s="4" t="s">
        <v>1362</v>
      </c>
      <c r="C522" s="1" t="e">
        <f>#REF!</f>
        <v>#REF!</v>
      </c>
      <c r="D522" s="4" t="s">
        <v>1055</v>
      </c>
      <c r="E522">
        <v>13</v>
      </c>
      <c r="F522" s="5" t="e">
        <f t="shared" si="68"/>
        <v>#REF!</v>
      </c>
      <c r="G522" t="e">
        <f t="shared" si="64"/>
        <v>#REF!</v>
      </c>
      <c r="H522" s="5" t="e">
        <f t="shared" si="69"/>
        <v>#REF!</v>
      </c>
      <c r="I522" t="str">
        <f t="shared" si="65"/>
        <v/>
      </c>
      <c r="J522" s="5"/>
      <c r="K522" s="4"/>
      <c r="L522" s="5"/>
      <c r="U522" s="12" t="s">
        <v>1032</v>
      </c>
      <c r="V522" s="5" t="e">
        <f>#REF!</f>
        <v>#REF!</v>
      </c>
      <c r="W522" s="5" t="e">
        <f>#REF!</f>
        <v>#REF!</v>
      </c>
      <c r="X522" s="5" t="e">
        <f>#REF!</f>
        <v>#REF!</v>
      </c>
      <c r="Y522" s="5" t="e">
        <f>#REF!</f>
        <v>#REF!</v>
      </c>
      <c r="Z522" s="5" t="e">
        <f>#REF!</f>
        <v>#REF!</v>
      </c>
      <c r="AA522" s="3" t="s">
        <v>1366</v>
      </c>
      <c r="AB522" s="14" t="s">
        <v>1366</v>
      </c>
      <c r="AC522" t="str">
        <f t="shared" si="62"/>
        <v/>
      </c>
      <c r="AD522" s="1" t="e">
        <f>#REF!</f>
        <v>#REF!</v>
      </c>
      <c r="AE522" s="16" t="e">
        <f t="shared" si="63"/>
        <v>#REF!</v>
      </c>
    </row>
    <row r="523" spans="1:31">
      <c r="A523" s="4" t="s">
        <v>1057</v>
      </c>
      <c r="B523" s="4" t="s">
        <v>1362</v>
      </c>
      <c r="C523" s="1" t="e">
        <f>#REF!</f>
        <v>#REF!</v>
      </c>
      <c r="D523" s="4" t="s">
        <v>1057</v>
      </c>
      <c r="E523">
        <v>14</v>
      </c>
      <c r="F523" s="5" t="e">
        <f t="shared" si="68"/>
        <v>#REF!</v>
      </c>
      <c r="G523" t="e">
        <f t="shared" si="64"/>
        <v>#REF!</v>
      </c>
      <c r="H523" s="5" t="e">
        <f t="shared" si="69"/>
        <v>#REF!</v>
      </c>
      <c r="I523" t="str">
        <f t="shared" si="65"/>
        <v/>
      </c>
      <c r="J523" s="5"/>
      <c r="K523" s="4"/>
      <c r="L523" s="5"/>
      <c r="U523" s="12" t="s">
        <v>1033</v>
      </c>
      <c r="V523" s="5" t="e">
        <f>#REF!</f>
        <v>#REF!</v>
      </c>
      <c r="W523" s="5" t="e">
        <f>#REF!</f>
        <v>#REF!</v>
      </c>
      <c r="X523" s="5" t="e">
        <f>#REF!</f>
        <v>#REF!</v>
      </c>
      <c r="Y523" s="5" t="e">
        <f>#REF!</f>
        <v>#REF!</v>
      </c>
      <c r="Z523" s="5" t="e">
        <f>#REF!</f>
        <v>#REF!</v>
      </c>
      <c r="AA523" s="3" t="s">
        <v>1661</v>
      </c>
      <c r="AB523" s="4" t="s">
        <v>1661</v>
      </c>
      <c r="AC523" t="str">
        <f t="shared" si="62"/>
        <v/>
      </c>
      <c r="AD523" s="1" t="e">
        <f>#REF!</f>
        <v>#REF!</v>
      </c>
      <c r="AE523" s="16" t="e">
        <f t="shared" si="63"/>
        <v>#REF!</v>
      </c>
    </row>
    <row r="524" spans="1:31">
      <c r="A524" s="4" t="s">
        <v>1059</v>
      </c>
      <c r="B524" s="4" t="s">
        <v>1362</v>
      </c>
      <c r="C524" s="1" t="e">
        <f>#REF!</f>
        <v>#REF!</v>
      </c>
      <c r="D524" s="4" t="s">
        <v>1059</v>
      </c>
      <c r="E524">
        <v>15</v>
      </c>
      <c r="F524" s="5" t="e">
        <f t="shared" si="68"/>
        <v>#REF!</v>
      </c>
      <c r="G524" t="e">
        <f t="shared" si="64"/>
        <v>#REF!</v>
      </c>
      <c r="H524" s="5" t="e">
        <f t="shared" si="69"/>
        <v>#REF!</v>
      </c>
      <c r="I524" t="str">
        <f t="shared" si="65"/>
        <v/>
      </c>
      <c r="J524" s="5"/>
      <c r="K524" s="4"/>
      <c r="L524" s="5"/>
      <c r="U524" s="12" t="s">
        <v>1035</v>
      </c>
      <c r="V524" s="5" t="e">
        <f>#REF!</f>
        <v>#REF!</v>
      </c>
      <c r="W524" s="5" t="e">
        <f>#REF!</f>
        <v>#REF!</v>
      </c>
      <c r="X524" s="5" t="e">
        <f>#REF!</f>
        <v>#REF!</v>
      </c>
      <c r="Y524" s="5" t="e">
        <f>#REF!</f>
        <v>#REF!</v>
      </c>
      <c r="Z524" s="5" t="e">
        <f>#REF!</f>
        <v>#REF!</v>
      </c>
      <c r="AA524" s="3" t="s">
        <v>1036</v>
      </c>
      <c r="AB524" s="14" t="s">
        <v>1036</v>
      </c>
      <c r="AC524" t="str">
        <f t="shared" si="62"/>
        <v/>
      </c>
      <c r="AD524" s="1" t="e">
        <f>#REF!</f>
        <v>#REF!</v>
      </c>
      <c r="AE524" s="16" t="e">
        <f t="shared" si="63"/>
        <v>#REF!</v>
      </c>
    </row>
    <row r="525" spans="1:31">
      <c r="A525" s="4" t="s">
        <v>1061</v>
      </c>
      <c r="B525" s="4" t="s">
        <v>1362</v>
      </c>
      <c r="C525" s="1" t="e">
        <f>#REF!</f>
        <v>#REF!</v>
      </c>
      <c r="D525" s="4" t="s">
        <v>1061</v>
      </c>
      <c r="E525">
        <v>16</v>
      </c>
      <c r="F525" s="5" t="e">
        <f t="shared" si="68"/>
        <v>#REF!</v>
      </c>
      <c r="G525" t="e">
        <f t="shared" si="64"/>
        <v>#REF!</v>
      </c>
      <c r="H525" s="5" t="e">
        <f t="shared" si="69"/>
        <v>#REF!</v>
      </c>
      <c r="I525" t="str">
        <f t="shared" si="65"/>
        <v/>
      </c>
      <c r="J525" s="5"/>
      <c r="K525" s="4"/>
      <c r="L525" s="5"/>
      <c r="U525" s="12" t="s">
        <v>1037</v>
      </c>
      <c r="V525" s="5" t="e">
        <f>#REF!</f>
        <v>#REF!</v>
      </c>
      <c r="W525" s="5" t="e">
        <f>#REF!</f>
        <v>#REF!</v>
      </c>
      <c r="X525" s="5" t="e">
        <f>#REF!</f>
        <v>#REF!</v>
      </c>
      <c r="Y525" s="5" t="e">
        <f>#REF!</f>
        <v>#REF!</v>
      </c>
      <c r="Z525" s="5" t="e">
        <f>#REF!</f>
        <v>#REF!</v>
      </c>
      <c r="AA525" s="3" t="s">
        <v>1038</v>
      </c>
      <c r="AB525" s="4" t="s">
        <v>1038</v>
      </c>
      <c r="AC525" t="str">
        <f t="shared" si="62"/>
        <v/>
      </c>
      <c r="AD525" s="1" t="e">
        <f>#REF!</f>
        <v>#REF!</v>
      </c>
      <c r="AE525" s="16" t="e">
        <f t="shared" si="63"/>
        <v>#REF!</v>
      </c>
    </row>
    <row r="526" spans="1:31">
      <c r="A526" s="4" t="s">
        <v>1063</v>
      </c>
      <c r="B526" s="4" t="s">
        <v>1362</v>
      </c>
      <c r="C526" s="1" t="e">
        <f>#REF!</f>
        <v>#REF!</v>
      </c>
      <c r="D526" s="4" t="s">
        <v>1063</v>
      </c>
      <c r="E526">
        <v>17</v>
      </c>
      <c r="F526" s="5" t="e">
        <f t="shared" si="68"/>
        <v>#REF!</v>
      </c>
      <c r="G526" t="e">
        <f t="shared" si="64"/>
        <v>#REF!</v>
      </c>
      <c r="H526" s="5" t="e">
        <f t="shared" si="69"/>
        <v>#REF!</v>
      </c>
      <c r="I526" t="str">
        <f t="shared" si="65"/>
        <v/>
      </c>
      <c r="J526" s="5"/>
      <c r="K526" s="4"/>
      <c r="L526" s="5"/>
      <c r="U526" s="12" t="s">
        <v>1039</v>
      </c>
      <c r="V526" s="5" t="e">
        <f>#REF!</f>
        <v>#REF!</v>
      </c>
      <c r="W526" s="5" t="e">
        <f>#REF!</f>
        <v>#REF!</v>
      </c>
      <c r="X526" s="5" t="e">
        <f>#REF!</f>
        <v>#REF!</v>
      </c>
      <c r="Y526" s="5" t="e">
        <f>#REF!</f>
        <v>#REF!</v>
      </c>
      <c r="Z526" s="5" t="e">
        <f>#REF!</f>
        <v>#REF!</v>
      </c>
      <c r="AA526" s="3" t="s">
        <v>1040</v>
      </c>
      <c r="AB526" s="14" t="s">
        <v>1040</v>
      </c>
      <c r="AC526" t="str">
        <f t="shared" ref="AC526:AC589" si="70">IF(AB526=AA526,"","N")</f>
        <v/>
      </c>
      <c r="AD526" s="1" t="e">
        <f>#REF!</f>
        <v>#REF!</v>
      </c>
      <c r="AE526" s="16" t="e">
        <f t="shared" ref="AE526:AE589" si="71">((AD526-AD$11)/AD$10)*5</f>
        <v>#REF!</v>
      </c>
    </row>
    <row r="527" spans="1:31">
      <c r="A527" s="4" t="s">
        <v>1065</v>
      </c>
      <c r="B527" s="4" t="s">
        <v>1362</v>
      </c>
      <c r="C527" s="1" t="e">
        <f>#REF!</f>
        <v>#REF!</v>
      </c>
      <c r="D527" s="4" t="s">
        <v>1065</v>
      </c>
      <c r="E527">
        <v>18</v>
      </c>
      <c r="F527" s="5" t="e">
        <f t="shared" si="68"/>
        <v>#REF!</v>
      </c>
      <c r="G527" t="e">
        <f t="shared" si="64"/>
        <v>#REF!</v>
      </c>
      <c r="H527" s="5" t="e">
        <f t="shared" si="69"/>
        <v>#REF!</v>
      </c>
      <c r="I527" t="str">
        <f t="shared" si="65"/>
        <v/>
      </c>
      <c r="J527" s="5"/>
      <c r="K527" s="4"/>
      <c r="L527" s="5"/>
      <c r="U527" s="12" t="s">
        <v>1041</v>
      </c>
      <c r="V527" s="5" t="e">
        <f>#REF!</f>
        <v>#REF!</v>
      </c>
      <c r="W527" s="5" t="e">
        <f>#REF!</f>
        <v>#REF!</v>
      </c>
      <c r="X527" s="5" t="e">
        <f>#REF!</f>
        <v>#REF!</v>
      </c>
      <c r="Y527" s="5" t="e">
        <f>#REF!</f>
        <v>#REF!</v>
      </c>
      <c r="Z527" s="5" t="e">
        <f>#REF!</f>
        <v>#REF!</v>
      </c>
      <c r="AA527" s="3" t="s">
        <v>1662</v>
      </c>
      <c r="AB527" s="4" t="s">
        <v>1662</v>
      </c>
      <c r="AC527" t="str">
        <f t="shared" si="70"/>
        <v/>
      </c>
      <c r="AD527" s="1" t="e">
        <f>#REF!</f>
        <v>#REF!</v>
      </c>
      <c r="AE527" s="16" t="e">
        <f t="shared" si="71"/>
        <v>#REF!</v>
      </c>
    </row>
    <row r="528" spans="1:31">
      <c r="A528" s="4" t="s">
        <v>1067</v>
      </c>
      <c r="B528" s="4" t="s">
        <v>1362</v>
      </c>
      <c r="C528" s="1" t="e">
        <f>#REF!</f>
        <v>#REF!</v>
      </c>
      <c r="D528" s="4" t="s">
        <v>1067</v>
      </c>
      <c r="E528">
        <v>19</v>
      </c>
      <c r="F528" s="5" t="e">
        <f t="shared" si="68"/>
        <v>#REF!</v>
      </c>
      <c r="G528" t="e">
        <f t="shared" si="64"/>
        <v>#REF!</v>
      </c>
      <c r="H528" s="5" t="e">
        <f t="shared" si="69"/>
        <v>#REF!</v>
      </c>
      <c r="I528" t="str">
        <f t="shared" si="65"/>
        <v/>
      </c>
      <c r="J528" s="5"/>
      <c r="K528" s="4"/>
      <c r="L528" s="5"/>
      <c r="U528" s="12" t="s">
        <v>1043</v>
      </c>
      <c r="V528" s="5" t="e">
        <f>#REF!</f>
        <v>#REF!</v>
      </c>
      <c r="W528" s="5" t="e">
        <f>#REF!</f>
        <v>#REF!</v>
      </c>
      <c r="X528" s="5" t="e">
        <f>#REF!</f>
        <v>#REF!</v>
      </c>
      <c r="Y528" s="5" t="e">
        <f>#REF!</f>
        <v>#REF!</v>
      </c>
      <c r="Z528" s="5" t="e">
        <f>#REF!</f>
        <v>#REF!</v>
      </c>
      <c r="AA528" s="3" t="s">
        <v>1663</v>
      </c>
      <c r="AB528" s="14" t="s">
        <v>1663</v>
      </c>
      <c r="AC528" t="str">
        <f t="shared" si="70"/>
        <v/>
      </c>
      <c r="AD528" s="1" t="e">
        <f>#REF!</f>
        <v>#REF!</v>
      </c>
      <c r="AE528" s="16" t="e">
        <f t="shared" si="71"/>
        <v>#REF!</v>
      </c>
    </row>
    <row r="529" spans="1:31">
      <c r="A529" s="4" t="s">
        <v>1069</v>
      </c>
      <c r="B529" s="4" t="s">
        <v>1362</v>
      </c>
      <c r="C529" s="1" t="e">
        <f>#REF!</f>
        <v>#REF!</v>
      </c>
      <c r="D529" s="4" t="s">
        <v>1069</v>
      </c>
      <c r="E529">
        <v>20</v>
      </c>
      <c r="F529" s="5" t="e">
        <f t="shared" si="68"/>
        <v>#REF!</v>
      </c>
      <c r="G529" t="e">
        <f t="shared" si="64"/>
        <v>#REF!</v>
      </c>
      <c r="H529" s="5" t="e">
        <f t="shared" si="69"/>
        <v>#REF!</v>
      </c>
      <c r="I529" t="str">
        <f t="shared" si="65"/>
        <v/>
      </c>
      <c r="J529" s="5"/>
      <c r="K529" s="4"/>
      <c r="L529" s="5"/>
      <c r="U529" s="12" t="s">
        <v>1045</v>
      </c>
      <c r="V529" s="5" t="e">
        <f>#REF!</f>
        <v>#REF!</v>
      </c>
      <c r="W529" s="5" t="e">
        <f>#REF!</f>
        <v>#REF!</v>
      </c>
      <c r="X529" s="5" t="e">
        <f>#REF!</f>
        <v>#REF!</v>
      </c>
      <c r="Y529" s="5" t="e">
        <f>#REF!</f>
        <v>#REF!</v>
      </c>
      <c r="Z529" s="5" t="e">
        <f>#REF!</f>
        <v>#REF!</v>
      </c>
      <c r="AA529" s="3" t="s">
        <v>1046</v>
      </c>
      <c r="AB529" s="4" t="s">
        <v>1046</v>
      </c>
      <c r="AC529" t="str">
        <f t="shared" si="70"/>
        <v/>
      </c>
      <c r="AD529" s="1" t="e">
        <f>#REF!</f>
        <v>#REF!</v>
      </c>
      <c r="AE529" s="16" t="e">
        <f t="shared" si="71"/>
        <v>#REF!</v>
      </c>
    </row>
    <row r="530" spans="1:31">
      <c r="A530" s="4" t="s">
        <v>60</v>
      </c>
      <c r="B530" s="4" t="s">
        <v>1362</v>
      </c>
      <c r="C530" s="1" t="e">
        <f>#REF!</f>
        <v>#REF!</v>
      </c>
      <c r="D530" s="4" t="s">
        <v>60</v>
      </c>
      <c r="E530">
        <v>21</v>
      </c>
      <c r="F530" s="5" t="e">
        <f t="shared" si="68"/>
        <v>#REF!</v>
      </c>
      <c r="G530" t="e">
        <f t="shared" si="64"/>
        <v>#REF!</v>
      </c>
      <c r="H530" s="5" t="e">
        <f t="shared" si="69"/>
        <v>#REF!</v>
      </c>
      <c r="I530" t="str">
        <f t="shared" si="65"/>
        <v/>
      </c>
      <c r="J530" s="5"/>
      <c r="K530" s="4"/>
      <c r="L530" s="5"/>
      <c r="U530" s="12" t="s">
        <v>1047</v>
      </c>
      <c r="V530" s="5" t="e">
        <f>#REF!</f>
        <v>#REF!</v>
      </c>
      <c r="W530" s="5" t="e">
        <f>#REF!</f>
        <v>#REF!</v>
      </c>
      <c r="X530" s="5" t="e">
        <f>#REF!</f>
        <v>#REF!</v>
      </c>
      <c r="Y530" s="5" t="e">
        <f>#REF!</f>
        <v>#REF!</v>
      </c>
      <c r="Z530" s="5" t="e">
        <f>#REF!</f>
        <v>#REF!</v>
      </c>
      <c r="AA530" s="3" t="s">
        <v>377</v>
      </c>
      <c r="AB530" s="14" t="s">
        <v>377</v>
      </c>
      <c r="AC530" t="str">
        <f t="shared" si="70"/>
        <v/>
      </c>
      <c r="AD530" s="1" t="e">
        <f>#REF!</f>
        <v>#REF!</v>
      </c>
      <c r="AE530" s="16" t="e">
        <f t="shared" si="71"/>
        <v>#REF!</v>
      </c>
    </row>
    <row r="531" spans="1:31">
      <c r="A531" s="4" t="s">
        <v>1072</v>
      </c>
      <c r="B531" s="4" t="s">
        <v>1363</v>
      </c>
      <c r="C531" s="1" t="e">
        <f>#REF!</f>
        <v>#REF!</v>
      </c>
      <c r="D531" s="4" t="s">
        <v>1072</v>
      </c>
      <c r="E531">
        <v>1</v>
      </c>
      <c r="F531" s="5" t="e">
        <f>LARGE(C$531:C$548,E531)</f>
        <v>#REF!</v>
      </c>
      <c r="G531" t="e">
        <f t="shared" si="64"/>
        <v>#REF!</v>
      </c>
      <c r="H531" s="5" t="e">
        <f t="shared" si="69"/>
        <v>#REF!</v>
      </c>
      <c r="I531" t="str">
        <f t="shared" si="65"/>
        <v>Sutton 2009</v>
      </c>
      <c r="J531" s="5" t="e">
        <f>MAX(C$531:C$548)</f>
        <v>#REF!</v>
      </c>
      <c r="K531" s="4"/>
      <c r="L531" s="5"/>
      <c r="U531" s="12" t="s">
        <v>1048</v>
      </c>
      <c r="V531" s="5" t="e">
        <f>#REF!</f>
        <v>#REF!</v>
      </c>
      <c r="W531" s="5" t="e">
        <f>#REF!</f>
        <v>#REF!</v>
      </c>
      <c r="X531" s="5" t="e">
        <f>#REF!</f>
        <v>#REF!</v>
      </c>
      <c r="Y531" s="5" t="e">
        <f>#REF!</f>
        <v>#REF!</v>
      </c>
      <c r="Z531" s="5" t="e">
        <f>#REF!</f>
        <v>#REF!</v>
      </c>
      <c r="AA531" s="3" t="s">
        <v>1049</v>
      </c>
      <c r="AB531" s="4" t="s">
        <v>1049</v>
      </c>
      <c r="AC531" t="str">
        <f t="shared" si="70"/>
        <v/>
      </c>
      <c r="AD531" s="1" t="e">
        <f>#REF!</f>
        <v>#REF!</v>
      </c>
      <c r="AE531" s="16" t="e">
        <f t="shared" si="71"/>
        <v>#REF!</v>
      </c>
    </row>
    <row r="532" spans="1:31">
      <c r="A532" s="4" t="s">
        <v>1074</v>
      </c>
      <c r="B532" s="4" t="s">
        <v>1363</v>
      </c>
      <c r="C532" s="1" t="e">
        <f>#REF!</f>
        <v>#REF!</v>
      </c>
      <c r="D532" s="4" t="s">
        <v>1074</v>
      </c>
      <c r="E532">
        <v>2</v>
      </c>
      <c r="F532" s="5" t="e">
        <f t="shared" ref="F532:F548" si="72">LARGE(C$531:C$548,E532)</f>
        <v>#REF!</v>
      </c>
      <c r="G532" t="e">
        <f t="shared" ref="G532:G595" si="73">VLOOKUP(F532,C:D,2,FALSE)</f>
        <v>#REF!</v>
      </c>
      <c r="H532" s="5" t="e">
        <f t="shared" si="69"/>
        <v>#REF!</v>
      </c>
      <c r="I532" t="str">
        <f t="shared" ref="I532:I595" si="74">IF(E532=1,B532&amp;" 2009","")</f>
        <v/>
      </c>
      <c r="J532" s="5" t="e">
        <f>MIN(C$531:C$548)</f>
        <v>#REF!</v>
      </c>
      <c r="K532" s="4"/>
      <c r="L532" s="5"/>
      <c r="U532" s="12" t="s">
        <v>1050</v>
      </c>
      <c r="V532" s="5" t="e">
        <f>#REF!</f>
        <v>#REF!</v>
      </c>
      <c r="W532" s="5" t="e">
        <f>#REF!</f>
        <v>#REF!</v>
      </c>
      <c r="X532" s="5" t="e">
        <f>#REF!</f>
        <v>#REF!</v>
      </c>
      <c r="Y532" s="5" t="e">
        <f>#REF!</f>
        <v>#REF!</v>
      </c>
      <c r="Z532" s="5" t="e">
        <f>#REF!</f>
        <v>#REF!</v>
      </c>
      <c r="AA532" s="3" t="s">
        <v>1051</v>
      </c>
      <c r="AB532" s="14" t="s">
        <v>1051</v>
      </c>
      <c r="AC532" t="str">
        <f t="shared" si="70"/>
        <v/>
      </c>
      <c r="AD532" s="1" t="e">
        <f>#REF!</f>
        <v>#REF!</v>
      </c>
      <c r="AE532" s="16" t="e">
        <f t="shared" si="71"/>
        <v>#REF!</v>
      </c>
    </row>
    <row r="533" spans="1:31">
      <c r="A533" s="4" t="s">
        <v>543</v>
      </c>
      <c r="B533" s="4" t="s">
        <v>1363</v>
      </c>
      <c r="C533" s="1" t="e">
        <f>#REF!</f>
        <v>#REF!</v>
      </c>
      <c r="D533" s="4" t="s">
        <v>543</v>
      </c>
      <c r="E533">
        <v>3</v>
      </c>
      <c r="F533" s="5" t="e">
        <f t="shared" si="72"/>
        <v>#REF!</v>
      </c>
      <c r="G533" t="e">
        <f t="shared" si="73"/>
        <v>#REF!</v>
      </c>
      <c r="H533" s="5" t="e">
        <f t="shared" si="69"/>
        <v>#REF!</v>
      </c>
      <c r="I533" t="str">
        <f t="shared" si="74"/>
        <v/>
      </c>
      <c r="J533" s="5"/>
      <c r="K533" s="4"/>
      <c r="L533" s="5"/>
      <c r="U533" s="12" t="s">
        <v>1052</v>
      </c>
      <c r="V533" s="5" t="e">
        <f>#REF!</f>
        <v>#REF!</v>
      </c>
      <c r="W533" s="5" t="e">
        <f>#REF!</f>
        <v>#REF!</v>
      </c>
      <c r="X533" s="5" t="e">
        <f>#REF!</f>
        <v>#REF!</v>
      </c>
      <c r="Y533" s="5" t="e">
        <f>#REF!</f>
        <v>#REF!</v>
      </c>
      <c r="Z533" s="5" t="e">
        <f>#REF!</f>
        <v>#REF!</v>
      </c>
      <c r="AA533" s="3" t="s">
        <v>1053</v>
      </c>
      <c r="AB533" s="4" t="s">
        <v>1053</v>
      </c>
      <c r="AC533" t="str">
        <f t="shared" si="70"/>
        <v/>
      </c>
      <c r="AD533" s="1" t="e">
        <f>#REF!</f>
        <v>#REF!</v>
      </c>
      <c r="AE533" s="16" t="e">
        <f t="shared" si="71"/>
        <v>#REF!</v>
      </c>
    </row>
    <row r="534" spans="1:31">
      <c r="A534" s="4" t="s">
        <v>1077</v>
      </c>
      <c r="B534" s="4" t="s">
        <v>1363</v>
      </c>
      <c r="C534" s="1" t="e">
        <f>#REF!</f>
        <v>#REF!</v>
      </c>
      <c r="D534" s="4" t="s">
        <v>1077</v>
      </c>
      <c r="E534">
        <v>4</v>
      </c>
      <c r="F534" s="5" t="e">
        <f t="shared" si="72"/>
        <v>#REF!</v>
      </c>
      <c r="G534" t="e">
        <f t="shared" si="73"/>
        <v>#REF!</v>
      </c>
      <c r="H534" s="5" t="e">
        <f t="shared" si="69"/>
        <v>#REF!</v>
      </c>
      <c r="I534" t="str">
        <f t="shared" si="74"/>
        <v/>
      </c>
      <c r="J534" s="5"/>
      <c r="K534" s="4"/>
      <c r="L534" s="5"/>
      <c r="U534" s="12" t="s">
        <v>1054</v>
      </c>
      <c r="V534" s="5" t="e">
        <f>#REF!</f>
        <v>#REF!</v>
      </c>
      <c r="W534" s="5" t="e">
        <f>#REF!</f>
        <v>#REF!</v>
      </c>
      <c r="X534" s="5" t="e">
        <f>#REF!</f>
        <v>#REF!</v>
      </c>
      <c r="Y534" s="5" t="e">
        <f>#REF!</f>
        <v>#REF!</v>
      </c>
      <c r="Z534" s="5" t="e">
        <f>#REF!</f>
        <v>#REF!</v>
      </c>
      <c r="AA534" s="3" t="s">
        <v>1055</v>
      </c>
      <c r="AB534" s="14" t="s">
        <v>1055</v>
      </c>
      <c r="AC534" t="str">
        <f t="shared" si="70"/>
        <v/>
      </c>
      <c r="AD534" s="1" t="e">
        <f>#REF!</f>
        <v>#REF!</v>
      </c>
      <c r="AE534" s="16" t="e">
        <f t="shared" si="71"/>
        <v>#REF!</v>
      </c>
    </row>
    <row r="535" spans="1:31">
      <c r="A535" s="4" t="s">
        <v>1079</v>
      </c>
      <c r="B535" s="4" t="s">
        <v>1363</v>
      </c>
      <c r="C535" s="1" t="e">
        <f>#REF!</f>
        <v>#REF!</v>
      </c>
      <c r="D535" s="4" t="s">
        <v>1079</v>
      </c>
      <c r="E535">
        <v>5</v>
      </c>
      <c r="F535" s="5" t="e">
        <f t="shared" si="72"/>
        <v>#REF!</v>
      </c>
      <c r="G535" t="e">
        <f t="shared" si="73"/>
        <v>#REF!</v>
      </c>
      <c r="H535" s="5" t="e">
        <f t="shared" si="69"/>
        <v>#REF!</v>
      </c>
      <c r="I535" t="str">
        <f t="shared" si="74"/>
        <v/>
      </c>
      <c r="J535" s="5"/>
      <c r="K535" s="4"/>
      <c r="L535" s="5"/>
      <c r="U535" s="12" t="s">
        <v>1056</v>
      </c>
      <c r="V535" s="5" t="e">
        <f>#REF!</f>
        <v>#REF!</v>
      </c>
      <c r="W535" s="5" t="e">
        <f>#REF!</f>
        <v>#REF!</v>
      </c>
      <c r="X535" s="5" t="e">
        <f>#REF!</f>
        <v>#REF!</v>
      </c>
      <c r="Y535" s="5" t="e">
        <f>#REF!</f>
        <v>#REF!</v>
      </c>
      <c r="Z535" s="5" t="e">
        <f>#REF!</f>
        <v>#REF!</v>
      </c>
      <c r="AA535" s="3" t="s">
        <v>1664</v>
      </c>
      <c r="AB535" s="4" t="s">
        <v>1664</v>
      </c>
      <c r="AC535" t="str">
        <f t="shared" si="70"/>
        <v/>
      </c>
      <c r="AD535" s="1" t="e">
        <f>#REF!</f>
        <v>#REF!</v>
      </c>
      <c r="AE535" s="16" t="e">
        <f t="shared" si="71"/>
        <v>#REF!</v>
      </c>
    </row>
    <row r="536" spans="1:31">
      <c r="A536" s="4" t="s">
        <v>1081</v>
      </c>
      <c r="B536" s="4" t="s">
        <v>1363</v>
      </c>
      <c r="C536" s="1" t="e">
        <f>#REF!</f>
        <v>#REF!</v>
      </c>
      <c r="D536" s="4" t="s">
        <v>1081</v>
      </c>
      <c r="E536">
        <v>6</v>
      </c>
      <c r="F536" s="5" t="e">
        <f t="shared" si="72"/>
        <v>#REF!</v>
      </c>
      <c r="G536" t="e">
        <f t="shared" si="73"/>
        <v>#REF!</v>
      </c>
      <c r="H536" s="5" t="e">
        <f t="shared" si="69"/>
        <v>#REF!</v>
      </c>
      <c r="I536" t="str">
        <f t="shared" si="74"/>
        <v/>
      </c>
      <c r="J536" s="5"/>
      <c r="K536" s="4"/>
      <c r="L536" s="5"/>
      <c r="U536" s="12" t="s">
        <v>1058</v>
      </c>
      <c r="V536" s="5" t="e">
        <f>#REF!</f>
        <v>#REF!</v>
      </c>
      <c r="W536" s="5" t="e">
        <f>#REF!</f>
        <v>#REF!</v>
      </c>
      <c r="X536" s="5" t="e">
        <f>#REF!</f>
        <v>#REF!</v>
      </c>
      <c r="Y536" s="5" t="e">
        <f>#REF!</f>
        <v>#REF!</v>
      </c>
      <c r="Z536" s="5" t="e">
        <f>#REF!</f>
        <v>#REF!</v>
      </c>
      <c r="AA536" s="3" t="s">
        <v>1059</v>
      </c>
      <c r="AB536" s="14" t="s">
        <v>1059</v>
      </c>
      <c r="AC536" t="str">
        <f t="shared" si="70"/>
        <v/>
      </c>
      <c r="AD536" s="1" t="e">
        <f>#REF!</f>
        <v>#REF!</v>
      </c>
      <c r="AE536" s="16" t="e">
        <f t="shared" si="71"/>
        <v>#REF!</v>
      </c>
    </row>
    <row r="537" spans="1:31">
      <c r="A537" s="4" t="s">
        <v>1083</v>
      </c>
      <c r="B537" s="4" t="s">
        <v>1363</v>
      </c>
      <c r="C537" s="1" t="e">
        <f>#REF!</f>
        <v>#REF!</v>
      </c>
      <c r="D537" s="4" t="s">
        <v>1083</v>
      </c>
      <c r="E537">
        <v>7</v>
      </c>
      <c r="F537" s="5" t="e">
        <f t="shared" si="72"/>
        <v>#REF!</v>
      </c>
      <c r="G537" t="e">
        <f t="shared" si="73"/>
        <v>#REF!</v>
      </c>
      <c r="H537" s="5" t="e">
        <f t="shared" si="69"/>
        <v>#REF!</v>
      </c>
      <c r="I537" t="str">
        <f t="shared" si="74"/>
        <v/>
      </c>
      <c r="J537" s="5"/>
      <c r="K537" s="4"/>
      <c r="L537" s="5"/>
      <c r="U537" s="12" t="s">
        <v>1060</v>
      </c>
      <c r="V537" s="5" t="e">
        <f>#REF!</f>
        <v>#REF!</v>
      </c>
      <c r="W537" s="5" t="e">
        <f>#REF!</f>
        <v>#REF!</v>
      </c>
      <c r="X537" s="5" t="e">
        <f>#REF!</f>
        <v>#REF!</v>
      </c>
      <c r="Y537" s="5" t="e">
        <f>#REF!</f>
        <v>#REF!</v>
      </c>
      <c r="Z537" s="5" t="e">
        <f>#REF!</f>
        <v>#REF!</v>
      </c>
      <c r="AA537" s="3" t="s">
        <v>1061</v>
      </c>
      <c r="AB537" s="4" t="s">
        <v>1061</v>
      </c>
      <c r="AC537" t="str">
        <f t="shared" si="70"/>
        <v/>
      </c>
      <c r="AD537" s="1" t="e">
        <f>#REF!</f>
        <v>#REF!</v>
      </c>
      <c r="AE537" s="16" t="e">
        <f t="shared" si="71"/>
        <v>#REF!</v>
      </c>
    </row>
    <row r="538" spans="1:31">
      <c r="A538" s="4" t="s">
        <v>907</v>
      </c>
      <c r="B538" s="4" t="s">
        <v>1363</v>
      </c>
      <c r="C538" s="1" t="e">
        <f>#REF!</f>
        <v>#REF!</v>
      </c>
      <c r="D538" s="4" t="s">
        <v>907</v>
      </c>
      <c r="E538">
        <v>8</v>
      </c>
      <c r="F538" s="5" t="e">
        <f t="shared" si="72"/>
        <v>#REF!</v>
      </c>
      <c r="G538" t="e">
        <f t="shared" si="73"/>
        <v>#REF!</v>
      </c>
      <c r="H538" s="5" t="e">
        <f t="shared" si="69"/>
        <v>#REF!</v>
      </c>
      <c r="I538" t="str">
        <f t="shared" si="74"/>
        <v/>
      </c>
      <c r="J538" s="5"/>
      <c r="K538" s="4"/>
      <c r="L538" s="5"/>
      <c r="U538" s="12" t="s">
        <v>1062</v>
      </c>
      <c r="V538" s="5" t="e">
        <f>#REF!</f>
        <v>#REF!</v>
      </c>
      <c r="W538" s="5" t="e">
        <f>#REF!</f>
        <v>#REF!</v>
      </c>
      <c r="X538" s="5" t="e">
        <f>#REF!</f>
        <v>#REF!</v>
      </c>
      <c r="Y538" s="5" t="e">
        <f>#REF!</f>
        <v>#REF!</v>
      </c>
      <c r="Z538" s="5" t="e">
        <f>#REF!</f>
        <v>#REF!</v>
      </c>
      <c r="AA538" s="3" t="s">
        <v>1665</v>
      </c>
      <c r="AB538" s="14" t="s">
        <v>1665</v>
      </c>
      <c r="AC538" t="str">
        <f t="shared" si="70"/>
        <v/>
      </c>
      <c r="AD538" s="1" t="e">
        <f>#REF!</f>
        <v>#REF!</v>
      </c>
      <c r="AE538" s="16" t="e">
        <f t="shared" si="71"/>
        <v>#REF!</v>
      </c>
    </row>
    <row r="539" spans="1:31">
      <c r="A539" s="4" t="s">
        <v>1086</v>
      </c>
      <c r="B539" s="4" t="s">
        <v>1363</v>
      </c>
      <c r="C539" s="1" t="e">
        <f>#REF!</f>
        <v>#REF!</v>
      </c>
      <c r="D539" s="4" t="s">
        <v>1086</v>
      </c>
      <c r="E539">
        <v>9</v>
      </c>
      <c r="F539" s="5" t="e">
        <f t="shared" si="72"/>
        <v>#REF!</v>
      </c>
      <c r="G539" t="e">
        <f t="shared" si="73"/>
        <v>#REF!</v>
      </c>
      <c r="H539" s="5" t="e">
        <f t="shared" si="69"/>
        <v>#REF!</v>
      </c>
      <c r="I539" t="str">
        <f t="shared" si="74"/>
        <v/>
      </c>
      <c r="J539" s="5"/>
      <c r="K539" s="4"/>
      <c r="L539" s="5"/>
      <c r="U539" s="12" t="s">
        <v>1064</v>
      </c>
      <c r="V539" s="5" t="e">
        <f>#REF!</f>
        <v>#REF!</v>
      </c>
      <c r="W539" s="5" t="e">
        <f>#REF!</f>
        <v>#REF!</v>
      </c>
      <c r="X539" s="5" t="e">
        <f>#REF!</f>
        <v>#REF!</v>
      </c>
      <c r="Y539" s="5" t="e">
        <f>#REF!</f>
        <v>#REF!</v>
      </c>
      <c r="Z539" s="5" t="e">
        <f>#REF!</f>
        <v>#REF!</v>
      </c>
      <c r="AA539" s="3" t="s">
        <v>1666</v>
      </c>
      <c r="AB539" s="4" t="s">
        <v>1666</v>
      </c>
      <c r="AC539" t="str">
        <f t="shared" si="70"/>
        <v/>
      </c>
      <c r="AD539" s="1" t="e">
        <f>#REF!</f>
        <v>#REF!</v>
      </c>
      <c r="AE539" s="16" t="e">
        <f t="shared" si="71"/>
        <v>#REF!</v>
      </c>
    </row>
    <row r="540" spans="1:31">
      <c r="A540" s="4" t="s">
        <v>1088</v>
      </c>
      <c r="B540" s="4" t="s">
        <v>1363</v>
      </c>
      <c r="C540" s="1" t="e">
        <f>#REF!</f>
        <v>#REF!</v>
      </c>
      <c r="D540" s="4" t="s">
        <v>1088</v>
      </c>
      <c r="E540">
        <v>10</v>
      </c>
      <c r="F540" s="5" t="e">
        <f t="shared" si="72"/>
        <v>#REF!</v>
      </c>
      <c r="G540" t="e">
        <f t="shared" si="73"/>
        <v>#REF!</v>
      </c>
      <c r="H540" s="5" t="e">
        <f t="shared" si="69"/>
        <v>#REF!</v>
      </c>
      <c r="I540" t="str">
        <f t="shared" si="74"/>
        <v/>
      </c>
      <c r="J540" s="5"/>
      <c r="K540" s="4"/>
      <c r="L540" s="5"/>
      <c r="U540" s="12" t="s">
        <v>1066</v>
      </c>
      <c r="V540" s="5" t="e">
        <f>#REF!</f>
        <v>#REF!</v>
      </c>
      <c r="W540" s="5" t="e">
        <f>#REF!</f>
        <v>#REF!</v>
      </c>
      <c r="X540" s="5" t="e">
        <f>#REF!</f>
        <v>#REF!</v>
      </c>
      <c r="Y540" s="5" t="e">
        <f>#REF!</f>
        <v>#REF!</v>
      </c>
      <c r="Z540" s="5" t="e">
        <f>#REF!</f>
        <v>#REF!</v>
      </c>
      <c r="AA540" s="3" t="s">
        <v>1667</v>
      </c>
      <c r="AB540" s="14" t="s">
        <v>1667</v>
      </c>
      <c r="AC540" t="str">
        <f t="shared" si="70"/>
        <v/>
      </c>
      <c r="AD540" s="1" t="e">
        <f>#REF!</f>
        <v>#REF!</v>
      </c>
      <c r="AE540" s="16" t="e">
        <f t="shared" si="71"/>
        <v>#REF!</v>
      </c>
    </row>
    <row r="541" spans="1:31">
      <c r="A541" s="4" t="s">
        <v>1090</v>
      </c>
      <c r="B541" s="4" t="s">
        <v>1363</v>
      </c>
      <c r="C541" s="1" t="e">
        <f>#REF!</f>
        <v>#REF!</v>
      </c>
      <c r="D541" s="4" t="s">
        <v>1090</v>
      </c>
      <c r="E541">
        <v>11</v>
      </c>
      <c r="F541" s="5" t="e">
        <f t="shared" si="72"/>
        <v>#REF!</v>
      </c>
      <c r="G541" t="e">
        <f t="shared" si="73"/>
        <v>#REF!</v>
      </c>
      <c r="H541" s="5" t="e">
        <f t="shared" si="69"/>
        <v>#REF!</v>
      </c>
      <c r="I541" t="str">
        <f t="shared" si="74"/>
        <v/>
      </c>
      <c r="J541" s="5"/>
      <c r="K541" s="4"/>
      <c r="L541" s="5"/>
      <c r="U541" s="12" t="s">
        <v>1068</v>
      </c>
      <c r="V541" s="5" t="e">
        <f>#REF!</f>
        <v>#REF!</v>
      </c>
      <c r="W541" s="5" t="e">
        <f>#REF!</f>
        <v>#REF!</v>
      </c>
      <c r="X541" s="5" t="e">
        <f>#REF!</f>
        <v>#REF!</v>
      </c>
      <c r="Y541" s="5" t="e">
        <f>#REF!</f>
        <v>#REF!</v>
      </c>
      <c r="Z541" s="5" t="e">
        <f>#REF!</f>
        <v>#REF!</v>
      </c>
      <c r="AA541" s="3" t="s">
        <v>1668</v>
      </c>
      <c r="AB541" s="4" t="s">
        <v>1668</v>
      </c>
      <c r="AC541" t="str">
        <f t="shared" si="70"/>
        <v/>
      </c>
      <c r="AD541" s="1" t="e">
        <f>#REF!</f>
        <v>#REF!</v>
      </c>
      <c r="AE541" s="16" t="e">
        <f t="shared" si="71"/>
        <v>#REF!</v>
      </c>
    </row>
    <row r="542" spans="1:31">
      <c r="A542" s="4" t="s">
        <v>1092</v>
      </c>
      <c r="B542" s="4" t="s">
        <v>1363</v>
      </c>
      <c r="C542" s="1" t="e">
        <f>#REF!</f>
        <v>#REF!</v>
      </c>
      <c r="D542" s="4" t="s">
        <v>1092</v>
      </c>
      <c r="E542">
        <v>12</v>
      </c>
      <c r="F542" s="5" t="e">
        <f t="shared" si="72"/>
        <v>#REF!</v>
      </c>
      <c r="G542" t="e">
        <f t="shared" si="73"/>
        <v>#REF!</v>
      </c>
      <c r="H542" s="5" t="e">
        <f t="shared" si="69"/>
        <v>#REF!</v>
      </c>
      <c r="I542" t="str">
        <f t="shared" si="74"/>
        <v/>
      </c>
      <c r="J542" s="5"/>
      <c r="K542" s="4"/>
      <c r="L542" s="5"/>
      <c r="U542" s="12" t="s">
        <v>1070</v>
      </c>
      <c r="V542" s="5" t="e">
        <f>#REF!</f>
        <v>#REF!</v>
      </c>
      <c r="W542" s="5" t="e">
        <f>#REF!</f>
        <v>#REF!</v>
      </c>
      <c r="X542" s="5" t="e">
        <f>#REF!</f>
        <v>#REF!</v>
      </c>
      <c r="Y542" s="5" t="e">
        <f>#REF!</f>
        <v>#REF!</v>
      </c>
      <c r="Z542" s="5" t="e">
        <f>#REF!</f>
        <v>#REF!</v>
      </c>
      <c r="AA542" s="3" t="s">
        <v>60</v>
      </c>
      <c r="AB542" s="14" t="s">
        <v>60</v>
      </c>
      <c r="AC542" t="str">
        <f t="shared" si="70"/>
        <v/>
      </c>
      <c r="AD542" s="1" t="e">
        <f>#REF!</f>
        <v>#REF!</v>
      </c>
      <c r="AE542" s="16" t="e">
        <f t="shared" si="71"/>
        <v>#REF!</v>
      </c>
    </row>
    <row r="543" spans="1:31">
      <c r="A543" s="4" t="s">
        <v>1094</v>
      </c>
      <c r="B543" s="4" t="s">
        <v>1363</v>
      </c>
      <c r="C543" s="1" t="e">
        <f>#REF!</f>
        <v>#REF!</v>
      </c>
      <c r="D543" s="4" t="s">
        <v>1094</v>
      </c>
      <c r="E543">
        <v>13</v>
      </c>
      <c r="F543" s="5" t="e">
        <f t="shared" si="72"/>
        <v>#REF!</v>
      </c>
      <c r="G543" t="e">
        <f t="shared" si="73"/>
        <v>#REF!</v>
      </c>
      <c r="H543" s="5" t="e">
        <f t="shared" si="69"/>
        <v>#REF!</v>
      </c>
      <c r="I543" t="str">
        <f t="shared" si="74"/>
        <v/>
      </c>
      <c r="J543" s="5"/>
      <c r="K543" s="4"/>
      <c r="L543" s="5"/>
      <c r="U543" s="12" t="s">
        <v>1071</v>
      </c>
      <c r="V543" s="5" t="e">
        <f>#REF!</f>
        <v>#REF!</v>
      </c>
      <c r="W543" s="5" t="e">
        <f>#REF!</f>
        <v>#REF!</v>
      </c>
      <c r="X543" s="5" t="e">
        <f>#REF!</f>
        <v>#REF!</v>
      </c>
      <c r="Y543" s="5" t="e">
        <f>#REF!</f>
        <v>#REF!</v>
      </c>
      <c r="Z543" s="5" t="e">
        <f>#REF!</f>
        <v>#REF!</v>
      </c>
      <c r="AA543" s="3" t="s">
        <v>1669</v>
      </c>
      <c r="AB543" s="4" t="s">
        <v>1669</v>
      </c>
      <c r="AC543" t="str">
        <f t="shared" si="70"/>
        <v/>
      </c>
      <c r="AD543" s="1" t="e">
        <f>#REF!</f>
        <v>#REF!</v>
      </c>
      <c r="AE543" s="16" t="e">
        <f t="shared" si="71"/>
        <v>#REF!</v>
      </c>
    </row>
    <row r="544" spans="1:31">
      <c r="A544" s="4" t="s">
        <v>1096</v>
      </c>
      <c r="B544" s="4" t="s">
        <v>1363</v>
      </c>
      <c r="C544" s="1" t="e">
        <f>#REF!</f>
        <v>#REF!</v>
      </c>
      <c r="D544" s="4" t="s">
        <v>1096</v>
      </c>
      <c r="E544">
        <v>14</v>
      </c>
      <c r="F544" s="5" t="e">
        <f t="shared" si="72"/>
        <v>#REF!</v>
      </c>
      <c r="G544" t="e">
        <f t="shared" si="73"/>
        <v>#REF!</v>
      </c>
      <c r="H544" s="5" t="e">
        <f t="shared" si="69"/>
        <v>#REF!</v>
      </c>
      <c r="I544" t="str">
        <f t="shared" si="74"/>
        <v/>
      </c>
      <c r="J544" s="5"/>
      <c r="K544" s="4"/>
      <c r="L544" s="5"/>
      <c r="U544" s="12" t="s">
        <v>1073</v>
      </c>
      <c r="V544" s="5" t="e">
        <f>#REF!</f>
        <v>#REF!</v>
      </c>
      <c r="W544" s="5" t="e">
        <f>#REF!</f>
        <v>#REF!</v>
      </c>
      <c r="X544" s="5" t="e">
        <f>#REF!</f>
        <v>#REF!</v>
      </c>
      <c r="Y544" s="5" t="e">
        <f>#REF!</f>
        <v>#REF!</v>
      </c>
      <c r="Z544" s="5" t="e">
        <f>#REF!</f>
        <v>#REF!</v>
      </c>
      <c r="AA544" s="3" t="s">
        <v>1670</v>
      </c>
      <c r="AB544" s="14" t="s">
        <v>1670</v>
      </c>
      <c r="AC544" t="str">
        <f t="shared" si="70"/>
        <v/>
      </c>
      <c r="AD544" s="1" t="e">
        <f>#REF!</f>
        <v>#REF!</v>
      </c>
      <c r="AE544" s="16" t="e">
        <f t="shared" si="71"/>
        <v>#REF!</v>
      </c>
    </row>
    <row r="545" spans="1:31">
      <c r="A545" s="4" t="s">
        <v>1098</v>
      </c>
      <c r="B545" s="4" t="s">
        <v>1363</v>
      </c>
      <c r="C545" s="1" t="e">
        <f>#REF!</f>
        <v>#REF!</v>
      </c>
      <c r="D545" s="4" t="s">
        <v>1098</v>
      </c>
      <c r="E545">
        <v>15</v>
      </c>
      <c r="F545" s="5" t="e">
        <f t="shared" si="72"/>
        <v>#REF!</v>
      </c>
      <c r="G545" t="e">
        <f t="shared" si="73"/>
        <v>#REF!</v>
      </c>
      <c r="H545" s="5" t="e">
        <f t="shared" si="69"/>
        <v>#REF!</v>
      </c>
      <c r="I545" t="str">
        <f t="shared" si="74"/>
        <v/>
      </c>
      <c r="J545" s="5"/>
      <c r="K545" s="4"/>
      <c r="L545" s="5"/>
      <c r="U545" s="12" t="s">
        <v>1075</v>
      </c>
      <c r="V545" s="5" t="e">
        <f>#REF!</f>
        <v>#REF!</v>
      </c>
      <c r="W545" s="5" t="e">
        <f>#REF!</f>
        <v>#REF!</v>
      </c>
      <c r="X545" s="5" t="e">
        <f>#REF!</f>
        <v>#REF!</v>
      </c>
      <c r="Y545" s="5" t="e">
        <f>#REF!</f>
        <v>#REF!</v>
      </c>
      <c r="Z545" s="5" t="e">
        <f>#REF!</f>
        <v>#REF!</v>
      </c>
      <c r="AA545" s="3" t="s">
        <v>543</v>
      </c>
      <c r="AB545" s="4" t="s">
        <v>543</v>
      </c>
      <c r="AC545" t="str">
        <f t="shared" si="70"/>
        <v/>
      </c>
      <c r="AD545" s="1" t="e">
        <f>#REF!</f>
        <v>#REF!</v>
      </c>
      <c r="AE545" s="16" t="e">
        <f t="shared" si="71"/>
        <v>#REF!</v>
      </c>
    </row>
    <row r="546" spans="1:31">
      <c r="A546" s="4" t="s">
        <v>1100</v>
      </c>
      <c r="B546" s="4" t="s">
        <v>1363</v>
      </c>
      <c r="C546" s="1" t="e">
        <f>#REF!</f>
        <v>#REF!</v>
      </c>
      <c r="D546" s="4" t="s">
        <v>1100</v>
      </c>
      <c r="E546">
        <v>16</v>
      </c>
      <c r="F546" s="5" t="e">
        <f t="shared" si="72"/>
        <v>#REF!</v>
      </c>
      <c r="G546" t="e">
        <f t="shared" si="73"/>
        <v>#REF!</v>
      </c>
      <c r="H546" s="5" t="e">
        <f t="shared" si="69"/>
        <v>#REF!</v>
      </c>
      <c r="I546" t="str">
        <f t="shared" si="74"/>
        <v/>
      </c>
      <c r="J546" s="5"/>
      <c r="K546" s="4"/>
      <c r="L546" s="5"/>
      <c r="U546" s="12" t="s">
        <v>1076</v>
      </c>
      <c r="V546" s="5" t="e">
        <f>#REF!</f>
        <v>#REF!</v>
      </c>
      <c r="W546" s="5" t="e">
        <f>#REF!</f>
        <v>#REF!</v>
      </c>
      <c r="X546" s="5" t="e">
        <f>#REF!</f>
        <v>#REF!</v>
      </c>
      <c r="Y546" s="5" t="e">
        <f>#REF!</f>
        <v>#REF!</v>
      </c>
      <c r="Z546" s="5" t="e">
        <f>#REF!</f>
        <v>#REF!</v>
      </c>
      <c r="AA546" s="3" t="s">
        <v>1671</v>
      </c>
      <c r="AB546" s="14" t="s">
        <v>1671</v>
      </c>
      <c r="AC546" t="str">
        <f t="shared" si="70"/>
        <v/>
      </c>
      <c r="AD546" s="1" t="e">
        <f>#REF!</f>
        <v>#REF!</v>
      </c>
      <c r="AE546" s="16" t="e">
        <f t="shared" si="71"/>
        <v>#REF!</v>
      </c>
    </row>
    <row r="547" spans="1:31">
      <c r="A547" s="4" t="s">
        <v>1102</v>
      </c>
      <c r="B547" s="4" t="s">
        <v>1363</v>
      </c>
      <c r="C547" s="1" t="e">
        <f>#REF!</f>
        <v>#REF!</v>
      </c>
      <c r="D547" s="4" t="s">
        <v>1102</v>
      </c>
      <c r="E547">
        <v>17</v>
      </c>
      <c r="F547" s="5" t="e">
        <f t="shared" si="72"/>
        <v>#REF!</v>
      </c>
      <c r="G547" t="e">
        <f t="shared" si="73"/>
        <v>#REF!</v>
      </c>
      <c r="H547" s="5" t="e">
        <f t="shared" si="69"/>
        <v>#REF!</v>
      </c>
      <c r="I547" t="str">
        <f t="shared" si="74"/>
        <v/>
      </c>
      <c r="J547" s="5"/>
      <c r="K547" s="4"/>
      <c r="L547" s="5"/>
      <c r="U547" s="12" t="s">
        <v>1078</v>
      </c>
      <c r="V547" s="5" t="e">
        <f>#REF!</f>
        <v>#REF!</v>
      </c>
      <c r="W547" s="5" t="e">
        <f>#REF!</f>
        <v>#REF!</v>
      </c>
      <c r="X547" s="5" t="e">
        <f>#REF!</f>
        <v>#REF!</v>
      </c>
      <c r="Y547" s="5" t="e">
        <f>#REF!</f>
        <v>#REF!</v>
      </c>
      <c r="Z547" s="5" t="e">
        <f>#REF!</f>
        <v>#REF!</v>
      </c>
      <c r="AA547" s="3" t="s">
        <v>1672</v>
      </c>
      <c r="AB547" s="4" t="s">
        <v>1672</v>
      </c>
      <c r="AC547" t="str">
        <f t="shared" si="70"/>
        <v/>
      </c>
      <c r="AD547" s="1" t="e">
        <f>#REF!</f>
        <v>#REF!</v>
      </c>
      <c r="AE547" s="16" t="e">
        <f t="shared" si="71"/>
        <v>#REF!</v>
      </c>
    </row>
    <row r="548" spans="1:31">
      <c r="A548" s="4" t="s">
        <v>1104</v>
      </c>
      <c r="B548" s="4" t="s">
        <v>1363</v>
      </c>
      <c r="C548" s="1" t="e">
        <f>#REF!</f>
        <v>#REF!</v>
      </c>
      <c r="D548" s="4" t="s">
        <v>1104</v>
      </c>
      <c r="E548">
        <v>18</v>
      </c>
      <c r="F548" s="5" t="e">
        <f t="shared" si="72"/>
        <v>#REF!</v>
      </c>
      <c r="G548" t="e">
        <f t="shared" si="73"/>
        <v>#REF!</v>
      </c>
      <c r="H548" s="5" t="e">
        <f t="shared" si="69"/>
        <v>#REF!</v>
      </c>
      <c r="I548" t="str">
        <f t="shared" si="74"/>
        <v/>
      </c>
      <c r="J548" s="5"/>
      <c r="K548" s="4"/>
      <c r="L548" s="5"/>
      <c r="U548" s="12" t="s">
        <v>1080</v>
      </c>
      <c r="V548" s="5" t="e">
        <f>#REF!</f>
        <v>#REF!</v>
      </c>
      <c r="W548" s="5" t="e">
        <f>#REF!</f>
        <v>#REF!</v>
      </c>
      <c r="X548" s="5" t="e">
        <f>#REF!</f>
        <v>#REF!</v>
      </c>
      <c r="Y548" s="5" t="e">
        <f>#REF!</f>
        <v>#REF!</v>
      </c>
      <c r="Z548" s="5" t="e">
        <f>#REF!</f>
        <v>#REF!</v>
      </c>
      <c r="AA548" s="3" t="s">
        <v>1081</v>
      </c>
      <c r="AB548" s="14" t="s">
        <v>1081</v>
      </c>
      <c r="AC548" t="str">
        <f t="shared" si="70"/>
        <v/>
      </c>
      <c r="AD548" s="1" t="e">
        <f>#REF!</f>
        <v>#REF!</v>
      </c>
      <c r="AE548" s="16" t="e">
        <f t="shared" si="71"/>
        <v>#REF!</v>
      </c>
    </row>
    <row r="549" spans="1:31">
      <c r="A549" s="4" t="s">
        <v>1106</v>
      </c>
      <c r="B549" s="4" t="s">
        <v>1364</v>
      </c>
      <c r="C549" s="1" t="e">
        <f>#REF!</f>
        <v>#REF!</v>
      </c>
      <c r="D549" s="4" t="s">
        <v>1106</v>
      </c>
      <c r="E549">
        <v>1</v>
      </c>
      <c r="F549" s="5" t="e">
        <f>LARGE(C$549:C$565,E549)</f>
        <v>#REF!</v>
      </c>
      <c r="G549" t="e">
        <f t="shared" si="73"/>
        <v>#REF!</v>
      </c>
      <c r="H549" s="5" t="e">
        <f t="shared" si="69"/>
        <v>#REF!</v>
      </c>
      <c r="I549" t="str">
        <f t="shared" si="74"/>
        <v>Tower Hamlets 2009</v>
      </c>
      <c r="J549" s="5" t="e">
        <f>MAX(C$549:C$565)</f>
        <v>#REF!</v>
      </c>
      <c r="K549" s="4"/>
      <c r="L549" s="5"/>
      <c r="U549" s="12" t="s">
        <v>1082</v>
      </c>
      <c r="V549" s="5" t="e">
        <f>#REF!</f>
        <v>#REF!</v>
      </c>
      <c r="W549" s="5" t="e">
        <f>#REF!</f>
        <v>#REF!</v>
      </c>
      <c r="X549" s="5" t="e">
        <f>#REF!</f>
        <v>#REF!</v>
      </c>
      <c r="Y549" s="5" t="e">
        <f>#REF!</f>
        <v>#REF!</v>
      </c>
      <c r="Z549" s="5" t="e">
        <f>#REF!</f>
        <v>#REF!</v>
      </c>
      <c r="AA549" s="3" t="s">
        <v>1083</v>
      </c>
      <c r="AB549" s="4" t="s">
        <v>1083</v>
      </c>
      <c r="AC549" t="str">
        <f t="shared" si="70"/>
        <v/>
      </c>
      <c r="AD549" s="1" t="e">
        <f>#REF!</f>
        <v>#REF!</v>
      </c>
      <c r="AE549" s="16" t="e">
        <f t="shared" si="71"/>
        <v>#REF!</v>
      </c>
    </row>
    <row r="550" spans="1:31">
      <c r="A550" s="4" t="s">
        <v>1108</v>
      </c>
      <c r="B550" s="4" t="s">
        <v>1364</v>
      </c>
      <c r="C550" s="1" t="e">
        <f>#REF!</f>
        <v>#REF!</v>
      </c>
      <c r="D550" s="4" t="s">
        <v>1108</v>
      </c>
      <c r="E550">
        <v>2</v>
      </c>
      <c r="F550" s="5" t="e">
        <f t="shared" ref="F550:F565" si="75">LARGE(C$549:C$565,E550)</f>
        <v>#REF!</v>
      </c>
      <c r="G550" t="e">
        <f t="shared" si="73"/>
        <v>#REF!</v>
      </c>
      <c r="H550" s="5" t="e">
        <f t="shared" si="69"/>
        <v>#REF!</v>
      </c>
      <c r="I550" t="str">
        <f t="shared" si="74"/>
        <v/>
      </c>
      <c r="J550" s="5" t="e">
        <f>MIN(C$549:C$565)</f>
        <v>#REF!</v>
      </c>
      <c r="K550" s="4"/>
      <c r="L550" s="5"/>
      <c r="U550" s="12" t="s">
        <v>1084</v>
      </c>
      <c r="V550" s="5" t="e">
        <f>#REF!</f>
        <v>#REF!</v>
      </c>
      <c r="W550" s="5" t="e">
        <f>#REF!</f>
        <v>#REF!</v>
      </c>
      <c r="X550" s="5" t="e">
        <f>#REF!</f>
        <v>#REF!</v>
      </c>
      <c r="Y550" s="5" t="e">
        <f>#REF!</f>
        <v>#REF!</v>
      </c>
      <c r="Z550" s="5" t="e">
        <f>#REF!</f>
        <v>#REF!</v>
      </c>
      <c r="AA550" s="3" t="s">
        <v>1625</v>
      </c>
      <c r="AB550" s="14" t="s">
        <v>1625</v>
      </c>
      <c r="AC550" t="str">
        <f t="shared" si="70"/>
        <v/>
      </c>
      <c r="AD550" s="1" t="e">
        <f>#REF!</f>
        <v>#REF!</v>
      </c>
      <c r="AE550" s="16" t="e">
        <f t="shared" si="71"/>
        <v>#REF!</v>
      </c>
    </row>
    <row r="551" spans="1:31">
      <c r="A551" s="4" t="s">
        <v>1110</v>
      </c>
      <c r="B551" s="4" t="s">
        <v>1364</v>
      </c>
      <c r="C551" s="1" t="e">
        <f>#REF!</f>
        <v>#REF!</v>
      </c>
      <c r="D551" s="4" t="s">
        <v>1110</v>
      </c>
      <c r="E551">
        <v>3</v>
      </c>
      <c r="F551" s="5" t="e">
        <f t="shared" si="75"/>
        <v>#REF!</v>
      </c>
      <c r="G551" t="e">
        <f t="shared" si="73"/>
        <v>#REF!</v>
      </c>
      <c r="H551" s="5" t="e">
        <f t="shared" si="69"/>
        <v>#REF!</v>
      </c>
      <c r="I551" t="str">
        <f t="shared" si="74"/>
        <v/>
      </c>
      <c r="J551" s="5"/>
      <c r="K551" s="4"/>
      <c r="L551" s="5"/>
      <c r="U551" s="12" t="s">
        <v>1085</v>
      </c>
      <c r="V551" s="5" t="e">
        <f>#REF!</f>
        <v>#REF!</v>
      </c>
      <c r="W551" s="5" t="e">
        <f>#REF!</f>
        <v>#REF!</v>
      </c>
      <c r="X551" s="5" t="e">
        <f>#REF!</f>
        <v>#REF!</v>
      </c>
      <c r="Y551" s="5" t="e">
        <f>#REF!</f>
        <v>#REF!</v>
      </c>
      <c r="Z551" s="5" t="e">
        <f>#REF!</f>
        <v>#REF!</v>
      </c>
      <c r="AA551" s="3" t="s">
        <v>1086</v>
      </c>
      <c r="AB551" s="4" t="s">
        <v>1086</v>
      </c>
      <c r="AC551" t="str">
        <f t="shared" si="70"/>
        <v/>
      </c>
      <c r="AD551" s="1" t="e">
        <f>#REF!</f>
        <v>#REF!</v>
      </c>
      <c r="AE551" s="16" t="e">
        <f t="shared" si="71"/>
        <v>#REF!</v>
      </c>
    </row>
    <row r="552" spans="1:31">
      <c r="A552" s="4" t="s">
        <v>1112</v>
      </c>
      <c r="B552" s="4" t="s">
        <v>1364</v>
      </c>
      <c r="C552" s="1" t="e">
        <f>#REF!</f>
        <v>#REF!</v>
      </c>
      <c r="D552" s="4" t="s">
        <v>1112</v>
      </c>
      <c r="E552">
        <v>4</v>
      </c>
      <c r="F552" s="5" t="e">
        <f t="shared" si="75"/>
        <v>#REF!</v>
      </c>
      <c r="G552" t="e">
        <f t="shared" si="73"/>
        <v>#REF!</v>
      </c>
      <c r="H552" s="5" t="e">
        <f t="shared" si="69"/>
        <v>#REF!</v>
      </c>
      <c r="I552" t="str">
        <f t="shared" si="74"/>
        <v/>
      </c>
      <c r="J552" s="5"/>
      <c r="K552" s="4"/>
      <c r="L552" s="5"/>
      <c r="U552" s="12" t="s">
        <v>1087</v>
      </c>
      <c r="V552" s="5" t="e">
        <f>#REF!</f>
        <v>#REF!</v>
      </c>
      <c r="W552" s="5" t="e">
        <f>#REF!</f>
        <v>#REF!</v>
      </c>
      <c r="X552" s="5" t="e">
        <f>#REF!</f>
        <v>#REF!</v>
      </c>
      <c r="Y552" s="5" t="e">
        <f>#REF!</f>
        <v>#REF!</v>
      </c>
      <c r="Z552" s="5" t="e">
        <f>#REF!</f>
        <v>#REF!</v>
      </c>
      <c r="AA552" s="3" t="s">
        <v>1673</v>
      </c>
      <c r="AB552" s="14" t="s">
        <v>1673</v>
      </c>
      <c r="AC552" t="str">
        <f t="shared" si="70"/>
        <v/>
      </c>
      <c r="AD552" s="1" t="e">
        <f>#REF!</f>
        <v>#REF!</v>
      </c>
      <c r="AE552" s="16" t="e">
        <f t="shared" si="71"/>
        <v>#REF!</v>
      </c>
    </row>
    <row r="553" spans="1:31">
      <c r="A553" s="4" t="s">
        <v>1114</v>
      </c>
      <c r="B553" s="4" t="s">
        <v>1364</v>
      </c>
      <c r="C553" s="1" t="e">
        <f>#REF!</f>
        <v>#REF!</v>
      </c>
      <c r="D553" s="4" t="s">
        <v>1114</v>
      </c>
      <c r="E553">
        <v>5</v>
      </c>
      <c r="F553" s="5" t="e">
        <f t="shared" si="75"/>
        <v>#REF!</v>
      </c>
      <c r="G553" t="e">
        <f t="shared" si="73"/>
        <v>#REF!</v>
      </c>
      <c r="H553" s="5" t="e">
        <f t="shared" si="69"/>
        <v>#REF!</v>
      </c>
      <c r="I553" t="str">
        <f t="shared" si="74"/>
        <v/>
      </c>
      <c r="J553" s="5"/>
      <c r="K553" s="4"/>
      <c r="L553" s="5"/>
      <c r="U553" s="12" t="s">
        <v>1089</v>
      </c>
      <c r="V553" s="5" t="e">
        <f>#REF!</f>
        <v>#REF!</v>
      </c>
      <c r="W553" s="5" t="e">
        <f>#REF!</f>
        <v>#REF!</v>
      </c>
      <c r="X553" s="5" t="e">
        <f>#REF!</f>
        <v>#REF!</v>
      </c>
      <c r="Y553" s="5" t="e">
        <f>#REF!</f>
        <v>#REF!</v>
      </c>
      <c r="Z553" s="5" t="e">
        <f>#REF!</f>
        <v>#REF!</v>
      </c>
      <c r="AA553" s="3" t="s">
        <v>1674</v>
      </c>
      <c r="AB553" s="4" t="s">
        <v>1674</v>
      </c>
      <c r="AC553" t="str">
        <f t="shared" si="70"/>
        <v/>
      </c>
      <c r="AD553" s="1" t="e">
        <f>#REF!</f>
        <v>#REF!</v>
      </c>
      <c r="AE553" s="16" t="e">
        <f t="shared" si="71"/>
        <v>#REF!</v>
      </c>
    </row>
    <row r="554" spans="1:31">
      <c r="A554" s="4" t="s">
        <v>1116</v>
      </c>
      <c r="B554" s="4" t="s">
        <v>1364</v>
      </c>
      <c r="C554" s="1" t="e">
        <f>#REF!</f>
        <v>#REF!</v>
      </c>
      <c r="D554" s="4" t="s">
        <v>1116</v>
      </c>
      <c r="E554">
        <v>6</v>
      </c>
      <c r="F554" s="5" t="e">
        <f t="shared" si="75"/>
        <v>#REF!</v>
      </c>
      <c r="G554" t="e">
        <f t="shared" si="73"/>
        <v>#REF!</v>
      </c>
      <c r="H554" s="5" t="e">
        <f t="shared" si="69"/>
        <v>#REF!</v>
      </c>
      <c r="I554" t="str">
        <f t="shared" si="74"/>
        <v/>
      </c>
      <c r="J554" s="5"/>
      <c r="K554" s="4"/>
      <c r="L554" s="5"/>
      <c r="U554" s="12" t="s">
        <v>1091</v>
      </c>
      <c r="V554" s="5" t="e">
        <f>#REF!</f>
        <v>#REF!</v>
      </c>
      <c r="W554" s="5" t="e">
        <f>#REF!</f>
        <v>#REF!</v>
      </c>
      <c r="X554" s="5" t="e">
        <f>#REF!</f>
        <v>#REF!</v>
      </c>
      <c r="Y554" s="5" t="e">
        <f>#REF!</f>
        <v>#REF!</v>
      </c>
      <c r="Z554" s="5" t="e">
        <f>#REF!</f>
        <v>#REF!</v>
      </c>
      <c r="AA554" s="3" t="s">
        <v>1675</v>
      </c>
      <c r="AB554" s="14" t="s">
        <v>1675</v>
      </c>
      <c r="AC554" t="str">
        <f t="shared" si="70"/>
        <v/>
      </c>
      <c r="AD554" s="1" t="e">
        <f>#REF!</f>
        <v>#REF!</v>
      </c>
      <c r="AE554" s="16" t="e">
        <f t="shared" si="71"/>
        <v>#REF!</v>
      </c>
    </row>
    <row r="555" spans="1:31">
      <c r="A555" s="4" t="s">
        <v>1118</v>
      </c>
      <c r="B555" s="4" t="s">
        <v>1364</v>
      </c>
      <c r="C555" s="1" t="e">
        <f>#REF!</f>
        <v>#REF!</v>
      </c>
      <c r="D555" s="4" t="s">
        <v>1118</v>
      </c>
      <c r="E555">
        <v>7</v>
      </c>
      <c r="F555" s="5" t="e">
        <f t="shared" si="75"/>
        <v>#REF!</v>
      </c>
      <c r="G555" t="e">
        <f t="shared" si="73"/>
        <v>#REF!</v>
      </c>
      <c r="H555" s="5" t="e">
        <f t="shared" si="69"/>
        <v>#REF!</v>
      </c>
      <c r="I555" t="str">
        <f t="shared" si="74"/>
        <v/>
      </c>
      <c r="J555" s="5"/>
      <c r="K555" s="4"/>
      <c r="L555" s="5"/>
      <c r="U555" s="12" t="s">
        <v>1093</v>
      </c>
      <c r="V555" s="5" t="e">
        <f>#REF!</f>
        <v>#REF!</v>
      </c>
      <c r="W555" s="5" t="e">
        <f>#REF!</f>
        <v>#REF!</v>
      </c>
      <c r="X555" s="5" t="e">
        <f>#REF!</f>
        <v>#REF!</v>
      </c>
      <c r="Y555" s="5" t="e">
        <f>#REF!</f>
        <v>#REF!</v>
      </c>
      <c r="Z555" s="5" t="e">
        <f>#REF!</f>
        <v>#REF!</v>
      </c>
      <c r="AA555" s="3" t="s">
        <v>1676</v>
      </c>
      <c r="AB555" s="4" t="s">
        <v>1676</v>
      </c>
      <c r="AC555" t="str">
        <f t="shared" si="70"/>
        <v/>
      </c>
      <c r="AD555" s="1" t="e">
        <f>#REF!</f>
        <v>#REF!</v>
      </c>
      <c r="AE555" s="16" t="e">
        <f t="shared" si="71"/>
        <v>#REF!</v>
      </c>
    </row>
    <row r="556" spans="1:31">
      <c r="A556" s="4" t="s">
        <v>1120</v>
      </c>
      <c r="B556" s="4" t="s">
        <v>1364</v>
      </c>
      <c r="C556" s="1" t="e">
        <f>#REF!</f>
        <v>#REF!</v>
      </c>
      <c r="D556" s="4" t="s">
        <v>1120</v>
      </c>
      <c r="E556">
        <v>8</v>
      </c>
      <c r="F556" s="5" t="e">
        <f t="shared" si="75"/>
        <v>#REF!</v>
      </c>
      <c r="G556" t="e">
        <f t="shared" si="73"/>
        <v>#REF!</v>
      </c>
      <c r="H556" s="5" t="e">
        <f t="shared" si="69"/>
        <v>#REF!</v>
      </c>
      <c r="I556" t="str">
        <f t="shared" si="74"/>
        <v/>
      </c>
      <c r="J556" s="5"/>
      <c r="K556" s="4"/>
      <c r="L556" s="5"/>
      <c r="U556" s="12" t="s">
        <v>1095</v>
      </c>
      <c r="V556" s="5" t="e">
        <f>#REF!</f>
        <v>#REF!</v>
      </c>
      <c r="W556" s="5" t="e">
        <f>#REF!</f>
        <v>#REF!</v>
      </c>
      <c r="X556" s="5" t="e">
        <f>#REF!</f>
        <v>#REF!</v>
      </c>
      <c r="Y556" s="5" t="e">
        <f>#REF!</f>
        <v>#REF!</v>
      </c>
      <c r="Z556" s="5" t="e">
        <f>#REF!</f>
        <v>#REF!</v>
      </c>
      <c r="AA556" s="3" t="s">
        <v>1677</v>
      </c>
      <c r="AB556" s="14" t="s">
        <v>1677</v>
      </c>
      <c r="AC556" t="str">
        <f t="shared" si="70"/>
        <v/>
      </c>
      <c r="AD556" s="1" t="e">
        <f>#REF!</f>
        <v>#REF!</v>
      </c>
      <c r="AE556" s="16" t="e">
        <f t="shared" si="71"/>
        <v>#REF!</v>
      </c>
    </row>
    <row r="557" spans="1:31">
      <c r="A557" s="4" t="s">
        <v>1122</v>
      </c>
      <c r="B557" s="4" t="s">
        <v>1364</v>
      </c>
      <c r="C557" s="1" t="e">
        <f>#REF!</f>
        <v>#REF!</v>
      </c>
      <c r="D557" s="4" t="s">
        <v>1122</v>
      </c>
      <c r="E557">
        <v>9</v>
      </c>
      <c r="F557" s="5" t="e">
        <f t="shared" si="75"/>
        <v>#REF!</v>
      </c>
      <c r="G557" t="e">
        <f t="shared" si="73"/>
        <v>#REF!</v>
      </c>
      <c r="H557" s="5" t="e">
        <f t="shared" si="69"/>
        <v>#REF!</v>
      </c>
      <c r="I557" t="str">
        <f t="shared" si="74"/>
        <v/>
      </c>
      <c r="J557" s="5"/>
      <c r="K557" s="4"/>
      <c r="L557" s="5"/>
      <c r="U557" s="12" t="s">
        <v>1097</v>
      </c>
      <c r="V557" s="5" t="e">
        <f>#REF!</f>
        <v>#REF!</v>
      </c>
      <c r="W557" s="5" t="e">
        <f>#REF!</f>
        <v>#REF!</v>
      </c>
      <c r="X557" s="5" t="e">
        <f>#REF!</f>
        <v>#REF!</v>
      </c>
      <c r="Y557" s="5" t="e">
        <f>#REF!</f>
        <v>#REF!</v>
      </c>
      <c r="Z557" s="5" t="e">
        <f>#REF!</f>
        <v>#REF!</v>
      </c>
      <c r="AA557" s="3" t="s">
        <v>1678</v>
      </c>
      <c r="AB557" s="4" t="s">
        <v>1678</v>
      </c>
      <c r="AC557" t="str">
        <f t="shared" si="70"/>
        <v/>
      </c>
      <c r="AD557" s="1" t="e">
        <f>#REF!</f>
        <v>#REF!</v>
      </c>
      <c r="AE557" s="16" t="e">
        <f t="shared" si="71"/>
        <v>#REF!</v>
      </c>
    </row>
    <row r="558" spans="1:31">
      <c r="A558" s="4" t="s">
        <v>1124</v>
      </c>
      <c r="B558" s="4" t="s">
        <v>1364</v>
      </c>
      <c r="C558" s="1" t="e">
        <f>#REF!</f>
        <v>#REF!</v>
      </c>
      <c r="D558" s="4" t="s">
        <v>1124</v>
      </c>
      <c r="E558">
        <v>10</v>
      </c>
      <c r="F558" s="5" t="e">
        <f t="shared" si="75"/>
        <v>#REF!</v>
      </c>
      <c r="G558" t="e">
        <f t="shared" si="73"/>
        <v>#REF!</v>
      </c>
      <c r="H558" s="5" t="e">
        <f t="shared" si="69"/>
        <v>#REF!</v>
      </c>
      <c r="I558" t="str">
        <f t="shared" si="74"/>
        <v/>
      </c>
      <c r="J558" s="5"/>
      <c r="K558" s="4"/>
      <c r="L558" s="5"/>
      <c r="U558" s="12" t="s">
        <v>1099</v>
      </c>
      <c r="V558" s="5" t="e">
        <f>#REF!</f>
        <v>#REF!</v>
      </c>
      <c r="W558" s="5" t="e">
        <f>#REF!</f>
        <v>#REF!</v>
      </c>
      <c r="X558" s="5" t="e">
        <f>#REF!</f>
        <v>#REF!</v>
      </c>
      <c r="Y558" s="5" t="e">
        <f>#REF!</f>
        <v>#REF!</v>
      </c>
      <c r="Z558" s="5" t="e">
        <f>#REF!</f>
        <v>#REF!</v>
      </c>
      <c r="AA558" s="3" t="s">
        <v>1679</v>
      </c>
      <c r="AB558" s="14" t="s">
        <v>1679</v>
      </c>
      <c r="AC558" t="str">
        <f t="shared" si="70"/>
        <v/>
      </c>
      <c r="AD558" s="1" t="e">
        <f>#REF!</f>
        <v>#REF!</v>
      </c>
      <c r="AE558" s="16" t="e">
        <f t="shared" si="71"/>
        <v>#REF!</v>
      </c>
    </row>
    <row r="559" spans="1:31">
      <c r="A559" s="4" t="s">
        <v>1126</v>
      </c>
      <c r="B559" s="4" t="s">
        <v>1364</v>
      </c>
      <c r="C559" s="1" t="e">
        <f>#REF!</f>
        <v>#REF!</v>
      </c>
      <c r="D559" s="4" t="s">
        <v>1126</v>
      </c>
      <c r="E559">
        <v>11</v>
      </c>
      <c r="F559" s="5" t="e">
        <f t="shared" si="75"/>
        <v>#REF!</v>
      </c>
      <c r="G559" t="e">
        <f t="shared" si="73"/>
        <v>#REF!</v>
      </c>
      <c r="H559" s="5" t="e">
        <f t="shared" si="69"/>
        <v>#REF!</v>
      </c>
      <c r="I559" t="str">
        <f t="shared" si="74"/>
        <v/>
      </c>
      <c r="J559" s="5"/>
      <c r="K559" s="4"/>
      <c r="L559" s="5"/>
      <c r="U559" s="12" t="s">
        <v>1101</v>
      </c>
      <c r="V559" s="5" t="e">
        <f>#REF!</f>
        <v>#REF!</v>
      </c>
      <c r="W559" s="5" t="e">
        <f>#REF!</f>
        <v>#REF!</v>
      </c>
      <c r="X559" s="5" t="e">
        <f>#REF!</f>
        <v>#REF!</v>
      </c>
      <c r="Y559" s="5" t="e">
        <f>#REF!</f>
        <v>#REF!</v>
      </c>
      <c r="Z559" s="5" t="e">
        <f>#REF!</f>
        <v>#REF!</v>
      </c>
      <c r="AA559" s="3" t="s">
        <v>1680</v>
      </c>
      <c r="AB559" s="4" t="s">
        <v>1680</v>
      </c>
      <c r="AC559" t="str">
        <f t="shared" si="70"/>
        <v/>
      </c>
      <c r="AD559" s="1" t="e">
        <f>#REF!</f>
        <v>#REF!</v>
      </c>
      <c r="AE559" s="16" t="e">
        <f t="shared" si="71"/>
        <v>#REF!</v>
      </c>
    </row>
    <row r="560" spans="1:31">
      <c r="A560" s="4" t="s">
        <v>1128</v>
      </c>
      <c r="B560" s="4" t="s">
        <v>1364</v>
      </c>
      <c r="C560" s="1" t="e">
        <f>#REF!</f>
        <v>#REF!</v>
      </c>
      <c r="D560" s="4" t="s">
        <v>1128</v>
      </c>
      <c r="E560">
        <v>12</v>
      </c>
      <c r="F560" s="5" t="e">
        <f t="shared" si="75"/>
        <v>#REF!</v>
      </c>
      <c r="G560" t="e">
        <f t="shared" si="73"/>
        <v>#REF!</v>
      </c>
      <c r="H560" s="5" t="e">
        <f t="shared" si="69"/>
        <v>#REF!</v>
      </c>
      <c r="I560" t="str">
        <f t="shared" si="74"/>
        <v/>
      </c>
      <c r="J560" s="5"/>
      <c r="K560" s="4"/>
      <c r="L560" s="5"/>
      <c r="U560" s="12" t="s">
        <v>1103</v>
      </c>
      <c r="V560" s="5" t="e">
        <f>#REF!</f>
        <v>#REF!</v>
      </c>
      <c r="W560" s="5" t="e">
        <f>#REF!</f>
        <v>#REF!</v>
      </c>
      <c r="X560" s="5" t="e">
        <f>#REF!</f>
        <v>#REF!</v>
      </c>
      <c r="Y560" s="5" t="e">
        <f>#REF!</f>
        <v>#REF!</v>
      </c>
      <c r="Z560" s="5" t="e">
        <f>#REF!</f>
        <v>#REF!</v>
      </c>
      <c r="AA560" s="3" t="s">
        <v>1681</v>
      </c>
      <c r="AB560" s="14" t="s">
        <v>1681</v>
      </c>
      <c r="AC560" t="str">
        <f t="shared" si="70"/>
        <v/>
      </c>
      <c r="AD560" s="1" t="e">
        <f>#REF!</f>
        <v>#REF!</v>
      </c>
      <c r="AE560" s="16" t="e">
        <f t="shared" si="71"/>
        <v>#REF!</v>
      </c>
    </row>
    <row r="561" spans="1:31">
      <c r="A561" s="4" t="s">
        <v>1130</v>
      </c>
      <c r="B561" s="4" t="s">
        <v>1364</v>
      </c>
      <c r="C561" s="1" t="e">
        <f>#REF!</f>
        <v>#REF!</v>
      </c>
      <c r="D561" s="4" t="s">
        <v>1130</v>
      </c>
      <c r="E561">
        <v>13</v>
      </c>
      <c r="F561" s="5" t="e">
        <f t="shared" si="75"/>
        <v>#REF!</v>
      </c>
      <c r="G561" t="e">
        <f t="shared" si="73"/>
        <v>#REF!</v>
      </c>
      <c r="H561" s="5" t="e">
        <f t="shared" si="69"/>
        <v>#REF!</v>
      </c>
      <c r="I561" t="str">
        <f t="shared" si="74"/>
        <v/>
      </c>
      <c r="J561" s="5"/>
      <c r="K561" s="4"/>
      <c r="L561" s="5"/>
      <c r="U561" s="12" t="s">
        <v>1105</v>
      </c>
      <c r="V561" s="5" t="e">
        <f>#REF!</f>
        <v>#REF!</v>
      </c>
      <c r="W561" s="5" t="e">
        <f>#REF!</f>
        <v>#REF!</v>
      </c>
      <c r="X561" s="5" t="e">
        <f>#REF!</f>
        <v>#REF!</v>
      </c>
      <c r="Y561" s="5" t="e">
        <f>#REF!</f>
        <v>#REF!</v>
      </c>
      <c r="Z561" s="5" t="e">
        <f>#REF!</f>
        <v>#REF!</v>
      </c>
      <c r="AA561" s="3" t="s">
        <v>1682</v>
      </c>
      <c r="AB561" s="4" t="s">
        <v>1682</v>
      </c>
      <c r="AC561" t="str">
        <f t="shared" si="70"/>
        <v/>
      </c>
      <c r="AD561" s="1" t="e">
        <f>#REF!</f>
        <v>#REF!</v>
      </c>
      <c r="AE561" s="16" t="e">
        <f t="shared" si="71"/>
        <v>#REF!</v>
      </c>
    </row>
    <row r="562" spans="1:31">
      <c r="A562" s="4" t="s">
        <v>1132</v>
      </c>
      <c r="B562" s="4" t="s">
        <v>1364</v>
      </c>
      <c r="C562" s="1" t="e">
        <f>#REF!</f>
        <v>#REF!</v>
      </c>
      <c r="D562" s="4" t="s">
        <v>1132</v>
      </c>
      <c r="E562">
        <v>14</v>
      </c>
      <c r="F562" s="5" t="e">
        <f t="shared" si="75"/>
        <v>#REF!</v>
      </c>
      <c r="G562" t="e">
        <f t="shared" si="73"/>
        <v>#REF!</v>
      </c>
      <c r="H562" s="5" t="e">
        <f t="shared" si="69"/>
        <v>#REF!</v>
      </c>
      <c r="I562" t="str">
        <f t="shared" si="74"/>
        <v/>
      </c>
      <c r="J562" s="5"/>
      <c r="K562" s="4"/>
      <c r="L562" s="5"/>
      <c r="U562" s="12" t="s">
        <v>1107</v>
      </c>
      <c r="V562" s="5" t="e">
        <f>#REF!</f>
        <v>#REF!</v>
      </c>
      <c r="W562" s="5" t="e">
        <f>#REF!</f>
        <v>#REF!</v>
      </c>
      <c r="X562" s="5" t="e">
        <f>#REF!</f>
        <v>#REF!</v>
      </c>
      <c r="Y562" s="5" t="e">
        <f>#REF!</f>
        <v>#REF!</v>
      </c>
      <c r="Z562" s="5" t="e">
        <f>#REF!</f>
        <v>#REF!</v>
      </c>
      <c r="AA562" s="3" t="s">
        <v>1683</v>
      </c>
      <c r="AB562" s="14" t="s">
        <v>1683</v>
      </c>
      <c r="AC562" t="str">
        <f t="shared" si="70"/>
        <v/>
      </c>
      <c r="AD562" s="1" t="e">
        <f>#REF!</f>
        <v>#REF!</v>
      </c>
      <c r="AE562" s="16" t="e">
        <f t="shared" si="71"/>
        <v>#REF!</v>
      </c>
    </row>
    <row r="563" spans="1:31">
      <c r="A563" s="4" t="s">
        <v>1134</v>
      </c>
      <c r="B563" s="4" t="s">
        <v>1364</v>
      </c>
      <c r="C563" s="1" t="e">
        <f>#REF!</f>
        <v>#REF!</v>
      </c>
      <c r="D563" s="4" t="s">
        <v>1134</v>
      </c>
      <c r="E563">
        <v>15</v>
      </c>
      <c r="F563" s="5" t="e">
        <f t="shared" si="75"/>
        <v>#REF!</v>
      </c>
      <c r="G563" t="e">
        <f t="shared" si="73"/>
        <v>#REF!</v>
      </c>
      <c r="H563" s="5" t="e">
        <f t="shared" si="69"/>
        <v>#REF!</v>
      </c>
      <c r="I563" t="str">
        <f t="shared" si="74"/>
        <v/>
      </c>
      <c r="J563" s="5"/>
      <c r="K563" s="4"/>
      <c r="L563" s="5"/>
      <c r="U563" s="12" t="s">
        <v>1109</v>
      </c>
      <c r="V563" s="5" t="e">
        <f>#REF!</f>
        <v>#REF!</v>
      </c>
      <c r="W563" s="5" t="e">
        <f>#REF!</f>
        <v>#REF!</v>
      </c>
      <c r="X563" s="5" t="e">
        <f>#REF!</f>
        <v>#REF!</v>
      </c>
      <c r="Y563" s="5" t="e">
        <f>#REF!</f>
        <v>#REF!</v>
      </c>
      <c r="Z563" s="5" t="e">
        <f>#REF!</f>
        <v>#REF!</v>
      </c>
      <c r="AA563" s="3" t="s">
        <v>1684</v>
      </c>
      <c r="AB563" s="4" t="s">
        <v>1684</v>
      </c>
      <c r="AC563" t="str">
        <f t="shared" si="70"/>
        <v/>
      </c>
      <c r="AD563" s="1" t="e">
        <f>#REF!</f>
        <v>#REF!</v>
      </c>
      <c r="AE563" s="16" t="e">
        <f t="shared" si="71"/>
        <v>#REF!</v>
      </c>
    </row>
    <row r="564" spans="1:31">
      <c r="A564" s="4" t="s">
        <v>1136</v>
      </c>
      <c r="B564" s="4" t="s">
        <v>1364</v>
      </c>
      <c r="C564" s="1" t="e">
        <f>#REF!</f>
        <v>#REF!</v>
      </c>
      <c r="D564" s="4" t="s">
        <v>1136</v>
      </c>
      <c r="E564">
        <v>16</v>
      </c>
      <c r="F564" s="5" t="e">
        <f t="shared" si="75"/>
        <v>#REF!</v>
      </c>
      <c r="G564" t="e">
        <f t="shared" si="73"/>
        <v>#REF!</v>
      </c>
      <c r="H564" s="5" t="e">
        <f t="shared" si="69"/>
        <v>#REF!</v>
      </c>
      <c r="I564" t="str">
        <f t="shared" si="74"/>
        <v/>
      </c>
      <c r="J564" s="5"/>
      <c r="K564" s="4"/>
      <c r="L564" s="5"/>
      <c r="U564" s="12" t="s">
        <v>1111</v>
      </c>
      <c r="V564" s="5" t="e">
        <f>#REF!</f>
        <v>#REF!</v>
      </c>
      <c r="W564" s="5" t="e">
        <f>#REF!</f>
        <v>#REF!</v>
      </c>
      <c r="X564" s="5" t="e">
        <f>#REF!</f>
        <v>#REF!</v>
      </c>
      <c r="Y564" s="5" t="e">
        <f>#REF!</f>
        <v>#REF!</v>
      </c>
      <c r="Z564" s="5" t="e">
        <f>#REF!</f>
        <v>#REF!</v>
      </c>
      <c r="AA564" s="3" t="s">
        <v>1685</v>
      </c>
      <c r="AB564" s="14" t="s">
        <v>1685</v>
      </c>
      <c r="AC564" t="str">
        <f t="shared" si="70"/>
        <v/>
      </c>
      <c r="AD564" s="1" t="e">
        <f>#REF!</f>
        <v>#REF!</v>
      </c>
      <c r="AE564" s="16" t="e">
        <f t="shared" si="71"/>
        <v>#REF!</v>
      </c>
    </row>
    <row r="565" spans="1:31">
      <c r="A565" s="4" t="s">
        <v>1138</v>
      </c>
      <c r="B565" s="4" t="s">
        <v>1364</v>
      </c>
      <c r="C565" s="1" t="e">
        <f>#REF!</f>
        <v>#REF!</v>
      </c>
      <c r="D565" s="4" t="s">
        <v>1138</v>
      </c>
      <c r="E565">
        <v>17</v>
      </c>
      <c r="F565" s="5" t="e">
        <f t="shared" si="75"/>
        <v>#REF!</v>
      </c>
      <c r="G565" t="e">
        <f t="shared" si="73"/>
        <v>#REF!</v>
      </c>
      <c r="H565" s="5" t="e">
        <f t="shared" si="69"/>
        <v>#REF!</v>
      </c>
      <c r="I565" t="str">
        <f t="shared" si="74"/>
        <v/>
      </c>
      <c r="J565" s="5"/>
      <c r="K565" s="4"/>
      <c r="L565" s="5"/>
      <c r="U565" s="12" t="s">
        <v>1113</v>
      </c>
      <c r="V565" s="5" t="e">
        <f>#REF!</f>
        <v>#REF!</v>
      </c>
      <c r="W565" s="5" t="e">
        <f>#REF!</f>
        <v>#REF!</v>
      </c>
      <c r="X565" s="5" t="e">
        <f>#REF!</f>
        <v>#REF!</v>
      </c>
      <c r="Y565" s="5" t="e">
        <f>#REF!</f>
        <v>#REF!</v>
      </c>
      <c r="Z565" s="5" t="e">
        <f>#REF!</f>
        <v>#REF!</v>
      </c>
      <c r="AA565" s="3" t="s">
        <v>1686</v>
      </c>
      <c r="AB565" s="4" t="s">
        <v>1686</v>
      </c>
      <c r="AC565" t="str">
        <f t="shared" si="70"/>
        <v/>
      </c>
      <c r="AD565" s="1" t="e">
        <f>#REF!</f>
        <v>#REF!</v>
      </c>
      <c r="AE565" s="16" t="e">
        <f t="shared" si="71"/>
        <v>#REF!</v>
      </c>
    </row>
    <row r="566" spans="1:31">
      <c r="A566" s="4" t="s">
        <v>1140</v>
      </c>
      <c r="B566" s="4" t="s">
        <v>1365</v>
      </c>
      <c r="C566" s="1" t="e">
        <f>#REF!</f>
        <v>#REF!</v>
      </c>
      <c r="D566" s="4" t="s">
        <v>1140</v>
      </c>
      <c r="E566">
        <v>1</v>
      </c>
      <c r="F566" s="5" t="e">
        <f>LARGE(C$566:C$585,E566)</f>
        <v>#REF!</v>
      </c>
      <c r="G566" t="e">
        <f t="shared" si="73"/>
        <v>#REF!</v>
      </c>
      <c r="H566" s="5" t="e">
        <f t="shared" si="69"/>
        <v>#REF!</v>
      </c>
      <c r="I566" t="str">
        <f t="shared" si="74"/>
        <v>Waltham Forest 2009</v>
      </c>
      <c r="J566" s="5" t="e">
        <f>MAX(C$566:C$585)</f>
        <v>#REF!</v>
      </c>
      <c r="K566" s="4"/>
      <c r="L566" s="5"/>
      <c r="U566" s="12" t="s">
        <v>1115</v>
      </c>
      <c r="V566" s="5" t="e">
        <f>#REF!</f>
        <v>#REF!</v>
      </c>
      <c r="W566" s="5" t="e">
        <f>#REF!</f>
        <v>#REF!</v>
      </c>
      <c r="X566" s="5" t="e">
        <f>#REF!</f>
        <v>#REF!</v>
      </c>
      <c r="Y566" s="5" t="e">
        <f>#REF!</f>
        <v>#REF!</v>
      </c>
      <c r="Z566" s="5" t="e">
        <f>#REF!</f>
        <v>#REF!</v>
      </c>
      <c r="AA566" s="3" t="s">
        <v>1687</v>
      </c>
      <c r="AB566" s="14" t="s">
        <v>1116</v>
      </c>
      <c r="AC566" t="str">
        <f t="shared" si="70"/>
        <v>N</v>
      </c>
      <c r="AD566" s="1" t="e">
        <f>#REF!</f>
        <v>#REF!</v>
      </c>
      <c r="AE566" s="16" t="e">
        <f t="shared" si="71"/>
        <v>#REF!</v>
      </c>
    </row>
    <row r="567" spans="1:31">
      <c r="A567" s="4" t="s">
        <v>1142</v>
      </c>
      <c r="B567" s="4" t="s">
        <v>1365</v>
      </c>
      <c r="C567" s="1" t="e">
        <f>#REF!</f>
        <v>#REF!</v>
      </c>
      <c r="D567" s="4" t="s">
        <v>1142</v>
      </c>
      <c r="E567">
        <v>2</v>
      </c>
      <c r="F567" s="5" t="e">
        <f t="shared" ref="F567:F585" si="76">LARGE(C$566:C$585,E567)</f>
        <v>#REF!</v>
      </c>
      <c r="G567" t="e">
        <f t="shared" si="73"/>
        <v>#REF!</v>
      </c>
      <c r="H567" s="5" t="e">
        <f t="shared" si="69"/>
        <v>#REF!</v>
      </c>
      <c r="I567" t="str">
        <f t="shared" si="74"/>
        <v/>
      </c>
      <c r="J567" s="5" t="e">
        <f>MIN(C$566:C$585)</f>
        <v>#REF!</v>
      </c>
      <c r="K567" s="4"/>
      <c r="L567" s="5"/>
      <c r="U567" s="12" t="s">
        <v>1117</v>
      </c>
      <c r="V567" s="5" t="e">
        <f>#REF!</f>
        <v>#REF!</v>
      </c>
      <c r="W567" s="5" t="e">
        <f>#REF!</f>
        <v>#REF!</v>
      </c>
      <c r="X567" s="5" t="e">
        <f>#REF!</f>
        <v>#REF!</v>
      </c>
      <c r="Y567" s="5" t="e">
        <f>#REF!</f>
        <v>#REF!</v>
      </c>
      <c r="Z567" s="5" t="e">
        <f>#REF!</f>
        <v>#REF!</v>
      </c>
      <c r="AA567" s="3" t="s">
        <v>1688</v>
      </c>
      <c r="AB567" s="4" t="s">
        <v>1688</v>
      </c>
      <c r="AC567" t="str">
        <f t="shared" si="70"/>
        <v/>
      </c>
      <c r="AD567" s="1" t="e">
        <f>#REF!</f>
        <v>#REF!</v>
      </c>
      <c r="AE567" s="16" t="e">
        <f t="shared" si="71"/>
        <v>#REF!</v>
      </c>
    </row>
    <row r="568" spans="1:31">
      <c r="A568" s="4" t="s">
        <v>1144</v>
      </c>
      <c r="B568" s="4" t="s">
        <v>1365</v>
      </c>
      <c r="C568" s="1" t="e">
        <f>#REF!</f>
        <v>#REF!</v>
      </c>
      <c r="D568" s="4" t="s">
        <v>1144</v>
      </c>
      <c r="E568">
        <v>3</v>
      </c>
      <c r="F568" s="5" t="e">
        <f t="shared" si="76"/>
        <v>#REF!</v>
      </c>
      <c r="G568" t="e">
        <f t="shared" si="73"/>
        <v>#REF!</v>
      </c>
      <c r="H568" s="5" t="e">
        <f t="shared" si="69"/>
        <v>#REF!</v>
      </c>
      <c r="I568" t="str">
        <f t="shared" si="74"/>
        <v/>
      </c>
      <c r="J568" s="5"/>
      <c r="K568" s="4"/>
      <c r="L568" s="5"/>
      <c r="U568" s="12" t="s">
        <v>1119</v>
      </c>
      <c r="V568" s="5" t="e">
        <f>#REF!</f>
        <v>#REF!</v>
      </c>
      <c r="W568" s="5" t="e">
        <f>#REF!</f>
        <v>#REF!</v>
      </c>
      <c r="X568" s="5" t="e">
        <f>#REF!</f>
        <v>#REF!</v>
      </c>
      <c r="Y568" s="5" t="e">
        <f>#REF!</f>
        <v>#REF!</v>
      </c>
      <c r="Z568" s="5" t="e">
        <f>#REF!</f>
        <v>#REF!</v>
      </c>
      <c r="AA568" s="3" t="s">
        <v>1120</v>
      </c>
      <c r="AB568" s="14" t="s">
        <v>1120</v>
      </c>
      <c r="AC568" t="str">
        <f t="shared" si="70"/>
        <v/>
      </c>
      <c r="AD568" s="1" t="e">
        <f>#REF!</f>
        <v>#REF!</v>
      </c>
      <c r="AE568" s="16" t="e">
        <f t="shared" si="71"/>
        <v>#REF!</v>
      </c>
    </row>
    <row r="569" spans="1:31">
      <c r="A569" s="4" t="s">
        <v>1146</v>
      </c>
      <c r="B569" s="4" t="s">
        <v>1365</v>
      </c>
      <c r="C569" s="1" t="e">
        <f>#REF!</f>
        <v>#REF!</v>
      </c>
      <c r="D569" s="4" t="s">
        <v>1146</v>
      </c>
      <c r="E569">
        <v>4</v>
      </c>
      <c r="F569" s="5" t="e">
        <f t="shared" si="76"/>
        <v>#REF!</v>
      </c>
      <c r="G569" t="e">
        <f t="shared" si="73"/>
        <v>#REF!</v>
      </c>
      <c r="H569" s="5" t="e">
        <f t="shared" si="69"/>
        <v>#REF!</v>
      </c>
      <c r="I569" t="str">
        <f t="shared" si="74"/>
        <v/>
      </c>
      <c r="J569" s="5"/>
      <c r="K569" s="4"/>
      <c r="L569" s="5"/>
      <c r="U569" s="12" t="s">
        <v>1121</v>
      </c>
      <c r="V569" s="5" t="e">
        <f>#REF!</f>
        <v>#REF!</v>
      </c>
      <c r="W569" s="5" t="e">
        <f>#REF!</f>
        <v>#REF!</v>
      </c>
      <c r="X569" s="5" t="e">
        <f>#REF!</f>
        <v>#REF!</v>
      </c>
      <c r="Y569" s="5" t="e">
        <f>#REF!</f>
        <v>#REF!</v>
      </c>
      <c r="Z569" s="5" t="e">
        <f>#REF!</f>
        <v>#REF!</v>
      </c>
      <c r="AA569" s="3" t="s">
        <v>1689</v>
      </c>
      <c r="AB569" s="4" t="s">
        <v>1689</v>
      </c>
      <c r="AC569" t="str">
        <f t="shared" si="70"/>
        <v/>
      </c>
      <c r="AD569" s="1" t="e">
        <f>#REF!</f>
        <v>#REF!</v>
      </c>
      <c r="AE569" s="16" t="e">
        <f t="shared" si="71"/>
        <v>#REF!</v>
      </c>
    </row>
    <row r="570" spans="1:31">
      <c r="A570" s="4" t="s">
        <v>1148</v>
      </c>
      <c r="B570" s="4" t="s">
        <v>1365</v>
      </c>
      <c r="C570" s="1" t="e">
        <f>#REF!</f>
        <v>#REF!</v>
      </c>
      <c r="D570" s="4" t="s">
        <v>1148</v>
      </c>
      <c r="E570">
        <v>5</v>
      </c>
      <c r="F570" s="5" t="e">
        <f t="shared" si="76"/>
        <v>#REF!</v>
      </c>
      <c r="G570" t="e">
        <f t="shared" si="73"/>
        <v>#REF!</v>
      </c>
      <c r="H570" s="5" t="e">
        <f t="shared" si="69"/>
        <v>#REF!</v>
      </c>
      <c r="I570" t="str">
        <f t="shared" si="74"/>
        <v/>
      </c>
      <c r="J570" s="5"/>
      <c r="K570" s="4"/>
      <c r="L570" s="5"/>
      <c r="U570" s="12" t="s">
        <v>1123</v>
      </c>
      <c r="V570" s="5" t="e">
        <f>#REF!</f>
        <v>#REF!</v>
      </c>
      <c r="W570" s="5" t="e">
        <f>#REF!</f>
        <v>#REF!</v>
      </c>
      <c r="X570" s="5" t="e">
        <f>#REF!</f>
        <v>#REF!</v>
      </c>
      <c r="Y570" s="5" t="e">
        <f>#REF!</f>
        <v>#REF!</v>
      </c>
      <c r="Z570" s="5" t="e">
        <f>#REF!</f>
        <v>#REF!</v>
      </c>
      <c r="AA570" s="3" t="s">
        <v>1690</v>
      </c>
      <c r="AB570" s="14" t="s">
        <v>1690</v>
      </c>
      <c r="AC570" t="str">
        <f t="shared" si="70"/>
        <v/>
      </c>
      <c r="AD570" s="1" t="e">
        <f>#REF!</f>
        <v>#REF!</v>
      </c>
      <c r="AE570" s="16" t="e">
        <f t="shared" si="71"/>
        <v>#REF!</v>
      </c>
    </row>
    <row r="571" spans="1:31">
      <c r="A571" s="4" t="s">
        <v>1150</v>
      </c>
      <c r="B571" s="4" t="s">
        <v>1365</v>
      </c>
      <c r="C571" s="1" t="e">
        <f>#REF!</f>
        <v>#REF!</v>
      </c>
      <c r="D571" s="4" t="s">
        <v>1150</v>
      </c>
      <c r="E571">
        <v>6</v>
      </c>
      <c r="F571" s="5" t="e">
        <f t="shared" si="76"/>
        <v>#REF!</v>
      </c>
      <c r="G571" t="e">
        <f t="shared" si="73"/>
        <v>#REF!</v>
      </c>
      <c r="H571" s="5" t="e">
        <f t="shared" si="69"/>
        <v>#REF!</v>
      </c>
      <c r="I571" t="str">
        <f t="shared" si="74"/>
        <v/>
      </c>
      <c r="J571" s="5"/>
      <c r="K571" s="4"/>
      <c r="L571" s="5"/>
      <c r="U571" s="12" t="s">
        <v>1125</v>
      </c>
      <c r="V571" s="5" t="e">
        <f>#REF!</f>
        <v>#REF!</v>
      </c>
      <c r="W571" s="5" t="e">
        <f>#REF!</f>
        <v>#REF!</v>
      </c>
      <c r="X571" s="5" t="e">
        <f>#REF!</f>
        <v>#REF!</v>
      </c>
      <c r="Y571" s="5" t="e">
        <f>#REF!</f>
        <v>#REF!</v>
      </c>
      <c r="Z571" s="5" t="e">
        <f>#REF!</f>
        <v>#REF!</v>
      </c>
      <c r="AA571" s="3" t="s">
        <v>1126</v>
      </c>
      <c r="AB571" s="4" t="s">
        <v>1126</v>
      </c>
      <c r="AC571" t="str">
        <f t="shared" si="70"/>
        <v/>
      </c>
      <c r="AD571" s="1" t="e">
        <f>#REF!</f>
        <v>#REF!</v>
      </c>
      <c r="AE571" s="16" t="e">
        <f t="shared" si="71"/>
        <v>#REF!</v>
      </c>
    </row>
    <row r="572" spans="1:31">
      <c r="A572" s="4" t="s">
        <v>1152</v>
      </c>
      <c r="B572" s="4" t="s">
        <v>1365</v>
      </c>
      <c r="C572" s="1" t="e">
        <f>#REF!</f>
        <v>#REF!</v>
      </c>
      <c r="D572" s="4" t="s">
        <v>1152</v>
      </c>
      <c r="E572">
        <v>7</v>
      </c>
      <c r="F572" s="5" t="e">
        <f t="shared" si="76"/>
        <v>#REF!</v>
      </c>
      <c r="G572" t="e">
        <f t="shared" si="73"/>
        <v>#REF!</v>
      </c>
      <c r="H572" s="5" t="e">
        <f t="shared" si="69"/>
        <v>#REF!</v>
      </c>
      <c r="I572" t="str">
        <f t="shared" si="74"/>
        <v/>
      </c>
      <c r="J572" s="5"/>
      <c r="K572" s="4"/>
      <c r="L572" s="5"/>
      <c r="U572" s="12" t="s">
        <v>1127</v>
      </c>
      <c r="V572" s="5" t="e">
        <f>#REF!</f>
        <v>#REF!</v>
      </c>
      <c r="W572" s="5" t="e">
        <f>#REF!</f>
        <v>#REF!</v>
      </c>
      <c r="X572" s="5" t="e">
        <f>#REF!</f>
        <v>#REF!</v>
      </c>
      <c r="Y572" s="5" t="e">
        <f>#REF!</f>
        <v>#REF!</v>
      </c>
      <c r="Z572" s="5" t="e">
        <f>#REF!</f>
        <v>#REF!</v>
      </c>
      <c r="AA572" s="3" t="s">
        <v>1691</v>
      </c>
      <c r="AB572" s="14" t="s">
        <v>1692</v>
      </c>
      <c r="AC572" t="str">
        <f t="shared" si="70"/>
        <v>N</v>
      </c>
      <c r="AD572" s="1" t="e">
        <f>#REF!</f>
        <v>#REF!</v>
      </c>
      <c r="AE572" s="16" t="e">
        <f t="shared" si="71"/>
        <v>#REF!</v>
      </c>
    </row>
    <row r="573" spans="1:31">
      <c r="A573" s="4" t="s">
        <v>1154</v>
      </c>
      <c r="B573" s="4" t="s">
        <v>1365</v>
      </c>
      <c r="C573" s="1" t="e">
        <f>#REF!</f>
        <v>#REF!</v>
      </c>
      <c r="D573" s="4" t="s">
        <v>1154</v>
      </c>
      <c r="E573">
        <v>8</v>
      </c>
      <c r="F573" s="5" t="e">
        <f t="shared" si="76"/>
        <v>#REF!</v>
      </c>
      <c r="G573" t="e">
        <f t="shared" si="73"/>
        <v>#REF!</v>
      </c>
      <c r="H573" s="5" t="e">
        <f t="shared" si="69"/>
        <v>#REF!</v>
      </c>
      <c r="I573" t="str">
        <f t="shared" si="74"/>
        <v/>
      </c>
      <c r="J573" s="5"/>
      <c r="K573" s="4"/>
      <c r="L573" s="5"/>
      <c r="U573" s="12" t="s">
        <v>1129</v>
      </c>
      <c r="V573" s="5" t="e">
        <f>#REF!</f>
        <v>#REF!</v>
      </c>
      <c r="W573" s="5" t="e">
        <f>#REF!</f>
        <v>#REF!</v>
      </c>
      <c r="X573" s="5" t="e">
        <f>#REF!</f>
        <v>#REF!</v>
      </c>
      <c r="Y573" s="5" t="e">
        <f>#REF!</f>
        <v>#REF!</v>
      </c>
      <c r="Z573" s="5" t="e">
        <f>#REF!</f>
        <v>#REF!</v>
      </c>
      <c r="AA573" s="3" t="s">
        <v>1693</v>
      </c>
      <c r="AB573" s="4" t="s">
        <v>1694</v>
      </c>
      <c r="AC573" t="str">
        <f t="shared" si="70"/>
        <v>N</v>
      </c>
      <c r="AD573" s="1" t="e">
        <f>#REF!</f>
        <v>#REF!</v>
      </c>
      <c r="AE573" s="16" t="e">
        <f t="shared" si="71"/>
        <v>#REF!</v>
      </c>
    </row>
    <row r="574" spans="1:31">
      <c r="A574" s="4" t="s">
        <v>1156</v>
      </c>
      <c r="B574" s="4" t="s">
        <v>1365</v>
      </c>
      <c r="C574" s="1" t="e">
        <f>#REF!</f>
        <v>#REF!</v>
      </c>
      <c r="D574" s="4" t="s">
        <v>1156</v>
      </c>
      <c r="E574">
        <v>9</v>
      </c>
      <c r="F574" s="5" t="e">
        <f t="shared" si="76"/>
        <v>#REF!</v>
      </c>
      <c r="G574" t="e">
        <f t="shared" si="73"/>
        <v>#REF!</v>
      </c>
      <c r="H574" s="5" t="e">
        <f t="shared" si="69"/>
        <v>#REF!</v>
      </c>
      <c r="I574" t="str">
        <f t="shared" si="74"/>
        <v/>
      </c>
      <c r="J574" s="5"/>
      <c r="K574" s="4"/>
      <c r="L574" s="5"/>
      <c r="U574" s="12" t="s">
        <v>1131</v>
      </c>
      <c r="V574" s="5" t="e">
        <f>#REF!</f>
        <v>#REF!</v>
      </c>
      <c r="W574" s="5" t="e">
        <f>#REF!</f>
        <v>#REF!</v>
      </c>
      <c r="X574" s="5" t="e">
        <f>#REF!</f>
        <v>#REF!</v>
      </c>
      <c r="Y574" s="5" t="e">
        <f>#REF!</f>
        <v>#REF!</v>
      </c>
      <c r="Z574" s="5" t="e">
        <f>#REF!</f>
        <v>#REF!</v>
      </c>
      <c r="AA574" s="3" t="s">
        <v>1132</v>
      </c>
      <c r="AB574" s="14" t="s">
        <v>1132</v>
      </c>
      <c r="AC574" t="str">
        <f t="shared" si="70"/>
        <v/>
      </c>
      <c r="AD574" s="1" t="e">
        <f>#REF!</f>
        <v>#REF!</v>
      </c>
      <c r="AE574" s="16" t="e">
        <f t="shared" si="71"/>
        <v>#REF!</v>
      </c>
    </row>
    <row r="575" spans="1:31">
      <c r="A575" s="4" t="s">
        <v>1158</v>
      </c>
      <c r="B575" s="4" t="s">
        <v>1365</v>
      </c>
      <c r="C575" s="1" t="e">
        <f>#REF!</f>
        <v>#REF!</v>
      </c>
      <c r="D575" s="4" t="s">
        <v>1158</v>
      </c>
      <c r="E575">
        <v>10</v>
      </c>
      <c r="F575" s="5" t="e">
        <f t="shared" si="76"/>
        <v>#REF!</v>
      </c>
      <c r="G575" t="e">
        <f t="shared" si="73"/>
        <v>#REF!</v>
      </c>
      <c r="H575" s="5" t="e">
        <f t="shared" si="69"/>
        <v>#REF!</v>
      </c>
      <c r="I575" t="str">
        <f t="shared" si="74"/>
        <v/>
      </c>
      <c r="J575" s="5"/>
      <c r="K575" s="4"/>
      <c r="L575" s="5"/>
      <c r="U575" s="12" t="s">
        <v>1133</v>
      </c>
      <c r="V575" s="5" t="e">
        <f>#REF!</f>
        <v>#REF!</v>
      </c>
      <c r="W575" s="5" t="e">
        <f>#REF!</f>
        <v>#REF!</v>
      </c>
      <c r="X575" s="5" t="e">
        <f>#REF!</f>
        <v>#REF!</v>
      </c>
      <c r="Y575" s="5" t="e">
        <f>#REF!</f>
        <v>#REF!</v>
      </c>
      <c r="Z575" s="5" t="e">
        <f>#REF!</f>
        <v>#REF!</v>
      </c>
      <c r="AA575" s="3" t="s">
        <v>1695</v>
      </c>
      <c r="AB575" s="4" t="s">
        <v>1695</v>
      </c>
      <c r="AC575" t="str">
        <f t="shared" si="70"/>
        <v/>
      </c>
      <c r="AD575" s="1" t="e">
        <f>#REF!</f>
        <v>#REF!</v>
      </c>
      <c r="AE575" s="16" t="e">
        <f t="shared" si="71"/>
        <v>#REF!</v>
      </c>
    </row>
    <row r="576" spans="1:31">
      <c r="A576" s="4" t="s">
        <v>1160</v>
      </c>
      <c r="B576" s="4" t="s">
        <v>1365</v>
      </c>
      <c r="C576" s="1" t="e">
        <f>#REF!</f>
        <v>#REF!</v>
      </c>
      <c r="D576" s="4" t="s">
        <v>1160</v>
      </c>
      <c r="E576">
        <v>11</v>
      </c>
      <c r="F576" s="5" t="e">
        <f t="shared" si="76"/>
        <v>#REF!</v>
      </c>
      <c r="G576" t="e">
        <f t="shared" si="73"/>
        <v>#REF!</v>
      </c>
      <c r="H576" s="5" t="e">
        <f t="shared" si="69"/>
        <v>#REF!</v>
      </c>
      <c r="I576" t="str">
        <f t="shared" si="74"/>
        <v/>
      </c>
      <c r="J576" s="5"/>
      <c r="K576" s="4"/>
      <c r="L576" s="5"/>
      <c r="U576" s="12" t="s">
        <v>1135</v>
      </c>
      <c r="V576" s="5" t="e">
        <f>#REF!</f>
        <v>#REF!</v>
      </c>
      <c r="W576" s="5" t="e">
        <f>#REF!</f>
        <v>#REF!</v>
      </c>
      <c r="X576" s="5" t="e">
        <f>#REF!</f>
        <v>#REF!</v>
      </c>
      <c r="Y576" s="5" t="e">
        <f>#REF!</f>
        <v>#REF!</v>
      </c>
      <c r="Z576" s="5" t="e">
        <f>#REF!</f>
        <v>#REF!</v>
      </c>
      <c r="AA576" s="3" t="s">
        <v>1136</v>
      </c>
      <c r="AB576" s="14" t="s">
        <v>1136</v>
      </c>
      <c r="AC576" t="str">
        <f t="shared" si="70"/>
        <v/>
      </c>
      <c r="AD576" s="1" t="e">
        <f>#REF!</f>
        <v>#REF!</v>
      </c>
      <c r="AE576" s="16" t="e">
        <f t="shared" si="71"/>
        <v>#REF!</v>
      </c>
    </row>
    <row r="577" spans="1:31">
      <c r="A577" s="4" t="s">
        <v>1162</v>
      </c>
      <c r="B577" s="4" t="s">
        <v>1365</v>
      </c>
      <c r="C577" s="1" t="e">
        <f>#REF!</f>
        <v>#REF!</v>
      </c>
      <c r="D577" s="4" t="s">
        <v>1162</v>
      </c>
      <c r="E577">
        <v>12</v>
      </c>
      <c r="F577" s="5" t="e">
        <f t="shared" si="76"/>
        <v>#REF!</v>
      </c>
      <c r="G577" t="e">
        <f t="shared" si="73"/>
        <v>#REF!</v>
      </c>
      <c r="H577" s="5" t="e">
        <f t="shared" si="69"/>
        <v>#REF!</v>
      </c>
      <c r="I577" t="str">
        <f t="shared" si="74"/>
        <v/>
      </c>
      <c r="J577" s="5"/>
      <c r="K577" s="4"/>
      <c r="L577" s="5"/>
      <c r="U577" s="12" t="s">
        <v>1137</v>
      </c>
      <c r="V577" s="5" t="e">
        <f>#REF!</f>
        <v>#REF!</v>
      </c>
      <c r="W577" s="5" t="e">
        <f>#REF!</f>
        <v>#REF!</v>
      </c>
      <c r="X577" s="5" t="e">
        <f>#REF!</f>
        <v>#REF!</v>
      </c>
      <c r="Y577" s="5" t="e">
        <f>#REF!</f>
        <v>#REF!</v>
      </c>
      <c r="Z577" s="5" t="e">
        <f>#REF!</f>
        <v>#REF!</v>
      </c>
      <c r="AA577" s="3" t="s">
        <v>1138</v>
      </c>
      <c r="AB577" s="4" t="s">
        <v>1138</v>
      </c>
      <c r="AC577" t="str">
        <f t="shared" si="70"/>
        <v/>
      </c>
      <c r="AD577" s="1" t="e">
        <f>#REF!</f>
        <v>#REF!</v>
      </c>
      <c r="AE577" s="16" t="e">
        <f t="shared" si="71"/>
        <v>#REF!</v>
      </c>
    </row>
    <row r="578" spans="1:31">
      <c r="A578" s="4" t="s">
        <v>1164</v>
      </c>
      <c r="B578" s="4" t="s">
        <v>1365</v>
      </c>
      <c r="C578" s="1" t="e">
        <f>#REF!</f>
        <v>#REF!</v>
      </c>
      <c r="D578" s="4" t="s">
        <v>1164</v>
      </c>
      <c r="E578">
        <v>13</v>
      </c>
      <c r="F578" s="5" t="e">
        <f t="shared" si="76"/>
        <v>#REF!</v>
      </c>
      <c r="G578" t="e">
        <f t="shared" si="73"/>
        <v>#REF!</v>
      </c>
      <c r="H578" s="5" t="e">
        <f t="shared" si="69"/>
        <v>#REF!</v>
      </c>
      <c r="I578" t="str">
        <f t="shared" si="74"/>
        <v/>
      </c>
      <c r="J578" s="5"/>
      <c r="K578" s="4"/>
      <c r="L578" s="5"/>
      <c r="U578" s="12" t="s">
        <v>1139</v>
      </c>
      <c r="V578" s="5" t="e">
        <f>#REF!</f>
        <v>#REF!</v>
      </c>
      <c r="W578" s="5" t="e">
        <f>#REF!</f>
        <v>#REF!</v>
      </c>
      <c r="X578" s="5" t="e">
        <f>#REF!</f>
        <v>#REF!</v>
      </c>
      <c r="Y578" s="5" t="e">
        <f>#REF!</f>
        <v>#REF!</v>
      </c>
      <c r="Z578" s="5" t="e">
        <f>#REF!</f>
        <v>#REF!</v>
      </c>
      <c r="AA578" s="3" t="s">
        <v>1696</v>
      </c>
      <c r="AB578" s="14" t="s">
        <v>1696</v>
      </c>
      <c r="AC578" t="str">
        <f t="shared" si="70"/>
        <v/>
      </c>
      <c r="AD578" s="1" t="e">
        <f>#REF!</f>
        <v>#REF!</v>
      </c>
      <c r="AE578" s="16" t="e">
        <f t="shared" si="71"/>
        <v>#REF!</v>
      </c>
    </row>
    <row r="579" spans="1:31">
      <c r="A579" s="4" t="s">
        <v>1166</v>
      </c>
      <c r="B579" s="4" t="s">
        <v>1365</v>
      </c>
      <c r="C579" s="1" t="e">
        <f>#REF!</f>
        <v>#REF!</v>
      </c>
      <c r="D579" s="4" t="s">
        <v>1166</v>
      </c>
      <c r="E579">
        <v>14</v>
      </c>
      <c r="F579" s="5" t="e">
        <f t="shared" si="76"/>
        <v>#REF!</v>
      </c>
      <c r="G579" t="e">
        <f t="shared" si="73"/>
        <v>#REF!</v>
      </c>
      <c r="H579" s="5" t="e">
        <f t="shared" ref="H579:H625" si="77">F579</f>
        <v>#REF!</v>
      </c>
      <c r="I579" t="str">
        <f t="shared" si="74"/>
        <v/>
      </c>
      <c r="J579" s="5"/>
      <c r="K579" s="4"/>
      <c r="L579" s="5"/>
      <c r="U579" s="12" t="s">
        <v>1141</v>
      </c>
      <c r="V579" s="5" t="e">
        <f>#REF!</f>
        <v>#REF!</v>
      </c>
      <c r="W579" s="5" t="e">
        <f>#REF!</f>
        <v>#REF!</v>
      </c>
      <c r="X579" s="5" t="e">
        <f>#REF!</f>
        <v>#REF!</v>
      </c>
      <c r="Y579" s="5" t="e">
        <f>#REF!</f>
        <v>#REF!</v>
      </c>
      <c r="Z579" s="5" t="e">
        <f>#REF!</f>
        <v>#REF!</v>
      </c>
      <c r="AA579" s="3" t="s">
        <v>1142</v>
      </c>
      <c r="AB579" s="4" t="s">
        <v>1142</v>
      </c>
      <c r="AC579" t="str">
        <f t="shared" si="70"/>
        <v/>
      </c>
      <c r="AD579" s="1" t="e">
        <f>#REF!</f>
        <v>#REF!</v>
      </c>
      <c r="AE579" s="16" t="e">
        <f t="shared" si="71"/>
        <v>#REF!</v>
      </c>
    </row>
    <row r="580" spans="1:31">
      <c r="A580" s="4" t="s">
        <v>1168</v>
      </c>
      <c r="B580" s="4" t="s">
        <v>1365</v>
      </c>
      <c r="C580" s="1" t="e">
        <f>#REF!</f>
        <v>#REF!</v>
      </c>
      <c r="D580" s="4" t="s">
        <v>1168</v>
      </c>
      <c r="E580">
        <v>15</v>
      </c>
      <c r="F580" s="5" t="e">
        <f t="shared" si="76"/>
        <v>#REF!</v>
      </c>
      <c r="G580" t="e">
        <f t="shared" si="73"/>
        <v>#REF!</v>
      </c>
      <c r="H580" s="5" t="e">
        <f t="shared" si="77"/>
        <v>#REF!</v>
      </c>
      <c r="I580" t="str">
        <f t="shared" si="74"/>
        <v/>
      </c>
      <c r="J580" s="5"/>
      <c r="K580" s="4"/>
      <c r="L580" s="5"/>
      <c r="U580" s="12" t="s">
        <v>1143</v>
      </c>
      <c r="V580" s="5" t="e">
        <f>#REF!</f>
        <v>#REF!</v>
      </c>
      <c r="W580" s="5" t="e">
        <f>#REF!</f>
        <v>#REF!</v>
      </c>
      <c r="X580" s="5" t="e">
        <f>#REF!</f>
        <v>#REF!</v>
      </c>
      <c r="Y580" s="5" t="e">
        <f>#REF!</f>
        <v>#REF!</v>
      </c>
      <c r="Z580" s="5" t="e">
        <f>#REF!</f>
        <v>#REF!</v>
      </c>
      <c r="AA580" s="3" t="s">
        <v>1697</v>
      </c>
      <c r="AB580" s="14" t="s">
        <v>1697</v>
      </c>
      <c r="AC580" t="str">
        <f t="shared" si="70"/>
        <v/>
      </c>
      <c r="AD580" s="1" t="e">
        <f>#REF!</f>
        <v>#REF!</v>
      </c>
      <c r="AE580" s="16" t="e">
        <f t="shared" si="71"/>
        <v>#REF!</v>
      </c>
    </row>
    <row r="581" spans="1:31">
      <c r="A581" s="4" t="s">
        <v>1170</v>
      </c>
      <c r="B581" s="4" t="s">
        <v>1365</v>
      </c>
      <c r="C581" s="1" t="e">
        <f>#REF!</f>
        <v>#REF!</v>
      </c>
      <c r="D581" s="4" t="s">
        <v>1170</v>
      </c>
      <c r="E581">
        <v>16</v>
      </c>
      <c r="F581" s="5" t="e">
        <f t="shared" si="76"/>
        <v>#REF!</v>
      </c>
      <c r="G581" t="e">
        <f t="shared" si="73"/>
        <v>#REF!</v>
      </c>
      <c r="H581" s="5" t="e">
        <f t="shared" si="77"/>
        <v>#REF!</v>
      </c>
      <c r="I581" t="str">
        <f t="shared" si="74"/>
        <v/>
      </c>
      <c r="J581" s="5"/>
      <c r="K581" s="4"/>
      <c r="L581" s="5"/>
      <c r="U581" s="12" t="s">
        <v>1145</v>
      </c>
      <c r="V581" s="5" t="e">
        <f>#REF!</f>
        <v>#REF!</v>
      </c>
      <c r="W581" s="5" t="e">
        <f>#REF!</f>
        <v>#REF!</v>
      </c>
      <c r="X581" s="5" t="e">
        <f>#REF!</f>
        <v>#REF!</v>
      </c>
      <c r="Y581" s="5" t="e">
        <f>#REF!</f>
        <v>#REF!</v>
      </c>
      <c r="Z581" s="5" t="e">
        <f>#REF!</f>
        <v>#REF!</v>
      </c>
      <c r="AA581" s="3" t="s">
        <v>1698</v>
      </c>
      <c r="AB581" s="4" t="s">
        <v>1698</v>
      </c>
      <c r="AC581" t="str">
        <f t="shared" si="70"/>
        <v/>
      </c>
      <c r="AD581" s="1" t="e">
        <f>#REF!</f>
        <v>#REF!</v>
      </c>
      <c r="AE581" s="16" t="e">
        <f t="shared" si="71"/>
        <v>#REF!</v>
      </c>
    </row>
    <row r="582" spans="1:31">
      <c r="A582" s="4" t="s">
        <v>1172</v>
      </c>
      <c r="B582" s="4" t="s">
        <v>1365</v>
      </c>
      <c r="C582" s="1" t="e">
        <f>#REF!</f>
        <v>#REF!</v>
      </c>
      <c r="D582" s="4" t="s">
        <v>1172</v>
      </c>
      <c r="E582">
        <v>17</v>
      </c>
      <c r="F582" s="5" t="e">
        <f t="shared" si="76"/>
        <v>#REF!</v>
      </c>
      <c r="G582" t="e">
        <f t="shared" si="73"/>
        <v>#REF!</v>
      </c>
      <c r="H582" s="5" t="e">
        <f t="shared" si="77"/>
        <v>#REF!</v>
      </c>
      <c r="I582" t="str">
        <f t="shared" si="74"/>
        <v/>
      </c>
      <c r="J582" s="5"/>
      <c r="K582" s="4"/>
      <c r="L582" s="5"/>
      <c r="U582" s="12" t="s">
        <v>1147</v>
      </c>
      <c r="V582" s="5" t="e">
        <f>#REF!</f>
        <v>#REF!</v>
      </c>
      <c r="W582" s="5" t="e">
        <f>#REF!</f>
        <v>#REF!</v>
      </c>
      <c r="X582" s="5" t="e">
        <f>#REF!</f>
        <v>#REF!</v>
      </c>
      <c r="Y582" s="5" t="e">
        <f>#REF!</f>
        <v>#REF!</v>
      </c>
      <c r="Z582" s="5" t="e">
        <f>#REF!</f>
        <v>#REF!</v>
      </c>
      <c r="AA582" s="3" t="s">
        <v>1148</v>
      </c>
      <c r="AB582" s="14" t="s">
        <v>1148</v>
      </c>
      <c r="AC582" t="str">
        <f t="shared" si="70"/>
        <v/>
      </c>
      <c r="AD582" s="1" t="e">
        <f>#REF!</f>
        <v>#REF!</v>
      </c>
      <c r="AE582" s="16" t="e">
        <f t="shared" si="71"/>
        <v>#REF!</v>
      </c>
    </row>
    <row r="583" spans="1:31">
      <c r="A583" s="4" t="s">
        <v>1174</v>
      </c>
      <c r="B583" s="4" t="s">
        <v>1365</v>
      </c>
      <c r="C583" s="1" t="e">
        <f>#REF!</f>
        <v>#REF!</v>
      </c>
      <c r="D583" s="4" t="s">
        <v>1174</v>
      </c>
      <c r="E583">
        <v>18</v>
      </c>
      <c r="F583" s="5" t="e">
        <f t="shared" si="76"/>
        <v>#REF!</v>
      </c>
      <c r="G583" t="e">
        <f t="shared" si="73"/>
        <v>#REF!</v>
      </c>
      <c r="H583" s="5" t="e">
        <f t="shared" si="77"/>
        <v>#REF!</v>
      </c>
      <c r="I583" t="str">
        <f t="shared" si="74"/>
        <v/>
      </c>
      <c r="J583" s="5"/>
      <c r="K583" s="4"/>
      <c r="L583" s="5"/>
      <c r="U583" s="12" t="s">
        <v>1149</v>
      </c>
      <c r="V583" s="5" t="e">
        <f>#REF!</f>
        <v>#REF!</v>
      </c>
      <c r="W583" s="5" t="e">
        <f>#REF!</f>
        <v>#REF!</v>
      </c>
      <c r="X583" s="5" t="e">
        <f>#REF!</f>
        <v>#REF!</v>
      </c>
      <c r="Y583" s="5" t="e">
        <f>#REF!</f>
        <v>#REF!</v>
      </c>
      <c r="Z583" s="5" t="e">
        <f>#REF!</f>
        <v>#REF!</v>
      </c>
      <c r="AA583" s="3" t="s">
        <v>1150</v>
      </c>
      <c r="AB583" s="4" t="s">
        <v>1150</v>
      </c>
      <c r="AC583" t="str">
        <f t="shared" si="70"/>
        <v/>
      </c>
      <c r="AD583" s="1" t="e">
        <f>#REF!</f>
        <v>#REF!</v>
      </c>
      <c r="AE583" s="16" t="e">
        <f t="shared" si="71"/>
        <v>#REF!</v>
      </c>
    </row>
    <row r="584" spans="1:31">
      <c r="A584" s="4" t="s">
        <v>1176</v>
      </c>
      <c r="B584" s="4" t="s">
        <v>1365</v>
      </c>
      <c r="C584" s="1" t="e">
        <f>#REF!</f>
        <v>#REF!</v>
      </c>
      <c r="D584" s="4" t="s">
        <v>1176</v>
      </c>
      <c r="E584">
        <v>19</v>
      </c>
      <c r="F584" s="5" t="e">
        <f t="shared" si="76"/>
        <v>#REF!</v>
      </c>
      <c r="G584" t="e">
        <f t="shared" si="73"/>
        <v>#REF!</v>
      </c>
      <c r="H584" s="5" t="e">
        <f t="shared" si="77"/>
        <v>#REF!</v>
      </c>
      <c r="I584" t="str">
        <f t="shared" si="74"/>
        <v/>
      </c>
      <c r="J584" s="5"/>
      <c r="K584" s="4"/>
      <c r="L584" s="5"/>
      <c r="U584" s="12" t="s">
        <v>1151</v>
      </c>
      <c r="V584" s="5" t="e">
        <f>#REF!</f>
        <v>#REF!</v>
      </c>
      <c r="W584" s="5" t="e">
        <f>#REF!</f>
        <v>#REF!</v>
      </c>
      <c r="X584" s="5" t="e">
        <f>#REF!</f>
        <v>#REF!</v>
      </c>
      <c r="Y584" s="5" t="e">
        <f>#REF!</f>
        <v>#REF!</v>
      </c>
      <c r="Z584" s="5" t="e">
        <f>#REF!</f>
        <v>#REF!</v>
      </c>
      <c r="AA584" s="3" t="s">
        <v>1699</v>
      </c>
      <c r="AB584" s="14" t="s">
        <v>1699</v>
      </c>
      <c r="AC584" t="str">
        <f t="shared" si="70"/>
        <v/>
      </c>
      <c r="AD584" s="1" t="e">
        <f>#REF!</f>
        <v>#REF!</v>
      </c>
      <c r="AE584" s="16" t="e">
        <f t="shared" si="71"/>
        <v>#REF!</v>
      </c>
    </row>
    <row r="585" spans="1:31">
      <c r="A585" s="4" t="s">
        <v>1178</v>
      </c>
      <c r="B585" s="4" t="s">
        <v>1365</v>
      </c>
      <c r="C585" s="1" t="e">
        <f>#REF!</f>
        <v>#REF!</v>
      </c>
      <c r="D585" s="4" t="s">
        <v>1178</v>
      </c>
      <c r="E585">
        <v>20</v>
      </c>
      <c r="F585" s="5" t="e">
        <f t="shared" si="76"/>
        <v>#REF!</v>
      </c>
      <c r="G585" t="e">
        <f t="shared" si="73"/>
        <v>#REF!</v>
      </c>
      <c r="H585" s="5" t="e">
        <f t="shared" si="77"/>
        <v>#REF!</v>
      </c>
      <c r="I585" t="str">
        <f t="shared" si="74"/>
        <v/>
      </c>
      <c r="J585" s="5"/>
      <c r="K585" s="4"/>
      <c r="L585" s="5"/>
      <c r="U585" s="12" t="s">
        <v>1153</v>
      </c>
      <c r="V585" s="5" t="e">
        <f>#REF!</f>
        <v>#REF!</v>
      </c>
      <c r="W585" s="5" t="e">
        <f>#REF!</f>
        <v>#REF!</v>
      </c>
      <c r="X585" s="5" t="e">
        <f>#REF!</f>
        <v>#REF!</v>
      </c>
      <c r="Y585" s="5" t="e">
        <f>#REF!</f>
        <v>#REF!</v>
      </c>
      <c r="Z585" s="5" t="e">
        <f>#REF!</f>
        <v>#REF!</v>
      </c>
      <c r="AA585" s="3" t="s">
        <v>1700</v>
      </c>
      <c r="AB585" s="4" t="s">
        <v>1700</v>
      </c>
      <c r="AC585" t="str">
        <f t="shared" si="70"/>
        <v/>
      </c>
      <c r="AD585" s="1" t="e">
        <f>#REF!</f>
        <v>#REF!</v>
      </c>
      <c r="AE585" s="16" t="e">
        <f t="shared" si="71"/>
        <v>#REF!</v>
      </c>
    </row>
    <row r="586" spans="1:31">
      <c r="A586" s="4" t="s">
        <v>1180</v>
      </c>
      <c r="B586" s="4" t="s">
        <v>1367</v>
      </c>
      <c r="C586" s="1" t="e">
        <f>#REF!</f>
        <v>#REF!</v>
      </c>
      <c r="D586" s="4" t="s">
        <v>1180</v>
      </c>
      <c r="E586">
        <v>1</v>
      </c>
      <c r="F586" s="5" t="e">
        <f>LARGE(C$586:C$605,E586)</f>
        <v>#REF!</v>
      </c>
      <c r="G586" t="e">
        <f t="shared" si="73"/>
        <v>#REF!</v>
      </c>
      <c r="H586" s="5" t="e">
        <f t="shared" si="77"/>
        <v>#REF!</v>
      </c>
      <c r="I586" t="str">
        <f t="shared" si="74"/>
        <v>Wandsworth 2009</v>
      </c>
      <c r="J586" s="5" t="e">
        <f>MAX(C$586:C$605)</f>
        <v>#REF!</v>
      </c>
      <c r="K586" s="4"/>
      <c r="L586" s="5"/>
      <c r="U586" s="12" t="s">
        <v>1155</v>
      </c>
      <c r="V586" s="5" t="e">
        <f>#REF!</f>
        <v>#REF!</v>
      </c>
      <c r="W586" s="5" t="e">
        <f>#REF!</f>
        <v>#REF!</v>
      </c>
      <c r="X586" s="5" t="e">
        <f>#REF!</f>
        <v>#REF!</v>
      </c>
      <c r="Y586" s="5" t="e">
        <f>#REF!</f>
        <v>#REF!</v>
      </c>
      <c r="Z586" s="5" t="e">
        <f>#REF!</f>
        <v>#REF!</v>
      </c>
      <c r="AA586" s="3" t="s">
        <v>1701</v>
      </c>
      <c r="AB586" s="14" t="s">
        <v>1701</v>
      </c>
      <c r="AC586" t="str">
        <f t="shared" si="70"/>
        <v/>
      </c>
      <c r="AD586" s="1" t="e">
        <f>#REF!</f>
        <v>#REF!</v>
      </c>
      <c r="AE586" s="16" t="e">
        <f t="shared" si="71"/>
        <v>#REF!</v>
      </c>
    </row>
    <row r="587" spans="1:31">
      <c r="A587" s="4" t="s">
        <v>1182</v>
      </c>
      <c r="B587" s="4" t="s">
        <v>1367</v>
      </c>
      <c r="C587" s="1" t="e">
        <f>#REF!</f>
        <v>#REF!</v>
      </c>
      <c r="D587" s="4" t="s">
        <v>1182</v>
      </c>
      <c r="E587">
        <v>2</v>
      </c>
      <c r="F587" s="5" t="e">
        <f t="shared" ref="F587:F605" si="78">LARGE(C$586:C$605,E587)</f>
        <v>#REF!</v>
      </c>
      <c r="G587" t="e">
        <f t="shared" si="73"/>
        <v>#REF!</v>
      </c>
      <c r="H587" s="5" t="e">
        <f t="shared" si="77"/>
        <v>#REF!</v>
      </c>
      <c r="I587" t="str">
        <f t="shared" si="74"/>
        <v/>
      </c>
      <c r="J587" s="5" t="e">
        <f>MIN(C$586:C$605)</f>
        <v>#REF!</v>
      </c>
      <c r="K587" s="4"/>
      <c r="L587" s="5"/>
      <c r="U587" s="12" t="s">
        <v>1157</v>
      </c>
      <c r="V587" s="5" t="e">
        <f>#REF!</f>
        <v>#REF!</v>
      </c>
      <c r="W587" s="5" t="e">
        <f>#REF!</f>
        <v>#REF!</v>
      </c>
      <c r="X587" s="5" t="e">
        <f>#REF!</f>
        <v>#REF!</v>
      </c>
      <c r="Y587" s="5" t="e">
        <f>#REF!</f>
        <v>#REF!</v>
      </c>
      <c r="Z587" s="5" t="e">
        <f>#REF!</f>
        <v>#REF!</v>
      </c>
      <c r="AA587" s="3" t="s">
        <v>1702</v>
      </c>
      <c r="AB587" s="4" t="s">
        <v>1702</v>
      </c>
      <c r="AC587" t="str">
        <f t="shared" si="70"/>
        <v/>
      </c>
      <c r="AD587" s="1" t="e">
        <f>#REF!</f>
        <v>#REF!</v>
      </c>
      <c r="AE587" s="16" t="e">
        <f t="shared" si="71"/>
        <v>#REF!</v>
      </c>
    </row>
    <row r="588" spans="1:31">
      <c r="A588" s="4" t="s">
        <v>1184</v>
      </c>
      <c r="B588" s="4" t="s">
        <v>1367</v>
      </c>
      <c r="C588" s="1" t="e">
        <f>#REF!</f>
        <v>#REF!</v>
      </c>
      <c r="D588" s="4" t="s">
        <v>1184</v>
      </c>
      <c r="E588">
        <v>3</v>
      </c>
      <c r="F588" s="5" t="e">
        <f t="shared" si="78"/>
        <v>#REF!</v>
      </c>
      <c r="G588" t="e">
        <f t="shared" si="73"/>
        <v>#REF!</v>
      </c>
      <c r="H588" s="5" t="e">
        <f t="shared" si="77"/>
        <v>#REF!</v>
      </c>
      <c r="I588" t="str">
        <f t="shared" si="74"/>
        <v/>
      </c>
      <c r="J588" s="5"/>
      <c r="K588" s="4"/>
      <c r="L588" s="5"/>
      <c r="U588" s="12" t="s">
        <v>1159</v>
      </c>
      <c r="V588" s="5" t="e">
        <f>#REF!</f>
        <v>#REF!</v>
      </c>
      <c r="W588" s="5" t="e">
        <f>#REF!</f>
        <v>#REF!</v>
      </c>
      <c r="X588" s="5" t="e">
        <f>#REF!</f>
        <v>#REF!</v>
      </c>
      <c r="Y588" s="5" t="e">
        <f>#REF!</f>
        <v>#REF!</v>
      </c>
      <c r="Z588" s="5" t="e">
        <f>#REF!</f>
        <v>#REF!</v>
      </c>
      <c r="AA588" s="3" t="s">
        <v>1703</v>
      </c>
      <c r="AB588" s="14" t="s">
        <v>1703</v>
      </c>
      <c r="AC588" t="str">
        <f t="shared" si="70"/>
        <v/>
      </c>
      <c r="AD588" s="1" t="e">
        <f>#REF!</f>
        <v>#REF!</v>
      </c>
      <c r="AE588" s="16" t="e">
        <f t="shared" si="71"/>
        <v>#REF!</v>
      </c>
    </row>
    <row r="589" spans="1:31">
      <c r="A589" s="4" t="s">
        <v>1186</v>
      </c>
      <c r="B589" s="4" t="s">
        <v>1367</v>
      </c>
      <c r="C589" s="1" t="e">
        <f>#REF!</f>
        <v>#REF!</v>
      </c>
      <c r="D589" s="4" t="s">
        <v>1186</v>
      </c>
      <c r="E589">
        <v>4</v>
      </c>
      <c r="F589" s="5" t="e">
        <f t="shared" si="78"/>
        <v>#REF!</v>
      </c>
      <c r="G589" t="e">
        <f t="shared" si="73"/>
        <v>#REF!</v>
      </c>
      <c r="H589" s="5" t="e">
        <f t="shared" si="77"/>
        <v>#REF!</v>
      </c>
      <c r="I589" t="str">
        <f t="shared" si="74"/>
        <v/>
      </c>
      <c r="J589" s="5"/>
      <c r="K589" s="4"/>
      <c r="L589" s="5"/>
      <c r="U589" s="12" t="s">
        <v>1161</v>
      </c>
      <c r="V589" s="5" t="e">
        <f>#REF!</f>
        <v>#REF!</v>
      </c>
      <c r="W589" s="5" t="e">
        <f>#REF!</f>
        <v>#REF!</v>
      </c>
      <c r="X589" s="5" t="e">
        <f>#REF!</f>
        <v>#REF!</v>
      </c>
      <c r="Y589" s="5" t="e">
        <f>#REF!</f>
        <v>#REF!</v>
      </c>
      <c r="Z589" s="5" t="e">
        <f>#REF!</f>
        <v>#REF!</v>
      </c>
      <c r="AA589" s="3" t="s">
        <v>1704</v>
      </c>
      <c r="AB589" s="4" t="s">
        <v>1704</v>
      </c>
      <c r="AC589" t="str">
        <f t="shared" si="70"/>
        <v/>
      </c>
      <c r="AD589" s="1" t="e">
        <f>#REF!</f>
        <v>#REF!</v>
      </c>
      <c r="AE589" s="16" t="e">
        <f t="shared" si="71"/>
        <v>#REF!</v>
      </c>
    </row>
    <row r="590" spans="1:31">
      <c r="A590" s="4" t="s">
        <v>283</v>
      </c>
      <c r="B590" s="4" t="s">
        <v>1367</v>
      </c>
      <c r="C590" s="1" t="e">
        <f>#REF!</f>
        <v>#REF!</v>
      </c>
      <c r="D590" s="4" t="s">
        <v>283</v>
      </c>
      <c r="E590">
        <v>5</v>
      </c>
      <c r="F590" s="5" t="e">
        <f t="shared" si="78"/>
        <v>#REF!</v>
      </c>
      <c r="G590" t="e">
        <f t="shared" si="73"/>
        <v>#REF!</v>
      </c>
      <c r="H590" s="5" t="e">
        <f t="shared" si="77"/>
        <v>#REF!</v>
      </c>
      <c r="I590" t="str">
        <f t="shared" si="74"/>
        <v/>
      </c>
      <c r="J590" s="5"/>
      <c r="K590" s="4"/>
      <c r="L590" s="5"/>
      <c r="U590" s="12" t="s">
        <v>1163</v>
      </c>
      <c r="V590" s="5" t="e">
        <f>#REF!</f>
        <v>#REF!</v>
      </c>
      <c r="W590" s="5" t="e">
        <f>#REF!</f>
        <v>#REF!</v>
      </c>
      <c r="X590" s="5" t="e">
        <f>#REF!</f>
        <v>#REF!</v>
      </c>
      <c r="Y590" s="5" t="e">
        <f>#REF!</f>
        <v>#REF!</v>
      </c>
      <c r="Z590" s="5" t="e">
        <f>#REF!</f>
        <v>#REF!</v>
      </c>
      <c r="AA590" s="3" t="s">
        <v>1164</v>
      </c>
      <c r="AB590" s="14" t="s">
        <v>1164</v>
      </c>
      <c r="AC590" t="str">
        <f t="shared" ref="AC590:AC637" si="79">IF(AB590=AA590,"","N")</f>
        <v/>
      </c>
      <c r="AD590" s="1" t="e">
        <f>#REF!</f>
        <v>#REF!</v>
      </c>
      <c r="AE590" s="16" t="e">
        <f t="shared" ref="AE590:AE637" si="80">((AD590-AD$11)/AD$10)*5</f>
        <v>#REF!</v>
      </c>
    </row>
    <row r="591" spans="1:31">
      <c r="A591" s="4" t="s">
        <v>1189</v>
      </c>
      <c r="B591" s="4" t="s">
        <v>1367</v>
      </c>
      <c r="C591" s="1" t="e">
        <f>#REF!</f>
        <v>#REF!</v>
      </c>
      <c r="D591" s="4" t="s">
        <v>1189</v>
      </c>
      <c r="E591">
        <v>6</v>
      </c>
      <c r="F591" s="5" t="e">
        <f t="shared" si="78"/>
        <v>#REF!</v>
      </c>
      <c r="G591" t="e">
        <f t="shared" si="73"/>
        <v>#REF!</v>
      </c>
      <c r="H591" s="5" t="e">
        <f t="shared" si="77"/>
        <v>#REF!</v>
      </c>
      <c r="I591" t="str">
        <f t="shared" si="74"/>
        <v/>
      </c>
      <c r="J591" s="5"/>
      <c r="K591" s="4"/>
      <c r="L591" s="5"/>
      <c r="U591" s="12" t="s">
        <v>1165</v>
      </c>
      <c r="V591" s="5" t="e">
        <f>#REF!</f>
        <v>#REF!</v>
      </c>
      <c r="W591" s="5" t="e">
        <f>#REF!</f>
        <v>#REF!</v>
      </c>
      <c r="X591" s="5" t="e">
        <f>#REF!</f>
        <v>#REF!</v>
      </c>
      <c r="Y591" s="5" t="e">
        <f>#REF!</f>
        <v>#REF!</v>
      </c>
      <c r="Z591" s="5" t="e">
        <f>#REF!</f>
        <v>#REF!</v>
      </c>
      <c r="AA591" s="3" t="s">
        <v>1705</v>
      </c>
      <c r="AB591" s="4" t="s">
        <v>1705</v>
      </c>
      <c r="AC591" t="str">
        <f t="shared" si="79"/>
        <v/>
      </c>
      <c r="AD591" s="1" t="e">
        <f>#REF!</f>
        <v>#REF!</v>
      </c>
      <c r="AE591" s="16" t="e">
        <f t="shared" si="80"/>
        <v>#REF!</v>
      </c>
    </row>
    <row r="592" spans="1:31">
      <c r="A592" s="4" t="s">
        <v>889</v>
      </c>
      <c r="B592" s="4" t="s">
        <v>1367</v>
      </c>
      <c r="C592" s="1" t="e">
        <f>#REF!</f>
        <v>#REF!</v>
      </c>
      <c r="D592" s="4" t="s">
        <v>889</v>
      </c>
      <c r="E592">
        <v>7</v>
      </c>
      <c r="F592" s="5" t="e">
        <f t="shared" si="78"/>
        <v>#REF!</v>
      </c>
      <c r="G592" t="e">
        <f t="shared" si="73"/>
        <v>#REF!</v>
      </c>
      <c r="H592" s="5" t="e">
        <f t="shared" si="77"/>
        <v>#REF!</v>
      </c>
      <c r="I592" t="str">
        <f t="shared" si="74"/>
        <v/>
      </c>
      <c r="J592" s="5"/>
      <c r="K592" s="4"/>
      <c r="L592" s="5"/>
      <c r="U592" s="12" t="s">
        <v>1167</v>
      </c>
      <c r="V592" s="5" t="e">
        <f>#REF!</f>
        <v>#REF!</v>
      </c>
      <c r="W592" s="5" t="e">
        <f>#REF!</f>
        <v>#REF!</v>
      </c>
      <c r="X592" s="5" t="e">
        <f>#REF!</f>
        <v>#REF!</v>
      </c>
      <c r="Y592" s="5" t="e">
        <f>#REF!</f>
        <v>#REF!</v>
      </c>
      <c r="Z592" s="5" t="e">
        <f>#REF!</f>
        <v>#REF!</v>
      </c>
      <c r="AA592" s="3" t="s">
        <v>1168</v>
      </c>
      <c r="AB592" s="14" t="s">
        <v>1168</v>
      </c>
      <c r="AC592" t="str">
        <f t="shared" si="79"/>
        <v/>
      </c>
      <c r="AD592" s="1" t="e">
        <f>#REF!</f>
        <v>#REF!</v>
      </c>
      <c r="AE592" s="16" t="e">
        <f t="shared" si="80"/>
        <v>#REF!</v>
      </c>
    </row>
    <row r="593" spans="1:31">
      <c r="A593" s="4" t="s">
        <v>1192</v>
      </c>
      <c r="B593" s="4" t="s">
        <v>1367</v>
      </c>
      <c r="C593" s="1" t="e">
        <f>#REF!</f>
        <v>#REF!</v>
      </c>
      <c r="D593" s="4" t="s">
        <v>1192</v>
      </c>
      <c r="E593">
        <v>8</v>
      </c>
      <c r="F593" s="5" t="e">
        <f t="shared" si="78"/>
        <v>#REF!</v>
      </c>
      <c r="G593" t="e">
        <f t="shared" si="73"/>
        <v>#REF!</v>
      </c>
      <c r="H593" s="5" t="e">
        <f t="shared" si="77"/>
        <v>#REF!</v>
      </c>
      <c r="I593" t="str">
        <f t="shared" si="74"/>
        <v/>
      </c>
      <c r="J593" s="5"/>
      <c r="K593" s="4"/>
      <c r="L593" s="5"/>
      <c r="U593" s="12" t="s">
        <v>1169</v>
      </c>
      <c r="V593" s="5" t="e">
        <f>#REF!</f>
        <v>#REF!</v>
      </c>
      <c r="W593" s="5" t="e">
        <f>#REF!</f>
        <v>#REF!</v>
      </c>
      <c r="X593" s="5" t="e">
        <f>#REF!</f>
        <v>#REF!</v>
      </c>
      <c r="Y593" s="5" t="e">
        <f>#REF!</f>
        <v>#REF!</v>
      </c>
      <c r="Z593" s="5" t="e">
        <f>#REF!</f>
        <v>#REF!</v>
      </c>
      <c r="AA593" s="3" t="s">
        <v>1170</v>
      </c>
      <c r="AB593" s="4" t="s">
        <v>1170</v>
      </c>
      <c r="AC593" t="str">
        <f t="shared" si="79"/>
        <v/>
      </c>
      <c r="AD593" s="1" t="e">
        <f>#REF!</f>
        <v>#REF!</v>
      </c>
      <c r="AE593" s="16" t="e">
        <f t="shared" si="80"/>
        <v>#REF!</v>
      </c>
    </row>
    <row r="594" spans="1:31">
      <c r="A594" s="4" t="s">
        <v>1194</v>
      </c>
      <c r="B594" s="4" t="s">
        <v>1367</v>
      </c>
      <c r="C594" s="1" t="e">
        <f>#REF!</f>
        <v>#REF!</v>
      </c>
      <c r="D594" s="4" t="s">
        <v>1194</v>
      </c>
      <c r="E594">
        <v>9</v>
      </c>
      <c r="F594" s="5" t="e">
        <f t="shared" si="78"/>
        <v>#REF!</v>
      </c>
      <c r="G594" t="e">
        <f t="shared" si="73"/>
        <v>#REF!</v>
      </c>
      <c r="H594" s="5" t="e">
        <f t="shared" si="77"/>
        <v>#REF!</v>
      </c>
      <c r="I594" t="str">
        <f t="shared" si="74"/>
        <v/>
      </c>
      <c r="J594" s="5"/>
      <c r="K594" s="4"/>
      <c r="L594" s="5"/>
      <c r="U594" s="12" t="s">
        <v>1171</v>
      </c>
      <c r="V594" s="5" t="e">
        <f>#REF!</f>
        <v>#REF!</v>
      </c>
      <c r="W594" s="5" t="e">
        <f>#REF!</f>
        <v>#REF!</v>
      </c>
      <c r="X594" s="5" t="e">
        <f>#REF!</f>
        <v>#REF!</v>
      </c>
      <c r="Y594" s="5" t="e">
        <f>#REF!</f>
        <v>#REF!</v>
      </c>
      <c r="Z594" s="5" t="e">
        <f>#REF!</f>
        <v>#REF!</v>
      </c>
      <c r="AA594" s="3" t="s">
        <v>1172</v>
      </c>
      <c r="AB594" s="14" t="s">
        <v>1172</v>
      </c>
      <c r="AC594" t="str">
        <f t="shared" si="79"/>
        <v/>
      </c>
      <c r="AD594" s="1" t="e">
        <f>#REF!</f>
        <v>#REF!</v>
      </c>
      <c r="AE594" s="16" t="e">
        <f t="shared" si="80"/>
        <v>#REF!</v>
      </c>
    </row>
    <row r="595" spans="1:31">
      <c r="A595" s="4" t="s">
        <v>1196</v>
      </c>
      <c r="B595" s="4" t="s">
        <v>1367</v>
      </c>
      <c r="C595" s="1" t="e">
        <f>#REF!</f>
        <v>#REF!</v>
      </c>
      <c r="D595" s="4" t="s">
        <v>1196</v>
      </c>
      <c r="E595">
        <v>10</v>
      </c>
      <c r="F595" s="5" t="e">
        <f t="shared" si="78"/>
        <v>#REF!</v>
      </c>
      <c r="G595" t="e">
        <f t="shared" si="73"/>
        <v>#REF!</v>
      </c>
      <c r="H595" s="5" t="e">
        <f t="shared" si="77"/>
        <v>#REF!</v>
      </c>
      <c r="I595" t="str">
        <f t="shared" si="74"/>
        <v/>
      </c>
      <c r="J595" s="5"/>
      <c r="K595" s="4"/>
      <c r="L595" s="5"/>
      <c r="U595" s="12" t="s">
        <v>1173</v>
      </c>
      <c r="V595" s="5" t="e">
        <f>#REF!</f>
        <v>#REF!</v>
      </c>
      <c r="W595" s="5" t="e">
        <f>#REF!</f>
        <v>#REF!</v>
      </c>
      <c r="X595" s="5" t="e">
        <f>#REF!</f>
        <v>#REF!</v>
      </c>
      <c r="Y595" s="5" t="e">
        <f>#REF!</f>
        <v>#REF!</v>
      </c>
      <c r="Z595" s="5" t="e">
        <f>#REF!</f>
        <v>#REF!</v>
      </c>
      <c r="AA595" s="3" t="s">
        <v>1174</v>
      </c>
      <c r="AB595" s="4" t="s">
        <v>1174</v>
      </c>
      <c r="AC595" t="str">
        <f t="shared" si="79"/>
        <v/>
      </c>
      <c r="AD595" s="1" t="e">
        <f>#REF!</f>
        <v>#REF!</v>
      </c>
      <c r="AE595" s="16" t="e">
        <f t="shared" si="80"/>
        <v>#REF!</v>
      </c>
    </row>
    <row r="596" spans="1:31">
      <c r="A596" s="4" t="s">
        <v>1198</v>
      </c>
      <c r="B596" s="4" t="s">
        <v>1367</v>
      </c>
      <c r="C596" s="1" t="e">
        <f>#REF!</f>
        <v>#REF!</v>
      </c>
      <c r="D596" s="4" t="s">
        <v>1198</v>
      </c>
      <c r="E596">
        <v>11</v>
      </c>
      <c r="F596" s="5" t="e">
        <f t="shared" si="78"/>
        <v>#REF!</v>
      </c>
      <c r="G596" t="e">
        <f t="shared" ref="G596:G625" si="81">VLOOKUP(F596,C:D,2,FALSE)</f>
        <v>#REF!</v>
      </c>
      <c r="H596" s="5" t="e">
        <f t="shared" si="77"/>
        <v>#REF!</v>
      </c>
      <c r="I596" t="str">
        <f t="shared" ref="I596:I609" si="82">IF(E596=1,B596&amp;" 2009","")</f>
        <v/>
      </c>
      <c r="J596" s="5"/>
      <c r="K596" s="4"/>
      <c r="L596" s="5"/>
      <c r="U596" s="12" t="s">
        <v>1175</v>
      </c>
      <c r="V596" s="5" t="e">
        <f>#REF!</f>
        <v>#REF!</v>
      </c>
      <c r="W596" s="5" t="e">
        <f>#REF!</f>
        <v>#REF!</v>
      </c>
      <c r="X596" s="5" t="e">
        <f>#REF!</f>
        <v>#REF!</v>
      </c>
      <c r="Y596" s="5" t="e">
        <f>#REF!</f>
        <v>#REF!</v>
      </c>
      <c r="Z596" s="5" t="e">
        <f>#REF!</f>
        <v>#REF!</v>
      </c>
      <c r="AA596" s="3" t="s">
        <v>1706</v>
      </c>
      <c r="AB596" s="14" t="s">
        <v>1706</v>
      </c>
      <c r="AC596" t="str">
        <f t="shared" si="79"/>
        <v/>
      </c>
      <c r="AD596" s="1" t="e">
        <f>#REF!</f>
        <v>#REF!</v>
      </c>
      <c r="AE596" s="16" t="e">
        <f t="shared" si="80"/>
        <v>#REF!</v>
      </c>
    </row>
    <row r="597" spans="1:31">
      <c r="A597" s="4" t="s">
        <v>1200</v>
      </c>
      <c r="B597" s="4" t="s">
        <v>1367</v>
      </c>
      <c r="C597" s="1" t="e">
        <f>#REF!</f>
        <v>#REF!</v>
      </c>
      <c r="D597" s="4" t="s">
        <v>1200</v>
      </c>
      <c r="E597">
        <v>12</v>
      </c>
      <c r="F597" s="5" t="e">
        <f t="shared" si="78"/>
        <v>#REF!</v>
      </c>
      <c r="G597" t="e">
        <f t="shared" si="81"/>
        <v>#REF!</v>
      </c>
      <c r="H597" s="5" t="e">
        <f t="shared" si="77"/>
        <v>#REF!</v>
      </c>
      <c r="I597" t="str">
        <f t="shared" si="82"/>
        <v/>
      </c>
      <c r="J597" s="5"/>
      <c r="K597" s="4"/>
      <c r="L597" s="5"/>
      <c r="U597" s="12" t="s">
        <v>1177</v>
      </c>
      <c r="V597" s="5" t="e">
        <f>#REF!</f>
        <v>#REF!</v>
      </c>
      <c r="W597" s="5" t="e">
        <f>#REF!</f>
        <v>#REF!</v>
      </c>
      <c r="X597" s="5" t="e">
        <f>#REF!</f>
        <v>#REF!</v>
      </c>
      <c r="Y597" s="5" t="e">
        <f>#REF!</f>
        <v>#REF!</v>
      </c>
      <c r="Z597" s="5" t="e">
        <f>#REF!</f>
        <v>#REF!</v>
      </c>
      <c r="AA597" s="3" t="s">
        <v>1707</v>
      </c>
      <c r="AB597" s="4" t="s">
        <v>1707</v>
      </c>
      <c r="AC597" t="str">
        <f t="shared" si="79"/>
        <v/>
      </c>
      <c r="AD597" s="1" t="e">
        <f>#REF!</f>
        <v>#REF!</v>
      </c>
      <c r="AE597" s="16" t="e">
        <f t="shared" si="80"/>
        <v>#REF!</v>
      </c>
    </row>
    <row r="598" spans="1:31">
      <c r="A598" s="4" t="s">
        <v>1202</v>
      </c>
      <c r="B598" s="4" t="s">
        <v>1367</v>
      </c>
      <c r="C598" s="1" t="e">
        <f>#REF!</f>
        <v>#REF!</v>
      </c>
      <c r="D598" s="4" t="s">
        <v>1202</v>
      </c>
      <c r="E598">
        <v>13</v>
      </c>
      <c r="F598" s="5" t="e">
        <f t="shared" si="78"/>
        <v>#REF!</v>
      </c>
      <c r="G598" t="e">
        <f t="shared" si="81"/>
        <v>#REF!</v>
      </c>
      <c r="H598" s="5" t="e">
        <f t="shared" si="77"/>
        <v>#REF!</v>
      </c>
      <c r="I598" t="str">
        <f t="shared" si="82"/>
        <v/>
      </c>
      <c r="J598" s="5"/>
      <c r="K598" s="4"/>
      <c r="L598" s="5"/>
      <c r="U598" s="12" t="s">
        <v>1179</v>
      </c>
      <c r="V598" s="5" t="e">
        <f>#REF!</f>
        <v>#REF!</v>
      </c>
      <c r="W598" s="5" t="e">
        <f>#REF!</f>
        <v>#REF!</v>
      </c>
      <c r="X598" s="5" t="e">
        <f>#REF!</f>
        <v>#REF!</v>
      </c>
      <c r="Y598" s="5" t="e">
        <f>#REF!</f>
        <v>#REF!</v>
      </c>
      <c r="Z598" s="5" t="e">
        <f>#REF!</f>
        <v>#REF!</v>
      </c>
      <c r="AA598" s="3" t="s">
        <v>1180</v>
      </c>
      <c r="AB598" s="14" t="s">
        <v>1180</v>
      </c>
      <c r="AC598" t="str">
        <f t="shared" si="79"/>
        <v/>
      </c>
      <c r="AD598" s="1" t="e">
        <f>#REF!</f>
        <v>#REF!</v>
      </c>
      <c r="AE598" s="16" t="e">
        <f t="shared" si="80"/>
        <v>#REF!</v>
      </c>
    </row>
    <row r="599" spans="1:31">
      <c r="A599" s="4" t="s">
        <v>1204</v>
      </c>
      <c r="B599" s="4" t="s">
        <v>1367</v>
      </c>
      <c r="C599" s="1" t="e">
        <f>#REF!</f>
        <v>#REF!</v>
      </c>
      <c r="D599" s="4" t="s">
        <v>1204</v>
      </c>
      <c r="E599">
        <v>14</v>
      </c>
      <c r="F599" s="5" t="e">
        <f t="shared" si="78"/>
        <v>#REF!</v>
      </c>
      <c r="G599" t="e">
        <f t="shared" si="81"/>
        <v>#REF!</v>
      </c>
      <c r="H599" s="5" t="e">
        <f t="shared" si="77"/>
        <v>#REF!</v>
      </c>
      <c r="I599" t="str">
        <f t="shared" si="82"/>
        <v/>
      </c>
      <c r="J599" s="5"/>
      <c r="K599" s="4"/>
      <c r="L599" s="5"/>
      <c r="U599" s="12" t="s">
        <v>1181</v>
      </c>
      <c r="V599" s="5" t="e">
        <f>#REF!</f>
        <v>#REF!</v>
      </c>
      <c r="W599" s="5" t="e">
        <f>#REF!</f>
        <v>#REF!</v>
      </c>
      <c r="X599" s="5" t="e">
        <f>#REF!</f>
        <v>#REF!</v>
      </c>
      <c r="Y599" s="5" t="e">
        <f>#REF!</f>
        <v>#REF!</v>
      </c>
      <c r="Z599" s="5" t="e">
        <f>#REF!</f>
        <v>#REF!</v>
      </c>
      <c r="AA599" s="3" t="s">
        <v>1182</v>
      </c>
      <c r="AB599" s="4" t="s">
        <v>1182</v>
      </c>
      <c r="AC599" t="str">
        <f t="shared" si="79"/>
        <v/>
      </c>
      <c r="AD599" s="1" t="e">
        <f>#REF!</f>
        <v>#REF!</v>
      </c>
      <c r="AE599" s="16" t="e">
        <f t="shared" si="80"/>
        <v>#REF!</v>
      </c>
    </row>
    <row r="600" spans="1:31">
      <c r="A600" s="4" t="s">
        <v>1206</v>
      </c>
      <c r="B600" s="4" t="s">
        <v>1367</v>
      </c>
      <c r="C600" s="1" t="e">
        <f>#REF!</f>
        <v>#REF!</v>
      </c>
      <c r="D600" s="4" t="s">
        <v>1206</v>
      </c>
      <c r="E600">
        <v>15</v>
      </c>
      <c r="F600" s="5" t="e">
        <f t="shared" si="78"/>
        <v>#REF!</v>
      </c>
      <c r="G600" t="e">
        <f t="shared" si="81"/>
        <v>#REF!</v>
      </c>
      <c r="H600" s="5" t="e">
        <f t="shared" si="77"/>
        <v>#REF!</v>
      </c>
      <c r="I600" t="str">
        <f t="shared" si="82"/>
        <v/>
      </c>
      <c r="J600" s="5"/>
      <c r="K600" s="4"/>
      <c r="L600" s="5"/>
      <c r="U600" s="12" t="s">
        <v>1183</v>
      </c>
      <c r="V600" s="5" t="e">
        <f>#REF!</f>
        <v>#REF!</v>
      </c>
      <c r="W600" s="5" t="e">
        <f>#REF!</f>
        <v>#REF!</v>
      </c>
      <c r="X600" s="5" t="e">
        <f>#REF!</f>
        <v>#REF!</v>
      </c>
      <c r="Y600" s="5" t="e">
        <f>#REF!</f>
        <v>#REF!</v>
      </c>
      <c r="Z600" s="5" t="e">
        <f>#REF!</f>
        <v>#REF!</v>
      </c>
      <c r="AA600" s="3" t="s">
        <v>1184</v>
      </c>
      <c r="AB600" s="14" t="s">
        <v>1184</v>
      </c>
      <c r="AC600" t="str">
        <f t="shared" si="79"/>
        <v/>
      </c>
      <c r="AD600" s="1" t="e">
        <f>#REF!</f>
        <v>#REF!</v>
      </c>
      <c r="AE600" s="16" t="e">
        <f t="shared" si="80"/>
        <v>#REF!</v>
      </c>
    </row>
    <row r="601" spans="1:31">
      <c r="A601" s="4" t="s">
        <v>1208</v>
      </c>
      <c r="B601" s="4" t="s">
        <v>1367</v>
      </c>
      <c r="C601" s="1" t="e">
        <f>#REF!</f>
        <v>#REF!</v>
      </c>
      <c r="D601" s="4" t="s">
        <v>1208</v>
      </c>
      <c r="E601">
        <v>16</v>
      </c>
      <c r="F601" s="5" t="e">
        <f t="shared" si="78"/>
        <v>#REF!</v>
      </c>
      <c r="G601" t="e">
        <f t="shared" si="81"/>
        <v>#REF!</v>
      </c>
      <c r="H601" s="5" t="e">
        <f t="shared" si="77"/>
        <v>#REF!</v>
      </c>
      <c r="I601" t="str">
        <f t="shared" si="82"/>
        <v/>
      </c>
      <c r="J601" s="5"/>
      <c r="K601" s="4"/>
      <c r="L601" s="5"/>
      <c r="U601" s="12" t="s">
        <v>1185</v>
      </c>
      <c r="V601" s="5" t="e">
        <f>#REF!</f>
        <v>#REF!</v>
      </c>
      <c r="W601" s="5" t="e">
        <f>#REF!</f>
        <v>#REF!</v>
      </c>
      <c r="X601" s="5" t="e">
        <f>#REF!</f>
        <v>#REF!</v>
      </c>
      <c r="Y601" s="5" t="e">
        <f>#REF!</f>
        <v>#REF!</v>
      </c>
      <c r="Z601" s="5" t="e">
        <f>#REF!</f>
        <v>#REF!</v>
      </c>
      <c r="AA601" s="3" t="s">
        <v>1708</v>
      </c>
      <c r="AB601" s="4" t="s">
        <v>1708</v>
      </c>
      <c r="AC601" t="str">
        <f t="shared" si="79"/>
        <v/>
      </c>
      <c r="AD601" s="1" t="e">
        <f>#REF!</f>
        <v>#REF!</v>
      </c>
      <c r="AE601" s="16" t="e">
        <f t="shared" si="80"/>
        <v>#REF!</v>
      </c>
    </row>
    <row r="602" spans="1:31">
      <c r="A602" s="4" t="s">
        <v>1210</v>
      </c>
      <c r="B602" s="4" t="s">
        <v>1367</v>
      </c>
      <c r="C602" s="1" t="e">
        <f>#REF!</f>
        <v>#REF!</v>
      </c>
      <c r="D602" s="4" t="s">
        <v>1210</v>
      </c>
      <c r="E602">
        <v>17</v>
      </c>
      <c r="F602" s="5" t="e">
        <f t="shared" si="78"/>
        <v>#REF!</v>
      </c>
      <c r="G602" t="e">
        <f t="shared" si="81"/>
        <v>#REF!</v>
      </c>
      <c r="H602" s="5" t="e">
        <f t="shared" si="77"/>
        <v>#REF!</v>
      </c>
      <c r="I602" t="str">
        <f t="shared" si="82"/>
        <v/>
      </c>
      <c r="J602" s="5"/>
      <c r="K602" s="4"/>
      <c r="L602" s="5"/>
      <c r="U602" s="12" t="s">
        <v>1187</v>
      </c>
      <c r="V602" s="5" t="e">
        <f>#REF!</f>
        <v>#REF!</v>
      </c>
      <c r="W602" s="5" t="e">
        <f>#REF!</f>
        <v>#REF!</v>
      </c>
      <c r="X602" s="5" t="e">
        <f>#REF!</f>
        <v>#REF!</v>
      </c>
      <c r="Y602" s="5" t="e">
        <f>#REF!</f>
        <v>#REF!</v>
      </c>
      <c r="Z602" s="5" t="e">
        <f>#REF!</f>
        <v>#REF!</v>
      </c>
      <c r="AA602" s="3" t="s">
        <v>283</v>
      </c>
      <c r="AB602" s="14" t="s">
        <v>283</v>
      </c>
      <c r="AC602" t="str">
        <f t="shared" si="79"/>
        <v/>
      </c>
      <c r="AD602" s="1" t="e">
        <f>#REF!</f>
        <v>#REF!</v>
      </c>
      <c r="AE602" s="16" t="e">
        <f t="shared" si="80"/>
        <v>#REF!</v>
      </c>
    </row>
    <row r="603" spans="1:31">
      <c r="A603" s="4" t="s">
        <v>1212</v>
      </c>
      <c r="B603" s="4" t="s">
        <v>1367</v>
      </c>
      <c r="C603" s="1" t="e">
        <f>#REF!</f>
        <v>#REF!</v>
      </c>
      <c r="D603" s="4" t="s">
        <v>1212</v>
      </c>
      <c r="E603">
        <v>18</v>
      </c>
      <c r="F603" s="5" t="e">
        <f t="shared" si="78"/>
        <v>#REF!</v>
      </c>
      <c r="G603" t="e">
        <f t="shared" si="81"/>
        <v>#REF!</v>
      </c>
      <c r="H603" s="5" t="e">
        <f t="shared" si="77"/>
        <v>#REF!</v>
      </c>
      <c r="I603" t="str">
        <f t="shared" si="82"/>
        <v/>
      </c>
      <c r="J603" s="5"/>
      <c r="K603" s="4"/>
      <c r="L603" s="5"/>
      <c r="U603" s="12" t="s">
        <v>1188</v>
      </c>
      <c r="V603" s="5" t="e">
        <f>#REF!</f>
        <v>#REF!</v>
      </c>
      <c r="W603" s="5" t="e">
        <f>#REF!</f>
        <v>#REF!</v>
      </c>
      <c r="X603" s="5" t="e">
        <f>#REF!</f>
        <v>#REF!</v>
      </c>
      <c r="Y603" s="5" t="e">
        <f>#REF!</f>
        <v>#REF!</v>
      </c>
      <c r="Z603" s="5" t="e">
        <f>#REF!</f>
        <v>#REF!</v>
      </c>
      <c r="AA603" s="3" t="s">
        <v>1189</v>
      </c>
      <c r="AB603" s="4" t="s">
        <v>1189</v>
      </c>
      <c r="AC603" t="str">
        <f t="shared" si="79"/>
        <v/>
      </c>
      <c r="AD603" s="1" t="e">
        <f>#REF!</f>
        <v>#REF!</v>
      </c>
      <c r="AE603" s="16" t="e">
        <f t="shared" si="80"/>
        <v>#REF!</v>
      </c>
    </row>
    <row r="604" spans="1:31">
      <c r="A604" s="4" t="s">
        <v>1214</v>
      </c>
      <c r="B604" s="4" t="s">
        <v>1367</v>
      </c>
      <c r="C604" s="1" t="e">
        <f>#REF!</f>
        <v>#REF!</v>
      </c>
      <c r="D604" s="4" t="s">
        <v>1214</v>
      </c>
      <c r="E604">
        <v>19</v>
      </c>
      <c r="F604" s="5" t="e">
        <f t="shared" si="78"/>
        <v>#REF!</v>
      </c>
      <c r="G604" t="e">
        <f t="shared" si="81"/>
        <v>#REF!</v>
      </c>
      <c r="H604" s="5" t="e">
        <f t="shared" si="77"/>
        <v>#REF!</v>
      </c>
      <c r="I604" t="str">
        <f t="shared" si="82"/>
        <v/>
      </c>
      <c r="J604" s="5"/>
      <c r="K604" s="4"/>
      <c r="L604" s="5"/>
      <c r="U604" s="12" t="s">
        <v>1190</v>
      </c>
      <c r="V604" s="5" t="e">
        <f>#REF!</f>
        <v>#REF!</v>
      </c>
      <c r="W604" s="5" t="e">
        <f>#REF!</f>
        <v>#REF!</v>
      </c>
      <c r="X604" s="5" t="e">
        <f>#REF!</f>
        <v>#REF!</v>
      </c>
      <c r="Y604" s="5" t="e">
        <f>#REF!</f>
        <v>#REF!</v>
      </c>
      <c r="Z604" s="5" t="e">
        <f>#REF!</f>
        <v>#REF!</v>
      </c>
      <c r="AA604" s="3" t="s">
        <v>889</v>
      </c>
      <c r="AB604" s="14" t="s">
        <v>889</v>
      </c>
      <c r="AC604" t="str">
        <f t="shared" si="79"/>
        <v/>
      </c>
      <c r="AD604" s="1" t="e">
        <f>#REF!</f>
        <v>#REF!</v>
      </c>
      <c r="AE604" s="16" t="e">
        <f t="shared" si="80"/>
        <v>#REF!</v>
      </c>
    </row>
    <row r="605" spans="1:31">
      <c r="A605" s="4" t="s">
        <v>1216</v>
      </c>
      <c r="B605" s="4" t="s">
        <v>1367</v>
      </c>
      <c r="C605" s="1" t="e">
        <f>#REF!</f>
        <v>#REF!</v>
      </c>
      <c r="D605" s="4" t="s">
        <v>1216</v>
      </c>
      <c r="E605">
        <v>20</v>
      </c>
      <c r="F605" s="5" t="e">
        <f t="shared" si="78"/>
        <v>#REF!</v>
      </c>
      <c r="G605" t="e">
        <f t="shared" si="81"/>
        <v>#REF!</v>
      </c>
      <c r="H605" s="5" t="e">
        <f t="shared" si="77"/>
        <v>#REF!</v>
      </c>
      <c r="I605" t="str">
        <f t="shared" si="82"/>
        <v/>
      </c>
      <c r="J605" s="5"/>
      <c r="K605" s="4"/>
      <c r="L605" s="5"/>
      <c r="U605" s="12" t="s">
        <v>1191</v>
      </c>
      <c r="V605" s="5" t="e">
        <f>#REF!</f>
        <v>#REF!</v>
      </c>
      <c r="W605" s="5" t="e">
        <f>#REF!</f>
        <v>#REF!</v>
      </c>
      <c r="X605" s="5" t="e">
        <f>#REF!</f>
        <v>#REF!</v>
      </c>
      <c r="Y605" s="5" t="e">
        <f>#REF!</f>
        <v>#REF!</v>
      </c>
      <c r="Z605" s="5" t="e">
        <f>#REF!</f>
        <v>#REF!</v>
      </c>
      <c r="AA605" s="3" t="s">
        <v>1192</v>
      </c>
      <c r="AB605" s="4" t="s">
        <v>1192</v>
      </c>
      <c r="AC605" t="str">
        <f t="shared" si="79"/>
        <v/>
      </c>
      <c r="AD605" s="1" t="e">
        <f>#REF!</f>
        <v>#REF!</v>
      </c>
      <c r="AE605" s="16" t="e">
        <f t="shared" si="80"/>
        <v>#REF!</v>
      </c>
    </row>
    <row r="606" spans="1:31">
      <c r="A606" s="4" t="s">
        <v>1218</v>
      </c>
      <c r="B606" s="4" t="s">
        <v>1369</v>
      </c>
      <c r="C606" s="1" t="e">
        <f>#REF!</f>
        <v>#REF!</v>
      </c>
      <c r="D606" s="4" t="s">
        <v>1218</v>
      </c>
      <c r="E606">
        <v>1</v>
      </c>
      <c r="F606" s="5" t="e">
        <f>LARGE(C$606:C$625,E606)</f>
        <v>#REF!</v>
      </c>
      <c r="G606" t="e">
        <f t="shared" si="81"/>
        <v>#REF!</v>
      </c>
      <c r="H606" s="5" t="e">
        <f t="shared" si="77"/>
        <v>#REF!</v>
      </c>
      <c r="I606" t="str">
        <f t="shared" si="82"/>
        <v>Westminster 2009</v>
      </c>
      <c r="J606" s="5" t="e">
        <f>MAX(C$606:C$625)</f>
        <v>#REF!</v>
      </c>
      <c r="K606" s="4"/>
      <c r="L606" s="5"/>
      <c r="U606" s="12" t="s">
        <v>1193</v>
      </c>
      <c r="V606" s="5" t="e">
        <f>#REF!</f>
        <v>#REF!</v>
      </c>
      <c r="W606" s="5" t="e">
        <f>#REF!</f>
        <v>#REF!</v>
      </c>
      <c r="X606" s="5" t="e">
        <f>#REF!</f>
        <v>#REF!</v>
      </c>
      <c r="Y606" s="5" t="e">
        <f>#REF!</f>
        <v>#REF!</v>
      </c>
      <c r="Z606" s="5" t="e">
        <f>#REF!</f>
        <v>#REF!</v>
      </c>
      <c r="AA606" s="3" t="s">
        <v>1194</v>
      </c>
      <c r="AB606" s="14" t="s">
        <v>1194</v>
      </c>
      <c r="AC606" t="str">
        <f t="shared" si="79"/>
        <v/>
      </c>
      <c r="AD606" s="1" t="e">
        <f>#REF!</f>
        <v>#REF!</v>
      </c>
      <c r="AE606" s="16" t="e">
        <f t="shared" si="80"/>
        <v>#REF!</v>
      </c>
    </row>
    <row r="607" spans="1:31">
      <c r="A607" s="4" t="s">
        <v>1220</v>
      </c>
      <c r="B607" s="4" t="s">
        <v>1369</v>
      </c>
      <c r="C607" s="1" t="e">
        <f>#REF!</f>
        <v>#REF!</v>
      </c>
      <c r="D607" s="4" t="s">
        <v>1220</v>
      </c>
      <c r="E607">
        <v>2</v>
      </c>
      <c r="F607" s="5" t="e">
        <f t="shared" ref="F607:F625" si="83">LARGE(C$606:C$625,E607)</f>
        <v>#REF!</v>
      </c>
      <c r="G607" t="e">
        <f t="shared" si="81"/>
        <v>#REF!</v>
      </c>
      <c r="H607" s="5" t="e">
        <f t="shared" si="77"/>
        <v>#REF!</v>
      </c>
      <c r="I607" t="str">
        <f t="shared" si="82"/>
        <v/>
      </c>
      <c r="J607" s="5" t="e">
        <f>MIN(C$606:C$625)</f>
        <v>#REF!</v>
      </c>
      <c r="K607" s="4"/>
      <c r="L607" s="5"/>
      <c r="U607" s="12" t="s">
        <v>1195</v>
      </c>
      <c r="V607" s="5" t="e">
        <f>#REF!</f>
        <v>#REF!</v>
      </c>
      <c r="W607" s="5" t="e">
        <f>#REF!</f>
        <v>#REF!</v>
      </c>
      <c r="X607" s="5" t="e">
        <f>#REF!</f>
        <v>#REF!</v>
      </c>
      <c r="Y607" s="5" t="e">
        <f>#REF!</f>
        <v>#REF!</v>
      </c>
      <c r="Z607" s="5" t="e">
        <f>#REF!</f>
        <v>#REF!</v>
      </c>
      <c r="AA607" s="3" t="s">
        <v>1196</v>
      </c>
      <c r="AB607" s="4" t="s">
        <v>1196</v>
      </c>
      <c r="AC607" t="str">
        <f t="shared" si="79"/>
        <v/>
      </c>
      <c r="AD607" s="1" t="e">
        <f>#REF!</f>
        <v>#REF!</v>
      </c>
      <c r="AE607" s="16" t="e">
        <f t="shared" si="80"/>
        <v>#REF!</v>
      </c>
    </row>
    <row r="608" spans="1:31">
      <c r="A608" s="4" t="s">
        <v>1222</v>
      </c>
      <c r="B608" s="4" t="s">
        <v>1369</v>
      </c>
      <c r="C608" s="1" t="e">
        <f>#REF!</f>
        <v>#REF!</v>
      </c>
      <c r="D608" s="4" t="s">
        <v>1222</v>
      </c>
      <c r="E608">
        <v>3</v>
      </c>
      <c r="F608" s="5" t="e">
        <f t="shared" si="83"/>
        <v>#REF!</v>
      </c>
      <c r="G608" t="e">
        <f t="shared" si="81"/>
        <v>#REF!</v>
      </c>
      <c r="H608" s="5" t="e">
        <f t="shared" si="77"/>
        <v>#REF!</v>
      </c>
      <c r="I608" t="str">
        <f t="shared" si="82"/>
        <v/>
      </c>
      <c r="J608" s="5"/>
      <c r="K608" s="4"/>
      <c r="L608" s="5"/>
      <c r="U608" s="12" t="s">
        <v>1197</v>
      </c>
      <c r="V608" s="5" t="e">
        <f>#REF!</f>
        <v>#REF!</v>
      </c>
      <c r="W608" s="5" t="e">
        <f>#REF!</f>
        <v>#REF!</v>
      </c>
      <c r="X608" s="5" t="e">
        <f>#REF!</f>
        <v>#REF!</v>
      </c>
      <c r="Y608" s="5" t="e">
        <f>#REF!</f>
        <v>#REF!</v>
      </c>
      <c r="Z608" s="5" t="e">
        <f>#REF!</f>
        <v>#REF!</v>
      </c>
      <c r="AA608" s="3" t="s">
        <v>1198</v>
      </c>
      <c r="AB608" s="14" t="s">
        <v>1198</v>
      </c>
      <c r="AC608" t="str">
        <f t="shared" si="79"/>
        <v/>
      </c>
      <c r="AD608" s="1" t="e">
        <f>#REF!</f>
        <v>#REF!</v>
      </c>
      <c r="AE608" s="16" t="e">
        <f t="shared" si="80"/>
        <v>#REF!</v>
      </c>
    </row>
    <row r="609" spans="1:31">
      <c r="A609" s="4" t="s">
        <v>1224</v>
      </c>
      <c r="B609" s="4" t="s">
        <v>1369</v>
      </c>
      <c r="C609" s="1" t="e">
        <f>#REF!</f>
        <v>#REF!</v>
      </c>
      <c r="D609" s="4" t="s">
        <v>1224</v>
      </c>
      <c r="E609">
        <v>4</v>
      </c>
      <c r="F609" s="5" t="e">
        <f t="shared" si="83"/>
        <v>#REF!</v>
      </c>
      <c r="G609" t="e">
        <f t="shared" si="81"/>
        <v>#REF!</v>
      </c>
      <c r="H609" s="5" t="e">
        <f t="shared" si="77"/>
        <v>#REF!</v>
      </c>
      <c r="I609" t="str">
        <f t="shared" si="82"/>
        <v/>
      </c>
      <c r="J609" s="5"/>
      <c r="K609" s="4"/>
      <c r="L609" s="5"/>
      <c r="U609" s="12" t="s">
        <v>1199</v>
      </c>
      <c r="V609" s="5" t="e">
        <f>#REF!</f>
        <v>#REF!</v>
      </c>
      <c r="W609" s="5" t="e">
        <f>#REF!</f>
        <v>#REF!</v>
      </c>
      <c r="X609" s="5" t="e">
        <f>#REF!</f>
        <v>#REF!</v>
      </c>
      <c r="Y609" s="5" t="e">
        <f>#REF!</f>
        <v>#REF!</v>
      </c>
      <c r="Z609" s="5" t="e">
        <f>#REF!</f>
        <v>#REF!</v>
      </c>
      <c r="AA609" s="3" t="s">
        <v>1200</v>
      </c>
      <c r="AB609" s="4" t="s">
        <v>1200</v>
      </c>
      <c r="AC609" t="str">
        <f t="shared" si="79"/>
        <v/>
      </c>
      <c r="AD609" s="1" t="e">
        <f>#REF!</f>
        <v>#REF!</v>
      </c>
      <c r="AE609" s="16" t="e">
        <f t="shared" si="80"/>
        <v>#REF!</v>
      </c>
    </row>
    <row r="610" spans="1:31">
      <c r="A610" s="4" t="s">
        <v>1226</v>
      </c>
      <c r="B610" s="4" t="s">
        <v>1369</v>
      </c>
      <c r="C610" s="1" t="e">
        <f>#REF!</f>
        <v>#REF!</v>
      </c>
      <c r="D610" s="4" t="s">
        <v>1226</v>
      </c>
      <c r="E610">
        <v>5</v>
      </c>
      <c r="F610" s="5" t="e">
        <f t="shared" si="83"/>
        <v>#REF!</v>
      </c>
      <c r="G610" t="e">
        <f t="shared" si="81"/>
        <v>#REF!</v>
      </c>
      <c r="H610" s="5" t="e">
        <f t="shared" si="77"/>
        <v>#REF!</v>
      </c>
      <c r="J610" s="5"/>
      <c r="K610" s="4"/>
      <c r="L610" s="5"/>
      <c r="U610" s="12" t="s">
        <v>1201</v>
      </c>
      <c r="V610" s="5" t="e">
        <f>#REF!</f>
        <v>#REF!</v>
      </c>
      <c r="W610" s="5" t="e">
        <f>#REF!</f>
        <v>#REF!</v>
      </c>
      <c r="X610" s="5" t="e">
        <f>#REF!</f>
        <v>#REF!</v>
      </c>
      <c r="Y610" s="5" t="e">
        <f>#REF!</f>
        <v>#REF!</v>
      </c>
      <c r="Z610" s="5" t="e">
        <f>#REF!</f>
        <v>#REF!</v>
      </c>
      <c r="AA610" s="3" t="s">
        <v>1709</v>
      </c>
      <c r="AB610" s="14" t="s">
        <v>1710</v>
      </c>
      <c r="AC610" t="str">
        <f t="shared" si="79"/>
        <v>N</v>
      </c>
      <c r="AD610" s="1" t="e">
        <f>#REF!</f>
        <v>#REF!</v>
      </c>
      <c r="AE610" s="16" t="e">
        <f t="shared" si="80"/>
        <v>#REF!</v>
      </c>
    </row>
    <row r="611" spans="1:31">
      <c r="A611" s="4" t="s">
        <v>1228</v>
      </c>
      <c r="B611" s="4" t="s">
        <v>1369</v>
      </c>
      <c r="C611" s="1" t="e">
        <f>#REF!</f>
        <v>#REF!</v>
      </c>
      <c r="D611" s="4" t="s">
        <v>1228</v>
      </c>
      <c r="E611">
        <v>6</v>
      </c>
      <c r="F611" s="5" t="e">
        <f t="shared" si="83"/>
        <v>#REF!</v>
      </c>
      <c r="G611" t="e">
        <f t="shared" si="81"/>
        <v>#REF!</v>
      </c>
      <c r="H611" s="5" t="e">
        <f t="shared" si="77"/>
        <v>#REF!</v>
      </c>
      <c r="J611" s="5"/>
      <c r="K611" s="4"/>
      <c r="L611" s="5"/>
      <c r="U611" s="12" t="s">
        <v>1203</v>
      </c>
      <c r="V611" s="5" t="e">
        <f>#REF!</f>
        <v>#REF!</v>
      </c>
      <c r="W611" s="5" t="e">
        <f>#REF!</f>
        <v>#REF!</v>
      </c>
      <c r="X611" s="5" t="e">
        <f>#REF!</f>
        <v>#REF!</v>
      </c>
      <c r="Y611" s="5" t="e">
        <f>#REF!</f>
        <v>#REF!</v>
      </c>
      <c r="Z611" s="5" t="e">
        <f>#REF!</f>
        <v>#REF!</v>
      </c>
      <c r="AA611" s="3" t="s">
        <v>1204</v>
      </c>
      <c r="AB611" s="4" t="s">
        <v>1204</v>
      </c>
      <c r="AC611" t="str">
        <f t="shared" si="79"/>
        <v/>
      </c>
      <c r="AD611" s="1" t="e">
        <f>#REF!</f>
        <v>#REF!</v>
      </c>
      <c r="AE611" s="16" t="e">
        <f t="shared" si="80"/>
        <v>#REF!</v>
      </c>
    </row>
    <row r="612" spans="1:31">
      <c r="A612" s="4" t="s">
        <v>1230</v>
      </c>
      <c r="B612" s="4" t="s">
        <v>1369</v>
      </c>
      <c r="C612" s="1" t="e">
        <f>#REF!</f>
        <v>#REF!</v>
      </c>
      <c r="D612" s="4" t="s">
        <v>1230</v>
      </c>
      <c r="E612">
        <v>7</v>
      </c>
      <c r="F612" s="5" t="e">
        <f t="shared" si="83"/>
        <v>#REF!</v>
      </c>
      <c r="G612" t="e">
        <f t="shared" si="81"/>
        <v>#REF!</v>
      </c>
      <c r="H612" s="5" t="e">
        <f t="shared" si="77"/>
        <v>#REF!</v>
      </c>
      <c r="J612" s="5"/>
      <c r="K612" s="4"/>
      <c r="L612" s="5"/>
      <c r="U612" s="12" t="s">
        <v>1205</v>
      </c>
      <c r="V612" s="5" t="e">
        <f>#REF!</f>
        <v>#REF!</v>
      </c>
      <c r="W612" s="5" t="e">
        <f>#REF!</f>
        <v>#REF!</v>
      </c>
      <c r="X612" s="5" t="e">
        <f>#REF!</f>
        <v>#REF!</v>
      </c>
      <c r="Y612" s="5" t="e">
        <f>#REF!</f>
        <v>#REF!</v>
      </c>
      <c r="Z612" s="5" t="e">
        <f>#REF!</f>
        <v>#REF!</v>
      </c>
      <c r="AA612" s="3" t="s">
        <v>1206</v>
      </c>
      <c r="AB612" s="14" t="s">
        <v>1206</v>
      </c>
      <c r="AC612" t="str">
        <f t="shared" si="79"/>
        <v/>
      </c>
      <c r="AD612" s="1" t="e">
        <f>#REF!</f>
        <v>#REF!</v>
      </c>
      <c r="AE612" s="16" t="e">
        <f t="shared" si="80"/>
        <v>#REF!</v>
      </c>
    </row>
    <row r="613" spans="1:31">
      <c r="A613" s="4" t="s">
        <v>1232</v>
      </c>
      <c r="B613" s="4" t="s">
        <v>1369</v>
      </c>
      <c r="C613" s="1" t="e">
        <f>#REF!</f>
        <v>#REF!</v>
      </c>
      <c r="D613" s="4" t="s">
        <v>1232</v>
      </c>
      <c r="E613">
        <v>8</v>
      </c>
      <c r="F613" s="5" t="e">
        <f t="shared" si="83"/>
        <v>#REF!</v>
      </c>
      <c r="G613" t="e">
        <f t="shared" si="81"/>
        <v>#REF!</v>
      </c>
      <c r="H613" s="5" t="e">
        <f t="shared" si="77"/>
        <v>#REF!</v>
      </c>
      <c r="J613" s="5"/>
      <c r="K613" s="4"/>
      <c r="L613" s="5"/>
      <c r="U613" s="12" t="s">
        <v>1207</v>
      </c>
      <c r="V613" s="5" t="e">
        <f>#REF!</f>
        <v>#REF!</v>
      </c>
      <c r="W613" s="5" t="e">
        <f>#REF!</f>
        <v>#REF!</v>
      </c>
      <c r="X613" s="5" t="e">
        <f>#REF!</f>
        <v>#REF!</v>
      </c>
      <c r="Y613" s="5" t="e">
        <f>#REF!</f>
        <v>#REF!</v>
      </c>
      <c r="Z613" s="5" t="e">
        <f>#REF!</f>
        <v>#REF!</v>
      </c>
      <c r="AA613" s="3" t="s">
        <v>1208</v>
      </c>
      <c r="AB613" s="4" t="s">
        <v>1208</v>
      </c>
      <c r="AC613" t="str">
        <f t="shared" si="79"/>
        <v/>
      </c>
      <c r="AD613" s="1" t="e">
        <f>#REF!</f>
        <v>#REF!</v>
      </c>
      <c r="AE613" s="16" t="e">
        <f t="shared" si="80"/>
        <v>#REF!</v>
      </c>
    </row>
    <row r="614" spans="1:31">
      <c r="A614" s="4" t="s">
        <v>1234</v>
      </c>
      <c r="B614" s="4" t="s">
        <v>1369</v>
      </c>
      <c r="C614" s="1" t="e">
        <f>#REF!</f>
        <v>#REF!</v>
      </c>
      <c r="D614" s="4" t="s">
        <v>1234</v>
      </c>
      <c r="E614">
        <v>9</v>
      </c>
      <c r="F614" s="5" t="e">
        <f t="shared" si="83"/>
        <v>#REF!</v>
      </c>
      <c r="G614" t="e">
        <f t="shared" si="81"/>
        <v>#REF!</v>
      </c>
      <c r="H614" s="5" t="e">
        <f t="shared" si="77"/>
        <v>#REF!</v>
      </c>
      <c r="J614" s="5"/>
      <c r="K614" s="4"/>
      <c r="L614" s="5"/>
      <c r="U614" s="12" t="s">
        <v>1209</v>
      </c>
      <c r="V614" s="5" t="e">
        <f>#REF!</f>
        <v>#REF!</v>
      </c>
      <c r="W614" s="5" t="e">
        <f>#REF!</f>
        <v>#REF!</v>
      </c>
      <c r="X614" s="5" t="e">
        <f>#REF!</f>
        <v>#REF!</v>
      </c>
      <c r="Y614" s="5" t="e">
        <f>#REF!</f>
        <v>#REF!</v>
      </c>
      <c r="Z614" s="5" t="e">
        <f>#REF!</f>
        <v>#REF!</v>
      </c>
      <c r="AA614" s="3" t="s">
        <v>1210</v>
      </c>
      <c r="AB614" s="14" t="s">
        <v>1210</v>
      </c>
      <c r="AC614" t="str">
        <f t="shared" si="79"/>
        <v/>
      </c>
      <c r="AD614" s="1" t="e">
        <f>#REF!</f>
        <v>#REF!</v>
      </c>
      <c r="AE614" s="16" t="e">
        <f t="shared" si="80"/>
        <v>#REF!</v>
      </c>
    </row>
    <row r="615" spans="1:31">
      <c r="A615" s="4" t="s">
        <v>1236</v>
      </c>
      <c r="B615" s="4" t="s">
        <v>1369</v>
      </c>
      <c r="C615" s="1" t="e">
        <f>#REF!</f>
        <v>#REF!</v>
      </c>
      <c r="D615" s="4" t="s">
        <v>1236</v>
      </c>
      <c r="E615">
        <v>10</v>
      </c>
      <c r="F615" s="5" t="e">
        <f t="shared" si="83"/>
        <v>#REF!</v>
      </c>
      <c r="G615" t="e">
        <f t="shared" si="81"/>
        <v>#REF!</v>
      </c>
      <c r="H615" s="5" t="e">
        <f t="shared" si="77"/>
        <v>#REF!</v>
      </c>
      <c r="J615" s="5"/>
      <c r="K615" s="4"/>
      <c r="L615" s="5"/>
      <c r="U615" s="12" t="s">
        <v>1211</v>
      </c>
      <c r="V615" s="5" t="e">
        <f>#REF!</f>
        <v>#REF!</v>
      </c>
      <c r="W615" s="5" t="e">
        <f>#REF!</f>
        <v>#REF!</v>
      </c>
      <c r="X615" s="5" t="e">
        <f>#REF!</f>
        <v>#REF!</v>
      </c>
      <c r="Y615" s="5" t="e">
        <f>#REF!</f>
        <v>#REF!</v>
      </c>
      <c r="Z615" s="5" t="e">
        <f>#REF!</f>
        <v>#REF!</v>
      </c>
      <c r="AA615" s="3" t="s">
        <v>1711</v>
      </c>
      <c r="AB615" s="4" t="s">
        <v>1711</v>
      </c>
      <c r="AC615" t="str">
        <f t="shared" si="79"/>
        <v/>
      </c>
      <c r="AD615" s="1" t="e">
        <f>#REF!</f>
        <v>#REF!</v>
      </c>
      <c r="AE615" s="16" t="e">
        <f t="shared" si="80"/>
        <v>#REF!</v>
      </c>
    </row>
    <row r="616" spans="1:31">
      <c r="A616" s="4" t="s">
        <v>1238</v>
      </c>
      <c r="B616" s="4" t="s">
        <v>1369</v>
      </c>
      <c r="C616" s="1" t="e">
        <f>#REF!</f>
        <v>#REF!</v>
      </c>
      <c r="D616" s="4" t="s">
        <v>1238</v>
      </c>
      <c r="E616">
        <v>11</v>
      </c>
      <c r="F616" s="5" t="e">
        <f t="shared" si="83"/>
        <v>#REF!</v>
      </c>
      <c r="G616" t="e">
        <f t="shared" si="81"/>
        <v>#REF!</v>
      </c>
      <c r="H616" s="5" t="e">
        <f t="shared" si="77"/>
        <v>#REF!</v>
      </c>
      <c r="J616" s="5"/>
      <c r="K616" s="4"/>
      <c r="L616" s="5"/>
      <c r="U616" s="12" t="s">
        <v>1213</v>
      </c>
      <c r="V616" s="5" t="e">
        <f>#REF!</f>
        <v>#REF!</v>
      </c>
      <c r="W616" s="5" t="e">
        <f>#REF!</f>
        <v>#REF!</v>
      </c>
      <c r="X616" s="5" t="e">
        <f>#REF!</f>
        <v>#REF!</v>
      </c>
      <c r="Y616" s="5" t="e">
        <f>#REF!</f>
        <v>#REF!</v>
      </c>
      <c r="Z616" s="5" t="e">
        <f>#REF!</f>
        <v>#REF!</v>
      </c>
      <c r="AA616" s="3" t="s">
        <v>1712</v>
      </c>
      <c r="AB616" s="14" t="s">
        <v>1712</v>
      </c>
      <c r="AC616" t="str">
        <f t="shared" si="79"/>
        <v/>
      </c>
      <c r="AD616" s="1" t="e">
        <f>#REF!</f>
        <v>#REF!</v>
      </c>
      <c r="AE616" s="16" t="e">
        <f t="shared" si="80"/>
        <v>#REF!</v>
      </c>
    </row>
    <row r="617" spans="1:31">
      <c r="A617" s="4" t="s">
        <v>1240</v>
      </c>
      <c r="B617" s="4" t="s">
        <v>1369</v>
      </c>
      <c r="C617" s="1" t="e">
        <f>#REF!</f>
        <v>#REF!</v>
      </c>
      <c r="D617" s="4" t="s">
        <v>1240</v>
      </c>
      <c r="E617">
        <v>12</v>
      </c>
      <c r="F617" s="5" t="e">
        <f t="shared" si="83"/>
        <v>#REF!</v>
      </c>
      <c r="G617" t="e">
        <f t="shared" si="81"/>
        <v>#REF!</v>
      </c>
      <c r="H617" s="5" t="e">
        <f t="shared" si="77"/>
        <v>#REF!</v>
      </c>
      <c r="J617" s="5"/>
      <c r="K617" s="4"/>
      <c r="L617" s="5"/>
      <c r="U617" s="12" t="s">
        <v>1215</v>
      </c>
      <c r="V617" s="5" t="e">
        <f>#REF!</f>
        <v>#REF!</v>
      </c>
      <c r="W617" s="5" t="e">
        <f>#REF!</f>
        <v>#REF!</v>
      </c>
      <c r="X617" s="5" t="e">
        <f>#REF!</f>
        <v>#REF!</v>
      </c>
      <c r="Y617" s="5" t="e">
        <f>#REF!</f>
        <v>#REF!</v>
      </c>
      <c r="Z617" s="5" t="e">
        <f>#REF!</f>
        <v>#REF!</v>
      </c>
      <c r="AA617" s="3" t="s">
        <v>1713</v>
      </c>
      <c r="AB617" s="4" t="s">
        <v>1713</v>
      </c>
      <c r="AC617" t="str">
        <f t="shared" si="79"/>
        <v/>
      </c>
      <c r="AD617" s="1" t="e">
        <f>#REF!</f>
        <v>#REF!</v>
      </c>
      <c r="AE617" s="16" t="e">
        <f t="shared" si="80"/>
        <v>#REF!</v>
      </c>
    </row>
    <row r="618" spans="1:31">
      <c r="A618" s="4" t="s">
        <v>1242</v>
      </c>
      <c r="B618" s="4" t="s">
        <v>1369</v>
      </c>
      <c r="C618" s="1" t="e">
        <f>#REF!</f>
        <v>#REF!</v>
      </c>
      <c r="D618" s="4" t="s">
        <v>1242</v>
      </c>
      <c r="E618">
        <v>13</v>
      </c>
      <c r="F618" s="5" t="e">
        <f t="shared" si="83"/>
        <v>#REF!</v>
      </c>
      <c r="G618" t="e">
        <f t="shared" si="81"/>
        <v>#REF!</v>
      </c>
      <c r="H618" s="5" t="e">
        <f t="shared" si="77"/>
        <v>#REF!</v>
      </c>
      <c r="J618" s="5"/>
      <c r="K618" s="4"/>
      <c r="L618" s="5"/>
      <c r="U618" s="12" t="s">
        <v>1217</v>
      </c>
      <c r="V618" s="5" t="e">
        <f>#REF!</f>
        <v>#REF!</v>
      </c>
      <c r="W618" s="5" t="e">
        <f>#REF!</f>
        <v>#REF!</v>
      </c>
      <c r="X618" s="5" t="e">
        <f>#REF!</f>
        <v>#REF!</v>
      </c>
      <c r="Y618" s="5" t="e">
        <f>#REF!</f>
        <v>#REF!</v>
      </c>
      <c r="Z618" s="5" t="e">
        <f>#REF!</f>
        <v>#REF!</v>
      </c>
      <c r="AA618" s="3" t="s">
        <v>1714</v>
      </c>
      <c r="AB618" s="14" t="s">
        <v>1714</v>
      </c>
      <c r="AC618" t="str">
        <f t="shared" si="79"/>
        <v/>
      </c>
      <c r="AD618" s="1" t="e">
        <f>#REF!</f>
        <v>#REF!</v>
      </c>
      <c r="AE618" s="16" t="e">
        <f t="shared" si="80"/>
        <v>#REF!</v>
      </c>
    </row>
    <row r="619" spans="1:31">
      <c r="A619" s="4" t="s">
        <v>261</v>
      </c>
      <c r="B619" s="4" t="s">
        <v>1369</v>
      </c>
      <c r="C619" s="1" t="e">
        <f>#REF!</f>
        <v>#REF!</v>
      </c>
      <c r="D619" s="4" t="s">
        <v>261</v>
      </c>
      <c r="E619">
        <v>14</v>
      </c>
      <c r="F619" s="5" t="e">
        <f t="shared" si="83"/>
        <v>#REF!</v>
      </c>
      <c r="G619" t="e">
        <f t="shared" si="81"/>
        <v>#REF!</v>
      </c>
      <c r="H619" s="5" t="e">
        <f t="shared" si="77"/>
        <v>#REF!</v>
      </c>
      <c r="J619" s="5"/>
      <c r="K619" s="4"/>
      <c r="L619" s="5"/>
      <c r="U619" s="12" t="s">
        <v>1219</v>
      </c>
      <c r="V619" s="5" t="e">
        <f>#REF!</f>
        <v>#REF!</v>
      </c>
      <c r="W619" s="5" t="e">
        <f>#REF!</f>
        <v>#REF!</v>
      </c>
      <c r="X619" s="5" t="e">
        <f>#REF!</f>
        <v>#REF!</v>
      </c>
      <c r="Y619" s="5" t="e">
        <f>#REF!</f>
        <v>#REF!</v>
      </c>
      <c r="Z619" s="5" t="e">
        <f>#REF!</f>
        <v>#REF!</v>
      </c>
      <c r="AA619" s="3" t="s">
        <v>1220</v>
      </c>
      <c r="AB619" s="4" t="s">
        <v>1220</v>
      </c>
      <c r="AC619" t="str">
        <f t="shared" si="79"/>
        <v/>
      </c>
      <c r="AD619" s="1" t="e">
        <f>#REF!</f>
        <v>#REF!</v>
      </c>
      <c r="AE619" s="16" t="e">
        <f t="shared" si="80"/>
        <v>#REF!</v>
      </c>
    </row>
    <row r="620" spans="1:31">
      <c r="A620" s="4" t="s">
        <v>1245</v>
      </c>
      <c r="B620" s="4" t="s">
        <v>1369</v>
      </c>
      <c r="C620" s="1" t="e">
        <f>#REF!</f>
        <v>#REF!</v>
      </c>
      <c r="D620" s="4" t="s">
        <v>1245</v>
      </c>
      <c r="E620">
        <v>15</v>
      </c>
      <c r="F620" s="5" t="e">
        <f t="shared" si="83"/>
        <v>#REF!</v>
      </c>
      <c r="G620" t="e">
        <f t="shared" si="81"/>
        <v>#REF!</v>
      </c>
      <c r="H620" s="5" t="e">
        <f t="shared" si="77"/>
        <v>#REF!</v>
      </c>
      <c r="J620" s="5"/>
      <c r="K620" s="4"/>
      <c r="L620" s="5"/>
      <c r="U620" s="12" t="s">
        <v>1221</v>
      </c>
      <c r="V620" s="5" t="e">
        <f>#REF!</f>
        <v>#REF!</v>
      </c>
      <c r="W620" s="5" t="e">
        <f>#REF!</f>
        <v>#REF!</v>
      </c>
      <c r="X620" s="5" t="e">
        <f>#REF!</f>
        <v>#REF!</v>
      </c>
      <c r="Y620" s="5" t="e">
        <f>#REF!</f>
        <v>#REF!</v>
      </c>
      <c r="Z620" s="5" t="e">
        <f>#REF!</f>
        <v>#REF!</v>
      </c>
      <c r="AA620" s="3" t="s">
        <v>1715</v>
      </c>
      <c r="AB620" s="14" t="s">
        <v>1715</v>
      </c>
      <c r="AC620" t="str">
        <f t="shared" si="79"/>
        <v/>
      </c>
      <c r="AD620" s="1" t="e">
        <f>#REF!</f>
        <v>#REF!</v>
      </c>
      <c r="AE620" s="16" t="e">
        <f t="shared" si="80"/>
        <v>#REF!</v>
      </c>
    </row>
    <row r="621" spans="1:31">
      <c r="A621" s="4" t="s">
        <v>1247</v>
      </c>
      <c r="B621" s="4" t="s">
        <v>1369</v>
      </c>
      <c r="C621" s="1" t="e">
        <f>#REF!</f>
        <v>#REF!</v>
      </c>
      <c r="D621" s="4" t="s">
        <v>1247</v>
      </c>
      <c r="E621">
        <v>16</v>
      </c>
      <c r="F621" s="5" t="e">
        <f t="shared" si="83"/>
        <v>#REF!</v>
      </c>
      <c r="G621" t="e">
        <f t="shared" si="81"/>
        <v>#REF!</v>
      </c>
      <c r="H621" s="5" t="e">
        <f t="shared" si="77"/>
        <v>#REF!</v>
      </c>
      <c r="J621" s="5"/>
      <c r="K621" s="4"/>
      <c r="L621" s="5"/>
      <c r="U621" s="12" t="s">
        <v>1223</v>
      </c>
      <c r="V621" s="5" t="e">
        <f>#REF!</f>
        <v>#REF!</v>
      </c>
      <c r="W621" s="5" t="e">
        <f>#REF!</f>
        <v>#REF!</v>
      </c>
      <c r="X621" s="5" t="e">
        <f>#REF!</f>
        <v>#REF!</v>
      </c>
      <c r="Y621" s="5" t="e">
        <f>#REF!</f>
        <v>#REF!</v>
      </c>
      <c r="Z621" s="5" t="e">
        <f>#REF!</f>
        <v>#REF!</v>
      </c>
      <c r="AA621" s="3" t="s">
        <v>1224</v>
      </c>
      <c r="AB621" s="4" t="s">
        <v>1224</v>
      </c>
      <c r="AC621" t="str">
        <f t="shared" si="79"/>
        <v/>
      </c>
      <c r="AD621" s="1" t="e">
        <f>#REF!</f>
        <v>#REF!</v>
      </c>
      <c r="AE621" s="16" t="e">
        <f t="shared" si="80"/>
        <v>#REF!</v>
      </c>
    </row>
    <row r="622" spans="1:31">
      <c r="A622" s="4" t="s">
        <v>1249</v>
      </c>
      <c r="B622" s="4" t="s">
        <v>1369</v>
      </c>
      <c r="C622" s="1" t="e">
        <f>#REF!</f>
        <v>#REF!</v>
      </c>
      <c r="D622" s="4" t="s">
        <v>1249</v>
      </c>
      <c r="E622">
        <v>17</v>
      </c>
      <c r="F622" s="5" t="e">
        <f t="shared" si="83"/>
        <v>#REF!</v>
      </c>
      <c r="G622" t="e">
        <f t="shared" si="81"/>
        <v>#REF!</v>
      </c>
      <c r="H622" s="5" t="e">
        <f t="shared" si="77"/>
        <v>#REF!</v>
      </c>
      <c r="J622" s="5"/>
      <c r="K622" s="4"/>
      <c r="L622" s="5"/>
      <c r="U622" s="12" t="s">
        <v>1225</v>
      </c>
      <c r="V622" s="5" t="e">
        <f>#REF!</f>
        <v>#REF!</v>
      </c>
      <c r="W622" s="5" t="e">
        <f>#REF!</f>
        <v>#REF!</v>
      </c>
      <c r="X622" s="5" t="e">
        <f>#REF!</f>
        <v>#REF!</v>
      </c>
      <c r="Y622" s="5" t="e">
        <f>#REF!</f>
        <v>#REF!</v>
      </c>
      <c r="Z622" s="5" t="e">
        <f>#REF!</f>
        <v>#REF!</v>
      </c>
      <c r="AA622" s="3" t="s">
        <v>1716</v>
      </c>
      <c r="AB622" s="14" t="s">
        <v>1716</v>
      </c>
      <c r="AC622" t="str">
        <f t="shared" si="79"/>
        <v/>
      </c>
      <c r="AD622" s="1" t="e">
        <f>#REF!</f>
        <v>#REF!</v>
      </c>
      <c r="AE622" s="16" t="e">
        <f t="shared" si="80"/>
        <v>#REF!</v>
      </c>
    </row>
    <row r="623" spans="1:31">
      <c r="A623" s="4" t="s">
        <v>1251</v>
      </c>
      <c r="B623" s="4" t="s">
        <v>1369</v>
      </c>
      <c r="C623" s="1" t="e">
        <f>#REF!</f>
        <v>#REF!</v>
      </c>
      <c r="D623" s="4" t="s">
        <v>1251</v>
      </c>
      <c r="E623">
        <v>18</v>
      </c>
      <c r="F623" s="5" t="e">
        <f t="shared" si="83"/>
        <v>#REF!</v>
      </c>
      <c r="G623" t="e">
        <f t="shared" si="81"/>
        <v>#REF!</v>
      </c>
      <c r="H623" s="5" t="e">
        <f t="shared" si="77"/>
        <v>#REF!</v>
      </c>
      <c r="J623" s="5"/>
      <c r="K623" s="4"/>
      <c r="L623" s="5"/>
      <c r="U623" s="12" t="s">
        <v>1227</v>
      </c>
      <c r="V623" s="5" t="e">
        <f>#REF!</f>
        <v>#REF!</v>
      </c>
      <c r="W623" s="5" t="e">
        <f>#REF!</f>
        <v>#REF!</v>
      </c>
      <c r="X623" s="5" t="e">
        <f>#REF!</f>
        <v>#REF!</v>
      </c>
      <c r="Y623" s="5" t="e">
        <f>#REF!</f>
        <v>#REF!</v>
      </c>
      <c r="Z623" s="5" t="e">
        <f>#REF!</f>
        <v>#REF!</v>
      </c>
      <c r="AA623" s="3" t="s">
        <v>1717</v>
      </c>
      <c r="AB623" s="4" t="s">
        <v>1717</v>
      </c>
      <c r="AC623" t="str">
        <f t="shared" si="79"/>
        <v/>
      </c>
      <c r="AD623" s="1" t="e">
        <f>#REF!</f>
        <v>#REF!</v>
      </c>
      <c r="AE623" s="16" t="e">
        <f t="shared" si="80"/>
        <v>#REF!</v>
      </c>
    </row>
    <row r="624" spans="1:31">
      <c r="A624" s="4" t="s">
        <v>1253</v>
      </c>
      <c r="B624" s="4" t="s">
        <v>1369</v>
      </c>
      <c r="C624" s="1" t="e">
        <f>#REF!</f>
        <v>#REF!</v>
      </c>
      <c r="D624" s="4" t="s">
        <v>1253</v>
      </c>
      <c r="E624">
        <v>19</v>
      </c>
      <c r="F624" s="5" t="e">
        <f t="shared" si="83"/>
        <v>#REF!</v>
      </c>
      <c r="G624" t="e">
        <f t="shared" si="81"/>
        <v>#REF!</v>
      </c>
      <c r="H624" s="5" t="e">
        <f t="shared" si="77"/>
        <v>#REF!</v>
      </c>
      <c r="J624" s="5"/>
      <c r="K624" s="4"/>
      <c r="L624" s="5"/>
      <c r="U624" s="12" t="s">
        <v>1229</v>
      </c>
      <c r="V624" s="5" t="e">
        <f>#REF!</f>
        <v>#REF!</v>
      </c>
      <c r="W624" s="5" t="e">
        <f>#REF!</f>
        <v>#REF!</v>
      </c>
      <c r="X624" s="5" t="e">
        <f>#REF!</f>
        <v>#REF!</v>
      </c>
      <c r="Y624" s="5" t="e">
        <f>#REF!</f>
        <v>#REF!</v>
      </c>
      <c r="Z624" s="5" t="e">
        <f>#REF!</f>
        <v>#REF!</v>
      </c>
      <c r="AA624" s="3" t="s">
        <v>1718</v>
      </c>
      <c r="AB624" s="14" t="s">
        <v>1718</v>
      </c>
      <c r="AC624" t="str">
        <f t="shared" si="79"/>
        <v/>
      </c>
      <c r="AD624" s="1" t="e">
        <f>#REF!</f>
        <v>#REF!</v>
      </c>
      <c r="AE624" s="16" t="e">
        <f t="shared" si="80"/>
        <v>#REF!</v>
      </c>
    </row>
    <row r="625" spans="1:31">
      <c r="A625" s="4" t="s">
        <v>1255</v>
      </c>
      <c r="B625" s="4" t="s">
        <v>1369</v>
      </c>
      <c r="C625" s="1" t="e">
        <f>#REF!</f>
        <v>#REF!</v>
      </c>
      <c r="D625" s="4" t="s">
        <v>1255</v>
      </c>
      <c r="E625">
        <v>20</v>
      </c>
      <c r="F625" s="5" t="e">
        <f t="shared" si="83"/>
        <v>#REF!</v>
      </c>
      <c r="G625" t="e">
        <f t="shared" si="81"/>
        <v>#REF!</v>
      </c>
      <c r="H625" s="5" t="e">
        <f t="shared" si="77"/>
        <v>#REF!</v>
      </c>
      <c r="J625" s="5"/>
      <c r="K625" s="4"/>
      <c r="L625" s="5"/>
      <c r="U625" s="12" t="s">
        <v>1231</v>
      </c>
      <c r="V625" s="5" t="e">
        <f>#REF!</f>
        <v>#REF!</v>
      </c>
      <c r="W625" s="5" t="e">
        <f>#REF!</f>
        <v>#REF!</v>
      </c>
      <c r="X625" s="5" t="e">
        <f>#REF!</f>
        <v>#REF!</v>
      </c>
      <c r="Y625" s="5" t="e">
        <f>#REF!</f>
        <v>#REF!</v>
      </c>
      <c r="Z625" s="5" t="e">
        <f>#REF!</f>
        <v>#REF!</v>
      </c>
      <c r="AA625" s="3" t="s">
        <v>1719</v>
      </c>
      <c r="AB625" s="4" t="s">
        <v>1719</v>
      </c>
      <c r="AC625" t="str">
        <f t="shared" si="79"/>
        <v/>
      </c>
      <c r="AD625" s="1" t="e">
        <f>#REF!</f>
        <v>#REF!</v>
      </c>
      <c r="AE625" s="16" t="e">
        <f t="shared" si="80"/>
        <v>#REF!</v>
      </c>
    </row>
    <row r="626" spans="1:31">
      <c r="A626" s="4"/>
      <c r="B626" s="4"/>
      <c r="D626" s="4"/>
      <c r="K626" s="4"/>
      <c r="U626" s="12" t="s">
        <v>1233</v>
      </c>
      <c r="V626" s="5" t="e">
        <f>#REF!</f>
        <v>#REF!</v>
      </c>
      <c r="W626" s="5" t="e">
        <f>#REF!</f>
        <v>#REF!</v>
      </c>
      <c r="X626" s="5" t="e">
        <f>#REF!</f>
        <v>#REF!</v>
      </c>
      <c r="Y626" s="5" t="e">
        <f>#REF!</f>
        <v>#REF!</v>
      </c>
      <c r="Z626" s="5" t="e">
        <f>#REF!</f>
        <v>#REF!</v>
      </c>
      <c r="AA626" s="3" t="s">
        <v>1720</v>
      </c>
      <c r="AB626" s="14" t="s">
        <v>1720</v>
      </c>
      <c r="AC626" t="str">
        <f t="shared" si="79"/>
        <v/>
      </c>
      <c r="AD626" s="1" t="e">
        <f>#REF!</f>
        <v>#REF!</v>
      </c>
      <c r="AE626" s="16" t="e">
        <f t="shared" si="80"/>
        <v>#REF!</v>
      </c>
    </row>
    <row r="627" spans="21:31">
      <c r="U627" s="12" t="s">
        <v>1235</v>
      </c>
      <c r="V627" s="5" t="e">
        <f>#REF!</f>
        <v>#REF!</v>
      </c>
      <c r="W627" s="5" t="e">
        <f>#REF!</f>
        <v>#REF!</v>
      </c>
      <c r="X627" s="5" t="e">
        <f>#REF!</f>
        <v>#REF!</v>
      </c>
      <c r="Y627" s="5" t="e">
        <f>#REF!</f>
        <v>#REF!</v>
      </c>
      <c r="Z627" s="5" t="e">
        <f>#REF!</f>
        <v>#REF!</v>
      </c>
      <c r="AA627" s="3" t="s">
        <v>1721</v>
      </c>
      <c r="AB627" s="4" t="s">
        <v>1721</v>
      </c>
      <c r="AC627" t="str">
        <f t="shared" si="79"/>
        <v/>
      </c>
      <c r="AD627" s="1" t="e">
        <f>#REF!</f>
        <v>#REF!</v>
      </c>
      <c r="AE627" s="16" t="e">
        <f t="shared" si="80"/>
        <v>#REF!</v>
      </c>
    </row>
    <row r="628" spans="21:31">
      <c r="U628" s="12" t="s">
        <v>1237</v>
      </c>
      <c r="V628" s="5" t="e">
        <f>#REF!</f>
        <v>#REF!</v>
      </c>
      <c r="W628" s="5" t="e">
        <f>#REF!</f>
        <v>#REF!</v>
      </c>
      <c r="X628" s="5" t="e">
        <f>#REF!</f>
        <v>#REF!</v>
      </c>
      <c r="Y628" s="5" t="e">
        <f>#REF!</f>
        <v>#REF!</v>
      </c>
      <c r="Z628" s="5" t="e">
        <f>#REF!</f>
        <v>#REF!</v>
      </c>
      <c r="AA628" s="3" t="s">
        <v>1722</v>
      </c>
      <c r="AB628" s="14" t="s">
        <v>1722</v>
      </c>
      <c r="AC628" t="str">
        <f t="shared" si="79"/>
        <v/>
      </c>
      <c r="AD628" s="1" t="e">
        <f>#REF!</f>
        <v>#REF!</v>
      </c>
      <c r="AE628" s="16" t="e">
        <f t="shared" si="80"/>
        <v>#REF!</v>
      </c>
    </row>
    <row r="629" spans="1:31">
      <c r="A629" s="4"/>
      <c r="B629" s="4"/>
      <c r="D629" s="4"/>
      <c r="K629" s="4"/>
      <c r="U629" s="12" t="s">
        <v>1239</v>
      </c>
      <c r="V629" s="5" t="e">
        <f>#REF!</f>
        <v>#REF!</v>
      </c>
      <c r="W629" s="5" t="e">
        <f>#REF!</f>
        <v>#REF!</v>
      </c>
      <c r="X629" s="5" t="e">
        <f>#REF!</f>
        <v>#REF!</v>
      </c>
      <c r="Y629" s="5" t="e">
        <f>#REF!</f>
        <v>#REF!</v>
      </c>
      <c r="Z629" s="5" t="e">
        <f>#REF!</f>
        <v>#REF!</v>
      </c>
      <c r="AA629" s="3" t="s">
        <v>1723</v>
      </c>
      <c r="AB629" s="4" t="s">
        <v>1723</v>
      </c>
      <c r="AC629" t="str">
        <f t="shared" si="79"/>
        <v/>
      </c>
      <c r="AD629" s="1" t="e">
        <f>#REF!</f>
        <v>#REF!</v>
      </c>
      <c r="AE629" s="16" t="e">
        <f t="shared" si="80"/>
        <v>#REF!</v>
      </c>
    </row>
    <row r="630" spans="21:31">
      <c r="U630" s="12" t="s">
        <v>1241</v>
      </c>
      <c r="V630" s="5" t="e">
        <f>#REF!</f>
        <v>#REF!</v>
      </c>
      <c r="W630" s="5" t="e">
        <f>#REF!</f>
        <v>#REF!</v>
      </c>
      <c r="X630" s="5" t="e">
        <f>#REF!</f>
        <v>#REF!</v>
      </c>
      <c r="Y630" s="5" t="e">
        <f>#REF!</f>
        <v>#REF!</v>
      </c>
      <c r="Z630" s="5" t="e">
        <f>#REF!</f>
        <v>#REF!</v>
      </c>
      <c r="AA630" s="3" t="s">
        <v>1724</v>
      </c>
      <c r="AB630" s="14" t="s">
        <v>1725</v>
      </c>
      <c r="AC630" t="str">
        <f t="shared" si="79"/>
        <v>N</v>
      </c>
      <c r="AD630" s="1" t="e">
        <f>#REF!</f>
        <v>#REF!</v>
      </c>
      <c r="AE630" s="16" t="e">
        <f t="shared" si="80"/>
        <v>#REF!</v>
      </c>
    </row>
    <row r="631" spans="21:31">
      <c r="U631" s="12" t="s">
        <v>1243</v>
      </c>
      <c r="V631" s="5" t="e">
        <f>#REF!</f>
        <v>#REF!</v>
      </c>
      <c r="W631" s="5" t="e">
        <f>#REF!</f>
        <v>#REF!</v>
      </c>
      <c r="X631" s="5" t="e">
        <f>#REF!</f>
        <v>#REF!</v>
      </c>
      <c r="Y631" s="5" t="e">
        <f>#REF!</f>
        <v>#REF!</v>
      </c>
      <c r="Z631" s="5" t="e">
        <f>#REF!</f>
        <v>#REF!</v>
      </c>
      <c r="AA631" s="3" t="s">
        <v>1429</v>
      </c>
      <c r="AB631" s="4" t="s">
        <v>1430</v>
      </c>
      <c r="AC631" t="str">
        <f t="shared" si="79"/>
        <v>N</v>
      </c>
      <c r="AD631" s="1" t="e">
        <f>#REF!</f>
        <v>#REF!</v>
      </c>
      <c r="AE631" s="16" t="e">
        <f t="shared" si="80"/>
        <v>#REF!</v>
      </c>
    </row>
    <row r="632" spans="21:31">
      <c r="U632" s="12" t="s">
        <v>1244</v>
      </c>
      <c r="V632" s="5" t="e">
        <f>#REF!</f>
        <v>#REF!</v>
      </c>
      <c r="W632" s="5" t="e">
        <f>#REF!</f>
        <v>#REF!</v>
      </c>
      <c r="X632" s="5" t="e">
        <f>#REF!</f>
        <v>#REF!</v>
      </c>
      <c r="Y632" s="5" t="e">
        <f>#REF!</f>
        <v>#REF!</v>
      </c>
      <c r="Z632" s="5" t="e">
        <f>#REF!</f>
        <v>#REF!</v>
      </c>
      <c r="AA632" s="3" t="s">
        <v>1726</v>
      </c>
      <c r="AB632" s="14" t="s">
        <v>1727</v>
      </c>
      <c r="AC632" t="str">
        <f t="shared" si="79"/>
        <v>N</v>
      </c>
      <c r="AD632" s="1" t="e">
        <f>#REF!</f>
        <v>#REF!</v>
      </c>
      <c r="AE632" s="16" t="e">
        <f t="shared" si="80"/>
        <v>#REF!</v>
      </c>
    </row>
    <row r="633" spans="21:31">
      <c r="U633" s="12" t="s">
        <v>1246</v>
      </c>
      <c r="V633" s="5" t="e">
        <f>#REF!</f>
        <v>#REF!</v>
      </c>
      <c r="W633" s="5" t="e">
        <f>#REF!</f>
        <v>#REF!</v>
      </c>
      <c r="X633" s="5" t="e">
        <f>#REF!</f>
        <v>#REF!</v>
      </c>
      <c r="Y633" s="5" t="e">
        <f>#REF!</f>
        <v>#REF!</v>
      </c>
      <c r="Z633" s="5" t="e">
        <f>#REF!</f>
        <v>#REF!</v>
      </c>
      <c r="AA633" s="3" t="s">
        <v>1247</v>
      </c>
      <c r="AB633" s="4" t="s">
        <v>1247</v>
      </c>
      <c r="AC633" t="str">
        <f t="shared" si="79"/>
        <v/>
      </c>
      <c r="AD633" s="1" t="e">
        <f>#REF!</f>
        <v>#REF!</v>
      </c>
      <c r="AE633" s="16" t="e">
        <f t="shared" si="80"/>
        <v>#REF!</v>
      </c>
    </row>
    <row r="634" spans="21:31">
      <c r="U634" s="12" t="s">
        <v>1248</v>
      </c>
      <c r="V634" s="5" t="e">
        <f>#REF!</f>
        <v>#REF!</v>
      </c>
      <c r="W634" s="5" t="e">
        <f>#REF!</f>
        <v>#REF!</v>
      </c>
      <c r="X634" s="5" t="e">
        <f>#REF!</f>
        <v>#REF!</v>
      </c>
      <c r="Y634" s="5" t="e">
        <f>#REF!</f>
        <v>#REF!</v>
      </c>
      <c r="Z634" s="5" t="e">
        <f>#REF!</f>
        <v>#REF!</v>
      </c>
      <c r="AA634" s="3" t="s">
        <v>1728</v>
      </c>
      <c r="AB634" s="14" t="s">
        <v>1728</v>
      </c>
      <c r="AC634" t="str">
        <f t="shared" si="79"/>
        <v/>
      </c>
      <c r="AD634" s="1" t="e">
        <f>#REF!</f>
        <v>#REF!</v>
      </c>
      <c r="AE634" s="16" t="e">
        <f t="shared" si="80"/>
        <v>#REF!</v>
      </c>
    </row>
    <row r="635" spans="21:31">
      <c r="U635" s="12" t="s">
        <v>1250</v>
      </c>
      <c r="V635" s="5" t="e">
        <f>#REF!</f>
        <v>#REF!</v>
      </c>
      <c r="W635" s="5" t="e">
        <f>#REF!</f>
        <v>#REF!</v>
      </c>
      <c r="X635" s="5" t="e">
        <f>#REF!</f>
        <v>#REF!</v>
      </c>
      <c r="Y635" s="5" t="e">
        <f>#REF!</f>
        <v>#REF!</v>
      </c>
      <c r="Z635" s="5" t="e">
        <f>#REF!</f>
        <v>#REF!</v>
      </c>
      <c r="AA635" s="3" t="s">
        <v>1251</v>
      </c>
      <c r="AB635" s="4" t="s">
        <v>1251</v>
      </c>
      <c r="AC635" t="str">
        <f t="shared" si="79"/>
        <v/>
      </c>
      <c r="AD635" s="1" t="e">
        <f>#REF!</f>
        <v>#REF!</v>
      </c>
      <c r="AE635" s="16" t="e">
        <f t="shared" si="80"/>
        <v>#REF!</v>
      </c>
    </row>
    <row r="636" spans="21:31">
      <c r="U636" s="12" t="s">
        <v>1252</v>
      </c>
      <c r="V636" s="5" t="e">
        <f>#REF!</f>
        <v>#REF!</v>
      </c>
      <c r="W636" s="5" t="e">
        <f>#REF!</f>
        <v>#REF!</v>
      </c>
      <c r="X636" s="5" t="e">
        <f>#REF!</f>
        <v>#REF!</v>
      </c>
      <c r="Y636" s="5" t="e">
        <f>#REF!</f>
        <v>#REF!</v>
      </c>
      <c r="Z636" s="5" t="e">
        <f>#REF!</f>
        <v>#REF!</v>
      </c>
      <c r="AA636" s="3" t="s">
        <v>1253</v>
      </c>
      <c r="AB636" s="14" t="s">
        <v>1253</v>
      </c>
      <c r="AC636" t="str">
        <f t="shared" si="79"/>
        <v/>
      </c>
      <c r="AD636" s="1" t="e">
        <f>#REF!</f>
        <v>#REF!</v>
      </c>
      <c r="AE636" s="16" t="e">
        <f t="shared" si="80"/>
        <v>#REF!</v>
      </c>
    </row>
    <row r="637" spans="21:31">
      <c r="U637" s="12" t="s">
        <v>1254</v>
      </c>
      <c r="V637" s="5" t="e">
        <f>#REF!</f>
        <v>#REF!</v>
      </c>
      <c r="W637" s="5" t="e">
        <f>#REF!</f>
        <v>#REF!</v>
      </c>
      <c r="X637" s="5" t="e">
        <f>#REF!</f>
        <v>#REF!</v>
      </c>
      <c r="Y637" s="5" t="e">
        <f>#REF!</f>
        <v>#REF!</v>
      </c>
      <c r="Z637" s="5" t="e">
        <f>#REF!</f>
        <v>#REF!</v>
      </c>
      <c r="AA637" s="3" t="s">
        <v>1729</v>
      </c>
      <c r="AB637" s="17" t="s">
        <v>1729</v>
      </c>
      <c r="AC637" t="str">
        <f t="shared" si="79"/>
        <v/>
      </c>
      <c r="AD637" s="1" t="e">
        <f>#REF!</f>
        <v>#REF!</v>
      </c>
      <c r="AE637" s="16" t="e">
        <f t="shared" si="80"/>
        <v>#REF!</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H664"/>
  <sheetViews>
    <sheetView tabSelected="1" workbookViewId="0">
      <selection activeCell="A1" sqref="$A1:$XFD2"/>
    </sheetView>
  </sheetViews>
  <sheetFormatPr defaultColWidth="9" defaultRowHeight="12"/>
  <sheetData>
    <row r="1" spans="1:60">
      <c r="A1" t="s">
        <v>0</v>
      </c>
      <c r="B1" t="s">
        <v>0</v>
      </c>
      <c r="C1" t="s">
        <v>0</v>
      </c>
      <c r="D1" t="s">
        <v>0</v>
      </c>
      <c r="E1" t="s">
        <v>0</v>
      </c>
      <c r="F1" t="s">
        <v>1</v>
      </c>
      <c r="G1" t="s">
        <v>1</v>
      </c>
      <c r="H1" t="s">
        <v>1</v>
      </c>
      <c r="I1" t="s">
        <v>1</v>
      </c>
      <c r="J1" t="s">
        <v>1</v>
      </c>
      <c r="K1" t="s">
        <v>2</v>
      </c>
      <c r="L1" t="s">
        <v>2</v>
      </c>
      <c r="M1" t="s">
        <v>2</v>
      </c>
      <c r="N1" t="s">
        <v>2</v>
      </c>
      <c r="O1" t="s">
        <v>2</v>
      </c>
      <c r="P1" t="s">
        <v>3</v>
      </c>
      <c r="Q1" t="s">
        <v>3</v>
      </c>
      <c r="R1" t="s">
        <v>3</v>
      </c>
      <c r="S1" t="s">
        <v>3</v>
      </c>
      <c r="T1" t="s">
        <v>3</v>
      </c>
      <c r="U1" t="s">
        <v>4</v>
      </c>
      <c r="V1" t="s">
        <v>4</v>
      </c>
      <c r="W1" t="s">
        <v>4</v>
      </c>
      <c r="X1" t="s">
        <v>4</v>
      </c>
      <c r="Y1" t="s">
        <v>4</v>
      </c>
      <c r="Z1" t="s">
        <v>5</v>
      </c>
      <c r="AA1" t="s">
        <v>5</v>
      </c>
      <c r="AB1" t="s">
        <v>5</v>
      </c>
      <c r="AC1" t="s">
        <v>5</v>
      </c>
      <c r="AD1" t="s">
        <v>5</v>
      </c>
      <c r="AE1" t="s">
        <v>6</v>
      </c>
      <c r="AF1" t="s">
        <v>6</v>
      </c>
      <c r="AG1" t="s">
        <v>6</v>
      </c>
      <c r="AH1" t="s">
        <v>6</v>
      </c>
      <c r="AI1" t="s">
        <v>6</v>
      </c>
      <c r="AJ1" t="s">
        <v>7</v>
      </c>
      <c r="AK1" t="s">
        <v>7</v>
      </c>
      <c r="AL1" t="s">
        <v>7</v>
      </c>
      <c r="AM1" t="s">
        <v>7</v>
      </c>
      <c r="AN1" t="s">
        <v>7</v>
      </c>
      <c r="AO1" t="s">
        <v>8</v>
      </c>
      <c r="AP1" t="s">
        <v>8</v>
      </c>
      <c r="AQ1" t="s">
        <v>8</v>
      </c>
      <c r="AR1" t="s">
        <v>8</v>
      </c>
      <c r="AS1" t="s">
        <v>8</v>
      </c>
      <c r="AT1" t="s">
        <v>9</v>
      </c>
      <c r="AU1" t="s">
        <v>9</v>
      </c>
      <c r="AV1" t="s">
        <v>9</v>
      </c>
      <c r="AW1" t="s">
        <v>9</v>
      </c>
      <c r="AX1" t="s">
        <v>9</v>
      </c>
      <c r="AY1" t="s">
        <v>10</v>
      </c>
      <c r="AZ1" t="s">
        <v>10</v>
      </c>
      <c r="BA1" t="s">
        <v>10</v>
      </c>
      <c r="BB1" t="s">
        <v>10</v>
      </c>
      <c r="BC1" t="s">
        <v>10</v>
      </c>
      <c r="BD1" t="s">
        <v>11</v>
      </c>
      <c r="BE1" t="s">
        <v>11</v>
      </c>
      <c r="BF1" t="s">
        <v>11</v>
      </c>
      <c r="BG1" t="s">
        <v>11</v>
      </c>
      <c r="BH1" t="s">
        <v>11</v>
      </c>
    </row>
    <row r="2" spans="1:60">
      <c r="A2">
        <v>2009</v>
      </c>
      <c r="B2">
        <v>2010</v>
      </c>
      <c r="C2">
        <v>2011</v>
      </c>
      <c r="D2">
        <v>2012</v>
      </c>
      <c r="E2">
        <v>2013</v>
      </c>
      <c r="F2">
        <v>2009</v>
      </c>
      <c r="G2">
        <v>2010</v>
      </c>
      <c r="H2">
        <v>2011</v>
      </c>
      <c r="I2">
        <v>2012</v>
      </c>
      <c r="J2">
        <v>2013</v>
      </c>
      <c r="K2">
        <v>2009</v>
      </c>
      <c r="L2">
        <v>2010</v>
      </c>
      <c r="M2">
        <v>2011</v>
      </c>
      <c r="N2">
        <v>2012</v>
      </c>
      <c r="O2">
        <v>2013</v>
      </c>
      <c r="P2">
        <v>2009</v>
      </c>
      <c r="Q2">
        <v>2010</v>
      </c>
      <c r="R2">
        <v>2011</v>
      </c>
      <c r="S2">
        <v>2012</v>
      </c>
      <c r="T2">
        <v>2013</v>
      </c>
      <c r="U2">
        <v>2009</v>
      </c>
      <c r="V2">
        <v>2010</v>
      </c>
      <c r="W2">
        <v>2011</v>
      </c>
      <c r="X2">
        <v>2012</v>
      </c>
      <c r="Y2">
        <v>2013</v>
      </c>
      <c r="Z2">
        <v>2009</v>
      </c>
      <c r="AA2">
        <v>2010</v>
      </c>
      <c r="AB2">
        <v>2011</v>
      </c>
      <c r="AC2">
        <v>2012</v>
      </c>
      <c r="AD2">
        <v>2013</v>
      </c>
      <c r="AE2">
        <v>2009</v>
      </c>
      <c r="AF2">
        <v>2010</v>
      </c>
      <c r="AG2">
        <v>2011</v>
      </c>
      <c r="AH2">
        <v>2012</v>
      </c>
      <c r="AI2">
        <v>2013</v>
      </c>
      <c r="AJ2">
        <v>2009</v>
      </c>
      <c r="AK2">
        <v>2010</v>
      </c>
      <c r="AL2">
        <v>2011</v>
      </c>
      <c r="AM2">
        <v>2012</v>
      </c>
      <c r="AN2">
        <v>2013</v>
      </c>
      <c r="AO2">
        <v>2009</v>
      </c>
      <c r="AP2">
        <v>2010</v>
      </c>
      <c r="AQ2">
        <v>2011</v>
      </c>
      <c r="AR2">
        <v>2012</v>
      </c>
      <c r="AS2">
        <v>2013</v>
      </c>
      <c r="AT2">
        <v>2009</v>
      </c>
      <c r="AU2">
        <v>2010</v>
      </c>
      <c r="AV2">
        <v>2011</v>
      </c>
      <c r="AW2">
        <v>2012</v>
      </c>
      <c r="AX2">
        <v>2013</v>
      </c>
      <c r="AY2">
        <v>2009</v>
      </c>
      <c r="AZ2">
        <v>2010</v>
      </c>
      <c r="BA2">
        <v>2011</v>
      </c>
      <c r="BB2">
        <v>2012</v>
      </c>
      <c r="BC2">
        <v>2013</v>
      </c>
      <c r="BD2">
        <v>2009</v>
      </c>
      <c r="BE2">
        <v>2010</v>
      </c>
      <c r="BF2">
        <v>2011</v>
      </c>
      <c r="BG2">
        <v>2012</v>
      </c>
      <c r="BH2">
        <v>2013</v>
      </c>
    </row>
    <row r="3" spans="1:60">
      <c r="A3">
        <v>18.7787321786926</v>
      </c>
      <c r="B3">
        <v>14.9277231372601</v>
      </c>
      <c r="C3">
        <v>13.653697981975</v>
      </c>
      <c r="D3">
        <v>16.0264848478721</v>
      </c>
      <c r="E3">
        <v>23.6618610562992</v>
      </c>
      <c r="F3">
        <v>-7.17431738227002</v>
      </c>
      <c r="G3">
        <v>-7.17431738227002</v>
      </c>
      <c r="H3">
        <v>-7.17431738227002</v>
      </c>
      <c r="I3">
        <v>-12.8872364818807</v>
      </c>
      <c r="J3">
        <v>-19.3993512610668</v>
      </c>
      <c r="K3">
        <v>13.0699200790939</v>
      </c>
      <c r="L3">
        <v>15.0334639947097</v>
      </c>
      <c r="M3">
        <v>16.7725921811093</v>
      </c>
      <c r="N3">
        <v>17.1076054718899</v>
      </c>
      <c r="O3">
        <v>15.1363489443302</v>
      </c>
      <c r="P3">
        <v>9.19290144284936</v>
      </c>
      <c r="Q3">
        <v>8.50768287732327</v>
      </c>
      <c r="R3">
        <v>9.47585116824666</v>
      </c>
      <c r="S3">
        <v>9.65360194112624</v>
      </c>
      <c r="T3">
        <v>8.61051309576455</v>
      </c>
      <c r="U3">
        <v>16.8916259784594</v>
      </c>
      <c r="V3">
        <v>15.9267067863002</v>
      </c>
      <c r="W3">
        <v>15.7452413891202</v>
      </c>
      <c r="X3">
        <v>15.8262580229111</v>
      </c>
      <c r="Y3">
        <v>17.2058616288028</v>
      </c>
      <c r="Z3">
        <v>2.0920987135332</v>
      </c>
      <c r="AA3">
        <v>9.00019546998535</v>
      </c>
      <c r="AB3">
        <v>9.40678213049226</v>
      </c>
      <c r="AC3">
        <v>-2.4238700284616</v>
      </c>
      <c r="AD3">
        <v>5.60669936320206</v>
      </c>
      <c r="AE3">
        <v>12.3063162919846</v>
      </c>
      <c r="AF3">
        <v>0.928542007103791</v>
      </c>
      <c r="AG3">
        <v>12.4315999228762</v>
      </c>
      <c r="AH3">
        <v>12.9332202995986</v>
      </c>
      <c r="AI3">
        <v>10.3489513301016</v>
      </c>
      <c r="AJ3">
        <v>18.4191097566819</v>
      </c>
      <c r="AK3">
        <v>4.84208095032541</v>
      </c>
      <c r="AL3">
        <v>16.3594916412237</v>
      </c>
      <c r="AM3">
        <v>14.5517629621603</v>
      </c>
      <c r="AN3">
        <v>11.827560720629</v>
      </c>
      <c r="AO3">
        <v>9.85082037113053</v>
      </c>
      <c r="AP3">
        <v>9.18535165850335</v>
      </c>
      <c r="AQ3">
        <v>6.3701346577252</v>
      </c>
      <c r="AR3">
        <v>8.4400479332933</v>
      </c>
      <c r="AS3">
        <v>8.09458701183674</v>
      </c>
      <c r="AT3">
        <v>30.2029778599713</v>
      </c>
      <c r="AU3">
        <v>30.2029778599713</v>
      </c>
      <c r="AV3">
        <v>29.6173452590965</v>
      </c>
      <c r="AW3">
        <v>28.9256669181668</v>
      </c>
      <c r="AX3">
        <v>29.2024241812647</v>
      </c>
      <c r="AY3">
        <v>-9.52981152836295</v>
      </c>
      <c r="AZ3">
        <v>-9.52981152836295</v>
      </c>
      <c r="BA3">
        <v>-9.52981152836295</v>
      </c>
      <c r="BB3">
        <v>-9.52981152836295</v>
      </c>
      <c r="BC3">
        <v>-9.52981152836295</v>
      </c>
      <c r="BD3">
        <v>0</v>
      </c>
      <c r="BE3">
        <v>0</v>
      </c>
      <c r="BF3">
        <v>0</v>
      </c>
      <c r="BG3">
        <v>0</v>
      </c>
      <c r="BH3">
        <v>0</v>
      </c>
    </row>
    <row r="4" spans="1:60">
      <c r="A4">
        <v>9.10692297732272</v>
      </c>
      <c r="B4">
        <v>9.58319789471975</v>
      </c>
      <c r="C4">
        <v>6.86790010453488</v>
      </c>
      <c r="D4">
        <v>1.41797858914429</v>
      </c>
      <c r="E4">
        <v>4.2518591804078</v>
      </c>
      <c r="F4">
        <v>-6.11698049242225</v>
      </c>
      <c r="G4">
        <v>-6.11698049242225</v>
      </c>
      <c r="H4">
        <v>-6.11698049242225</v>
      </c>
      <c r="I4">
        <v>-4.8891593641182</v>
      </c>
      <c r="J4">
        <v>-8.2728482628276</v>
      </c>
      <c r="K4">
        <v>6.57216898731129</v>
      </c>
      <c r="L4">
        <v>7.39050616163587</v>
      </c>
      <c r="M4">
        <v>8.82347358113022</v>
      </c>
      <c r="N4">
        <v>8.95395814026387</v>
      </c>
      <c r="O4">
        <v>3.95379037639419</v>
      </c>
      <c r="P4">
        <v>-9.98613188793746</v>
      </c>
      <c r="Q4">
        <v>-11.1955130059645</v>
      </c>
      <c r="R4">
        <v>-7.79471919069158</v>
      </c>
      <c r="S4">
        <v>-10.185313295001</v>
      </c>
      <c r="T4">
        <v>-11.2284021403627</v>
      </c>
      <c r="U4">
        <v>-28.4732260459853</v>
      </c>
      <c r="V4">
        <v>-26.6681329585405</v>
      </c>
      <c r="W4">
        <v>-23.5486537892575</v>
      </c>
      <c r="X4">
        <v>-21.9660701279454</v>
      </c>
      <c r="Y4">
        <v>-18.4413495423195</v>
      </c>
      <c r="Z4">
        <v>-12.5151258295408</v>
      </c>
      <c r="AA4">
        <v>-2.93777012985941</v>
      </c>
      <c r="AB4">
        <v>-2.27497353582581</v>
      </c>
      <c r="AC4">
        <v>-1.18052443917423</v>
      </c>
      <c r="AD4">
        <v>-15.3141861936836</v>
      </c>
      <c r="AE4">
        <v>-3.08091228295808</v>
      </c>
      <c r="AF4">
        <v>0.81189100118623</v>
      </c>
      <c r="AG4">
        <v>-1.7605888733921</v>
      </c>
      <c r="AH4">
        <v>-7.58444938295905</v>
      </c>
      <c r="AI4">
        <v>-4.52861950015178</v>
      </c>
      <c r="AJ4">
        <v>-3.8657390847357</v>
      </c>
      <c r="AK4">
        <v>-15.4946590410413</v>
      </c>
      <c r="AL4">
        <v>-9.41910124797725</v>
      </c>
      <c r="AM4">
        <v>-9.19664930128056</v>
      </c>
      <c r="AN4">
        <v>-7.57029727804429</v>
      </c>
      <c r="AO4">
        <v>-7.76929919705686</v>
      </c>
      <c r="AP4">
        <v>-4.09559332156093</v>
      </c>
      <c r="AQ4">
        <v>-9.82915245135285</v>
      </c>
      <c r="AR4">
        <v>-10.6398725768414</v>
      </c>
      <c r="AS4">
        <v>-9.42003530587231</v>
      </c>
      <c r="AT4">
        <v>17.3622764226535</v>
      </c>
      <c r="AU4">
        <v>17.3622764226535</v>
      </c>
      <c r="AV4">
        <v>16.0841274057694</v>
      </c>
      <c r="AW4">
        <v>14.7488773426134</v>
      </c>
      <c r="AX4">
        <v>15.8180629258589</v>
      </c>
      <c r="AY4">
        <v>-1.30845126715381</v>
      </c>
      <c r="AZ4">
        <v>-1.30845126715381</v>
      </c>
      <c r="BA4">
        <v>-1.30845126715381</v>
      </c>
      <c r="BB4">
        <v>-1.30845126715381</v>
      </c>
      <c r="BC4">
        <v>-1.30845126715381</v>
      </c>
      <c r="BD4">
        <v>8.09781297795504</v>
      </c>
      <c r="BE4">
        <v>8.09781297795504</v>
      </c>
      <c r="BF4">
        <v>8.09781297795504</v>
      </c>
      <c r="BG4">
        <v>8.09781297795504</v>
      </c>
      <c r="BH4">
        <v>6.11818460720126</v>
      </c>
    </row>
    <row r="5" spans="1:60">
      <c r="A5">
        <v>-9.12595381943067</v>
      </c>
      <c r="B5">
        <v>-8.47488314128623</v>
      </c>
      <c r="C5">
        <v>-9.67004671221423</v>
      </c>
      <c r="D5">
        <v>-11.5276268962442</v>
      </c>
      <c r="E5">
        <v>-9.03511670313148</v>
      </c>
      <c r="F5">
        <v>-14.8204653903735</v>
      </c>
      <c r="G5">
        <v>-14.8204653903735</v>
      </c>
      <c r="H5">
        <v>-14.8204653903735</v>
      </c>
      <c r="I5">
        <v>-13.5564259455529</v>
      </c>
      <c r="J5">
        <v>-12.9448343248645</v>
      </c>
      <c r="K5">
        <v>-6.11431373979441</v>
      </c>
      <c r="L5">
        <v>-6.61515089464054</v>
      </c>
      <c r="M5">
        <v>-7.72729369771818</v>
      </c>
      <c r="N5">
        <v>-7.83643126270757</v>
      </c>
      <c r="O5">
        <v>-20.3985953766254</v>
      </c>
      <c r="P5">
        <v>-15.5020869581307</v>
      </c>
      <c r="Q5">
        <v>-14.558139216509</v>
      </c>
      <c r="R5">
        <v>-12.430226140514</v>
      </c>
      <c r="S5">
        <v>-14.0417214764436</v>
      </c>
      <c r="T5">
        <v>-15.0848103218053</v>
      </c>
      <c r="U5">
        <v>-12.9485911835798</v>
      </c>
      <c r="V5">
        <v>-13.5982799254527</v>
      </c>
      <c r="W5">
        <v>-13.5478730063687</v>
      </c>
      <c r="X5">
        <v>-11.8225828653432</v>
      </c>
      <c r="Y5">
        <v>-9.2181193389236</v>
      </c>
      <c r="Z5">
        <v>-2.85375078856873</v>
      </c>
      <c r="AA5">
        <v>-4.6401358633154</v>
      </c>
      <c r="AB5">
        <v>2.26992863849431</v>
      </c>
      <c r="AC5">
        <v>5.22660549969524</v>
      </c>
      <c r="AD5">
        <v>-3.90588244407805</v>
      </c>
      <c r="AE5">
        <v>-7.03713297823339</v>
      </c>
      <c r="AF5">
        <v>-2.34701823906132</v>
      </c>
      <c r="AG5">
        <v>-2.91213682837239</v>
      </c>
      <c r="AH5">
        <v>-1.15054075172354</v>
      </c>
      <c r="AI5">
        <v>-10.9412963704596</v>
      </c>
      <c r="AJ5">
        <v>-10.9150280039596</v>
      </c>
      <c r="AK5">
        <v>-7.26312142548812</v>
      </c>
      <c r="AL5">
        <v>-8.67548799155799</v>
      </c>
      <c r="AM5">
        <v>-9.84813111735634</v>
      </c>
      <c r="AN5">
        <v>-11.5072058842234</v>
      </c>
      <c r="AO5">
        <v>-9.73089734052546</v>
      </c>
      <c r="AP5">
        <v>-9.60743194438184</v>
      </c>
      <c r="AQ5">
        <v>-14.811447137515</v>
      </c>
      <c r="AR5">
        <v>-17.2972549131115</v>
      </c>
      <c r="AS5">
        <v>-17.1647823619843</v>
      </c>
      <c r="AT5">
        <v>-2.69581112608551</v>
      </c>
      <c r="AU5">
        <v>-2.69581112608551</v>
      </c>
      <c r="AV5">
        <v>-3.11452902601021</v>
      </c>
      <c r="AW5">
        <v>-3.52185082892506</v>
      </c>
      <c r="AX5">
        <v>-4.50194025397546</v>
      </c>
      <c r="AY5">
        <v>-2.63439439551763</v>
      </c>
      <c r="AZ5">
        <v>-2.63439439551763</v>
      </c>
      <c r="BA5">
        <v>-2.63439439551763</v>
      </c>
      <c r="BB5">
        <v>-2.63439439551763</v>
      </c>
      <c r="BC5">
        <v>-2.63439439551763</v>
      </c>
      <c r="BD5">
        <v>-8.84787551114199</v>
      </c>
      <c r="BE5">
        <v>-8.84787551114199</v>
      </c>
      <c r="BF5">
        <v>-8.84787551114199</v>
      </c>
      <c r="BG5">
        <v>-8.84787551114199</v>
      </c>
      <c r="BH5">
        <v>-4.72670769137652</v>
      </c>
    </row>
    <row r="6" spans="1:60">
      <c r="A6">
        <v>-6.54068628392111</v>
      </c>
      <c r="B6">
        <v>-5.70270052148506</v>
      </c>
      <c r="C6">
        <v>-7.8557041081892</v>
      </c>
      <c r="D6">
        <v>-7.72740386262075</v>
      </c>
      <c r="E6">
        <v>-7.97561289263318</v>
      </c>
      <c r="F6">
        <v>-7.64069983730167</v>
      </c>
      <c r="G6">
        <v>-7.64069983730167</v>
      </c>
      <c r="H6">
        <v>-7.64069983730167</v>
      </c>
      <c r="I6">
        <v>-11.6213549062582</v>
      </c>
      <c r="J6">
        <v>-18.4879660956997</v>
      </c>
      <c r="K6">
        <v>-4.56453955496041</v>
      </c>
      <c r="L6">
        <v>-5.77180487389928</v>
      </c>
      <c r="M6">
        <v>-6.74026967533304</v>
      </c>
      <c r="N6">
        <v>-7.96566576923675</v>
      </c>
      <c r="O6">
        <v>-7.35442545343727</v>
      </c>
      <c r="P6">
        <v>-13.8725213092041</v>
      </c>
      <c r="Q6">
        <v>-16.1578229138322</v>
      </c>
      <c r="R6">
        <v>-12.1591442952217</v>
      </c>
      <c r="S6">
        <v>-13.2323786212198</v>
      </c>
      <c r="T6">
        <v>-14.2754674665815</v>
      </c>
      <c r="U6">
        <v>-19.6147251907165</v>
      </c>
      <c r="V6">
        <v>-15.7975249617913</v>
      </c>
      <c r="W6">
        <v>-17.4432144704385</v>
      </c>
      <c r="X6">
        <v>-14.5235151764622</v>
      </c>
      <c r="Y6">
        <v>-13.0603482589238</v>
      </c>
      <c r="Z6">
        <v>-1.28554160561338</v>
      </c>
      <c r="AA6">
        <v>-6.37362756462278</v>
      </c>
      <c r="AB6">
        <v>0.870612645973037</v>
      </c>
      <c r="AC6">
        <v>-4.34883757291759</v>
      </c>
      <c r="AD6">
        <v>1.8909294676773</v>
      </c>
      <c r="AE6">
        <v>0.823309892773628</v>
      </c>
      <c r="AF6">
        <v>-1.14784589822879</v>
      </c>
      <c r="AG6">
        <v>-6.03411128409676</v>
      </c>
      <c r="AH6">
        <v>1.71442477248547</v>
      </c>
      <c r="AI6">
        <v>-12.819251859462</v>
      </c>
      <c r="AJ6">
        <v>-11.3698208374579</v>
      </c>
      <c r="AK6">
        <v>-13.5578266609112</v>
      </c>
      <c r="AL6">
        <v>-10.1627145043965</v>
      </c>
      <c r="AM6">
        <v>-10.2811051459836</v>
      </c>
      <c r="AN6">
        <v>-10.803759648569</v>
      </c>
      <c r="AO6">
        <v>-7.66650802796681</v>
      </c>
      <c r="AP6">
        <v>-8.94251424592129</v>
      </c>
      <c r="AQ6">
        <v>-13.8604373426267</v>
      </c>
      <c r="AR6">
        <v>-15.1947710186164</v>
      </c>
      <c r="AS6">
        <v>-16.4137213007909</v>
      </c>
      <c r="AT6">
        <v>-5.85402308228733</v>
      </c>
      <c r="AU6">
        <v>-5.85402308228733</v>
      </c>
      <c r="AV6">
        <v>-6.12790813384191</v>
      </c>
      <c r="AW6">
        <v>-6.37965098455789</v>
      </c>
      <c r="AX6">
        <v>-6.46087876680921</v>
      </c>
      <c r="AY6">
        <v>-8.04551322244423</v>
      </c>
      <c r="AZ6">
        <v>-8.04551322244423</v>
      </c>
      <c r="BA6">
        <v>-8.04551322244423</v>
      </c>
      <c r="BB6">
        <v>-8.04551322244423</v>
      </c>
      <c r="BC6">
        <v>-8.04551322244423</v>
      </c>
      <c r="BD6">
        <v>-0.980978606055934</v>
      </c>
      <c r="BE6">
        <v>-0.980978606055934</v>
      </c>
      <c r="BF6">
        <v>-0.980978606055934</v>
      </c>
      <c r="BG6">
        <v>-0.980978606055934</v>
      </c>
      <c r="BH6">
        <v>-4.81347853116027</v>
      </c>
    </row>
    <row r="7" spans="1:60">
      <c r="A7">
        <v>-0.285992848305064</v>
      </c>
      <c r="B7">
        <v>-2.12990801008017</v>
      </c>
      <c r="C7">
        <v>-0.888759967267759</v>
      </c>
      <c r="D7">
        <v>-3.15106667646241</v>
      </c>
      <c r="E7">
        <v>-1.21147650782861</v>
      </c>
      <c r="F7">
        <v>-10.38262361938</v>
      </c>
      <c r="G7">
        <v>-10.38262361938</v>
      </c>
      <c r="H7">
        <v>-10.38262361938</v>
      </c>
      <c r="I7">
        <v>-13.4839757410746</v>
      </c>
      <c r="J7">
        <v>-19.3464256720639</v>
      </c>
      <c r="K7">
        <v>-4.25755547388904</v>
      </c>
      <c r="L7">
        <v>-4.55466012669718</v>
      </c>
      <c r="M7">
        <v>-4.39411672755491</v>
      </c>
      <c r="N7">
        <v>-7.07191514378043</v>
      </c>
      <c r="O7">
        <v>-11.9832938930664</v>
      </c>
      <c r="P7">
        <v>-10.8559517232879</v>
      </c>
      <c r="Q7">
        <v>-11.0289449426222</v>
      </c>
      <c r="R7">
        <v>-8.78750759943208</v>
      </c>
      <c r="S7">
        <v>-9.24921358772834</v>
      </c>
      <c r="T7">
        <v>-10.29230243309</v>
      </c>
      <c r="U7">
        <v>-15.8173419869306</v>
      </c>
      <c r="V7">
        <v>-19.1873586612987</v>
      </c>
      <c r="W7">
        <v>-13.2745930566239</v>
      </c>
      <c r="X7">
        <v>-10.1024718415098</v>
      </c>
      <c r="Y7">
        <v>-6.0605878493435</v>
      </c>
      <c r="Z7">
        <v>-11.8165373098254</v>
      </c>
      <c r="AA7">
        <v>-47.6139720275307</v>
      </c>
      <c r="AB7">
        <v>-12.6129785943246</v>
      </c>
      <c r="AC7">
        <v>-11.0506782607471</v>
      </c>
      <c r="AD7">
        <v>-31.2848865080255</v>
      </c>
      <c r="AE7">
        <v>2.72992227603883</v>
      </c>
      <c r="AF7">
        <v>-1.48846683550808</v>
      </c>
      <c r="AG7">
        <v>0.501563109280287</v>
      </c>
      <c r="AH7">
        <v>-9.19795333272916</v>
      </c>
      <c r="AI7">
        <v>-6.50348970158608</v>
      </c>
      <c r="AJ7">
        <v>-3.8657390847357</v>
      </c>
      <c r="AK7">
        <v>-18.6420116587528</v>
      </c>
      <c r="AL7">
        <v>-10.9063277608158</v>
      </c>
      <c r="AM7">
        <v>-20.1926999439808</v>
      </c>
      <c r="AN7">
        <v>-14.9039769341881</v>
      </c>
      <c r="AO7">
        <v>-9.4396556947703</v>
      </c>
      <c r="AP7">
        <v>-7.44505069469433</v>
      </c>
      <c r="AQ7">
        <v>-11.5011728397121</v>
      </c>
      <c r="AR7">
        <v>-10.9073038615903</v>
      </c>
      <c r="AS7">
        <v>-12.9078609570713</v>
      </c>
      <c r="AT7">
        <v>-10.1162126874055</v>
      </c>
      <c r="AU7">
        <v>-10.1162126874055</v>
      </c>
      <c r="AV7">
        <v>-10.5063628111445</v>
      </c>
      <c r="AW7">
        <v>-10.858590322402</v>
      </c>
      <c r="AX7">
        <v>-10.8261774715997</v>
      </c>
      <c r="AY7">
        <v>2.9090913931006</v>
      </c>
      <c r="AZ7">
        <v>2.9090913931006</v>
      </c>
      <c r="BA7">
        <v>2.9090913931006</v>
      </c>
      <c r="BB7">
        <v>2.9090913931006</v>
      </c>
      <c r="BC7">
        <v>2.9090913931006</v>
      </c>
      <c r="BD7">
        <v>-16.7290228260652</v>
      </c>
      <c r="BE7">
        <v>-16.7290228260652</v>
      </c>
      <c r="BF7">
        <v>-16.7290228260652</v>
      </c>
      <c r="BG7">
        <v>-16.7290228260652</v>
      </c>
      <c r="BH7">
        <v>-4.81347853116027</v>
      </c>
    </row>
    <row r="8" spans="1:60">
      <c r="A8">
        <v>-10.5848810862808</v>
      </c>
      <c r="B8">
        <v>-9.36208750038084</v>
      </c>
      <c r="C8">
        <v>-10.2345341980407</v>
      </c>
      <c r="D8">
        <v>-7.96993388309228</v>
      </c>
      <c r="E8">
        <v>-8.05165816718642</v>
      </c>
      <c r="F8">
        <v>-8.99359011902499</v>
      </c>
      <c r="G8">
        <v>-8.99359011902499</v>
      </c>
      <c r="H8">
        <v>-8.99359011902499</v>
      </c>
      <c r="I8">
        <v>-10.5344606598188</v>
      </c>
      <c r="J8">
        <v>-10.0354306304047</v>
      </c>
      <c r="K8">
        <v>5.25530246878813</v>
      </c>
      <c r="L8">
        <v>5.80684852285197</v>
      </c>
      <c r="M8">
        <v>5.85750319748507</v>
      </c>
      <c r="N8">
        <v>5.39595589304529</v>
      </c>
      <c r="O8">
        <v>-1.66591459601988</v>
      </c>
      <c r="P8">
        <v>-5.34266943068511</v>
      </c>
      <c r="Q8">
        <v>-6.24323169213449</v>
      </c>
      <c r="R8">
        <v>-7.55587159895335</v>
      </c>
      <c r="S8">
        <v>-8.36337096123891</v>
      </c>
      <c r="T8">
        <v>-9.4064598066006</v>
      </c>
      <c r="U8">
        <v>-4.1551900343449</v>
      </c>
      <c r="V8">
        <v>0.0931955624387548</v>
      </c>
      <c r="W8">
        <v>-3.07471617517347</v>
      </c>
      <c r="X8">
        <v>-1.21329338423015</v>
      </c>
      <c r="Y8">
        <v>1.31140391953986</v>
      </c>
      <c r="Z8">
        <v>-18.7763686196386</v>
      </c>
      <c r="AA8">
        <v>-5.61050350864945</v>
      </c>
      <c r="AB8">
        <v>-3.93898610821535</v>
      </c>
      <c r="AC8">
        <v>-10.0093020435182</v>
      </c>
      <c r="AD8">
        <v>-14.441736112747</v>
      </c>
      <c r="AE8">
        <v>-5.70683751990971</v>
      </c>
      <c r="AF8">
        <v>4.38141178226359</v>
      </c>
      <c r="AG8">
        <v>-4.75461355634088</v>
      </c>
      <c r="AH8">
        <v>3.21439685808738</v>
      </c>
      <c r="AI8">
        <v>4.57620826262523</v>
      </c>
      <c r="AJ8">
        <v>-1.36437850049495</v>
      </c>
      <c r="AK8">
        <v>4.84208095032541</v>
      </c>
      <c r="AL8">
        <v>0.991484341892343</v>
      </c>
      <c r="AM8">
        <v>0.702956257677278</v>
      </c>
      <c r="AN8">
        <v>-3.19574274777608</v>
      </c>
      <c r="AO8">
        <v>1.37054892120077</v>
      </c>
      <c r="AP8">
        <v>0.526905350213406</v>
      </c>
      <c r="AQ8">
        <v>-5.00956209247273</v>
      </c>
      <c r="AR8">
        <v>-5.78566127635587</v>
      </c>
      <c r="AS8">
        <v>-7.29557648770575</v>
      </c>
      <c r="AT8">
        <v>-9.84680446892906</v>
      </c>
      <c r="AU8">
        <v>-9.84680446892906</v>
      </c>
      <c r="AV8">
        <v>-9.99748006947661</v>
      </c>
      <c r="AW8">
        <v>-10.1121821221178</v>
      </c>
      <c r="AX8">
        <v>-10.5059589839863</v>
      </c>
      <c r="AY8">
        <v>8.36600921310168</v>
      </c>
      <c r="AZ8">
        <v>8.36600921310168</v>
      </c>
      <c r="BA8">
        <v>8.36600921310168</v>
      </c>
      <c r="BB8">
        <v>8.36600921310168</v>
      </c>
      <c r="BC8">
        <v>8.36600921310168</v>
      </c>
      <c r="BD8">
        <v>7.782153572657</v>
      </c>
      <c r="BE8">
        <v>7.782153572657</v>
      </c>
      <c r="BF8">
        <v>7.782153572657</v>
      </c>
      <c r="BG8">
        <v>7.782153572657</v>
      </c>
      <c r="BH8">
        <v>-4.72670769137652</v>
      </c>
    </row>
    <row r="9" spans="1:60">
      <c r="A9">
        <v>2.4473743426409</v>
      </c>
      <c r="B9">
        <v>3.21514647122488</v>
      </c>
      <c r="C9">
        <v>4.73600781926147</v>
      </c>
      <c r="D9">
        <v>4.24357931106939</v>
      </c>
      <c r="E9">
        <v>4.46888696975082</v>
      </c>
      <c r="F9">
        <v>-8.43333120773065</v>
      </c>
      <c r="G9">
        <v>-8.43333120773065</v>
      </c>
      <c r="H9">
        <v>-8.43333120773065</v>
      </c>
      <c r="I9">
        <v>-7.14437741386594</v>
      </c>
      <c r="J9">
        <v>-10.3428363001863</v>
      </c>
      <c r="K9">
        <v>-5.71728612954793</v>
      </c>
      <c r="L9">
        <v>-4.09790046423648</v>
      </c>
      <c r="M9">
        <v>-2.59170847139759</v>
      </c>
      <c r="N9">
        <v>-3.65071406321595</v>
      </c>
      <c r="O9">
        <v>-8.93950346719798</v>
      </c>
      <c r="P9">
        <v>-8.5767680918868</v>
      </c>
      <c r="Q9">
        <v>-11.2273202921011</v>
      </c>
      <c r="R9">
        <v>-13.616160000409</v>
      </c>
      <c r="S9">
        <v>-14.0336134734916</v>
      </c>
      <c r="T9">
        <v>-15.0767023188533</v>
      </c>
      <c r="U9">
        <v>-13.1150166635388</v>
      </c>
      <c r="V9">
        <v>-17.2220350103344</v>
      </c>
      <c r="W9">
        <v>-9.89972793928643</v>
      </c>
      <c r="X9">
        <v>-9.18967795582395</v>
      </c>
      <c r="Y9">
        <v>-7.60148263750349</v>
      </c>
      <c r="Z9">
        <v>-4.74077329022579</v>
      </c>
      <c r="AA9">
        <v>-15.7085943684887</v>
      </c>
      <c r="AB9">
        <v>-9.32775393317293</v>
      </c>
      <c r="AC9">
        <v>-13.2559384351118</v>
      </c>
      <c r="AD9">
        <v>-19.8348718430882</v>
      </c>
      <c r="AE9">
        <v>-6.55614667245514</v>
      </c>
      <c r="AF9">
        <v>0.321956776332468</v>
      </c>
      <c r="AG9">
        <v>5.22546872015502</v>
      </c>
      <c r="AH9">
        <v>-2.36819207435064</v>
      </c>
      <c r="AI9">
        <v>-1.35095888516538</v>
      </c>
      <c r="AJ9">
        <v>-5.00272116848149</v>
      </c>
      <c r="AK9">
        <v>-13.7999307084274</v>
      </c>
      <c r="AL9">
        <v>-7.43613256419256</v>
      </c>
      <c r="AM9">
        <v>-10.9577410233169</v>
      </c>
      <c r="AN9">
        <v>-10.218416587416</v>
      </c>
      <c r="AO9">
        <v>-7.92348595069195</v>
      </c>
      <c r="AP9">
        <v>-6.83685468490036</v>
      </c>
      <c r="AQ9">
        <v>-11.6010488791171</v>
      </c>
      <c r="AR9">
        <v>-11.4348692647637</v>
      </c>
      <c r="AS9">
        <v>-12.3026502289953</v>
      </c>
      <c r="AT9">
        <v>-5.69467056143937</v>
      </c>
      <c r="AU9">
        <v>-5.69467056143937</v>
      </c>
      <c r="AV9">
        <v>-6.3345327119915</v>
      </c>
      <c r="AW9">
        <v>-6.9513245023273</v>
      </c>
      <c r="AX9">
        <v>-7.46261277518441</v>
      </c>
      <c r="AY9">
        <v>-12.1168293776892</v>
      </c>
      <c r="AZ9">
        <v>-12.1168293776892</v>
      </c>
      <c r="BA9">
        <v>-12.1168293776892</v>
      </c>
      <c r="BB9">
        <v>-12.1168293776892</v>
      </c>
      <c r="BC9">
        <v>-12.1168293776892</v>
      </c>
      <c r="BD9">
        <v>14.8490282309796</v>
      </c>
      <c r="BE9">
        <v>14.8490282309796</v>
      </c>
      <c r="BF9">
        <v>14.8490282309796</v>
      </c>
      <c r="BG9">
        <v>14.8490282309796</v>
      </c>
      <c r="BH9">
        <v>6.11818460720126</v>
      </c>
    </row>
    <row r="10" spans="1:60">
      <c r="A10">
        <v>-9.40337379932793</v>
      </c>
      <c r="B10">
        <v>-9.03481170948179</v>
      </c>
      <c r="C10">
        <v>-6.52165520274112</v>
      </c>
      <c r="D10">
        <v>-13.6822902915106</v>
      </c>
      <c r="E10">
        <v>-12.6562836963353</v>
      </c>
      <c r="F10">
        <v>-7.38936410313049</v>
      </c>
      <c r="G10">
        <v>-7.38936410313049</v>
      </c>
      <c r="H10">
        <v>-7.38936410313049</v>
      </c>
      <c r="I10">
        <v>-9.68375483861349</v>
      </c>
      <c r="J10">
        <v>-14.0738014917897</v>
      </c>
      <c r="K10">
        <v>-12.8714728103459</v>
      </c>
      <c r="L10">
        <v>-10.7431370632527</v>
      </c>
      <c r="M10">
        <v>-9.34383903447617</v>
      </c>
      <c r="N10">
        <v>-8.51897532909994</v>
      </c>
      <c r="O10">
        <v>-14.9548995657521</v>
      </c>
      <c r="P10">
        <v>-23.7754310224093</v>
      </c>
      <c r="Q10">
        <v>-29.4896154802276</v>
      </c>
      <c r="R10">
        <v>-25.3433850389016</v>
      </c>
      <c r="S10">
        <v>-19.9441595274252</v>
      </c>
      <c r="T10">
        <v>-20.9872483727869</v>
      </c>
      <c r="U10">
        <v>-11.1111376493146</v>
      </c>
      <c r="V10">
        <v>-19.3458741303496</v>
      </c>
      <c r="W10">
        <v>-19.8012372660071</v>
      </c>
      <c r="X10">
        <v>-17.3072337162802</v>
      </c>
      <c r="Y10">
        <v>-14.6997886874288</v>
      </c>
      <c r="Z10">
        <v>-8.23269339792019</v>
      </c>
      <c r="AA10">
        <v>-6.64796256383543</v>
      </c>
      <c r="AB10">
        <v>-18.6130285870568</v>
      </c>
      <c r="AC10">
        <v>-16.4657282189159</v>
      </c>
      <c r="AD10">
        <v>-4.89983633810269</v>
      </c>
      <c r="AE10">
        <v>-9.1907383293307</v>
      </c>
      <c r="AF10">
        <v>-5.17930466273973</v>
      </c>
      <c r="AG10">
        <v>-4.10974670155191</v>
      </c>
      <c r="AH10">
        <v>-1.32223258158288</v>
      </c>
      <c r="AI10">
        <v>-1.08547071679557</v>
      </c>
      <c r="AJ10">
        <v>-3.41094625123738</v>
      </c>
      <c r="AK10">
        <v>-16.4630752311064</v>
      </c>
      <c r="AL10">
        <v>-6.69251930777331</v>
      </c>
      <c r="AM10">
        <v>-6.36781736654689</v>
      </c>
      <c r="AN10">
        <v>-6.43414966791321</v>
      </c>
      <c r="AO10">
        <v>-15.1616974407835</v>
      </c>
      <c r="AP10">
        <v>-9.66198523949929</v>
      </c>
      <c r="AQ10">
        <v>-15.7400977679467</v>
      </c>
      <c r="AR10">
        <v>-12.6973965320519</v>
      </c>
      <c r="AS10">
        <v>-11.0313805591015</v>
      </c>
      <c r="AT10">
        <v>2.90280808733792</v>
      </c>
      <c r="AU10">
        <v>2.90280808733792</v>
      </c>
      <c r="AV10">
        <v>1.17067420805573</v>
      </c>
      <c r="AW10">
        <v>-0.564781557360715</v>
      </c>
      <c r="AX10">
        <v>-3.8802759928567</v>
      </c>
      <c r="AY10">
        <v>-14.7277933576701</v>
      </c>
      <c r="AZ10">
        <v>-14.7277933576701</v>
      </c>
      <c r="BA10">
        <v>-14.7277933576701</v>
      </c>
      <c r="BB10">
        <v>-14.7277933576701</v>
      </c>
      <c r="BC10">
        <v>-14.7277933576701</v>
      </c>
      <c r="BD10">
        <v>5.65265928407897</v>
      </c>
      <c r="BE10">
        <v>5.65265928407897</v>
      </c>
      <c r="BF10">
        <v>5.65265928407897</v>
      </c>
      <c r="BG10">
        <v>5.65265928407897</v>
      </c>
      <c r="BH10">
        <v>6.11818460720126</v>
      </c>
    </row>
    <row r="11" spans="1:60">
      <c r="A11">
        <v>-6.06717108021001</v>
      </c>
      <c r="B11">
        <v>-2.9686211027697</v>
      </c>
      <c r="C11">
        <v>-4.17359112589128</v>
      </c>
      <c r="D11">
        <v>-4.65783152421068</v>
      </c>
      <c r="E11">
        <v>-3.44721498647224</v>
      </c>
      <c r="F11">
        <v>-13.0950581996206</v>
      </c>
      <c r="G11">
        <v>-13.0950581996206</v>
      </c>
      <c r="H11">
        <v>-13.0950581996206</v>
      </c>
      <c r="I11">
        <v>-12.3400725126045</v>
      </c>
      <c r="J11">
        <v>-13.4551746842013</v>
      </c>
      <c r="K11">
        <v>-7.06931147131865</v>
      </c>
      <c r="L11">
        <v>-5.96355337342296</v>
      </c>
      <c r="M11">
        <v>-5.02900757901458</v>
      </c>
      <c r="N11">
        <v>-6.17149930087921</v>
      </c>
      <c r="O11">
        <v>-11.9668596736599</v>
      </c>
      <c r="P11">
        <v>-11.1868983888343</v>
      </c>
      <c r="Q11">
        <v>-12.8625309200897</v>
      </c>
      <c r="R11">
        <v>-12.232086544277</v>
      </c>
      <c r="S11">
        <v>-11.8863539778346</v>
      </c>
      <c r="T11">
        <v>-12.9294428231963</v>
      </c>
      <c r="U11">
        <v>-12.7566011736396</v>
      </c>
      <c r="V11">
        <v>-14.1466312974058</v>
      </c>
      <c r="W11">
        <v>-11.5804991316172</v>
      </c>
      <c r="X11">
        <v>-10.1749452070141</v>
      </c>
      <c r="Y11">
        <v>-10.7779658515566</v>
      </c>
      <c r="Z11">
        <v>-21.4580733746327</v>
      </c>
      <c r="AA11">
        <v>-4.57873005858968</v>
      </c>
      <c r="AB11">
        <v>-0.561598539106874</v>
      </c>
      <c r="AC11">
        <v>-21.3285235290735</v>
      </c>
      <c r="AD11">
        <v>-12.8575504394676</v>
      </c>
      <c r="AE11">
        <v>-13.4286176721338</v>
      </c>
      <c r="AF11">
        <v>-2.60831649231666</v>
      </c>
      <c r="AG11">
        <v>-3.53141372860626</v>
      </c>
      <c r="AH11">
        <v>-2.0265729814186</v>
      </c>
      <c r="AI11">
        <v>1.67510199931936</v>
      </c>
      <c r="AJ11">
        <v>-5.23011758523065</v>
      </c>
      <c r="AK11">
        <v>-4.1157688077766</v>
      </c>
      <c r="AL11">
        <v>-7.68400364966565</v>
      </c>
      <c r="AM11">
        <v>-9.23343084066751</v>
      </c>
      <c r="AN11">
        <v>-1.64271676675402</v>
      </c>
      <c r="AO11">
        <v>-7.53801906660423</v>
      </c>
      <c r="AP11">
        <v>-7.28572872230528</v>
      </c>
      <c r="AQ11">
        <v>-12.7167293402594</v>
      </c>
      <c r="AR11">
        <v>-13.4734270616456</v>
      </c>
      <c r="AS11">
        <v>-15.9943645526645</v>
      </c>
      <c r="AT11">
        <v>-8.00996069134174</v>
      </c>
      <c r="AU11">
        <v>-8.00996069134174</v>
      </c>
      <c r="AV11">
        <v>-8.44058379758525</v>
      </c>
      <c r="AW11">
        <v>-8.84068106185187</v>
      </c>
      <c r="AX11">
        <v>-9.43774333562969</v>
      </c>
      <c r="AY11">
        <v>7.10081263268041</v>
      </c>
      <c r="AZ11">
        <v>7.10081263268041</v>
      </c>
      <c r="BA11">
        <v>7.10081263268041</v>
      </c>
      <c r="BB11">
        <v>7.10081263268041</v>
      </c>
      <c r="BC11">
        <v>7.10081263268041</v>
      </c>
      <c r="BD11">
        <v>-22.2509133313589</v>
      </c>
      <c r="BE11">
        <v>-22.2509133313589</v>
      </c>
      <c r="BF11">
        <v>-22.2509133313589</v>
      </c>
      <c r="BG11">
        <v>-22.2509133313589</v>
      </c>
      <c r="BH11">
        <v>6.11818460720126</v>
      </c>
    </row>
    <row r="12" spans="1:60">
      <c r="A12">
        <v>-11.0974759458048</v>
      </c>
      <c r="B12">
        <v>-13.9130567776877</v>
      </c>
      <c r="C12">
        <v>-11.0234004862509</v>
      </c>
      <c r="D12">
        <v>-11.9813350823742</v>
      </c>
      <c r="E12">
        <v>-11.1866637545847</v>
      </c>
      <c r="F12">
        <v>-14.2195857261528</v>
      </c>
      <c r="G12">
        <v>-14.2195857261528</v>
      </c>
      <c r="H12">
        <v>-14.2195857261528</v>
      </c>
      <c r="I12">
        <v>-14.2544244672578</v>
      </c>
      <c r="J12">
        <v>-12.6346754366435</v>
      </c>
      <c r="K12">
        <v>-9.37761008256542</v>
      </c>
      <c r="L12">
        <v>-7.44880784740806</v>
      </c>
      <c r="M12">
        <v>-7.91704491084241</v>
      </c>
      <c r="N12">
        <v>-13.1525867213556</v>
      </c>
      <c r="O12">
        <v>-18.6130513454092</v>
      </c>
      <c r="P12">
        <v>-21.69481580975</v>
      </c>
      <c r="Q12">
        <v>-18.8812974865454</v>
      </c>
      <c r="R12">
        <v>-19.1221955131515</v>
      </c>
      <c r="S12">
        <v>-18.9449702956095</v>
      </c>
      <c r="T12">
        <v>-19.9880591409712</v>
      </c>
      <c r="U12">
        <v>-4.81568205420533</v>
      </c>
      <c r="V12">
        <v>-5.30745083693497</v>
      </c>
      <c r="W12">
        <v>-8.16995803292019</v>
      </c>
      <c r="X12">
        <v>-7.71814231403752</v>
      </c>
      <c r="Y12">
        <v>-3.86355210942923</v>
      </c>
      <c r="Z12">
        <v>-16.1466371209213</v>
      </c>
      <c r="AA12">
        <v>-11.4929333255437</v>
      </c>
      <c r="AB12">
        <v>-9.6937578994949</v>
      </c>
      <c r="AC12">
        <v>-16.9067659899113</v>
      </c>
      <c r="AD12">
        <v>-11.646779960604</v>
      </c>
      <c r="AE12">
        <v>7.90810818058866</v>
      </c>
      <c r="AF12">
        <v>-6.82641686629568</v>
      </c>
      <c r="AG12">
        <v>-6.54591037519911</v>
      </c>
      <c r="AH12">
        <v>-13.6691862770611</v>
      </c>
      <c r="AI12">
        <v>-2.18998477949986</v>
      </c>
      <c r="AJ12">
        <v>-7.27668533597308</v>
      </c>
      <c r="AK12">
        <v>-4.35787285529287</v>
      </c>
      <c r="AL12">
        <v>-3.4701951966232</v>
      </c>
      <c r="AM12">
        <v>-0.542657961903705</v>
      </c>
      <c r="AN12">
        <v>-0.605553851381865</v>
      </c>
      <c r="AO12">
        <v>-11.7695888608116</v>
      </c>
      <c r="AP12">
        <v>-9.82316542961905</v>
      </c>
      <c r="AQ12">
        <v>-16.9092818377046</v>
      </c>
      <c r="AR12">
        <v>-15.2229051314609</v>
      </c>
      <c r="AS12">
        <v>-17.7329455999491</v>
      </c>
      <c r="AT12">
        <v>-7.941684580355</v>
      </c>
      <c r="AU12">
        <v>-7.941684580355</v>
      </c>
      <c r="AV12">
        <v>-8.12310724296499</v>
      </c>
      <c r="AW12">
        <v>-8.27527081654251</v>
      </c>
      <c r="AX12">
        <v>-8.03105867924365</v>
      </c>
      <c r="AY12">
        <v>0.648067705148651</v>
      </c>
      <c r="AZ12">
        <v>0.648067705148651</v>
      </c>
      <c r="BA12">
        <v>0.648067705148651</v>
      </c>
      <c r="BB12">
        <v>0.648067705148651</v>
      </c>
      <c r="BC12">
        <v>0.648067705148651</v>
      </c>
      <c r="BD12">
        <v>-5.31766034693032</v>
      </c>
      <c r="BE12">
        <v>-5.31766034693032</v>
      </c>
      <c r="BF12">
        <v>-5.31766034693032</v>
      </c>
      <c r="BG12">
        <v>-5.31766034693032</v>
      </c>
      <c r="BH12">
        <v>-4.81347853116027</v>
      </c>
    </row>
    <row r="13" spans="1:60">
      <c r="A13">
        <v>2.85866044954539</v>
      </c>
      <c r="B13">
        <v>5.68467076928331</v>
      </c>
      <c r="C13">
        <v>4.36084937018708</v>
      </c>
      <c r="D13">
        <v>9.11515262143487</v>
      </c>
      <c r="E13">
        <v>5.31707444707032</v>
      </c>
      <c r="F13">
        <v>-11.6209942685802</v>
      </c>
      <c r="G13">
        <v>-11.6209942685802</v>
      </c>
      <c r="H13">
        <v>-11.6209942685802</v>
      </c>
      <c r="I13">
        <v>-8.10578556205771</v>
      </c>
      <c r="J13">
        <v>-6.95447552167696</v>
      </c>
      <c r="K13">
        <v>11.9976924132817</v>
      </c>
      <c r="L13">
        <v>11.7943940765148</v>
      </c>
      <c r="M13">
        <v>13.2398715573581</v>
      </c>
      <c r="N13">
        <v>11.1393437370403</v>
      </c>
      <c r="O13">
        <v>6.07102146525674</v>
      </c>
      <c r="P13">
        <v>3.59391665455006</v>
      </c>
      <c r="Q13">
        <v>-0.51427809827755</v>
      </c>
      <c r="R13">
        <v>1.15836050309717</v>
      </c>
      <c r="S13">
        <v>0.406705442222329</v>
      </c>
      <c r="T13">
        <v>-0.636383403139361</v>
      </c>
      <c r="U13">
        <v>-4.91773884046382</v>
      </c>
      <c r="V13">
        <v>-8.58852920530052</v>
      </c>
      <c r="W13">
        <v>-9.48929198187697</v>
      </c>
      <c r="X13">
        <v>-5.89888203755033</v>
      </c>
      <c r="Y13">
        <v>-2.57277352027574</v>
      </c>
      <c r="Z13">
        <v>5.8295053307397</v>
      </c>
      <c r="AA13">
        <v>4.89081069826778</v>
      </c>
      <c r="AB13">
        <v>-1.50068247110073</v>
      </c>
      <c r="AC13">
        <v>0.589534989070373</v>
      </c>
      <c r="AD13">
        <v>-4.30487386536738</v>
      </c>
      <c r="AE13">
        <v>16.8691863819351</v>
      </c>
      <c r="AF13">
        <v>9.75669013494483</v>
      </c>
      <c r="AG13">
        <v>6.86322581168255</v>
      </c>
      <c r="AH13">
        <v>8.76992185317811</v>
      </c>
      <c r="AI13">
        <v>6.69274093531409</v>
      </c>
      <c r="AJ13">
        <v>10.005442336963</v>
      </c>
      <c r="AK13">
        <v>2.66314452267898</v>
      </c>
      <c r="AL13">
        <v>3.96593736756937</v>
      </c>
      <c r="AM13">
        <v>4.67827835988382</v>
      </c>
      <c r="AN13">
        <v>7.41502085927099</v>
      </c>
      <c r="AO13">
        <v>8.96852950310753</v>
      </c>
      <c r="AP13">
        <v>7.41304115131161</v>
      </c>
      <c r="AQ13">
        <v>2.95885982172837</v>
      </c>
      <c r="AR13">
        <v>2.4882966500622</v>
      </c>
      <c r="AS13">
        <v>2.85410081042696</v>
      </c>
      <c r="AT13">
        <v>-3.7202579975053</v>
      </c>
      <c r="AU13">
        <v>-3.7202579975053</v>
      </c>
      <c r="AV13">
        <v>-4.28258762874654</v>
      </c>
      <c r="AW13">
        <v>-4.82925405425616</v>
      </c>
      <c r="AX13">
        <v>-5.10922465570332</v>
      </c>
      <c r="AY13">
        <v>-3.22114277002169</v>
      </c>
      <c r="AZ13">
        <v>-3.22114277002169</v>
      </c>
      <c r="BA13">
        <v>-3.22114277002169</v>
      </c>
      <c r="BB13">
        <v>-3.22114277002169</v>
      </c>
      <c r="BC13">
        <v>-3.22114277002169</v>
      </c>
      <c r="BD13">
        <v>14.7773631607576</v>
      </c>
      <c r="BE13">
        <v>14.7773631607576</v>
      </c>
      <c r="BF13">
        <v>14.7773631607576</v>
      </c>
      <c r="BG13">
        <v>14.7773631607576</v>
      </c>
      <c r="BH13">
        <v>6.11818460720126</v>
      </c>
    </row>
    <row r="14" spans="1:60">
      <c r="A14">
        <v>-13.2973368940839</v>
      </c>
      <c r="B14">
        <v>-11.1518590293924</v>
      </c>
      <c r="C14">
        <v>-9.28195907014821</v>
      </c>
      <c r="D14">
        <v>-7.33656985423398</v>
      </c>
      <c r="E14">
        <v>-4.46721805990585</v>
      </c>
      <c r="F14">
        <v>-6.5588173567018</v>
      </c>
      <c r="G14">
        <v>-6.5588173567018</v>
      </c>
      <c r="H14">
        <v>-6.5588173567018</v>
      </c>
      <c r="I14">
        <v>-11.743896402519</v>
      </c>
      <c r="J14">
        <v>-11.581070198268</v>
      </c>
      <c r="K14">
        <v>-10.1085073504663</v>
      </c>
      <c r="L14">
        <v>-10.065007260276</v>
      </c>
      <c r="M14">
        <v>-9.57659786388851</v>
      </c>
      <c r="N14">
        <v>-10.2724140517182</v>
      </c>
      <c r="O14">
        <v>-18.4457346319945</v>
      </c>
      <c r="P14">
        <v>-13.7855888370168</v>
      </c>
      <c r="Q14">
        <v>-12.6961692378347</v>
      </c>
      <c r="R14">
        <v>-9.13874413229183</v>
      </c>
      <c r="S14">
        <v>-11.2992680728152</v>
      </c>
      <c r="T14">
        <v>-12.3423569181769</v>
      </c>
      <c r="U14">
        <v>-15.6407925973888</v>
      </c>
      <c r="V14">
        <v>-14.4417116019891</v>
      </c>
      <c r="W14">
        <v>-10.5437243584245</v>
      </c>
      <c r="X14">
        <v>-8.19658254413295</v>
      </c>
      <c r="Y14">
        <v>-9.74542017876354</v>
      </c>
      <c r="Z14">
        <v>-16.0497938076467</v>
      </c>
      <c r="AA14">
        <v>-15.015123017038</v>
      </c>
      <c r="AB14">
        <v>-9.3087783984744</v>
      </c>
      <c r="AC14">
        <v>-16.4215032775935</v>
      </c>
      <c r="AD14">
        <v>-19.4617530514508</v>
      </c>
      <c r="AE14">
        <v>-1.49062422691644</v>
      </c>
      <c r="AF14">
        <v>-5.85121445682488</v>
      </c>
      <c r="AG14">
        <v>0.20471963644093</v>
      </c>
      <c r="AH14">
        <v>-1.363190278202</v>
      </c>
      <c r="AI14">
        <v>-1.54607425073412</v>
      </c>
      <c r="AJ14">
        <v>-10.2328387537121</v>
      </c>
      <c r="AK14">
        <v>-10.4104740431996</v>
      </c>
      <c r="AL14">
        <v>-4.95742170946171</v>
      </c>
      <c r="AM14">
        <v>-2.77858790233892</v>
      </c>
      <c r="AN14">
        <v>-6.71123487826718</v>
      </c>
      <c r="AO14">
        <v>-9.47391941780032</v>
      </c>
      <c r="AP14">
        <v>-6.44334082756954</v>
      </c>
      <c r="AQ14">
        <v>-12.0766390117876</v>
      </c>
      <c r="AR14">
        <v>-12.7737289582888</v>
      </c>
      <c r="AS14">
        <v>-12.747813546237</v>
      </c>
      <c r="AT14">
        <v>-7.54706608219906</v>
      </c>
      <c r="AU14">
        <v>-7.54706608219906</v>
      </c>
      <c r="AV14">
        <v>-8.18638421470581</v>
      </c>
      <c r="AW14">
        <v>-8.79598302190298</v>
      </c>
      <c r="AX14">
        <v>-9.14688060430345</v>
      </c>
      <c r="AY14">
        <v>3.56795771476051</v>
      </c>
      <c r="AZ14">
        <v>3.56795771476051</v>
      </c>
      <c r="BA14">
        <v>3.56795771476051</v>
      </c>
      <c r="BB14">
        <v>3.56795771476051</v>
      </c>
      <c r="BC14">
        <v>3.56795771476051</v>
      </c>
      <c r="BD14">
        <v>-0.965636169849675</v>
      </c>
      <c r="BE14">
        <v>-0.965636169849675</v>
      </c>
      <c r="BF14">
        <v>-0.965636169849675</v>
      </c>
      <c r="BG14">
        <v>-0.965636169849675</v>
      </c>
      <c r="BH14">
        <v>-4.72670769137652</v>
      </c>
    </row>
    <row r="15" spans="1:60">
      <c r="A15">
        <v>-9.07750693649102</v>
      </c>
      <c r="B15">
        <v>-6.71276996452803</v>
      </c>
      <c r="C15">
        <v>-4.46870902147131</v>
      </c>
      <c r="D15">
        <v>-4.94690658985412</v>
      </c>
      <c r="E15">
        <v>-5.05674162075317</v>
      </c>
      <c r="F15">
        <v>-12.5352830810495</v>
      </c>
      <c r="G15">
        <v>-12.5352830810495</v>
      </c>
      <c r="H15">
        <v>-12.5352830810495</v>
      </c>
      <c r="I15">
        <v>-13.8455967616878</v>
      </c>
      <c r="J15">
        <v>-8.3952865182465</v>
      </c>
      <c r="K15">
        <v>-12.2292193486768</v>
      </c>
      <c r="L15">
        <v>-13.675398693649</v>
      </c>
      <c r="M15">
        <v>-11.1679925056287</v>
      </c>
      <c r="N15">
        <v>-12.1982574012007</v>
      </c>
      <c r="O15">
        <v>-19.890501173226</v>
      </c>
      <c r="P15">
        <v>-8.79408107233846</v>
      </c>
      <c r="Q15">
        <v>-11.6715221568161</v>
      </c>
      <c r="R15">
        <v>-12.2794476874157</v>
      </c>
      <c r="S15">
        <v>-11.8407319785478</v>
      </c>
      <c r="T15">
        <v>-12.8838208239095</v>
      </c>
      <c r="U15">
        <v>-9.38786795413965</v>
      </c>
      <c r="V15">
        <v>-6.81569644795454</v>
      </c>
      <c r="W15">
        <v>-8.72303329326256</v>
      </c>
      <c r="X15">
        <v>-6.79373119936825</v>
      </c>
      <c r="Y15">
        <v>-5.06071177575127</v>
      </c>
      <c r="Z15">
        <v>-2.25557293160465</v>
      </c>
      <c r="AA15">
        <v>-16.2794014409431</v>
      </c>
      <c r="AB15">
        <v>-9.00978360226693</v>
      </c>
      <c r="AC15">
        <v>-7.47600378284611</v>
      </c>
      <c r="AD15">
        <v>-16.2477077802856</v>
      </c>
      <c r="AE15">
        <v>4.59320255968438</v>
      </c>
      <c r="AF15">
        <v>-1.79642549113045</v>
      </c>
      <c r="AG15">
        <v>-3.44440788311885</v>
      </c>
      <c r="AH15">
        <v>3.11603012964184</v>
      </c>
      <c r="AI15">
        <v>-1.39347292838759</v>
      </c>
      <c r="AJ15">
        <v>-8.86846025321719</v>
      </c>
      <c r="AK15">
        <v>-12.5894104708461</v>
      </c>
      <c r="AL15">
        <v>-5.94890605135406</v>
      </c>
      <c r="AM15">
        <v>-4.79849669377617</v>
      </c>
      <c r="AN15">
        <v>-2.34801143775742</v>
      </c>
      <c r="AO15">
        <v>-7.06689287494147</v>
      </c>
      <c r="AP15">
        <v>-6.37496628033589</v>
      </c>
      <c r="AQ15">
        <v>-13.427451512018</v>
      </c>
      <c r="AR15">
        <v>-14.0371965525669</v>
      </c>
      <c r="AS15">
        <v>-13.1564880669836</v>
      </c>
      <c r="AT15">
        <v>-6.79001767643323</v>
      </c>
      <c r="AU15">
        <v>-6.79001767643323</v>
      </c>
      <c r="AV15">
        <v>-7.13443534559172</v>
      </c>
      <c r="AW15">
        <v>-7.45306089020301</v>
      </c>
      <c r="AX15">
        <v>-7.72118895322547</v>
      </c>
      <c r="AY15">
        <v>-2.51781930387987</v>
      </c>
      <c r="AZ15">
        <v>-2.51781930387987</v>
      </c>
      <c r="BA15">
        <v>-2.51781930387987</v>
      </c>
      <c r="BB15">
        <v>-2.51781930387987</v>
      </c>
      <c r="BC15">
        <v>-2.51781930387987</v>
      </c>
      <c r="BD15">
        <v>20.8301298416428</v>
      </c>
      <c r="BE15">
        <v>20.8301298416428</v>
      </c>
      <c r="BF15">
        <v>20.8301298416428</v>
      </c>
      <c r="BG15">
        <v>20.8301298416428</v>
      </c>
      <c r="BH15">
        <v>-4.72670769137652</v>
      </c>
    </row>
    <row r="16" spans="1:60">
      <c r="A16">
        <v>-17.8775634174793</v>
      </c>
      <c r="B16">
        <v>-19.6332946652017</v>
      </c>
      <c r="C16">
        <v>-20.0033809569515</v>
      </c>
      <c r="D16">
        <v>-21.5108910762062</v>
      </c>
      <c r="E16">
        <v>-19.8394194178723</v>
      </c>
      <c r="F16">
        <v>-12.1540137273729</v>
      </c>
      <c r="G16">
        <v>-12.1540137273729</v>
      </c>
      <c r="H16">
        <v>-12.1540137273729</v>
      </c>
      <c r="I16">
        <v>-18.3130763269023</v>
      </c>
      <c r="J16">
        <v>-24.1174117463378</v>
      </c>
      <c r="K16">
        <v>-1.47753815637368</v>
      </c>
      <c r="L16">
        <v>-2.05146917601731</v>
      </c>
      <c r="M16">
        <v>-1.31101367190543</v>
      </c>
      <c r="N16">
        <v>-2.34269385392485</v>
      </c>
      <c r="O16">
        <v>-8.39297976847761</v>
      </c>
      <c r="P16">
        <v>-8.90965399505765</v>
      </c>
      <c r="Q16">
        <v>-11.1151223327613</v>
      </c>
      <c r="R16">
        <v>-10.3227540077772</v>
      </c>
      <c r="S16">
        <v>-8.84502566216967</v>
      </c>
      <c r="T16">
        <v>-9.88811450753136</v>
      </c>
      <c r="U16">
        <v>-0.876624756434378</v>
      </c>
      <c r="V16">
        <v>0.450090612033595</v>
      </c>
      <c r="W16">
        <v>-2.21528573426961</v>
      </c>
      <c r="X16">
        <v>-1.91907928184565</v>
      </c>
      <c r="Y16">
        <v>0.878302505556</v>
      </c>
      <c r="Z16">
        <v>3.53229197410475</v>
      </c>
      <c r="AA16">
        <v>-0.157073322542806</v>
      </c>
      <c r="AB16">
        <v>-2.14649017947509</v>
      </c>
      <c r="AC16">
        <v>3.85337193281268</v>
      </c>
      <c r="AD16">
        <v>-4.6453680610885</v>
      </c>
      <c r="AE16">
        <v>-8.6230878243131</v>
      </c>
      <c r="AF16">
        <v>-2.27236159527409</v>
      </c>
      <c r="AG16">
        <v>-0.839350509407853</v>
      </c>
      <c r="AH16">
        <v>-8.64877091277358</v>
      </c>
      <c r="AI16">
        <v>-9.92939924915155</v>
      </c>
      <c r="AJ16">
        <v>-4.32053191823401</v>
      </c>
      <c r="AK16">
        <v>-5.08418499784168</v>
      </c>
      <c r="AL16">
        <v>-9.41910124797725</v>
      </c>
      <c r="AM16">
        <v>-7.43721277187907</v>
      </c>
      <c r="AN16">
        <v>-4.83643981898172</v>
      </c>
      <c r="AO16">
        <v>-4.8140530857177</v>
      </c>
      <c r="AP16">
        <v>-4.18659936925488</v>
      </c>
      <c r="AQ16">
        <v>-9.19372327008174</v>
      </c>
      <c r="AR16">
        <v>-10.0908101161181</v>
      </c>
      <c r="AS16">
        <v>-10.024413118244</v>
      </c>
      <c r="AT16">
        <v>-4.46153773505765</v>
      </c>
      <c r="AU16">
        <v>-4.46153773505765</v>
      </c>
      <c r="AV16">
        <v>-4.67625263069645</v>
      </c>
      <c r="AW16">
        <v>-4.87406774034814</v>
      </c>
      <c r="AX16">
        <v>-5.4750058821015</v>
      </c>
      <c r="AY16">
        <v>4.29925784311672</v>
      </c>
      <c r="AZ16">
        <v>4.29925784311672</v>
      </c>
      <c r="BA16">
        <v>4.29925784311672</v>
      </c>
      <c r="BB16">
        <v>4.29925784311672</v>
      </c>
      <c r="BC16">
        <v>4.29925784311672</v>
      </c>
      <c r="BD16">
        <v>-6.72215790583858</v>
      </c>
      <c r="BE16">
        <v>-6.72215790583858</v>
      </c>
      <c r="BF16">
        <v>-6.72215790583858</v>
      </c>
      <c r="BG16">
        <v>-6.72215790583858</v>
      </c>
      <c r="BH16">
        <v>-4.72670769137652</v>
      </c>
    </row>
    <row r="17" spans="1:60">
      <c r="A17">
        <v>-1.20521573197505</v>
      </c>
      <c r="B17">
        <v>-3.74077126438878</v>
      </c>
      <c r="C17">
        <v>-7.47336537393994</v>
      </c>
      <c r="D17">
        <v>-5.72172699502347</v>
      </c>
      <c r="E17">
        <v>-4.33823626591831</v>
      </c>
      <c r="F17">
        <v>-9.42373742350266</v>
      </c>
      <c r="G17">
        <v>-9.42373742350266</v>
      </c>
      <c r="H17">
        <v>-9.42373742350266</v>
      </c>
      <c r="I17">
        <v>-9.37464596137981</v>
      </c>
      <c r="J17">
        <v>-11.5986258523283</v>
      </c>
      <c r="K17">
        <v>-3.24627803228471</v>
      </c>
      <c r="L17">
        <v>-0.235995362592563</v>
      </c>
      <c r="M17">
        <v>0.77370807072344</v>
      </c>
      <c r="N17">
        <v>6.3433684312657</v>
      </c>
      <c r="O17">
        <v>2.41308230703412</v>
      </c>
      <c r="P17">
        <v>-19.3596638910429</v>
      </c>
      <c r="Q17">
        <v>-15.8121621796361</v>
      </c>
      <c r="R17">
        <v>-12.5284666126829</v>
      </c>
      <c r="S17">
        <v>-9.65151685172651</v>
      </c>
      <c r="T17">
        <v>-10.6946056970882</v>
      </c>
      <c r="U17">
        <v>-10.2228028323505</v>
      </c>
      <c r="V17">
        <v>-9.26887902078501</v>
      </c>
      <c r="W17">
        <v>-4.75070744953958</v>
      </c>
      <c r="X17">
        <v>-3.30684875944296</v>
      </c>
      <c r="Y17">
        <v>-2.98879234131339</v>
      </c>
      <c r="Z17">
        <v>-45.2370727416789</v>
      </c>
      <c r="AA17">
        <v>-30.7438449389202</v>
      </c>
      <c r="AB17">
        <v>-49.3668279792126</v>
      </c>
      <c r="AC17">
        <v>-36.6529512399554</v>
      </c>
      <c r="AD17">
        <v>-28.784464121163</v>
      </c>
      <c r="AE17">
        <v>-5.59417406089859</v>
      </c>
      <c r="AF17">
        <v>1.63311408284586</v>
      </c>
      <c r="AG17">
        <v>-5.09240095646841</v>
      </c>
      <c r="AH17">
        <v>-9.77022213495002</v>
      </c>
      <c r="AI17">
        <v>-14.687312055111</v>
      </c>
      <c r="AJ17">
        <v>-5.00272116848149</v>
      </c>
      <c r="AK17">
        <v>-7.50522547300439</v>
      </c>
      <c r="AL17">
        <v>0</v>
      </c>
      <c r="AM17">
        <v>-7.05667223132965</v>
      </c>
      <c r="AN17">
        <v>-3.91774183087874</v>
      </c>
      <c r="AO17">
        <v>-9.2597711488627</v>
      </c>
      <c r="AP17">
        <v>-6.41224410897679</v>
      </c>
      <c r="AQ17">
        <v>-10.8000317434743</v>
      </c>
      <c r="AR17">
        <v>-7.68866185045368</v>
      </c>
      <c r="AS17">
        <v>-2.63937438001638</v>
      </c>
      <c r="AT17">
        <v>-9.32380858582428</v>
      </c>
      <c r="AU17">
        <v>-9.32380858582428</v>
      </c>
      <c r="AV17">
        <v>-10.5961007893847</v>
      </c>
      <c r="AW17">
        <v>-11.8296992237468</v>
      </c>
      <c r="AX17">
        <v>-11.7339652977763</v>
      </c>
      <c r="AY17">
        <v>-9.30764707254984</v>
      </c>
      <c r="AZ17">
        <v>-9.30764707254984</v>
      </c>
      <c r="BA17">
        <v>-9.30764707254984</v>
      </c>
      <c r="BB17">
        <v>-9.30764707254984</v>
      </c>
      <c r="BC17">
        <v>-9.30764707254984</v>
      </c>
      <c r="BD17">
        <v>0.673677341070542</v>
      </c>
      <c r="BE17">
        <v>0.673677341070542</v>
      </c>
      <c r="BF17">
        <v>0.673677341070542</v>
      </c>
      <c r="BG17">
        <v>0.673677341070542</v>
      </c>
      <c r="BH17">
        <v>6.11818460720126</v>
      </c>
    </row>
    <row r="18" spans="1:60">
      <c r="A18">
        <v>-19.5134084351077</v>
      </c>
      <c r="B18">
        <v>-17.6406657215642</v>
      </c>
      <c r="C18">
        <v>-13.1268765522973</v>
      </c>
      <c r="D18">
        <v>-12.604971827968</v>
      </c>
      <c r="E18">
        <v>-9.66562564336489</v>
      </c>
      <c r="F18">
        <v>-9.14675287093611</v>
      </c>
      <c r="G18">
        <v>-9.14675287093611</v>
      </c>
      <c r="H18">
        <v>-9.14675287093611</v>
      </c>
      <c r="I18">
        <v>-5.69459438188525</v>
      </c>
      <c r="J18">
        <v>-4.79649926211196</v>
      </c>
      <c r="K18">
        <v>-10.8952167782742</v>
      </c>
      <c r="L18">
        <v>-9.2083296183911</v>
      </c>
      <c r="M18">
        <v>-7.61977185997098</v>
      </c>
      <c r="N18">
        <v>-12.1982574012007</v>
      </c>
      <c r="O18">
        <v>-19.5207774520447</v>
      </c>
      <c r="P18">
        <v>-14.9417161201021</v>
      </c>
      <c r="Q18">
        <v>-12.5865104289068</v>
      </c>
      <c r="R18">
        <v>-12.1083132576797</v>
      </c>
      <c r="S18">
        <v>-11.2896803179924</v>
      </c>
      <c r="T18">
        <v>-12.3327691633541</v>
      </c>
      <c r="U18">
        <v>-5.50695460873733</v>
      </c>
      <c r="V18">
        <v>-4.41944822532437</v>
      </c>
      <c r="W18">
        <v>-8.67624872905795</v>
      </c>
      <c r="X18">
        <v>-6.5698750213911</v>
      </c>
      <c r="Y18">
        <v>-6.10537578255752</v>
      </c>
      <c r="Z18">
        <v>-2.30075417725922</v>
      </c>
      <c r="AA18">
        <v>2.6643585263476</v>
      </c>
      <c r="AB18">
        <v>-10.2965343176364</v>
      </c>
      <c r="AC18">
        <v>-5.24320710895715</v>
      </c>
      <c r="AD18">
        <v>-9.14132421721302</v>
      </c>
      <c r="AE18">
        <v>0.628315444485146</v>
      </c>
      <c r="AF18">
        <v>-2.15571058935653</v>
      </c>
      <c r="AG18">
        <v>0.48620913654723</v>
      </c>
      <c r="AH18">
        <v>4.04281088998293</v>
      </c>
      <c r="AI18">
        <v>-3.82358982443178</v>
      </c>
      <c r="AJ18">
        <v>-6.5944960857256</v>
      </c>
      <c r="AK18">
        <v>-13.0736185658786</v>
      </c>
      <c r="AL18">
        <v>-10.6584566753427</v>
      </c>
      <c r="AM18">
        <v>-7.37881999721118</v>
      </c>
      <c r="AN18">
        <v>-14.0786125997165</v>
      </c>
      <c r="AO18">
        <v>-5.6963439537407</v>
      </c>
      <c r="AP18">
        <v>-6.57497481856173</v>
      </c>
      <c r="AQ18">
        <v>-12.8067617176083</v>
      </c>
      <c r="AR18">
        <v>-15.4098527043751</v>
      </c>
      <c r="AS18">
        <v>-14.674422001185</v>
      </c>
      <c r="AT18">
        <v>-3.4114829530051</v>
      </c>
      <c r="AU18">
        <v>-3.4114829530051</v>
      </c>
      <c r="AV18">
        <v>-3.58740672433416</v>
      </c>
      <c r="AW18">
        <v>-3.75036005213131</v>
      </c>
      <c r="AX18">
        <v>-3.95911138227553</v>
      </c>
      <c r="AY18">
        <v>-3.50406710842216</v>
      </c>
      <c r="AZ18">
        <v>-3.50406710842216</v>
      </c>
      <c r="BA18">
        <v>-3.50406710842216</v>
      </c>
      <c r="BB18">
        <v>-3.50406710842216</v>
      </c>
      <c r="BC18">
        <v>-3.50406710842216</v>
      </c>
      <c r="BD18">
        <v>-3.91532878787412</v>
      </c>
      <c r="BE18">
        <v>-3.91532878787412</v>
      </c>
      <c r="BF18">
        <v>-3.91532878787412</v>
      </c>
      <c r="BG18">
        <v>-3.91532878787412</v>
      </c>
      <c r="BH18">
        <v>-4.81347853116027</v>
      </c>
    </row>
    <row r="19" spans="1:60">
      <c r="A19">
        <v>-8.93800549066791</v>
      </c>
      <c r="B19">
        <v>-9.5934122157047</v>
      </c>
      <c r="C19">
        <v>-9.57119695141051</v>
      </c>
      <c r="D19">
        <v>-10.9247359737099</v>
      </c>
      <c r="E19">
        <v>-11.4158257859863</v>
      </c>
      <c r="F19">
        <v>-12.9800184457833</v>
      </c>
      <c r="G19">
        <v>-12.9800184457833</v>
      </c>
      <c r="H19">
        <v>-12.9800184457833</v>
      </c>
      <c r="I19">
        <v>-20.8392465000615</v>
      </c>
      <c r="J19">
        <v>-17.4338649222149</v>
      </c>
      <c r="K19">
        <v>-6.72742980940213</v>
      </c>
      <c r="L19">
        <v>-5.3347034069796</v>
      </c>
      <c r="M19">
        <v>-5.63629448041079</v>
      </c>
      <c r="N19">
        <v>-6.84116866802293</v>
      </c>
      <c r="O19">
        <v>-12.0255533143974</v>
      </c>
      <c r="P19">
        <v>-17.3759483936628</v>
      </c>
      <c r="Q19">
        <v>-23.6324986655038</v>
      </c>
      <c r="R19">
        <v>-21.90773207531</v>
      </c>
      <c r="S19">
        <v>-18.9961026121174</v>
      </c>
      <c r="T19">
        <v>-20.0391914574791</v>
      </c>
      <c r="U19">
        <v>-24.9804148241754</v>
      </c>
      <c r="V19">
        <v>-11.4499307326209</v>
      </c>
      <c r="W19">
        <v>-16.8558401908192</v>
      </c>
      <c r="X19">
        <v>-17.9259815426807</v>
      </c>
      <c r="Y19">
        <v>-13.3911170469113</v>
      </c>
      <c r="Z19">
        <v>-13.8176359244893</v>
      </c>
      <c r="AA19">
        <v>-6.5293497579586</v>
      </c>
      <c r="AB19">
        <v>-17.0687606011189</v>
      </c>
      <c r="AC19">
        <v>-17.1651752171569</v>
      </c>
      <c r="AD19">
        <v>-11.751823974752</v>
      </c>
      <c r="AE19">
        <v>-7.27979273610351</v>
      </c>
      <c r="AF19">
        <v>-3.87747943669974</v>
      </c>
      <c r="AG19">
        <v>-11.1674561678534</v>
      </c>
      <c r="AH19">
        <v>-12.5118342347969</v>
      </c>
      <c r="AI19">
        <v>-14.5383097522291</v>
      </c>
      <c r="AJ19">
        <v>-14.5533706719462</v>
      </c>
      <c r="AK19">
        <v>-9.92626594816709</v>
      </c>
      <c r="AL19">
        <v>-14.376522957439</v>
      </c>
      <c r="AM19">
        <v>-11.8610596219873</v>
      </c>
      <c r="AN19">
        <v>-10.4352800587662</v>
      </c>
      <c r="AO19">
        <v>-9.4396556947703</v>
      </c>
      <c r="AP19">
        <v>-8.80067859854689</v>
      </c>
      <c r="AQ19">
        <v>-14.4048364155528</v>
      </c>
      <c r="AR19">
        <v>-14.5626664856809</v>
      </c>
      <c r="AS19">
        <v>-13.7850075866139</v>
      </c>
      <c r="AT19">
        <v>-6.13352316928231</v>
      </c>
      <c r="AU19">
        <v>-6.13352316928231</v>
      </c>
      <c r="AV19">
        <v>-6.7871012791471</v>
      </c>
      <c r="AW19">
        <v>-7.41597705962327</v>
      </c>
      <c r="AX19">
        <v>-7.78425794019346</v>
      </c>
      <c r="AY19">
        <v>11.5763665875917</v>
      </c>
      <c r="AZ19">
        <v>11.5763665875917</v>
      </c>
      <c r="BA19">
        <v>11.5763665875917</v>
      </c>
      <c r="BB19">
        <v>11.5763665875917</v>
      </c>
      <c r="BC19">
        <v>11.5763665875917</v>
      </c>
      <c r="BD19">
        <v>-17.1319299983857</v>
      </c>
      <c r="BE19">
        <v>-17.1319299983857</v>
      </c>
      <c r="BF19">
        <v>-17.1319299983857</v>
      </c>
      <c r="BG19">
        <v>-17.1319299983857</v>
      </c>
      <c r="BH19">
        <v>-4.72670769137652</v>
      </c>
    </row>
    <row r="20" spans="1:60">
      <c r="A20">
        <v>5.09113695190787</v>
      </c>
      <c r="B20">
        <v>3.39576220731181</v>
      </c>
      <c r="C20">
        <v>4.25263581408817</v>
      </c>
      <c r="D20">
        <v>6.84049639557554</v>
      </c>
      <c r="E20">
        <v>10.6451881470279</v>
      </c>
      <c r="F20">
        <v>-14.3611233143339</v>
      </c>
      <c r="G20">
        <v>-14.3611233143339</v>
      </c>
      <c r="H20">
        <v>-14.3611233143339</v>
      </c>
      <c r="I20">
        <v>-14.1408612157106</v>
      </c>
      <c r="J20">
        <v>-10.9810164547202</v>
      </c>
      <c r="K20">
        <v>8.13562342678411</v>
      </c>
      <c r="L20">
        <v>9.05479952173971</v>
      </c>
      <c r="M20">
        <v>8.48312597705103</v>
      </c>
      <c r="N20">
        <v>8.1328047587933</v>
      </c>
      <c r="O20">
        <v>2.93757867107159</v>
      </c>
      <c r="P20">
        <v>0.352112306729392</v>
      </c>
      <c r="Q20">
        <v>-2.0599627524621</v>
      </c>
      <c r="R20">
        <v>-1.42238574515491</v>
      </c>
      <c r="S20">
        <v>-3.78023017243968</v>
      </c>
      <c r="T20">
        <v>-4.82331901780137</v>
      </c>
      <c r="U20">
        <v>-13.0001127447709</v>
      </c>
      <c r="V20">
        <v>-9.51617053872226</v>
      </c>
      <c r="W20">
        <v>-8.62538411966061</v>
      </c>
      <c r="X20">
        <v>-6.54228659885537</v>
      </c>
      <c r="Y20">
        <v>-8.16823974566408</v>
      </c>
      <c r="Z20">
        <v>-7.2543653999672</v>
      </c>
      <c r="AA20">
        <v>3.22302149262615</v>
      </c>
      <c r="AB20">
        <v>-7.60255890989649</v>
      </c>
      <c r="AC20">
        <v>-7.82057117079193</v>
      </c>
      <c r="AD20">
        <v>-1.30524495306275</v>
      </c>
      <c r="AE20">
        <v>3.99521958493302</v>
      </c>
      <c r="AF20">
        <v>2.51966172781931</v>
      </c>
      <c r="AG20">
        <v>3.00937865568184</v>
      </c>
      <c r="AH20">
        <v>0.695483000441375</v>
      </c>
      <c r="AI20">
        <v>2.51974467167692</v>
      </c>
      <c r="AJ20">
        <v>-3.8657390847357</v>
      </c>
      <c r="AK20">
        <v>-3.87366476026033</v>
      </c>
      <c r="AL20">
        <v>-4.95742170946171</v>
      </c>
      <c r="AM20">
        <v>1.6607894417699</v>
      </c>
      <c r="AN20">
        <v>-0.887248125093109</v>
      </c>
      <c r="AO20">
        <v>-1.27632368286822</v>
      </c>
      <c r="AP20">
        <v>1.0305446609871</v>
      </c>
      <c r="AQ20">
        <v>-4.16424040460492</v>
      </c>
      <c r="AR20">
        <v>-4.08543945195701</v>
      </c>
      <c r="AS20">
        <v>-2.91043401112378</v>
      </c>
      <c r="AT20">
        <v>-5.72202618354091</v>
      </c>
      <c r="AU20">
        <v>-5.72202618354091</v>
      </c>
      <c r="AV20">
        <v>-5.9143188194945</v>
      </c>
      <c r="AW20">
        <v>-6.08527769098479</v>
      </c>
      <c r="AX20">
        <v>-6.23176526052643</v>
      </c>
      <c r="AY20">
        <v>-22.3176892034613</v>
      </c>
      <c r="AZ20">
        <v>-22.3176892034613</v>
      </c>
      <c r="BA20">
        <v>-22.3176892034613</v>
      </c>
      <c r="BB20">
        <v>-22.3176892034613</v>
      </c>
      <c r="BC20">
        <v>-22.3176892034613</v>
      </c>
      <c r="BD20">
        <v>3.42894239735284</v>
      </c>
      <c r="BE20">
        <v>3.42894239735284</v>
      </c>
      <c r="BF20">
        <v>3.42894239735284</v>
      </c>
      <c r="BG20">
        <v>3.42894239735284</v>
      </c>
      <c r="BH20">
        <v>-4.81347853116027</v>
      </c>
    </row>
    <row r="21" spans="1:60">
      <c r="A21">
        <v>10.9507463459162</v>
      </c>
      <c r="B21">
        <v>9.78508018872806</v>
      </c>
      <c r="C21">
        <v>10.0200523423839</v>
      </c>
      <c r="D21">
        <v>10.3637912566772</v>
      </c>
      <c r="E21">
        <v>11.0183512595308</v>
      </c>
      <c r="F21">
        <v>-0.761109522068843</v>
      </c>
      <c r="G21">
        <v>-0.761109522068843</v>
      </c>
      <c r="H21">
        <v>-0.761109522068843</v>
      </c>
      <c r="I21">
        <v>2.21921659292575</v>
      </c>
      <c r="J21">
        <v>7.5181248460527</v>
      </c>
      <c r="K21">
        <v>9.04284539484086</v>
      </c>
      <c r="L21">
        <v>8.95026768855247</v>
      </c>
      <c r="M21">
        <v>9.03649488252888</v>
      </c>
      <c r="N21">
        <v>7.61113084585906</v>
      </c>
      <c r="O21">
        <v>2.86128829084796</v>
      </c>
      <c r="P21">
        <v>4.91070111808675</v>
      </c>
      <c r="Q21">
        <v>3.26992427290399</v>
      </c>
      <c r="R21">
        <v>2.82674726168019</v>
      </c>
      <c r="S21">
        <v>4.89150648381957</v>
      </c>
      <c r="T21">
        <v>3.84841763845788</v>
      </c>
      <c r="U21">
        <v>3.63016163887812</v>
      </c>
      <c r="V21">
        <v>3.71646997203712</v>
      </c>
      <c r="W21">
        <v>1.55666682688778</v>
      </c>
      <c r="X21">
        <v>0.66482301372617</v>
      </c>
      <c r="Y21">
        <v>2.75550435105153</v>
      </c>
      <c r="Z21">
        <v>5.79444529437443</v>
      </c>
      <c r="AA21">
        <v>2.65187624880242</v>
      </c>
      <c r="AB21">
        <v>0.664058398527318</v>
      </c>
      <c r="AC21">
        <v>9.90504816958291</v>
      </c>
      <c r="AD21">
        <v>4.59178881474289</v>
      </c>
      <c r="AE21">
        <v>13.5196150813351</v>
      </c>
      <c r="AF21">
        <v>18.0575757160385</v>
      </c>
      <c r="AG21">
        <v>14.2177787508234</v>
      </c>
      <c r="AH21">
        <v>15.6727974958481</v>
      </c>
      <c r="AI21">
        <v>14.614051321344</v>
      </c>
      <c r="AJ21">
        <v>11.5972172542071</v>
      </c>
      <c r="AK21">
        <v>11.8630983282973</v>
      </c>
      <c r="AL21">
        <v>12.6414253591274</v>
      </c>
      <c r="AM21">
        <v>10.3796597959846</v>
      </c>
      <c r="AN21">
        <v>7.93396040139734</v>
      </c>
      <c r="AO21">
        <v>7.55515092811924</v>
      </c>
      <c r="AP21">
        <v>8.58520418516859</v>
      </c>
      <c r="AQ21">
        <v>3.11631494984968</v>
      </c>
      <c r="AR21">
        <v>5.4269002829825</v>
      </c>
      <c r="AS21">
        <v>6.4079937516129</v>
      </c>
      <c r="AT21">
        <v>-6.13910213902917</v>
      </c>
      <c r="AU21">
        <v>-6.13910213902917</v>
      </c>
      <c r="AV21">
        <v>-6.37794584017019</v>
      </c>
      <c r="AW21">
        <v>-6.59376739067636</v>
      </c>
      <c r="AX21">
        <v>-6.34952349892485</v>
      </c>
      <c r="AY21">
        <v>1.18915449561809</v>
      </c>
      <c r="AZ21">
        <v>1.18915449561809</v>
      </c>
      <c r="BA21">
        <v>1.18915449561809</v>
      </c>
      <c r="BB21">
        <v>1.18915449561809</v>
      </c>
      <c r="BC21">
        <v>1.18915449561809</v>
      </c>
      <c r="BD21">
        <v>-3.15366739920492</v>
      </c>
      <c r="BE21">
        <v>-3.15366739920492</v>
      </c>
      <c r="BF21">
        <v>-3.15366739920492</v>
      </c>
      <c r="BG21">
        <v>-3.15366739920492</v>
      </c>
      <c r="BH21">
        <v>-13.7225710899848</v>
      </c>
    </row>
    <row r="22" spans="1:60">
      <c r="A22">
        <v>-2.00018540091661</v>
      </c>
      <c r="B22">
        <v>-6.19464745669042</v>
      </c>
      <c r="C22">
        <v>-9.11569313182727</v>
      </c>
      <c r="D22">
        <v>-8.26113784727527</v>
      </c>
      <c r="E22">
        <v>-9.76145129052915</v>
      </c>
      <c r="F22">
        <v>-8.89765042824215</v>
      </c>
      <c r="G22">
        <v>-8.89765042824215</v>
      </c>
      <c r="H22">
        <v>-8.89765042824215</v>
      </c>
      <c r="I22">
        <v>-9.68098795083355</v>
      </c>
      <c r="J22">
        <v>-10.7118339578335</v>
      </c>
      <c r="K22">
        <v>-3.43866308669287</v>
      </c>
      <c r="L22">
        <v>-2.95074733957892</v>
      </c>
      <c r="M22">
        <v>-3.35520442516636</v>
      </c>
      <c r="N22">
        <v>-2.03975800173324</v>
      </c>
      <c r="O22">
        <v>-3.45628176671853</v>
      </c>
      <c r="P22">
        <v>-6.525095111731</v>
      </c>
      <c r="Q22">
        <v>-8.22808830839584</v>
      </c>
      <c r="R22">
        <v>-6.95529461705249</v>
      </c>
      <c r="S22">
        <v>-3.80276413667551</v>
      </c>
      <c r="T22">
        <v>-4.8458529820372</v>
      </c>
      <c r="U22">
        <v>-3.81052628810853</v>
      </c>
      <c r="V22">
        <v>-2.02018991706079</v>
      </c>
      <c r="W22">
        <v>-2.24090364150786</v>
      </c>
      <c r="X22">
        <v>-2.50927674276404</v>
      </c>
      <c r="Y22">
        <v>-2.95190638927437</v>
      </c>
      <c r="Z22">
        <v>-14.8797300440575</v>
      </c>
      <c r="AA22">
        <v>-1.73925852760497</v>
      </c>
      <c r="AB22">
        <v>-1.2006914984461</v>
      </c>
      <c r="AC22">
        <v>-3.17446897203853</v>
      </c>
      <c r="AD22">
        <v>-3.20972234931449</v>
      </c>
      <c r="AE22">
        <v>-4.91819330683183</v>
      </c>
      <c r="AF22">
        <v>-1.60978388166234</v>
      </c>
      <c r="AG22">
        <v>2.05743234623145</v>
      </c>
      <c r="AH22">
        <v>-3.04293003725126</v>
      </c>
      <c r="AI22">
        <v>1.92534838072623</v>
      </c>
      <c r="AJ22">
        <v>-6.5944960857256</v>
      </c>
      <c r="AK22">
        <v>-3.38945666522778</v>
      </c>
      <c r="AL22">
        <v>0</v>
      </c>
      <c r="AM22">
        <v>0.594395782197529</v>
      </c>
      <c r="AN22">
        <v>-2.35605639937912</v>
      </c>
      <c r="AO22">
        <v>-7.10972252872899</v>
      </c>
      <c r="AP22">
        <v>-6.56002686360979</v>
      </c>
      <c r="AQ22">
        <v>-9.56886291016209</v>
      </c>
      <c r="AR22">
        <v>-8.62283062043429</v>
      </c>
      <c r="AS22">
        <v>-5.98080037803126</v>
      </c>
      <c r="AT22">
        <v>-0.344072642483138</v>
      </c>
      <c r="AU22">
        <v>-0.344072642483138</v>
      </c>
      <c r="AV22">
        <v>-0.725703271913797</v>
      </c>
      <c r="AW22">
        <v>-1.10453397603149</v>
      </c>
      <c r="AX22">
        <v>-1.35449733998009</v>
      </c>
      <c r="AY22">
        <v>-10.8989850715503</v>
      </c>
      <c r="AZ22">
        <v>-10.8989850715503</v>
      </c>
      <c r="BA22">
        <v>-10.8989850715503</v>
      </c>
      <c r="BB22">
        <v>-10.8989850715503</v>
      </c>
      <c r="BC22">
        <v>-10.8989850715503</v>
      </c>
      <c r="BD22">
        <v>-6.52281703394922</v>
      </c>
      <c r="BE22">
        <v>-6.52281703394922</v>
      </c>
      <c r="BF22">
        <v>-6.52281703394922</v>
      </c>
      <c r="BG22">
        <v>-6.52281703394922</v>
      </c>
      <c r="BH22">
        <v>-14.3399877605235</v>
      </c>
    </row>
    <row r="23" spans="1:60">
      <c r="A23">
        <v>-3.27482863706831</v>
      </c>
      <c r="B23">
        <v>-2.76969702940382</v>
      </c>
      <c r="C23">
        <v>-1.89008322160476</v>
      </c>
      <c r="D23">
        <v>-1.35565340001992</v>
      </c>
      <c r="E23">
        <v>0.314326705663783</v>
      </c>
      <c r="F23">
        <v>-16.7076675394419</v>
      </c>
      <c r="G23">
        <v>-16.7076675394419</v>
      </c>
      <c r="H23">
        <v>-16.7076675394419</v>
      </c>
      <c r="I23">
        <v>-7.29825156651397</v>
      </c>
      <c r="J23">
        <v>-2.10373862247538</v>
      </c>
      <c r="K23">
        <v>12.0734585028591</v>
      </c>
      <c r="L23">
        <v>10.8513882686302</v>
      </c>
      <c r="M23">
        <v>9.31952566397399</v>
      </c>
      <c r="N23">
        <v>8.20794297670564</v>
      </c>
      <c r="O23">
        <v>8.70703867548377</v>
      </c>
      <c r="P23">
        <v>4.55152223818789</v>
      </c>
      <c r="Q23">
        <v>-0.236955768063898</v>
      </c>
      <c r="R23">
        <v>-2.40756802459726</v>
      </c>
      <c r="S23">
        <v>-2.01346867312125</v>
      </c>
      <c r="T23">
        <v>-3.05655751848294</v>
      </c>
      <c r="U23">
        <v>-13.0553109413451</v>
      </c>
      <c r="V23">
        <v>-13.8419351533196</v>
      </c>
      <c r="W23">
        <v>-13.6336104664918</v>
      </c>
      <c r="X23">
        <v>-14.8405456321495</v>
      </c>
      <c r="Y23">
        <v>-10.3343254441571</v>
      </c>
      <c r="Z23">
        <v>5.35487756121035</v>
      </c>
      <c r="AA23">
        <v>4.11070951126402</v>
      </c>
      <c r="AB23">
        <v>5.23975496276197</v>
      </c>
      <c r="AC23">
        <v>2.07875675857061</v>
      </c>
      <c r="AD23">
        <v>8.01578081842277</v>
      </c>
      <c r="AE23">
        <v>7.22346100659797</v>
      </c>
      <c r="AF23">
        <v>14.9219966769744</v>
      </c>
      <c r="AG23">
        <v>15.6764061604651</v>
      </c>
      <c r="AH23">
        <v>4.42377276874292</v>
      </c>
      <c r="AI23">
        <v>12.8507077364422</v>
      </c>
      <c r="AJ23">
        <v>-6.82189250247476</v>
      </c>
      <c r="AK23">
        <v>0.242104047516271</v>
      </c>
      <c r="AL23">
        <v>2.23083976925777</v>
      </c>
      <c r="AM23">
        <v>-0.142628942184944</v>
      </c>
      <c r="AN23">
        <v>-0.497303327203129</v>
      </c>
      <c r="AO23">
        <v>5.85053070737579</v>
      </c>
      <c r="AP23">
        <v>6.58855970657406</v>
      </c>
      <c r="AQ23">
        <v>0.141740963172427</v>
      </c>
      <c r="AR23">
        <v>0.159350495754379</v>
      </c>
      <c r="AS23">
        <v>1.43344075802718</v>
      </c>
      <c r="AT23">
        <v>6.22629215808773</v>
      </c>
      <c r="AU23">
        <v>6.22629215808773</v>
      </c>
      <c r="AV23">
        <v>6.26456017526562</v>
      </c>
      <c r="AW23">
        <v>6.28031524140891</v>
      </c>
      <c r="AX23">
        <v>5.44067341487769</v>
      </c>
      <c r="AY23">
        <v>-1.48971647181171</v>
      </c>
      <c r="AZ23">
        <v>-1.48971647181171</v>
      </c>
      <c r="BA23">
        <v>-1.48971647181171</v>
      </c>
      <c r="BB23">
        <v>-1.48971647181171</v>
      </c>
      <c r="BC23">
        <v>-1.48971647181171</v>
      </c>
      <c r="BD23">
        <v>-5.17760084970056</v>
      </c>
      <c r="BE23">
        <v>-5.17760084970056</v>
      </c>
      <c r="BF23">
        <v>-5.17760084970056</v>
      </c>
      <c r="BG23">
        <v>-5.17760084970056</v>
      </c>
      <c r="BH23">
        <v>-12.4054601248688</v>
      </c>
    </row>
    <row r="24" spans="1:60">
      <c r="A24">
        <v>2.45426113176062</v>
      </c>
      <c r="B24">
        <v>4.96953706851491</v>
      </c>
      <c r="C24">
        <v>8.95240387019472</v>
      </c>
      <c r="D24">
        <v>11.2166866507366</v>
      </c>
      <c r="E24">
        <v>12.8058828571693</v>
      </c>
      <c r="F24">
        <v>-4.09889085690125</v>
      </c>
      <c r="G24">
        <v>-4.09889085690125</v>
      </c>
      <c r="H24">
        <v>-4.09889085690125</v>
      </c>
      <c r="I24">
        <v>-8.33419863418048</v>
      </c>
      <c r="J24">
        <v>-12.0248124541865</v>
      </c>
      <c r="K24">
        <v>0.517828690195844</v>
      </c>
      <c r="L24">
        <v>0.961018968288639</v>
      </c>
      <c r="M24">
        <v>1.36791789073454</v>
      </c>
      <c r="N24">
        <v>5.30914119830796</v>
      </c>
      <c r="O24">
        <v>8.21339503874263</v>
      </c>
      <c r="P24">
        <v>-2.55494040581556</v>
      </c>
      <c r="Q24">
        <v>-3.24731238425901</v>
      </c>
      <c r="R24">
        <v>-1.75546155029884</v>
      </c>
      <c r="S24">
        <v>2.47426559761768</v>
      </c>
      <c r="T24">
        <v>1.43117675225599</v>
      </c>
      <c r="U24">
        <v>5.30097673774813</v>
      </c>
      <c r="V24">
        <v>2.34101632727866</v>
      </c>
      <c r="W24">
        <v>2.56893840695188</v>
      </c>
      <c r="X24">
        <v>1.63105573680319</v>
      </c>
      <c r="Y24">
        <v>3.05557691591436</v>
      </c>
      <c r="Z24">
        <v>2.98270639898581</v>
      </c>
      <c r="AA24">
        <v>3.70052540799815</v>
      </c>
      <c r="AB24">
        <v>-3.56846971175741</v>
      </c>
      <c r="AC24">
        <v>-1.43241517278861</v>
      </c>
      <c r="AD24">
        <v>6.11762244112798</v>
      </c>
      <c r="AE24">
        <v>4.10788304394414</v>
      </c>
      <c r="AF24">
        <v>-0.265964293492036</v>
      </c>
      <c r="AG24">
        <v>1.58657718241728</v>
      </c>
      <c r="AH24">
        <v>-1.91866454994046</v>
      </c>
      <c r="AI24">
        <v>-2.63240812583935</v>
      </c>
      <c r="AJ24">
        <v>-5.45751400197981</v>
      </c>
      <c r="AK24">
        <v>-9.44205785313455</v>
      </c>
      <c r="AL24">
        <v>-4.70955062398863</v>
      </c>
      <c r="AM24">
        <v>-6.59996589223343</v>
      </c>
      <c r="AN24">
        <v>-7.13196127805654</v>
      </c>
      <c r="AO24">
        <v>-9.16554591053015</v>
      </c>
      <c r="AP24">
        <v>-5.9799133407637</v>
      </c>
      <c r="AQ24">
        <v>-8.92767441661495</v>
      </c>
      <c r="AR24">
        <v>-6.5436491693661</v>
      </c>
      <c r="AS24">
        <v>-1.99168452463343</v>
      </c>
      <c r="AT24">
        <v>-8.26978010857481</v>
      </c>
      <c r="AU24">
        <v>-8.26978010857481</v>
      </c>
      <c r="AV24">
        <v>-8.71361537580245</v>
      </c>
      <c r="AW24">
        <v>-9.12593773223322</v>
      </c>
      <c r="AX24">
        <v>-9.14723232583112</v>
      </c>
      <c r="AY24">
        <v>-9.3468661173491</v>
      </c>
      <c r="AZ24">
        <v>-9.3468661173491</v>
      </c>
      <c r="BA24">
        <v>-9.3468661173491</v>
      </c>
      <c r="BB24">
        <v>-9.3468661173491</v>
      </c>
      <c r="BC24">
        <v>-9.3468661173491</v>
      </c>
      <c r="BD24">
        <v>-15.9361359842795</v>
      </c>
      <c r="BE24">
        <v>-15.9361359842795</v>
      </c>
      <c r="BF24">
        <v>-15.9361359842795</v>
      </c>
      <c r="BG24">
        <v>-15.9361359842795</v>
      </c>
      <c r="BH24">
        <v>-14.3399877605235</v>
      </c>
    </row>
    <row r="25" spans="1:60">
      <c r="A25">
        <v>-2.28033167511216</v>
      </c>
      <c r="B25">
        <v>-1.26595973220691</v>
      </c>
      <c r="C25">
        <v>-2.61375138140383</v>
      </c>
      <c r="D25">
        <v>-0.894640866012798</v>
      </c>
      <c r="E25">
        <v>-2.13314791796926</v>
      </c>
      <c r="F25">
        <v>6.08930594729295</v>
      </c>
      <c r="G25">
        <v>6.08930594729295</v>
      </c>
      <c r="H25">
        <v>6.08930594729295</v>
      </c>
      <c r="I25">
        <v>6.91632479301196</v>
      </c>
      <c r="J25">
        <v>-0.0782516119632112</v>
      </c>
      <c r="K25">
        <v>5.77922542665157</v>
      </c>
      <c r="L25">
        <v>5.51728441941167</v>
      </c>
      <c r="M25">
        <v>5.47555014513634</v>
      </c>
      <c r="N25">
        <v>3.27023608190555</v>
      </c>
      <c r="O25">
        <v>1.91406754772721</v>
      </c>
      <c r="P25">
        <v>2.08433318393657</v>
      </c>
      <c r="Q25">
        <v>0.301379149011219</v>
      </c>
      <c r="R25">
        <v>-0.423154857871857</v>
      </c>
      <c r="S25">
        <v>2.22619932862632</v>
      </c>
      <c r="T25">
        <v>1.18311048326463</v>
      </c>
      <c r="U25">
        <v>-8.36779409577415</v>
      </c>
      <c r="V25">
        <v>-9.83532587295468</v>
      </c>
      <c r="W25">
        <v>-9.62534463040765</v>
      </c>
      <c r="X25">
        <v>-13.785194314817</v>
      </c>
      <c r="Y25">
        <v>-12.8613325683825</v>
      </c>
      <c r="Z25">
        <v>3.09668268481291</v>
      </c>
      <c r="AA25">
        <v>-0.879957035826767</v>
      </c>
      <c r="AB25">
        <v>-10.3766664471327</v>
      </c>
      <c r="AC25">
        <v>0.60459370360917</v>
      </c>
      <c r="AD25">
        <v>0.960282144173313</v>
      </c>
      <c r="AE25">
        <v>8.18976682811649</v>
      </c>
      <c r="AF25">
        <v>13.1162391053706</v>
      </c>
      <c r="AG25">
        <v>15.0980731875194</v>
      </c>
      <c r="AH25">
        <v>11.9070721964858</v>
      </c>
      <c r="AI25">
        <v>11.1339997923805</v>
      </c>
      <c r="AJ25">
        <v>0.682189250247477</v>
      </c>
      <c r="AK25">
        <v>1.69472833261389</v>
      </c>
      <c r="AL25">
        <v>4.21380845304246</v>
      </c>
      <c r="AM25">
        <v>4.44691124692799</v>
      </c>
      <c r="AN25">
        <v>5.74584048115023</v>
      </c>
      <c r="AO25">
        <v>4.75409157041517</v>
      </c>
      <c r="AP25">
        <v>3.96579983512548</v>
      </c>
      <c r="AQ25">
        <v>-1.4973100090783</v>
      </c>
      <c r="AR25">
        <v>-0.202601911425334</v>
      </c>
      <c r="AS25">
        <v>0.0832690257735214</v>
      </c>
      <c r="AT25">
        <v>-5.94582195237794</v>
      </c>
      <c r="AU25">
        <v>-5.94582195237794</v>
      </c>
      <c r="AV25">
        <v>-5.99510387108488</v>
      </c>
      <c r="AW25">
        <v>-6.02283474097622</v>
      </c>
      <c r="AX25">
        <v>-6.23148874664127</v>
      </c>
      <c r="AY25">
        <v>-2.99376272153435</v>
      </c>
      <c r="AZ25">
        <v>-2.99376272153435</v>
      </c>
      <c r="BA25">
        <v>-2.99376272153435</v>
      </c>
      <c r="BB25">
        <v>-2.99376272153435</v>
      </c>
      <c r="BC25">
        <v>-2.99376272153435</v>
      </c>
      <c r="BD25">
        <v>-18.4900103429778</v>
      </c>
      <c r="BE25">
        <v>-18.4900103429778</v>
      </c>
      <c r="BF25">
        <v>-18.4900103429778</v>
      </c>
      <c r="BG25">
        <v>-18.4900103429778</v>
      </c>
      <c r="BH25">
        <v>-13.7225710899848</v>
      </c>
    </row>
    <row r="26" spans="1:60">
      <c r="A26">
        <v>12.7820974905791</v>
      </c>
      <c r="B26">
        <v>11.9443138478362</v>
      </c>
      <c r="C26">
        <v>9.23233836493304</v>
      </c>
      <c r="D26">
        <v>8.6225410096249</v>
      </c>
      <c r="E26">
        <v>9.35239502017746</v>
      </c>
      <c r="F26">
        <v>1.94654228067964</v>
      </c>
      <c r="G26">
        <v>1.94654228067964</v>
      </c>
      <c r="H26">
        <v>1.94654228067964</v>
      </c>
      <c r="I26">
        <v>1.80362209304132</v>
      </c>
      <c r="J26">
        <v>-3.92970585494263</v>
      </c>
      <c r="K26">
        <v>8.99290161181077</v>
      </c>
      <c r="L26">
        <v>8.42855657099466</v>
      </c>
      <c r="M26">
        <v>8.24679970646052</v>
      </c>
      <c r="N26">
        <v>6.14280567347249</v>
      </c>
      <c r="O26">
        <v>4.46735973284755</v>
      </c>
      <c r="P26">
        <v>2.76876946057795</v>
      </c>
      <c r="Q26">
        <v>1.98608426966474</v>
      </c>
      <c r="R26">
        <v>1.8308035660444</v>
      </c>
      <c r="S26">
        <v>4.22347389205006</v>
      </c>
      <c r="T26">
        <v>3.18038504668837</v>
      </c>
      <c r="U26">
        <v>-0.658300892743043</v>
      </c>
      <c r="V26">
        <v>-0.235053638600851</v>
      </c>
      <c r="W26">
        <v>-1.80819566891598</v>
      </c>
      <c r="X26">
        <v>-2.3794115308774</v>
      </c>
      <c r="Y26">
        <v>2.49408687390358</v>
      </c>
      <c r="Z26">
        <v>5.78130830288977</v>
      </c>
      <c r="AA26">
        <v>6.68158155915108</v>
      </c>
      <c r="AB26">
        <v>2.96843348993113</v>
      </c>
      <c r="AC26">
        <v>2.39459126940691</v>
      </c>
      <c r="AD26">
        <v>7.2128791200729</v>
      </c>
      <c r="AE26">
        <v>8.9220793116888</v>
      </c>
      <c r="AF26">
        <v>7.89494008050055</v>
      </c>
      <c r="AG26">
        <v>6.05970123865185</v>
      </c>
      <c r="AH26">
        <v>1.04638035926105</v>
      </c>
      <c r="AI26">
        <v>7.92769531977154</v>
      </c>
      <c r="AJ26">
        <v>12.5068029212037</v>
      </c>
      <c r="AK26">
        <v>14.28413880346</v>
      </c>
      <c r="AL26">
        <v>11.8978121027081</v>
      </c>
      <c r="AM26">
        <v>14.585719433827</v>
      </c>
      <c r="AN26">
        <v>15.9996489106696</v>
      </c>
      <c r="AO26">
        <v>6.86987646751886</v>
      </c>
      <c r="AP26">
        <v>7.43551338935716</v>
      </c>
      <c r="AQ26">
        <v>2.78943868757745</v>
      </c>
      <c r="AR26">
        <v>2.00572222169211</v>
      </c>
      <c r="AS26">
        <v>1.97541583958714</v>
      </c>
      <c r="AT26">
        <v>-9.21362649968026</v>
      </c>
      <c r="AU26">
        <v>-9.21362649968026</v>
      </c>
      <c r="AV26">
        <v>-8.36291754200013</v>
      </c>
      <c r="AW26">
        <v>-7.48261371226827</v>
      </c>
      <c r="AX26">
        <v>-7.17545726003879</v>
      </c>
      <c r="AY26">
        <v>6.27572219973079</v>
      </c>
      <c r="AZ26">
        <v>6.27572219973079</v>
      </c>
      <c r="BA26">
        <v>6.27572219973079</v>
      </c>
      <c r="BB26">
        <v>6.27572219973079</v>
      </c>
      <c r="BC26">
        <v>6.27572219973079</v>
      </c>
      <c r="BD26">
        <v>-11.3959149021492</v>
      </c>
      <c r="BE26">
        <v>-11.3959149021492</v>
      </c>
      <c r="BF26">
        <v>-11.3959149021492</v>
      </c>
      <c r="BG26">
        <v>-11.3959149021492</v>
      </c>
      <c r="BH26">
        <v>-12.0399006989993</v>
      </c>
    </row>
    <row r="27" spans="1:60">
      <c r="A27">
        <v>9.53862870011821</v>
      </c>
      <c r="B27">
        <v>10.7145093473354</v>
      </c>
      <c r="C27">
        <v>14.7429087330774</v>
      </c>
      <c r="D27">
        <v>13.0365260407384</v>
      </c>
      <c r="E27">
        <v>11.3257912898758</v>
      </c>
      <c r="F27">
        <v>11.9276200544686</v>
      </c>
      <c r="G27">
        <v>11.9276200544686</v>
      </c>
      <c r="H27">
        <v>11.9276200544686</v>
      </c>
      <c r="I27">
        <v>6.84049102178266</v>
      </c>
      <c r="J27">
        <v>5.54177847058314</v>
      </c>
      <c r="K27">
        <v>6.01640117373845</v>
      </c>
      <c r="L27">
        <v>4.41058236290329</v>
      </c>
      <c r="M27">
        <v>4.63350935210453</v>
      </c>
      <c r="N27">
        <v>2.98448044059158</v>
      </c>
      <c r="O27">
        <v>1.74683016893247</v>
      </c>
      <c r="P27">
        <v>3.94778675560916</v>
      </c>
      <c r="Q27">
        <v>3.95007717080988</v>
      </c>
      <c r="R27">
        <v>3.43143434653302</v>
      </c>
      <c r="S27">
        <v>4.3026685024164</v>
      </c>
      <c r="T27">
        <v>3.25957965705471</v>
      </c>
      <c r="U27">
        <v>-0.301044600113432</v>
      </c>
      <c r="V27">
        <v>0.134533469954155</v>
      </c>
      <c r="W27">
        <v>-3.95062760763673</v>
      </c>
      <c r="X27">
        <v>-2.68808465809835</v>
      </c>
      <c r="Y27">
        <v>3.4612174238121</v>
      </c>
      <c r="Z27">
        <v>4.93473390670447</v>
      </c>
      <c r="AA27">
        <v>-0.0383750301110468</v>
      </c>
      <c r="AB27">
        <v>-13.7425695751018</v>
      </c>
      <c r="AC27">
        <v>-4.03032990338784</v>
      </c>
      <c r="AD27">
        <v>5.7809769321294</v>
      </c>
      <c r="AE27">
        <v>15.3915617849046</v>
      </c>
      <c r="AF27">
        <v>8.954131214232</v>
      </c>
      <c r="AG27">
        <v>6.24906690235973</v>
      </c>
      <c r="AH27">
        <v>8.25682450855134</v>
      </c>
      <c r="AI27">
        <v>13.54812715432</v>
      </c>
      <c r="AJ27">
        <v>1.59177491724411</v>
      </c>
      <c r="AK27">
        <v>-3.87366476026033</v>
      </c>
      <c r="AL27">
        <v>-0.495742170946172</v>
      </c>
      <c r="AM27">
        <v>4.31388765126652</v>
      </c>
      <c r="AN27">
        <v>8.91672801991345</v>
      </c>
      <c r="AO27">
        <v>3.18652624179179</v>
      </c>
      <c r="AP27">
        <v>4.19951111079912</v>
      </c>
      <c r="AQ27">
        <v>-1.63780009241408</v>
      </c>
      <c r="AR27">
        <v>-1.129878758891</v>
      </c>
      <c r="AS27">
        <v>2.16840658378997</v>
      </c>
      <c r="AT27">
        <v>-7.85846936914511</v>
      </c>
      <c r="AU27">
        <v>-7.85846936914511</v>
      </c>
      <c r="AV27">
        <v>-7.8237565973564</v>
      </c>
      <c r="AW27">
        <v>-7.76096957913231</v>
      </c>
      <c r="AX27">
        <v>-8.22026406013025</v>
      </c>
      <c r="AY27">
        <v>-5.07468505353376</v>
      </c>
      <c r="AZ27">
        <v>-5.07468505353376</v>
      </c>
      <c r="BA27">
        <v>-5.07468505353376</v>
      </c>
      <c r="BB27">
        <v>-5.07468505353376</v>
      </c>
      <c r="BC27">
        <v>-5.07468505353376</v>
      </c>
      <c r="BD27">
        <v>-7.70875510961871</v>
      </c>
      <c r="BE27">
        <v>-7.70875510961871</v>
      </c>
      <c r="BF27">
        <v>-7.70875510961871</v>
      </c>
      <c r="BG27">
        <v>-7.70875510961871</v>
      </c>
      <c r="BH27">
        <v>-13.7225710899848</v>
      </c>
    </row>
    <row r="28" spans="1:60">
      <c r="A28">
        <v>11.3476604971404</v>
      </c>
      <c r="B28">
        <v>13.6379464579023</v>
      </c>
      <c r="C28">
        <v>16.87965346139</v>
      </c>
      <c r="D28">
        <v>17.9391424004749</v>
      </c>
      <c r="E28">
        <v>20.1036806867451</v>
      </c>
      <c r="F28">
        <v>-5.93222306541772</v>
      </c>
      <c r="G28">
        <v>-5.93222306541772</v>
      </c>
      <c r="H28">
        <v>-5.93222306541772</v>
      </c>
      <c r="I28">
        <v>-1.82560984978987</v>
      </c>
      <c r="J28">
        <v>-2.04455471258428</v>
      </c>
      <c r="K28">
        <v>8.03635876562218</v>
      </c>
      <c r="L28">
        <v>7.86533993037121</v>
      </c>
      <c r="M28">
        <v>6.95267664142338</v>
      </c>
      <c r="N28">
        <v>7.49711720765488</v>
      </c>
      <c r="O28">
        <v>7.71196613436595</v>
      </c>
      <c r="P28">
        <v>4.06506851814349</v>
      </c>
      <c r="Q28">
        <v>3.1704069356042</v>
      </c>
      <c r="R28">
        <v>3.32555059005039</v>
      </c>
      <c r="S28">
        <v>3.76393402294911</v>
      </c>
      <c r="T28">
        <v>2.72084517758742</v>
      </c>
      <c r="U28">
        <v>-3.98225892911838</v>
      </c>
      <c r="V28">
        <v>-8.39314613978528</v>
      </c>
      <c r="W28">
        <v>-7.93459509690662</v>
      </c>
      <c r="X28">
        <v>-6.54681390947033</v>
      </c>
      <c r="Y28">
        <v>-1.23058599239447</v>
      </c>
      <c r="Z28">
        <v>-3.6378008254652</v>
      </c>
      <c r="AA28">
        <v>2.80787619971499</v>
      </c>
      <c r="AB28">
        <v>-0.715369718704255</v>
      </c>
      <c r="AC28">
        <v>5.11084021211616</v>
      </c>
      <c r="AD28">
        <v>-8.70432612243552</v>
      </c>
      <c r="AE28">
        <v>10.3737046489475</v>
      </c>
      <c r="AF28">
        <v>13.517518565727</v>
      </c>
      <c r="AG28">
        <v>9.00766400340141</v>
      </c>
      <c r="AH28">
        <v>5.04762723087385</v>
      </c>
      <c r="AI28">
        <v>15.760121760628</v>
      </c>
      <c r="AJ28">
        <v>3.41094625123738</v>
      </c>
      <c r="AK28">
        <v>3.14735261771152</v>
      </c>
      <c r="AL28">
        <v>4.46167953851554</v>
      </c>
      <c r="AM28">
        <v>4.51124984984345</v>
      </c>
      <c r="AN28">
        <v>3.02866619119392</v>
      </c>
      <c r="AO28">
        <v>4.445718063145</v>
      </c>
      <c r="AP28">
        <v>5.3295436525178</v>
      </c>
      <c r="AQ28">
        <v>0.988283773016211</v>
      </c>
      <c r="AR28">
        <v>2.17357419677736</v>
      </c>
      <c r="AS28">
        <v>5.52389244585041</v>
      </c>
      <c r="AT28">
        <v>-5.68889602441377</v>
      </c>
      <c r="AU28">
        <v>-5.68889602441377</v>
      </c>
      <c r="AV28">
        <v>-5.46452796826831</v>
      </c>
      <c r="AW28">
        <v>-5.22065321190649</v>
      </c>
      <c r="AX28">
        <v>-5.47918522479855</v>
      </c>
      <c r="AY28">
        <v>-5.54958021755405</v>
      </c>
      <c r="AZ28">
        <v>-5.54958021755405</v>
      </c>
      <c r="BA28">
        <v>-5.54958021755405</v>
      </c>
      <c r="BB28">
        <v>-5.54958021755405</v>
      </c>
      <c r="BC28">
        <v>-5.54958021755405</v>
      </c>
      <c r="BD28">
        <v>-15.3002600852463</v>
      </c>
      <c r="BE28">
        <v>-15.3002600852463</v>
      </c>
      <c r="BF28">
        <v>-15.3002600852463</v>
      </c>
      <c r="BG28">
        <v>-15.3002600852463</v>
      </c>
      <c r="BH28">
        <v>-14.3399877605235</v>
      </c>
    </row>
    <row r="29" spans="1:60">
      <c r="A29">
        <v>23.4692733202129</v>
      </c>
      <c r="B29">
        <v>22.0633972685407</v>
      </c>
      <c r="C29">
        <v>22.2929404021513</v>
      </c>
      <c r="D29">
        <v>21.0226942546867</v>
      </c>
      <c r="E29">
        <v>23.6079138605992</v>
      </c>
      <c r="F29">
        <v>4.25658695419358</v>
      </c>
      <c r="G29">
        <v>4.25658695419358</v>
      </c>
      <c r="H29">
        <v>4.25658695419358</v>
      </c>
      <c r="I29">
        <v>8.66027993909716</v>
      </c>
      <c r="J29">
        <v>11.6132569754041</v>
      </c>
      <c r="K29">
        <v>17.9218996039714</v>
      </c>
      <c r="L29">
        <v>17.1320234224134</v>
      </c>
      <c r="M29">
        <v>17.2575286332536</v>
      </c>
      <c r="N29">
        <v>16.2259842128619</v>
      </c>
      <c r="O29">
        <v>10.8649665732379</v>
      </c>
      <c r="P29">
        <v>7.26020299671726</v>
      </c>
      <c r="Q29">
        <v>4.7794296247916</v>
      </c>
      <c r="R29">
        <v>5.25041706152369</v>
      </c>
      <c r="S29">
        <v>6.81694386640591</v>
      </c>
      <c r="T29">
        <v>5.77385502104422</v>
      </c>
      <c r="U29">
        <v>4.39949859663864</v>
      </c>
      <c r="V29">
        <v>2.73141184792998</v>
      </c>
      <c r="W29">
        <v>4.47992407293051</v>
      </c>
      <c r="X29">
        <v>0.131026921803542</v>
      </c>
      <c r="Y29">
        <v>5.71073229508649</v>
      </c>
      <c r="Z29">
        <v>7.1462818363308</v>
      </c>
      <c r="AA29">
        <v>4.83652713455667</v>
      </c>
      <c r="AB29">
        <v>7.82456009920209</v>
      </c>
      <c r="AC29">
        <v>11.1306351662285</v>
      </c>
      <c r="AD29">
        <v>7.12387648165536</v>
      </c>
      <c r="AE29">
        <v>24.0839809686092</v>
      </c>
      <c r="AF29">
        <v>17.2643488757991</v>
      </c>
      <c r="AG29">
        <v>15.4819225058462</v>
      </c>
      <c r="AH29">
        <v>7.33711536227228</v>
      </c>
      <c r="AI29">
        <v>25.0634177448714</v>
      </c>
      <c r="AJ29">
        <v>4.77532475173233</v>
      </c>
      <c r="AK29">
        <v>-0.484208095032541</v>
      </c>
      <c r="AL29">
        <v>5.70103496588097</v>
      </c>
      <c r="AM29">
        <v>8.19774709281909</v>
      </c>
      <c r="AN29">
        <v>9.68027077048006</v>
      </c>
      <c r="AO29">
        <v>14.4250273956381</v>
      </c>
      <c r="AP29">
        <v>14.2253861252044</v>
      </c>
      <c r="AQ29">
        <v>9.33467902492652</v>
      </c>
      <c r="AR29">
        <v>10.7931727649646</v>
      </c>
      <c r="AS29">
        <v>11.9428702253052</v>
      </c>
      <c r="AT29">
        <v>-5.47421932933245</v>
      </c>
      <c r="AU29">
        <v>-5.47421932933245</v>
      </c>
      <c r="AV29">
        <v>-5.65304515917983</v>
      </c>
      <c r="AW29">
        <v>-5.81148220510109</v>
      </c>
      <c r="AX29">
        <v>-6.26426907911437</v>
      </c>
      <c r="AY29">
        <v>-19.6192877541512</v>
      </c>
      <c r="AZ29">
        <v>-19.6192877541512</v>
      </c>
      <c r="BA29">
        <v>-19.6192877541512</v>
      </c>
      <c r="BB29">
        <v>-19.6192877541512</v>
      </c>
      <c r="BC29">
        <v>-19.6192877541512</v>
      </c>
      <c r="BD29">
        <v>-11.7451626776976</v>
      </c>
      <c r="BE29">
        <v>-11.7451626776976</v>
      </c>
      <c r="BF29">
        <v>-11.7451626776976</v>
      </c>
      <c r="BG29">
        <v>-11.7451626776976</v>
      </c>
      <c r="BH29">
        <v>-13.7225710899848</v>
      </c>
    </row>
    <row r="30" spans="1:60">
      <c r="A30">
        <v>21.4252364707697</v>
      </c>
      <c r="B30">
        <v>19.9014214874718</v>
      </c>
      <c r="C30">
        <v>21.7622786369557</v>
      </c>
      <c r="D30">
        <v>24.4352323509112</v>
      </c>
      <c r="E30">
        <v>26.9104020818499</v>
      </c>
      <c r="F30">
        <v>24.7102320845804</v>
      </c>
      <c r="G30">
        <v>24.7102320845804</v>
      </c>
      <c r="H30">
        <v>24.7102320845804</v>
      </c>
      <c r="I30">
        <v>18.7539421679818</v>
      </c>
      <c r="J30">
        <v>11.247558956374</v>
      </c>
      <c r="K30">
        <v>23.359983713984</v>
      </c>
      <c r="L30">
        <v>22.8247692171682</v>
      </c>
      <c r="M30">
        <v>22.1110048088778</v>
      </c>
      <c r="N30">
        <v>21.7503123575332</v>
      </c>
      <c r="O30">
        <v>18.4484128929953</v>
      </c>
      <c r="P30">
        <v>11.6835714320316</v>
      </c>
      <c r="Q30">
        <v>9.93916913804588</v>
      </c>
      <c r="R30">
        <v>9.26306472986033</v>
      </c>
      <c r="S30">
        <v>10.531614193985</v>
      </c>
      <c r="T30">
        <v>9.4885253486233</v>
      </c>
      <c r="U30">
        <v>0.629928083966382</v>
      </c>
      <c r="V30">
        <v>-2.33342315527719</v>
      </c>
      <c r="W30">
        <v>-5.80830793378205</v>
      </c>
      <c r="X30">
        <v>-4.13765460995498</v>
      </c>
      <c r="Y30">
        <v>2.69938330036693</v>
      </c>
      <c r="Z30">
        <v>8.74360113974734</v>
      </c>
      <c r="AA30">
        <v>9.95312077941202</v>
      </c>
      <c r="AB30">
        <v>7.03516667554771</v>
      </c>
      <c r="AC30">
        <v>7.34039389882445</v>
      </c>
      <c r="AD30">
        <v>9.96363858638541</v>
      </c>
      <c r="AE30">
        <v>22.94001353865</v>
      </c>
      <c r="AF30">
        <v>28.2995340356003</v>
      </c>
      <c r="AG30">
        <v>20.8404589896878</v>
      </c>
      <c r="AH30">
        <v>32.5074588480035</v>
      </c>
      <c r="AI30">
        <v>25.3959560133823</v>
      </c>
      <c r="AJ30">
        <v>7.27668533597308</v>
      </c>
      <c r="AK30">
        <v>4.35787285529287</v>
      </c>
      <c r="AL30">
        <v>8.42761690608491</v>
      </c>
      <c r="AM30">
        <v>15.6890015802115</v>
      </c>
      <c r="AN30">
        <v>10.8253736338761</v>
      </c>
      <c r="AO30">
        <v>18.682294982118</v>
      </c>
      <c r="AP30">
        <v>17.9695268126512</v>
      </c>
      <c r="AQ30">
        <v>12.855460666847</v>
      </c>
      <c r="AR30">
        <v>13.1811300365784</v>
      </c>
      <c r="AS30">
        <v>13.8607646190306</v>
      </c>
      <c r="AT30">
        <v>-7.28301412269379</v>
      </c>
      <c r="AU30">
        <v>-7.28301412269379</v>
      </c>
      <c r="AV30">
        <v>-7.32455294286531</v>
      </c>
      <c r="AW30">
        <v>-7.3397711465627</v>
      </c>
      <c r="AX30">
        <v>-7.55019490253472</v>
      </c>
      <c r="AY30">
        <v>2.07771827126116</v>
      </c>
      <c r="AZ30">
        <v>2.07771827126116</v>
      </c>
      <c r="BA30">
        <v>2.07771827126116</v>
      </c>
      <c r="BB30">
        <v>2.07771827126116</v>
      </c>
      <c r="BC30">
        <v>2.07771827126116</v>
      </c>
      <c r="BD30">
        <v>-1.73684097038575</v>
      </c>
      <c r="BE30">
        <v>-1.73684097038575</v>
      </c>
      <c r="BF30">
        <v>-1.73684097038575</v>
      </c>
      <c r="BG30">
        <v>-1.73684097038575</v>
      </c>
      <c r="BH30">
        <v>-12.4054601248688</v>
      </c>
    </row>
    <row r="31" spans="1:60">
      <c r="A31">
        <v>7.76403890826558</v>
      </c>
      <c r="B31">
        <v>7.03880684676561</v>
      </c>
      <c r="C31">
        <v>6.48653491043857</v>
      </c>
      <c r="D31">
        <v>5.4389055339818</v>
      </c>
      <c r="E31">
        <v>2.69627817319152</v>
      </c>
      <c r="F31">
        <v>3.92578746101083</v>
      </c>
      <c r="G31">
        <v>3.92578746101083</v>
      </c>
      <c r="H31">
        <v>3.92578746101083</v>
      </c>
      <c r="I31">
        <v>1.13040761077237</v>
      </c>
      <c r="J31">
        <v>5.01367726069419</v>
      </c>
      <c r="K31">
        <v>10.4170202444919</v>
      </c>
      <c r="L31">
        <v>9.36137055620466</v>
      </c>
      <c r="M31">
        <v>8.57421901226046</v>
      </c>
      <c r="N31">
        <v>9.68110177399296</v>
      </c>
      <c r="O31">
        <v>8.37567815668754</v>
      </c>
      <c r="P31">
        <v>5.09810503411937</v>
      </c>
      <c r="Q31">
        <v>2.31182686020144</v>
      </c>
      <c r="R31">
        <v>1.84909345793667</v>
      </c>
      <c r="S31">
        <v>2.56800430563041</v>
      </c>
      <c r="T31">
        <v>1.52491546026872</v>
      </c>
      <c r="U31">
        <v>0.809649005988874</v>
      </c>
      <c r="V31">
        <v>-1.2133974157812</v>
      </c>
      <c r="W31">
        <v>-4.17753061772582</v>
      </c>
      <c r="X31">
        <v>-5.38547408132418</v>
      </c>
      <c r="Y31">
        <v>-1.6199746436064</v>
      </c>
      <c r="Z31">
        <v>0.461471368331536</v>
      </c>
      <c r="AA31">
        <v>5.09903584378468</v>
      </c>
      <c r="AB31">
        <v>4.14253965835695</v>
      </c>
      <c r="AC31">
        <v>6.11413937113489</v>
      </c>
      <c r="AD31">
        <v>4.02152776245754</v>
      </c>
      <c r="AE31">
        <v>9.87971871328337</v>
      </c>
      <c r="AF31">
        <v>16.6904259266847</v>
      </c>
      <c r="AG31">
        <v>12.3087681410116</v>
      </c>
      <c r="AH31">
        <v>7.90977575777922</v>
      </c>
      <c r="AI31">
        <v>9.49954356343738</v>
      </c>
      <c r="AJ31">
        <v>2.95615341773906</v>
      </c>
      <c r="AK31">
        <v>0</v>
      </c>
      <c r="AL31">
        <v>-0.495742170946172</v>
      </c>
      <c r="AM31">
        <v>-1.32677838772638</v>
      </c>
      <c r="AN31">
        <v>3.37759672733402</v>
      </c>
      <c r="AO31">
        <v>10.6131882085485</v>
      </c>
      <c r="AP31">
        <v>11.2914394760681</v>
      </c>
      <c r="AQ31">
        <v>6.04797636317937</v>
      </c>
      <c r="AR31">
        <v>6.34758428724413</v>
      </c>
      <c r="AS31">
        <v>8.96363315737192</v>
      </c>
      <c r="AT31">
        <v>-1.67769547252484</v>
      </c>
      <c r="AU31">
        <v>-1.67769547252484</v>
      </c>
      <c r="AV31">
        <v>-1.93540980050426</v>
      </c>
      <c r="AW31">
        <v>-2.18604370551735</v>
      </c>
      <c r="AX31">
        <v>-2.66256468286163</v>
      </c>
      <c r="AY31">
        <v>-13.1375775816085</v>
      </c>
      <c r="AZ31">
        <v>-13.1375775816085</v>
      </c>
      <c r="BA31">
        <v>-13.1375775816085</v>
      </c>
      <c r="BB31">
        <v>-13.1375775816085</v>
      </c>
      <c r="BC31">
        <v>-13.1375775816085</v>
      </c>
      <c r="BD31">
        <v>-14.2986156467054</v>
      </c>
      <c r="BE31">
        <v>-14.2986156467054</v>
      </c>
      <c r="BF31">
        <v>-14.2986156467054</v>
      </c>
      <c r="BG31">
        <v>-14.2986156467054</v>
      </c>
      <c r="BH31">
        <v>-12.4054601248688</v>
      </c>
    </row>
    <row r="32" spans="1:60">
      <c r="A32">
        <v>10.5457918135176</v>
      </c>
      <c r="B32">
        <v>10.6816412597516</v>
      </c>
      <c r="C32">
        <v>12.464983996764</v>
      </c>
      <c r="D32">
        <v>12.2708253913185</v>
      </c>
      <c r="E32">
        <v>11.5932458978466</v>
      </c>
      <c r="F32">
        <v>-5.24492543696086</v>
      </c>
      <c r="G32">
        <v>-5.24492543696086</v>
      </c>
      <c r="H32">
        <v>-5.24492543696086</v>
      </c>
      <c r="I32">
        <v>-9.76161783276215</v>
      </c>
      <c r="J32">
        <v>-6.00339292198249</v>
      </c>
      <c r="K32">
        <v>7.72852079463381</v>
      </c>
      <c r="L32">
        <v>6.88200998282408</v>
      </c>
      <c r="M32">
        <v>7.23982914513852</v>
      </c>
      <c r="N32">
        <v>8.28254449306147</v>
      </c>
      <c r="O32">
        <v>4.15830914666323</v>
      </c>
      <c r="P32">
        <v>2.36093798781033</v>
      </c>
      <c r="Q32">
        <v>2.14938275579902</v>
      </c>
      <c r="R32">
        <v>1.75697061442571</v>
      </c>
      <c r="S32">
        <v>4.5225273690176</v>
      </c>
      <c r="T32">
        <v>3.47943852365591</v>
      </c>
      <c r="U32">
        <v>1.55207332118549</v>
      </c>
      <c r="V32">
        <v>0.913413507163263</v>
      </c>
      <c r="W32">
        <v>-0.444486883072861</v>
      </c>
      <c r="X32">
        <v>-0.80891651488459</v>
      </c>
      <c r="Y32">
        <v>0.681166280520958</v>
      </c>
      <c r="Z32">
        <v>1.8653738731007</v>
      </c>
      <c r="AA32">
        <v>5.43621072281908</v>
      </c>
      <c r="AB32">
        <v>2.82017254249453</v>
      </c>
      <c r="AC32">
        <v>0.694050146634265</v>
      </c>
      <c r="AD32">
        <v>6.20275793928126</v>
      </c>
      <c r="AE32">
        <v>10.2177090903168</v>
      </c>
      <c r="AF32">
        <v>7.13437552191805</v>
      </c>
      <c r="AG32">
        <v>4.88256332911643</v>
      </c>
      <c r="AH32">
        <v>4.03731741586318</v>
      </c>
      <c r="AI32">
        <v>6.15011937632594</v>
      </c>
      <c r="AJ32">
        <v>2.27396416749159</v>
      </c>
      <c r="AK32">
        <v>1.21052023758135</v>
      </c>
      <c r="AL32">
        <v>4.95742170946171</v>
      </c>
      <c r="AM32">
        <v>7.61782891361133</v>
      </c>
      <c r="AN32">
        <v>5.13331363894252</v>
      </c>
      <c r="AO32">
        <v>5.73060767677072</v>
      </c>
      <c r="AP32">
        <v>5.38036808262381</v>
      </c>
      <c r="AQ32">
        <v>1.60826025413361</v>
      </c>
      <c r="AR32">
        <v>2.22019974541215</v>
      </c>
      <c r="AS32">
        <v>4.4183407649426</v>
      </c>
      <c r="AT32">
        <v>-8.35649431983572</v>
      </c>
      <c r="AU32">
        <v>-8.35649431983572</v>
      </c>
      <c r="AV32">
        <v>-8.61830464104226</v>
      </c>
      <c r="AW32">
        <v>-8.84903691042714</v>
      </c>
      <c r="AX32">
        <v>-8.54414251429302</v>
      </c>
      <c r="AY32">
        <v>-7.56665198129729</v>
      </c>
      <c r="AZ32">
        <v>-7.56665198129729</v>
      </c>
      <c r="BA32">
        <v>-7.56665198129729</v>
      </c>
      <c r="BB32">
        <v>-7.56665198129729</v>
      </c>
      <c r="BC32">
        <v>-7.56665198129729</v>
      </c>
      <c r="BD32">
        <v>-16.0577490489794</v>
      </c>
      <c r="BE32">
        <v>-16.0577490489794</v>
      </c>
      <c r="BF32">
        <v>-16.0577490489794</v>
      </c>
      <c r="BG32">
        <v>-16.0577490489794</v>
      </c>
      <c r="BH32">
        <v>-14.3399877605235</v>
      </c>
    </row>
    <row r="33" spans="1:60">
      <c r="A33">
        <v>10.9116609545013</v>
      </c>
      <c r="B33">
        <v>10.1591249329354</v>
      </c>
      <c r="C33">
        <v>9.20671410262879</v>
      </c>
      <c r="D33">
        <v>7.83006004234465</v>
      </c>
      <c r="E33">
        <v>4.96205326799473</v>
      </c>
      <c r="F33">
        <v>-0.171288385615411</v>
      </c>
      <c r="G33">
        <v>-0.171288385615411</v>
      </c>
      <c r="H33">
        <v>-0.171288385615411</v>
      </c>
      <c r="I33">
        <v>3.44440828637819</v>
      </c>
      <c r="J33">
        <v>1.0642024004136</v>
      </c>
      <c r="K33">
        <v>9.14094306320194</v>
      </c>
      <c r="L33">
        <v>9.20532160364923</v>
      </c>
      <c r="M33">
        <v>10.1856981827511</v>
      </c>
      <c r="N33">
        <v>10.2648133562305</v>
      </c>
      <c r="O33">
        <v>7.84802100839878</v>
      </c>
      <c r="P33">
        <v>2.8175983606556</v>
      </c>
      <c r="Q33">
        <v>3.11891663553835</v>
      </c>
      <c r="R33">
        <v>3.26227706870352</v>
      </c>
      <c r="S33">
        <v>2.46485626757887</v>
      </c>
      <c r="T33">
        <v>1.42176742221718</v>
      </c>
      <c r="U33">
        <v>-1.51889077262296</v>
      </c>
      <c r="V33">
        <v>-0.190876830995305</v>
      </c>
      <c r="W33">
        <v>-1.18440872590987</v>
      </c>
      <c r="X33">
        <v>-2.67069766343266</v>
      </c>
      <c r="Y33">
        <v>-2.33130081998416</v>
      </c>
      <c r="Z33">
        <v>5.57107589095422</v>
      </c>
      <c r="AA33">
        <v>4.24388803651733</v>
      </c>
      <c r="AB33">
        <v>6.16997090828848</v>
      </c>
      <c r="AC33">
        <v>4.56358612537867</v>
      </c>
      <c r="AD33">
        <v>5.28803351817135</v>
      </c>
      <c r="AE33">
        <v>23.6159942927168</v>
      </c>
      <c r="AF33">
        <v>17.3623357207698</v>
      </c>
      <c r="AG33">
        <v>7.76399221202271</v>
      </c>
      <c r="AH33">
        <v>18.745413032098</v>
      </c>
      <c r="AI33">
        <v>13.1306084382995</v>
      </c>
      <c r="AJ33">
        <v>3.63834266798654</v>
      </c>
      <c r="AK33">
        <v>0.968416190065083</v>
      </c>
      <c r="AL33">
        <v>-0.495742170946172</v>
      </c>
      <c r="AM33">
        <v>2.00771187961391</v>
      </c>
      <c r="AN33">
        <v>3.33239410078195</v>
      </c>
      <c r="AO33">
        <v>9.84225444037303</v>
      </c>
      <c r="AP33">
        <v>11.1564979215492</v>
      </c>
      <c r="AQ33">
        <v>7.31965384164976</v>
      </c>
      <c r="AR33">
        <v>7.86168157719432</v>
      </c>
      <c r="AS33">
        <v>9.09542257284868</v>
      </c>
      <c r="AT33">
        <v>-7.69299219133104</v>
      </c>
      <c r="AU33">
        <v>-7.69299219133104</v>
      </c>
      <c r="AV33">
        <v>-7.75678319711478</v>
      </c>
      <c r="AW33">
        <v>-7.79269029952175</v>
      </c>
      <c r="AX33">
        <v>-7.83873206026426</v>
      </c>
      <c r="AY33">
        <v>-10.7854586998569</v>
      </c>
      <c r="AZ33">
        <v>-10.7854586998569</v>
      </c>
      <c r="BA33">
        <v>-10.7854586998569</v>
      </c>
      <c r="BB33">
        <v>-10.7854586998569</v>
      </c>
      <c r="BC33">
        <v>-10.7854586998569</v>
      </c>
      <c r="BD33">
        <v>-21.5303369604758</v>
      </c>
      <c r="BE33">
        <v>-21.5303369604758</v>
      </c>
      <c r="BF33">
        <v>-21.5303369604758</v>
      </c>
      <c r="BG33">
        <v>-21.5303369604758</v>
      </c>
      <c r="BH33">
        <v>-12.4054601248688</v>
      </c>
    </row>
    <row r="34" spans="1:60">
      <c r="A34">
        <v>2.33230143259713</v>
      </c>
      <c r="B34">
        <v>3.72037924934294</v>
      </c>
      <c r="C34">
        <v>6.5095697091613</v>
      </c>
      <c r="D34">
        <v>7.3819912895295</v>
      </c>
      <c r="E34">
        <v>9.26908519889799</v>
      </c>
      <c r="F34">
        <v>2.96606814854309</v>
      </c>
      <c r="G34">
        <v>2.96606814854309</v>
      </c>
      <c r="H34">
        <v>2.96606814854309</v>
      </c>
      <c r="I34">
        <v>7.69337248988744</v>
      </c>
      <c r="J34">
        <v>9.07720906755499</v>
      </c>
      <c r="K34">
        <v>11.0235535903876</v>
      </c>
      <c r="L34">
        <v>10.9845459277212</v>
      </c>
      <c r="M34">
        <v>9.46237610555241</v>
      </c>
      <c r="N34">
        <v>8.48862194913349</v>
      </c>
      <c r="O34">
        <v>3.13812139849768</v>
      </c>
      <c r="P34">
        <v>8.14042284128341</v>
      </c>
      <c r="Q34">
        <v>6.96072758765221</v>
      </c>
      <c r="R34">
        <v>6.01760241280621</v>
      </c>
      <c r="S34">
        <v>8.24114810400489</v>
      </c>
      <c r="T34">
        <v>7.1980592586432</v>
      </c>
      <c r="U34">
        <v>-0.207603061656967</v>
      </c>
      <c r="V34">
        <v>0.101463330387334</v>
      </c>
      <c r="W34">
        <v>-5.20279893317581</v>
      </c>
      <c r="X34">
        <v>-2.29767314366794</v>
      </c>
      <c r="Y34">
        <v>0.0245791152374382</v>
      </c>
      <c r="Z34">
        <v>-0.0865434827368745</v>
      </c>
      <c r="AA34">
        <v>-0.525448126039692</v>
      </c>
      <c r="AB34">
        <v>-0.953602464909364</v>
      </c>
      <c r="AC34">
        <v>-4.61344394452693</v>
      </c>
      <c r="AD34">
        <v>5.5522719836317</v>
      </c>
      <c r="AE34">
        <v>20.0714285438283</v>
      </c>
      <c r="AF34">
        <v>23.3302011835122</v>
      </c>
      <c r="AG34">
        <v>21.5825676717863</v>
      </c>
      <c r="AH34">
        <v>18.5912321817939</v>
      </c>
      <c r="AI34">
        <v>23.3570211757899</v>
      </c>
      <c r="AJ34">
        <v>13.1889921714512</v>
      </c>
      <c r="AK34">
        <v>12.5894104708461</v>
      </c>
      <c r="AL34">
        <v>18.3424603250083</v>
      </c>
      <c r="AM34">
        <v>18.5317323193323</v>
      </c>
      <c r="AN34">
        <v>16.1497545338106</v>
      </c>
      <c r="AO34">
        <v>13.9795989962479</v>
      </c>
      <c r="AP34">
        <v>14.6641950961858</v>
      </c>
      <c r="AQ34">
        <v>10.0983640334119</v>
      </c>
      <c r="AR34">
        <v>10.7109864197408</v>
      </c>
      <c r="AS34">
        <v>11.5594362094705</v>
      </c>
      <c r="AT34">
        <v>-6.32078611350753</v>
      </c>
      <c r="AU34">
        <v>-6.32078611350753</v>
      </c>
      <c r="AV34">
        <v>-7.04098692149882</v>
      </c>
      <c r="AW34">
        <v>-7.73553989454612</v>
      </c>
      <c r="AX34">
        <v>-7.87251929775659</v>
      </c>
      <c r="AY34">
        <v>5.52756273081761</v>
      </c>
      <c r="AZ34">
        <v>5.52756273081761</v>
      </c>
      <c r="BA34">
        <v>5.52756273081761</v>
      </c>
      <c r="BB34">
        <v>5.52756273081761</v>
      </c>
      <c r="BC34">
        <v>5.52756273081761</v>
      </c>
      <c r="BD34">
        <v>1.22066098953987</v>
      </c>
      <c r="BE34">
        <v>1.22066098953987</v>
      </c>
      <c r="BF34">
        <v>1.22066098953987</v>
      </c>
      <c r="BG34">
        <v>1.22066098953987</v>
      </c>
      <c r="BH34">
        <v>-12.0399006989993</v>
      </c>
    </row>
    <row r="35" spans="1:60">
      <c r="A35">
        <v>17.2019257257069</v>
      </c>
      <c r="B35">
        <v>17.8492171829951</v>
      </c>
      <c r="C35">
        <v>18.4919924212736</v>
      </c>
      <c r="D35">
        <v>21.0491272377998</v>
      </c>
      <c r="E35">
        <v>18.6090243159308</v>
      </c>
      <c r="F35">
        <v>-0.712855882583243</v>
      </c>
      <c r="G35">
        <v>-0.712855882583243</v>
      </c>
      <c r="H35">
        <v>-0.712855882583243</v>
      </c>
      <c r="I35">
        <v>2.13355750995564</v>
      </c>
      <c r="J35">
        <v>-0.103329870771485</v>
      </c>
      <c r="K35">
        <v>12.4777524435118</v>
      </c>
      <c r="L35">
        <v>12.6714821276099</v>
      </c>
      <c r="M35">
        <v>13.7123274286304</v>
      </c>
      <c r="N35">
        <v>12.9269512923046</v>
      </c>
      <c r="O35">
        <v>9.69869779291494</v>
      </c>
      <c r="P35">
        <v>5.96990359550347</v>
      </c>
      <c r="Q35">
        <v>5.48056845012594</v>
      </c>
      <c r="R35">
        <v>3.48482501795931</v>
      </c>
      <c r="S35">
        <v>5.04985590775005</v>
      </c>
      <c r="T35">
        <v>4.00676706238836</v>
      </c>
      <c r="U35">
        <v>1.62280673961979</v>
      </c>
      <c r="V35">
        <v>-0.287219354068778</v>
      </c>
      <c r="W35">
        <v>-2.91640954087751</v>
      </c>
      <c r="X35">
        <v>-3.50090752899721</v>
      </c>
      <c r="Y35">
        <v>-1.04233041508608</v>
      </c>
      <c r="Z35">
        <v>4.89494558435654</v>
      </c>
      <c r="AA35">
        <v>2.78133949539361</v>
      </c>
      <c r="AB35">
        <v>5.4434814077663</v>
      </c>
      <c r="AC35">
        <v>6.79893086062387</v>
      </c>
      <c r="AD35">
        <v>2.99253582929206</v>
      </c>
      <c r="AE35">
        <v>7.76077904188181</v>
      </c>
      <c r="AF35">
        <v>13.298214674602</v>
      </c>
      <c r="AG35">
        <v>10.7989608222596</v>
      </c>
      <c r="AH35">
        <v>11.3188363139937</v>
      </c>
      <c r="AI35">
        <v>9.06109402513085</v>
      </c>
      <c r="AJ35">
        <v>3.18354983448822</v>
      </c>
      <c r="AK35">
        <v>3.14735261771152</v>
      </c>
      <c r="AL35">
        <v>4.21380845304246</v>
      </c>
      <c r="AM35">
        <v>8.34147233232042</v>
      </c>
      <c r="AN35">
        <v>-1.687919542477</v>
      </c>
      <c r="AO35">
        <v>5.73060767677072</v>
      </c>
      <c r="AP35">
        <v>6.88371982150622</v>
      </c>
      <c r="AQ35">
        <v>2.78694203720083</v>
      </c>
      <c r="AR35">
        <v>3.99910155979601</v>
      </c>
      <c r="AS35">
        <v>6.86684632976203</v>
      </c>
      <c r="AT35">
        <v>-10.4971859979674</v>
      </c>
      <c r="AU35">
        <v>-10.4971859979674</v>
      </c>
      <c r="AV35">
        <v>-10.7158995074387</v>
      </c>
      <c r="AW35">
        <v>-10.8960252921909</v>
      </c>
      <c r="AX35">
        <v>-10.6688029167426</v>
      </c>
      <c r="AY35">
        <v>5.41804188352246</v>
      </c>
      <c r="AZ35">
        <v>5.41804188352246</v>
      </c>
      <c r="BA35">
        <v>5.41804188352246</v>
      </c>
      <c r="BB35">
        <v>5.41804188352246</v>
      </c>
      <c r="BC35">
        <v>5.41804188352246</v>
      </c>
      <c r="BD35">
        <v>-14.888392657634</v>
      </c>
      <c r="BE35">
        <v>-14.888392657634</v>
      </c>
      <c r="BF35">
        <v>-14.888392657634</v>
      </c>
      <c r="BG35">
        <v>-14.888392657634</v>
      </c>
      <c r="BH35">
        <v>-14.3399877605235</v>
      </c>
    </row>
    <row r="36" spans="1:60">
      <c r="A36">
        <v>7.83751373429308</v>
      </c>
      <c r="B36">
        <v>8.09111243471752</v>
      </c>
      <c r="C36">
        <v>6.28591655723836</v>
      </c>
      <c r="D36">
        <v>6.9596998518359</v>
      </c>
      <c r="E36">
        <v>7.30516551286505</v>
      </c>
      <c r="F36">
        <v>5.53648789100297</v>
      </c>
      <c r="G36">
        <v>5.53648789100297</v>
      </c>
      <c r="H36">
        <v>5.53648789100297</v>
      </c>
      <c r="I36">
        <v>8.15743668944173</v>
      </c>
      <c r="J36">
        <v>8.42863672635034</v>
      </c>
      <c r="K36">
        <v>11.3237739269583</v>
      </c>
      <c r="L36">
        <v>11.7746201040743</v>
      </c>
      <c r="M36">
        <v>11.8002455274823</v>
      </c>
      <c r="N36">
        <v>10.4146922214945</v>
      </c>
      <c r="O36">
        <v>6.34300433902503</v>
      </c>
      <c r="P36">
        <v>6.92288395297556</v>
      </c>
      <c r="Q36">
        <v>5.62435299595608</v>
      </c>
      <c r="R36">
        <v>3.50635706454418</v>
      </c>
      <c r="S36">
        <v>5.81554108481166</v>
      </c>
      <c r="T36">
        <v>4.77245223944997</v>
      </c>
      <c r="U36">
        <v>3.81866854249355</v>
      </c>
      <c r="V36">
        <v>3.50120585464703</v>
      </c>
      <c r="W36">
        <v>-0.930325732395517</v>
      </c>
      <c r="X36">
        <v>-2.90506982166927</v>
      </c>
      <c r="Y36">
        <v>1.80104899028566</v>
      </c>
      <c r="Z36">
        <v>7.20264258830273</v>
      </c>
      <c r="AA36">
        <v>7.42812898635483</v>
      </c>
      <c r="AB36">
        <v>9.52731199171396</v>
      </c>
      <c r="AC36">
        <v>2.20408563925815</v>
      </c>
      <c r="AD36">
        <v>1.44816844925906</v>
      </c>
      <c r="AE36">
        <v>17.4108376271809</v>
      </c>
      <c r="AF36">
        <v>20.4745845586503</v>
      </c>
      <c r="AG36">
        <v>15.231140951206</v>
      </c>
      <c r="AH36">
        <v>16.0014617520559</v>
      </c>
      <c r="AI36">
        <v>19.0542055813577</v>
      </c>
      <c r="AJ36">
        <v>7.95887458622056</v>
      </c>
      <c r="AK36">
        <v>7.74732952052066</v>
      </c>
      <c r="AL36">
        <v>9.66697233345034</v>
      </c>
      <c r="AM36">
        <v>8.79143853647525</v>
      </c>
      <c r="AN36">
        <v>9.76970189004557</v>
      </c>
      <c r="AO36">
        <v>7.4780575513017</v>
      </c>
      <c r="AP36">
        <v>8.48421783148244</v>
      </c>
      <c r="AQ36">
        <v>3.55643048869478</v>
      </c>
      <c r="AR36">
        <v>4.06823210732866</v>
      </c>
      <c r="AS36">
        <v>5.94076183492927</v>
      </c>
      <c r="AT36">
        <v>-3.33270679604453</v>
      </c>
      <c r="AU36">
        <v>-3.33270679604453</v>
      </c>
      <c r="AV36">
        <v>-3.59592724392722</v>
      </c>
      <c r="AW36">
        <v>-3.84610222709807</v>
      </c>
      <c r="AX36">
        <v>-3.68928976078751</v>
      </c>
      <c r="AY36">
        <v>-11.4524863707243</v>
      </c>
      <c r="AZ36">
        <v>-11.4524863707243</v>
      </c>
      <c r="BA36">
        <v>-11.4524863707243</v>
      </c>
      <c r="BB36">
        <v>-11.4524863707243</v>
      </c>
      <c r="BC36">
        <v>-11.4524863707243</v>
      </c>
      <c r="BD36">
        <v>-8.11548043896164</v>
      </c>
      <c r="BE36">
        <v>-8.11548043896164</v>
      </c>
      <c r="BF36">
        <v>-8.11548043896164</v>
      </c>
      <c r="BG36">
        <v>-8.11548043896164</v>
      </c>
      <c r="BH36">
        <v>-12.0399006989993</v>
      </c>
    </row>
    <row r="37" spans="1:60">
      <c r="A37">
        <v>11.3490684989279</v>
      </c>
      <c r="B37">
        <v>12.2821069847725</v>
      </c>
      <c r="C37">
        <v>12.6137813006944</v>
      </c>
      <c r="D37">
        <v>14.4444537788082</v>
      </c>
      <c r="E37">
        <v>15.5061447197599</v>
      </c>
      <c r="F37">
        <v>11.616357935136</v>
      </c>
      <c r="G37">
        <v>11.616357935136</v>
      </c>
      <c r="H37">
        <v>11.616357935136</v>
      </c>
      <c r="I37">
        <v>10.4206542256327</v>
      </c>
      <c r="J37">
        <v>5.55966997974308</v>
      </c>
      <c r="K37">
        <v>17.3201541064037</v>
      </c>
      <c r="L37">
        <v>15.7879869951786</v>
      </c>
      <c r="M37">
        <v>14.8311718682083</v>
      </c>
      <c r="N37">
        <v>14.727433867984</v>
      </c>
      <c r="O37">
        <v>11.6878397938749</v>
      </c>
      <c r="P37">
        <v>9.64106040789065</v>
      </c>
      <c r="Q37">
        <v>7.87880789914823</v>
      </c>
      <c r="R37">
        <v>7.72155600381577</v>
      </c>
      <c r="S37">
        <v>8.98820711432679</v>
      </c>
      <c r="T37">
        <v>7.9451182689651</v>
      </c>
      <c r="U37">
        <v>6.25662182723576</v>
      </c>
      <c r="V37">
        <v>3.30012298622145</v>
      </c>
      <c r="W37">
        <v>4.33934490746263</v>
      </c>
      <c r="X37">
        <v>4.94920918873262</v>
      </c>
      <c r="Y37">
        <v>7.74443042182975</v>
      </c>
      <c r="Z37">
        <v>7.08556139033376</v>
      </c>
      <c r="AA37">
        <v>3.79596117042138</v>
      </c>
      <c r="AB37">
        <v>5.06857915093572</v>
      </c>
      <c r="AC37">
        <v>5.89937565338967</v>
      </c>
      <c r="AD37">
        <v>9.92454829055125</v>
      </c>
      <c r="AE37">
        <v>19.3174500104462</v>
      </c>
      <c r="AF37">
        <v>14.5440474178015</v>
      </c>
      <c r="AG37">
        <v>20.3235419076745</v>
      </c>
      <c r="AH37">
        <v>15.382114084138</v>
      </c>
      <c r="AI37">
        <v>22.0968631120443</v>
      </c>
      <c r="AJ37">
        <v>12.0520100877054</v>
      </c>
      <c r="AK37">
        <v>8.71574571058574</v>
      </c>
      <c r="AL37">
        <v>13.3850386155466</v>
      </c>
      <c r="AM37">
        <v>14.259335189715</v>
      </c>
      <c r="AN37">
        <v>12.6364482175568</v>
      </c>
      <c r="AO37">
        <v>13.439945358525</v>
      </c>
      <c r="AP37">
        <v>14.0746354350373</v>
      </c>
      <c r="AQ37">
        <v>8.61401852396141</v>
      </c>
      <c r="AR37">
        <v>8.99653015699935</v>
      </c>
      <c r="AS37">
        <v>10.3415286907534</v>
      </c>
      <c r="AT37">
        <v>-7.0528895057949</v>
      </c>
      <c r="AU37">
        <v>-7.0528895057949</v>
      </c>
      <c r="AV37">
        <v>-7.46249914044204</v>
      </c>
      <c r="AW37">
        <v>-7.84510552969092</v>
      </c>
      <c r="AX37">
        <v>-8.79202949573973</v>
      </c>
      <c r="AY37">
        <v>11.769109494015</v>
      </c>
      <c r="AZ37">
        <v>11.769109494015</v>
      </c>
      <c r="BA37">
        <v>11.769109494015</v>
      </c>
      <c r="BB37">
        <v>11.769109494015</v>
      </c>
      <c r="BC37">
        <v>11.769109494015</v>
      </c>
      <c r="BD37">
        <v>-4.34235714955387</v>
      </c>
      <c r="BE37">
        <v>-4.34235714955387</v>
      </c>
      <c r="BF37">
        <v>-4.34235714955387</v>
      </c>
      <c r="BG37">
        <v>-4.34235714955387</v>
      </c>
      <c r="BH37">
        <v>-12.0399006989993</v>
      </c>
    </row>
    <row r="38" spans="1:60">
      <c r="A38">
        <v>6.75553609659283</v>
      </c>
      <c r="B38">
        <v>5.42042719542198</v>
      </c>
      <c r="C38">
        <v>4.35035128259634</v>
      </c>
      <c r="D38">
        <v>1.53707737920273</v>
      </c>
      <c r="E38">
        <v>-0.153430675478432</v>
      </c>
      <c r="F38">
        <v>4.84681135806527</v>
      </c>
      <c r="G38">
        <v>4.84681135806527</v>
      </c>
      <c r="H38">
        <v>4.84681135806527</v>
      </c>
      <c r="I38">
        <v>0.800054573144567</v>
      </c>
      <c r="J38">
        <v>2.50386625360425</v>
      </c>
      <c r="K38">
        <v>-0.257162215563071</v>
      </c>
      <c r="L38">
        <v>0.172991584705022</v>
      </c>
      <c r="M38">
        <v>0.641007747882682</v>
      </c>
      <c r="N38">
        <v>-2.02332906254051</v>
      </c>
      <c r="O38">
        <v>-8.51722399635054</v>
      </c>
      <c r="P38">
        <v>0.476253559601462</v>
      </c>
      <c r="Q38">
        <v>-0.649410863637729</v>
      </c>
      <c r="R38">
        <v>-0.262319939311367</v>
      </c>
      <c r="S38">
        <v>0.733823485704449</v>
      </c>
      <c r="T38">
        <v>-0.309265359657241</v>
      </c>
      <c r="U38">
        <v>0.374419270523241</v>
      </c>
      <c r="V38">
        <v>-0.0286652195337241</v>
      </c>
      <c r="W38">
        <v>-0.263556471762389</v>
      </c>
      <c r="X38">
        <v>1.08830590112022</v>
      </c>
      <c r="Y38">
        <v>1.6882959449647</v>
      </c>
      <c r="Z38">
        <v>-7.02535440218998</v>
      </c>
      <c r="AA38">
        <v>0.00870294800959076</v>
      </c>
      <c r="AB38">
        <v>-5.50255573621566</v>
      </c>
      <c r="AC38">
        <v>-0.135770068990969</v>
      </c>
      <c r="AD38">
        <v>-12.1303609626726</v>
      </c>
      <c r="AE38">
        <v>7.09346470773898</v>
      </c>
      <c r="AF38">
        <v>11.1098418035885</v>
      </c>
      <c r="AG38">
        <v>-0.829114527585815</v>
      </c>
      <c r="AH38">
        <v>-3.80405420027875</v>
      </c>
      <c r="AI38">
        <v>10.3773314818345</v>
      </c>
      <c r="AJ38">
        <v>2.7287570009899</v>
      </c>
      <c r="AK38">
        <v>3.63156071274406</v>
      </c>
      <c r="AL38">
        <v>-1.48722651283851</v>
      </c>
      <c r="AM38">
        <v>3.63097150540494</v>
      </c>
      <c r="AN38">
        <v>-0.253604396536433</v>
      </c>
      <c r="AO38">
        <v>1.51616974407835</v>
      </c>
      <c r="AP38">
        <v>-0.12414748916315</v>
      </c>
      <c r="AQ38">
        <v>-3.21831352994157</v>
      </c>
      <c r="AR38">
        <v>-5.07203606106919</v>
      </c>
      <c r="AS38">
        <v>-2.7277197412662</v>
      </c>
      <c r="AT38">
        <v>-7.42739298359788</v>
      </c>
      <c r="AU38">
        <v>-7.42739298359788</v>
      </c>
      <c r="AV38">
        <v>-7.7659182000017</v>
      </c>
      <c r="AW38">
        <v>-8.07638689381115</v>
      </c>
      <c r="AX38">
        <v>-8.35280424711851</v>
      </c>
      <c r="AY38">
        <v>6.65392611914476</v>
      </c>
      <c r="AZ38">
        <v>6.65392611914476</v>
      </c>
      <c r="BA38">
        <v>6.65392611914476</v>
      </c>
      <c r="BB38">
        <v>6.65392611914476</v>
      </c>
      <c r="BC38">
        <v>6.65392611914476</v>
      </c>
      <c r="BD38">
        <v>-3.0513876935086</v>
      </c>
      <c r="BE38">
        <v>-3.0513876935086</v>
      </c>
      <c r="BF38">
        <v>-3.0513876935086</v>
      </c>
      <c r="BG38">
        <v>-3.0513876935086</v>
      </c>
      <c r="BH38">
        <v>-12.0399006989993</v>
      </c>
    </row>
    <row r="39" spans="1:60">
      <c r="A39">
        <v>4.68130086425992</v>
      </c>
      <c r="B39">
        <v>4.93131369473859</v>
      </c>
      <c r="C39">
        <v>6.74233277317453</v>
      </c>
      <c r="D39">
        <v>5.13724492180839</v>
      </c>
      <c r="E39">
        <v>8.46471822905725</v>
      </c>
      <c r="F39">
        <v>12.945520015485</v>
      </c>
      <c r="G39">
        <v>12.945520015485</v>
      </c>
      <c r="H39">
        <v>12.945520015485</v>
      </c>
      <c r="I39">
        <v>11.499272913561</v>
      </c>
      <c r="J39">
        <v>5.67557716525249</v>
      </c>
      <c r="K39">
        <v>12.8550668703872</v>
      </c>
      <c r="L39">
        <v>11.8146293744854</v>
      </c>
      <c r="M39">
        <v>11.7381314162156</v>
      </c>
      <c r="N39">
        <v>10.5157873110094</v>
      </c>
      <c r="O39">
        <v>7.55314667460134</v>
      </c>
      <c r="P39">
        <v>5.34315101189819</v>
      </c>
      <c r="Q39">
        <v>4.98701628877171</v>
      </c>
      <c r="R39">
        <v>4.29162134520029</v>
      </c>
      <c r="S39">
        <v>6.47734559667328</v>
      </c>
      <c r="T39">
        <v>5.43425675131159</v>
      </c>
      <c r="U39">
        <v>2.20932432143222</v>
      </c>
      <c r="V39">
        <v>0.992818405274051</v>
      </c>
      <c r="W39">
        <v>-1.55286490010442</v>
      </c>
      <c r="X39">
        <v>-0.765058899663485</v>
      </c>
      <c r="Y39">
        <v>1.10220160374964</v>
      </c>
      <c r="Z39">
        <v>2.07854934952748</v>
      </c>
      <c r="AA39">
        <v>9.16851554708869</v>
      </c>
      <c r="AB39">
        <v>6.3832993066423</v>
      </c>
      <c r="AC39">
        <v>7.4757596583746</v>
      </c>
      <c r="AD39">
        <v>4.61163066319761</v>
      </c>
      <c r="AE39">
        <v>22.1383696956863</v>
      </c>
      <c r="AF39">
        <v>18.0949040379321</v>
      </c>
      <c r="AG39">
        <v>19.4278934982453</v>
      </c>
      <c r="AH39">
        <v>17.7659665863882</v>
      </c>
      <c r="AI39">
        <v>25.7380472769633</v>
      </c>
      <c r="AJ39">
        <v>7.50408175272224</v>
      </c>
      <c r="AK39">
        <v>4.1157688077766</v>
      </c>
      <c r="AL39">
        <v>3.4701951966232</v>
      </c>
      <c r="AM39">
        <v>8.04075452696822</v>
      </c>
      <c r="AN39">
        <v>10.5960312022955</v>
      </c>
      <c r="AO39">
        <v>10.8273364774861</v>
      </c>
      <c r="AP39">
        <v>12.8605760328221</v>
      </c>
      <c r="AQ39">
        <v>7.61388510137429</v>
      </c>
      <c r="AR39">
        <v>9.48446022271262</v>
      </c>
      <c r="AS39">
        <v>10.8204542880436</v>
      </c>
      <c r="AT39">
        <v>1.02163240512618</v>
      </c>
      <c r="AU39">
        <v>1.02163240512618</v>
      </c>
      <c r="AV39">
        <v>0.532294991713597</v>
      </c>
      <c r="AW39">
        <v>0.0412953606438101</v>
      </c>
      <c r="AX39">
        <v>-0.992368753584349</v>
      </c>
      <c r="AY39">
        <v>-23.6287530348475</v>
      </c>
      <c r="AZ39">
        <v>-23.6287530348475</v>
      </c>
      <c r="BA39">
        <v>-23.6287530348475</v>
      </c>
      <c r="BB39">
        <v>-23.6287530348475</v>
      </c>
      <c r="BC39">
        <v>-23.6287530348475</v>
      </c>
      <c r="BD39">
        <v>-17.014910036627</v>
      </c>
      <c r="BE39">
        <v>-17.014910036627</v>
      </c>
      <c r="BF39">
        <v>-17.014910036627</v>
      </c>
      <c r="BG39">
        <v>-17.014910036627</v>
      </c>
      <c r="BH39">
        <v>-13.7225710899848</v>
      </c>
    </row>
    <row r="40" spans="1:60">
      <c r="A40">
        <v>6.53494909193591</v>
      </c>
      <c r="B40">
        <v>5.09084969964043</v>
      </c>
      <c r="C40">
        <v>6.08317896935822</v>
      </c>
      <c r="D40">
        <v>9.09986339047349</v>
      </c>
      <c r="E40">
        <v>10.2658951585879</v>
      </c>
      <c r="F40">
        <v>-2.07209557536173</v>
      </c>
      <c r="G40">
        <v>-2.07209557536173</v>
      </c>
      <c r="H40">
        <v>-2.07209557536173</v>
      </c>
      <c r="I40">
        <v>2.90423990436919</v>
      </c>
      <c r="J40">
        <v>1.99822821736168</v>
      </c>
      <c r="K40">
        <v>6.31945131094087</v>
      </c>
      <c r="L40">
        <v>5.47952388192946</v>
      </c>
      <c r="M40">
        <v>5.79588143837281</v>
      </c>
      <c r="N40">
        <v>6.0827095351544</v>
      </c>
      <c r="O40">
        <v>3.58695512178465</v>
      </c>
      <c r="P40">
        <v>-0.691916239241151</v>
      </c>
      <c r="Q40">
        <v>-1.4026143386358</v>
      </c>
      <c r="R40">
        <v>-2.26609340441386</v>
      </c>
      <c r="S40">
        <v>0.831432841596191</v>
      </c>
      <c r="T40">
        <v>-0.211656003765498</v>
      </c>
      <c r="U40">
        <v>-15.2094849144744</v>
      </c>
      <c r="V40">
        <v>-11.4891633933148</v>
      </c>
      <c r="W40">
        <v>-9.4377384670303</v>
      </c>
      <c r="X40">
        <v>-8.13055986910039</v>
      </c>
      <c r="Y40">
        <v>-10.9074000693242</v>
      </c>
      <c r="Z40">
        <v>3.86726208504311</v>
      </c>
      <c r="AA40">
        <v>1.53298188518157</v>
      </c>
      <c r="AB40">
        <v>5.09590265463072</v>
      </c>
      <c r="AC40">
        <v>8.84378568645401</v>
      </c>
      <c r="AD40">
        <v>-1.14466211133074</v>
      </c>
      <c r="AE40">
        <v>11.6996668973092</v>
      </c>
      <c r="AF40">
        <v>11.0258530793279</v>
      </c>
      <c r="AG40">
        <v>6.75574800255106</v>
      </c>
      <c r="AH40">
        <v>7.76651397126023</v>
      </c>
      <c r="AI40">
        <v>20.0697195613969</v>
      </c>
      <c r="AJ40">
        <v>-0.454792833498318</v>
      </c>
      <c r="AK40">
        <v>-3.63156071274406</v>
      </c>
      <c r="AL40">
        <v>-0.495742170946172</v>
      </c>
      <c r="AM40">
        <v>1.35225305437268</v>
      </c>
      <c r="AN40">
        <v>5.41940578905403</v>
      </c>
      <c r="AO40">
        <v>8.34321655780969</v>
      </c>
      <c r="AP40">
        <v>7.47146897023002</v>
      </c>
      <c r="AQ40">
        <v>3.23772613297936</v>
      </c>
      <c r="AR40">
        <v>1.99021782238705</v>
      </c>
      <c r="AS40">
        <v>3.27291451496154</v>
      </c>
      <c r="AT40">
        <v>-0.706451808823302</v>
      </c>
      <c r="AU40">
        <v>-0.706451808823302</v>
      </c>
      <c r="AV40">
        <v>-1.0059586223498</v>
      </c>
      <c r="AW40">
        <v>-1.30170102300785</v>
      </c>
      <c r="AX40">
        <v>-1.62212246163862</v>
      </c>
      <c r="AY40">
        <v>-0.26103021766319</v>
      </c>
      <c r="AZ40">
        <v>-0.26103021766319</v>
      </c>
      <c r="BA40">
        <v>-0.26103021766319</v>
      </c>
      <c r="BB40">
        <v>-0.26103021766319</v>
      </c>
      <c r="BC40">
        <v>-0.26103021766319</v>
      </c>
      <c r="BD40">
        <v>-15.364639624291</v>
      </c>
      <c r="BE40">
        <v>-15.364639624291</v>
      </c>
      <c r="BF40">
        <v>-15.364639624291</v>
      </c>
      <c r="BG40">
        <v>-15.364639624291</v>
      </c>
      <c r="BH40">
        <v>-12.4054601248688</v>
      </c>
    </row>
    <row r="41" spans="1:60">
      <c r="A41">
        <v>2.42285921484783</v>
      </c>
      <c r="B41">
        <v>4.24238734075453</v>
      </c>
      <c r="C41">
        <v>3.04031279654197</v>
      </c>
      <c r="D41">
        <v>5.74911681106806</v>
      </c>
      <c r="E41">
        <v>9.00579083116941</v>
      </c>
      <c r="F41">
        <v>3.10348250464643</v>
      </c>
      <c r="G41">
        <v>3.10348250464643</v>
      </c>
      <c r="H41">
        <v>3.10348250464643</v>
      </c>
      <c r="I41">
        <v>-1.04659953242841</v>
      </c>
      <c r="J41">
        <v>-1.61820745340441</v>
      </c>
      <c r="K41">
        <v>6.04019816102708</v>
      </c>
      <c r="L41">
        <v>6.2221930086714</v>
      </c>
      <c r="M41">
        <v>6.74702231437756</v>
      </c>
      <c r="N41">
        <v>4.77074718608921</v>
      </c>
      <c r="O41">
        <v>-0.593177340497726</v>
      </c>
      <c r="P41">
        <v>3.75588472736085</v>
      </c>
      <c r="Q41">
        <v>1.45731132466527</v>
      </c>
      <c r="R41">
        <v>1.83288980401679</v>
      </c>
      <c r="S41">
        <v>2.64025056801321</v>
      </c>
      <c r="T41">
        <v>1.59716172265152</v>
      </c>
      <c r="U41">
        <v>-5.32006675394193</v>
      </c>
      <c r="V41">
        <v>-7.18003282187514</v>
      </c>
      <c r="W41">
        <v>-10.1073940612632</v>
      </c>
      <c r="X41">
        <v>-9.1413809152323</v>
      </c>
      <c r="Y41">
        <v>-4.33513509042055</v>
      </c>
      <c r="Z41">
        <v>6.78360148122499</v>
      </c>
      <c r="AA41">
        <v>8.50863052767813</v>
      </c>
      <c r="AB41">
        <v>4.39940347336069</v>
      </c>
      <c r="AC41">
        <v>0.839812507243124</v>
      </c>
      <c r="AD41">
        <v>5.03790334153813</v>
      </c>
      <c r="AE41">
        <v>14.8369109097729</v>
      </c>
      <c r="AF41">
        <v>19.3733990627886</v>
      </c>
      <c r="AG41">
        <v>10.2769257493353</v>
      </c>
      <c r="AH41">
        <v>12.731775066637</v>
      </c>
      <c r="AI41">
        <v>19.8545541288146</v>
      </c>
      <c r="AJ41">
        <v>5.91230683547813</v>
      </c>
      <c r="AK41">
        <v>2.66314452267898</v>
      </c>
      <c r="AL41">
        <v>4.46167953851554</v>
      </c>
      <c r="AM41">
        <v>4.22485176229871</v>
      </c>
      <c r="AN41">
        <v>9.11231832636871</v>
      </c>
      <c r="AO41">
        <v>4.99393763162531</v>
      </c>
      <c r="AP41">
        <v>6.92121204269463</v>
      </c>
      <c r="AQ41">
        <v>2.85966092981604</v>
      </c>
      <c r="AR41">
        <v>3.29258736401235</v>
      </c>
      <c r="AS41">
        <v>4.67923565988347</v>
      </c>
      <c r="AT41">
        <v>-5.98752543117653</v>
      </c>
      <c r="AU41">
        <v>-5.98752543117653</v>
      </c>
      <c r="AV41">
        <v>-6.29739561177575</v>
      </c>
      <c r="AW41">
        <v>-6.58449671752888</v>
      </c>
      <c r="AX41">
        <v>-6.41730452562401</v>
      </c>
      <c r="AY41">
        <v>-16.9432102279756</v>
      </c>
      <c r="AZ41">
        <v>-16.9432102279756</v>
      </c>
      <c r="BA41">
        <v>-16.9432102279756</v>
      </c>
      <c r="BB41">
        <v>-16.9432102279756</v>
      </c>
      <c r="BC41">
        <v>-16.9432102279756</v>
      </c>
      <c r="BD41">
        <v>6.71880449052367</v>
      </c>
      <c r="BE41">
        <v>6.71880449052367</v>
      </c>
      <c r="BF41">
        <v>6.71880449052367</v>
      </c>
      <c r="BG41">
        <v>6.71880449052367</v>
      </c>
      <c r="BH41">
        <v>-13.7225710899848</v>
      </c>
    </row>
    <row r="42" spans="1:60">
      <c r="A42">
        <v>13.2105466098987</v>
      </c>
      <c r="B42">
        <v>11.6617342847647</v>
      </c>
      <c r="C42">
        <v>9.66306698843287</v>
      </c>
      <c r="D42">
        <v>7.49803700316555</v>
      </c>
      <c r="E42">
        <v>6.734325218457</v>
      </c>
      <c r="F42">
        <v>-3.26986010587023</v>
      </c>
      <c r="G42">
        <v>-3.26986010587023</v>
      </c>
      <c r="H42">
        <v>-3.26986010587023</v>
      </c>
      <c r="I42">
        <v>-3.7078546713932</v>
      </c>
      <c r="J42">
        <v>-8.50956222330414</v>
      </c>
      <c r="K42">
        <v>12.2318304815084</v>
      </c>
      <c r="L42">
        <v>12.6889350893226</v>
      </c>
      <c r="M42">
        <v>12.6170808955248</v>
      </c>
      <c r="N42">
        <v>12.5724164221333</v>
      </c>
      <c r="O42">
        <v>11.257452292979</v>
      </c>
      <c r="P42">
        <v>6.31203861744046</v>
      </c>
      <c r="Q42">
        <v>5.5747286147851</v>
      </c>
      <c r="R42">
        <v>5.33076782690189</v>
      </c>
      <c r="S42">
        <v>6.27300540128372</v>
      </c>
      <c r="T42">
        <v>5.22991655592203</v>
      </c>
      <c r="U42">
        <v>2.6990507153874</v>
      </c>
      <c r="V42">
        <v>6.2204671167344</v>
      </c>
      <c r="W42">
        <v>5.42814594375318</v>
      </c>
      <c r="X42">
        <v>3.07136039973199</v>
      </c>
      <c r="Y42">
        <v>3.75925146584978</v>
      </c>
      <c r="Z42">
        <v>2.20136616570171</v>
      </c>
      <c r="AA42">
        <v>-8.24846630776613</v>
      </c>
      <c r="AB42">
        <v>1.00088626208087</v>
      </c>
      <c r="AC42">
        <v>-2.5142333964262</v>
      </c>
      <c r="AD42">
        <v>2.63572109101429</v>
      </c>
      <c r="AE42">
        <v>6.77280717055346</v>
      </c>
      <c r="AF42">
        <v>6.17783727339405</v>
      </c>
      <c r="AG42">
        <v>13.4500801141698</v>
      </c>
      <c r="AH42">
        <v>7.86608466319948</v>
      </c>
      <c r="AI42">
        <v>6.36633962507247</v>
      </c>
      <c r="AJ42">
        <v>-3.8657390847357</v>
      </c>
      <c r="AK42">
        <v>2.17893642764644</v>
      </c>
      <c r="AL42">
        <v>4.70955062398863</v>
      </c>
      <c r="AM42">
        <v>6.5162186814314</v>
      </c>
      <c r="AN42">
        <v>9.17394132818019</v>
      </c>
      <c r="AO42">
        <v>8.66872192659487</v>
      </c>
      <c r="AP42">
        <v>8.28945843508775</v>
      </c>
      <c r="AQ42">
        <v>4.23936839379925</v>
      </c>
      <c r="AR42">
        <v>4.15049745889251</v>
      </c>
      <c r="AS42">
        <v>4.29975217633311</v>
      </c>
      <c r="AT42">
        <v>-4.94902283918584</v>
      </c>
      <c r="AU42">
        <v>-4.94902283918584</v>
      </c>
      <c r="AV42">
        <v>-5.18327861005088</v>
      </c>
      <c r="AW42">
        <v>-5.39880412699789</v>
      </c>
      <c r="AX42">
        <v>-4.57321868181582</v>
      </c>
      <c r="AY42">
        <v>-2.56251859163805</v>
      </c>
      <c r="AZ42">
        <v>-2.56251859163805</v>
      </c>
      <c r="BA42">
        <v>-2.56251859163805</v>
      </c>
      <c r="BB42">
        <v>-2.56251859163805</v>
      </c>
      <c r="BC42">
        <v>-2.56251859163805</v>
      </c>
      <c r="BD42">
        <v>0.372216665245441</v>
      </c>
      <c r="BE42">
        <v>0.372216665245441</v>
      </c>
      <c r="BF42">
        <v>0.372216665245441</v>
      </c>
      <c r="BG42">
        <v>0.372216665245441</v>
      </c>
      <c r="BH42">
        <v>8.63335038132299</v>
      </c>
    </row>
    <row r="43" spans="1:60">
      <c r="A43">
        <v>7.22053812645681</v>
      </c>
      <c r="B43">
        <v>6.6709204554575</v>
      </c>
      <c r="C43">
        <v>7.10794785870928</v>
      </c>
      <c r="D43">
        <v>5.8806433622657</v>
      </c>
      <c r="E43">
        <v>6.72119478974187</v>
      </c>
      <c r="F43">
        <v>-1.48040118404126</v>
      </c>
      <c r="G43">
        <v>-1.48040118404126</v>
      </c>
      <c r="H43">
        <v>-1.48040118404126</v>
      </c>
      <c r="I43">
        <v>-5.15503111755586</v>
      </c>
      <c r="J43">
        <v>-15.6473985699813</v>
      </c>
      <c r="K43">
        <v>3.0554073255837</v>
      </c>
      <c r="L43">
        <v>3.52462381192549</v>
      </c>
      <c r="M43">
        <v>1.90973501693821</v>
      </c>
      <c r="N43">
        <v>1.70269075047789</v>
      </c>
      <c r="O43">
        <v>-1.19825890012834</v>
      </c>
      <c r="P43">
        <v>-1.13931618093977</v>
      </c>
      <c r="Q43">
        <v>-2.38672399426834</v>
      </c>
      <c r="R43">
        <v>-2.25822955435965</v>
      </c>
      <c r="S43">
        <v>-1.70706012763461</v>
      </c>
      <c r="T43">
        <v>-2.7501489729963</v>
      </c>
      <c r="U43">
        <v>-8.28733067368538</v>
      </c>
      <c r="V43">
        <v>-6.3393935860165</v>
      </c>
      <c r="W43">
        <v>-1.41883274241506</v>
      </c>
      <c r="X43">
        <v>0.764418702853693</v>
      </c>
      <c r="Y43">
        <v>-3.04546963590387</v>
      </c>
      <c r="Z43">
        <v>-16.4004394188168</v>
      </c>
      <c r="AA43">
        <v>-13.8687015651386</v>
      </c>
      <c r="AB43">
        <v>-2.20766143692331</v>
      </c>
      <c r="AC43">
        <v>-2.5142333964262</v>
      </c>
      <c r="AD43">
        <v>-17.0429298725763</v>
      </c>
      <c r="AE43">
        <v>-5.6851714700999</v>
      </c>
      <c r="AF43">
        <v>1.71243676686981</v>
      </c>
      <c r="AG43">
        <v>-13.7162156415431</v>
      </c>
      <c r="AH43">
        <v>-8.06507124567301</v>
      </c>
      <c r="AI43">
        <v>-2.83737695935421</v>
      </c>
      <c r="AJ43">
        <v>-12.0520100877054</v>
      </c>
      <c r="AK43">
        <v>-8.95784975810201</v>
      </c>
      <c r="AL43">
        <v>-6.94039039324639</v>
      </c>
      <c r="AM43">
        <v>-0.609739363555306</v>
      </c>
      <c r="AN43">
        <v>2.28915461875086</v>
      </c>
      <c r="AO43">
        <v>0.779499698932938</v>
      </c>
      <c r="AP43">
        <v>2.44667654324685</v>
      </c>
      <c r="AQ43">
        <v>-3.80222543880589</v>
      </c>
      <c r="AR43">
        <v>-6.2896084649568</v>
      </c>
      <c r="AS43">
        <v>-8.46469227036091</v>
      </c>
      <c r="AT43">
        <v>-9.45870190916032</v>
      </c>
      <c r="AU43">
        <v>-9.45870190916032</v>
      </c>
      <c r="AV43">
        <v>-9.18272114382597</v>
      </c>
      <c r="AW43">
        <v>-8.87390943308741</v>
      </c>
      <c r="AX43">
        <v>-7.31272107978406</v>
      </c>
      <c r="AY43">
        <v>6.64666409721669</v>
      </c>
      <c r="AZ43">
        <v>6.64666409721669</v>
      </c>
      <c r="BA43">
        <v>6.64666409721669</v>
      </c>
      <c r="BB43">
        <v>6.64666409721669</v>
      </c>
      <c r="BC43">
        <v>6.64666409721669</v>
      </c>
      <c r="BD43">
        <v>13.9463314306595</v>
      </c>
      <c r="BE43">
        <v>13.9463314306595</v>
      </c>
      <c r="BF43">
        <v>13.9463314306595</v>
      </c>
      <c r="BG43">
        <v>13.9463314306595</v>
      </c>
      <c r="BH43">
        <v>7.62730780616517</v>
      </c>
    </row>
    <row r="44" spans="1:60">
      <c r="A44">
        <v>20.8393503783378</v>
      </c>
      <c r="B44">
        <v>20.6185939138613</v>
      </c>
      <c r="C44">
        <v>19.1973629868241</v>
      </c>
      <c r="D44">
        <v>20.192261324696</v>
      </c>
      <c r="E44">
        <v>19.377205552378</v>
      </c>
      <c r="F44">
        <v>-0.683553823560268</v>
      </c>
      <c r="G44">
        <v>-0.683553823560268</v>
      </c>
      <c r="H44">
        <v>-0.683553823560268</v>
      </c>
      <c r="I44">
        <v>-2.79612414788002</v>
      </c>
      <c r="J44">
        <v>-0.80997998792359</v>
      </c>
      <c r="K44">
        <v>14.4709961746173</v>
      </c>
      <c r="L44">
        <v>15.6029403581941</v>
      </c>
      <c r="M44">
        <v>15.3490935562693</v>
      </c>
      <c r="N44">
        <v>15.5288384484237</v>
      </c>
      <c r="O44">
        <v>13.8189211488639</v>
      </c>
      <c r="P44">
        <v>6.32107088378581</v>
      </c>
      <c r="Q44">
        <v>8.77122207587425</v>
      </c>
      <c r="R44">
        <v>8.61376326257725</v>
      </c>
      <c r="S44">
        <v>10.2470093912503</v>
      </c>
      <c r="T44">
        <v>9.20392054588863</v>
      </c>
      <c r="U44">
        <v>5.21605976908236</v>
      </c>
      <c r="V44">
        <v>6.9715471311118</v>
      </c>
      <c r="W44">
        <v>9.44337082223733</v>
      </c>
      <c r="X44">
        <v>7.54102840420511</v>
      </c>
      <c r="Y44">
        <v>8.08104177642895</v>
      </c>
      <c r="Z44">
        <v>9.1360450121582</v>
      </c>
      <c r="AA44">
        <v>5.80366248969575</v>
      </c>
      <c r="AB44">
        <v>8.7049556190948</v>
      </c>
      <c r="AC44">
        <v>9.2088226926152</v>
      </c>
      <c r="AD44">
        <v>9.2178927100452</v>
      </c>
      <c r="AE44">
        <v>9.69339068491881</v>
      </c>
      <c r="AF44">
        <v>5.83255029587806</v>
      </c>
      <c r="AG44">
        <v>12.7335613866266</v>
      </c>
      <c r="AH44">
        <v>9.87854986628746</v>
      </c>
      <c r="AI44">
        <v>13.1851529054628</v>
      </c>
      <c r="AJ44">
        <v>9.09585666996635</v>
      </c>
      <c r="AK44">
        <v>10.4104740431996</v>
      </c>
      <c r="AL44">
        <v>7.93187473513874</v>
      </c>
      <c r="AM44">
        <v>11.1898719255094</v>
      </c>
      <c r="AN44">
        <v>9.1511178565279</v>
      </c>
      <c r="AO44">
        <v>14.4592911186681</v>
      </c>
      <c r="AP44">
        <v>14.1088691993613</v>
      </c>
      <c r="AQ44">
        <v>8.92705417443634</v>
      </c>
      <c r="AR44">
        <v>9.46954004714949</v>
      </c>
      <c r="AS44">
        <v>9.25627114515417</v>
      </c>
      <c r="AT44">
        <v>-11.51651887689</v>
      </c>
      <c r="AU44">
        <v>-11.51651887689</v>
      </c>
      <c r="AV44">
        <v>-12.1129128739155</v>
      </c>
      <c r="AW44">
        <v>-12.6655108310274</v>
      </c>
      <c r="AX44">
        <v>-12.3220323650399</v>
      </c>
      <c r="AY44">
        <v>-7.36335591936812</v>
      </c>
      <c r="AZ44">
        <v>-7.36335591936812</v>
      </c>
      <c r="BA44">
        <v>-7.36335591936812</v>
      </c>
      <c r="BB44">
        <v>-7.36335591936812</v>
      </c>
      <c r="BC44">
        <v>-7.36335591936812</v>
      </c>
      <c r="BD44">
        <v>13.4006771617933</v>
      </c>
      <c r="BE44">
        <v>13.4006771617933</v>
      </c>
      <c r="BF44">
        <v>13.4006771617933</v>
      </c>
      <c r="BG44">
        <v>13.4006771617933</v>
      </c>
      <c r="BH44">
        <v>8.25098502040114</v>
      </c>
    </row>
    <row r="45" spans="1:60">
      <c r="A45">
        <v>17.3881189231258</v>
      </c>
      <c r="B45">
        <v>18.2020536956696</v>
      </c>
      <c r="C45">
        <v>16.0812714680721</v>
      </c>
      <c r="D45">
        <v>15.0127592537468</v>
      </c>
      <c r="E45">
        <v>14.7175723163365</v>
      </c>
      <c r="F45">
        <v>-0.745293947923067</v>
      </c>
      <c r="G45">
        <v>-0.745293947923067</v>
      </c>
      <c r="H45">
        <v>-0.745293947923067</v>
      </c>
      <c r="I45">
        <v>-0.831497723938914</v>
      </c>
      <c r="J45">
        <v>2.84853670845995</v>
      </c>
      <c r="K45">
        <v>16.6546191457815</v>
      </c>
      <c r="L45">
        <v>17.1662045919489</v>
      </c>
      <c r="M45">
        <v>16.5850868093643</v>
      </c>
      <c r="N45">
        <v>16.94231029311</v>
      </c>
      <c r="O45">
        <v>15.1885886339906</v>
      </c>
      <c r="P45">
        <v>9.62175578946068</v>
      </c>
      <c r="Q45">
        <v>7.91706607520135</v>
      </c>
      <c r="R45">
        <v>8.14919912661871</v>
      </c>
      <c r="S45">
        <v>9.20529507652141</v>
      </c>
      <c r="T45">
        <v>8.16220623115972</v>
      </c>
      <c r="U45">
        <v>3.50706039205195</v>
      </c>
      <c r="V45">
        <v>4.10776539704632</v>
      </c>
      <c r="W45">
        <v>5.78020282607422</v>
      </c>
      <c r="X45">
        <v>4.11493009323425</v>
      </c>
      <c r="Y45">
        <v>5.96262556310008</v>
      </c>
      <c r="Z45">
        <v>0.298731474354046</v>
      </c>
      <c r="AA45">
        <v>5.92417184401589</v>
      </c>
      <c r="AB45">
        <v>2.67978870516743</v>
      </c>
      <c r="AC45">
        <v>3.65399485792458</v>
      </c>
      <c r="AD45">
        <v>9.26652831067608</v>
      </c>
      <c r="AE45">
        <v>7.54845175374545</v>
      </c>
      <c r="AF45">
        <v>11.1938305278492</v>
      </c>
      <c r="AG45">
        <v>8.1529595212605</v>
      </c>
      <c r="AH45">
        <v>12.4883150125754</v>
      </c>
      <c r="AI45">
        <v>13.1521948819069</v>
      </c>
      <c r="AJ45">
        <v>8.64106383646803</v>
      </c>
      <c r="AK45">
        <v>9.68416190065082</v>
      </c>
      <c r="AL45">
        <v>7.43613256419257</v>
      </c>
      <c r="AM45">
        <v>12.34676234842</v>
      </c>
      <c r="AN45">
        <v>11.7527553471324</v>
      </c>
      <c r="AO45">
        <v>16.2667025085016</v>
      </c>
      <c r="AP45">
        <v>16.0648527988453</v>
      </c>
      <c r="AQ45">
        <v>10.6064510167732</v>
      </c>
      <c r="AR45">
        <v>11.2117574705984</v>
      </c>
      <c r="AS45">
        <v>11.8894218473404</v>
      </c>
      <c r="AT45">
        <v>-11.7942881684765</v>
      </c>
      <c r="AU45">
        <v>-11.7942881684765</v>
      </c>
      <c r="AV45">
        <v>-12.1277082130134</v>
      </c>
      <c r="AW45">
        <v>-12.4174129276845</v>
      </c>
      <c r="AX45">
        <v>-12.2209099759484</v>
      </c>
      <c r="AY45">
        <v>1.58299939887677</v>
      </c>
      <c r="AZ45">
        <v>1.58299939887677</v>
      </c>
      <c r="BA45">
        <v>1.58299939887677</v>
      </c>
      <c r="BB45">
        <v>1.58299939887677</v>
      </c>
      <c r="BC45">
        <v>1.58299939887677</v>
      </c>
      <c r="BD45">
        <v>13.5503547798855</v>
      </c>
      <c r="BE45">
        <v>13.5503547798855</v>
      </c>
      <c r="BF45">
        <v>13.5503547798855</v>
      </c>
      <c r="BG45">
        <v>13.5503547798855</v>
      </c>
      <c r="BH45">
        <v>8.25098502040114</v>
      </c>
    </row>
    <row r="46" spans="1:60">
      <c r="A46">
        <v>11.5032094965423</v>
      </c>
      <c r="B46">
        <v>12.9415282082224</v>
      </c>
      <c r="C46">
        <v>15.9087570635378</v>
      </c>
      <c r="D46">
        <v>14.86477253749</v>
      </c>
      <c r="E46">
        <v>17.8838687631996</v>
      </c>
      <c r="F46">
        <v>-1.78063366642975</v>
      </c>
      <c r="G46">
        <v>-1.78063366642975</v>
      </c>
      <c r="H46">
        <v>-1.78063366642975</v>
      </c>
      <c r="I46">
        <v>-6.51665344542664</v>
      </c>
      <c r="J46">
        <v>-2.00244654382145</v>
      </c>
      <c r="K46">
        <v>13.6712031552186</v>
      </c>
      <c r="L46">
        <v>14.797947471126</v>
      </c>
      <c r="M46">
        <v>14.5362929350518</v>
      </c>
      <c r="N46">
        <v>12.4453091057164</v>
      </c>
      <c r="O46">
        <v>6.42608937141384</v>
      </c>
      <c r="P46">
        <v>7.89950752877837</v>
      </c>
      <c r="Q46">
        <v>8.79322855500796</v>
      </c>
      <c r="R46">
        <v>8.57773375569422</v>
      </c>
      <c r="S46">
        <v>9.32659435963303</v>
      </c>
      <c r="T46">
        <v>8.28350551427134</v>
      </c>
      <c r="U46">
        <v>4.69062487864102</v>
      </c>
      <c r="V46">
        <v>7.09266091881345</v>
      </c>
      <c r="W46">
        <v>7.55167521303075</v>
      </c>
      <c r="X46">
        <v>7.42800768572334</v>
      </c>
      <c r="Y46">
        <v>6.87352644453103</v>
      </c>
      <c r="Z46">
        <v>9.12945733851102</v>
      </c>
      <c r="AA46">
        <v>7.02637498176279</v>
      </c>
      <c r="AB46">
        <v>8.68833141042066</v>
      </c>
      <c r="AC46">
        <v>9.19975753943778</v>
      </c>
      <c r="AD46">
        <v>2.67686325161236</v>
      </c>
      <c r="AE46">
        <v>10.6770293462852</v>
      </c>
      <c r="AF46">
        <v>10.1906318769581</v>
      </c>
      <c r="AG46">
        <v>14.1000649598698</v>
      </c>
      <c r="AH46">
        <v>8.94814720424207</v>
      </c>
      <c r="AI46">
        <v>19.1644495560198</v>
      </c>
      <c r="AJ46">
        <v>7.95887458622056</v>
      </c>
      <c r="AK46">
        <v>9.44205785313455</v>
      </c>
      <c r="AL46">
        <v>9.66697233345034</v>
      </c>
      <c r="AM46">
        <v>14.8148047802159</v>
      </c>
      <c r="AN46">
        <v>17.6920595779409</v>
      </c>
      <c r="AO46">
        <v>14.3993296033656</v>
      </c>
      <c r="AP46">
        <v>15.002165630825</v>
      </c>
      <c r="AQ46">
        <v>10.0853168614935</v>
      </c>
      <c r="AR46">
        <v>10.4990321610057</v>
      </c>
      <c r="AS46">
        <v>10.9407131384645</v>
      </c>
      <c r="AT46">
        <v>-8.12108757666556</v>
      </c>
      <c r="AU46">
        <v>-8.12108757666556</v>
      </c>
      <c r="AV46">
        <v>-8.49812926917428</v>
      </c>
      <c r="AW46">
        <v>-8.84446576636472</v>
      </c>
      <c r="AX46">
        <v>-7.93719219209203</v>
      </c>
      <c r="AY46">
        <v>-12.5284754886385</v>
      </c>
      <c r="AZ46">
        <v>-12.5284754886385</v>
      </c>
      <c r="BA46">
        <v>-12.5284754886385</v>
      </c>
      <c r="BB46">
        <v>-12.5284754886385</v>
      </c>
      <c r="BC46">
        <v>-12.5284754886385</v>
      </c>
      <c r="BD46">
        <v>1.01029092264807</v>
      </c>
      <c r="BE46">
        <v>1.01029092264807</v>
      </c>
      <c r="BF46">
        <v>1.01029092264807</v>
      </c>
      <c r="BG46">
        <v>1.01029092264807</v>
      </c>
      <c r="BH46">
        <v>8.63335038132299</v>
      </c>
    </row>
    <row r="47" spans="1:60">
      <c r="A47">
        <v>0.912945612034049</v>
      </c>
      <c r="B47">
        <v>3.50995299705564</v>
      </c>
      <c r="C47">
        <v>6.08513822848646</v>
      </c>
      <c r="D47">
        <v>3.63365729069838</v>
      </c>
      <c r="E47">
        <v>2.63877709075652</v>
      </c>
      <c r="F47">
        <v>-6.05780546003164</v>
      </c>
      <c r="G47">
        <v>-6.05780546003164</v>
      </c>
      <c r="H47">
        <v>-6.05780546003164</v>
      </c>
      <c r="I47">
        <v>4.38040855965694</v>
      </c>
      <c r="J47">
        <v>7.75914269671972</v>
      </c>
      <c r="K47">
        <v>12.025349480851</v>
      </c>
      <c r="L47">
        <v>13.6730764672075</v>
      </c>
      <c r="M47">
        <v>12.8295650856153</v>
      </c>
      <c r="N47">
        <v>10.9209164306597</v>
      </c>
      <c r="O47">
        <v>6.23230230995486</v>
      </c>
      <c r="P47">
        <v>4.59381416593138</v>
      </c>
      <c r="Q47">
        <v>5.27835489882451</v>
      </c>
      <c r="R47">
        <v>6.08500854109353</v>
      </c>
      <c r="S47">
        <v>6.63527109793394</v>
      </c>
      <c r="T47">
        <v>5.59218225257225</v>
      </c>
      <c r="U47">
        <v>-7.47989410914609</v>
      </c>
      <c r="V47">
        <v>-4.3416892312135</v>
      </c>
      <c r="W47">
        <v>-3.41087919425425</v>
      </c>
      <c r="X47">
        <v>-4.95815517038108</v>
      </c>
      <c r="Y47">
        <v>-5.05066445678458</v>
      </c>
      <c r="Z47">
        <v>1.44004158058905</v>
      </c>
      <c r="AA47">
        <v>8.36660291189299</v>
      </c>
      <c r="AB47">
        <v>1.51015374503139</v>
      </c>
      <c r="AC47">
        <v>5.59893169488203</v>
      </c>
      <c r="AD47">
        <v>-3.02004029870097</v>
      </c>
      <c r="AE47">
        <v>11.353010100352</v>
      </c>
      <c r="AF47">
        <v>14.8100117112936</v>
      </c>
      <c r="AG47">
        <v>18.5220091069942</v>
      </c>
      <c r="AH47">
        <v>14.9861793236874</v>
      </c>
      <c r="AI47">
        <v>16.6686474872418</v>
      </c>
      <c r="AJ47">
        <v>2.27396416749159</v>
      </c>
      <c r="AK47">
        <v>0</v>
      </c>
      <c r="AL47">
        <v>3.4701951966232</v>
      </c>
      <c r="AM47">
        <v>3.817083957883</v>
      </c>
      <c r="AN47">
        <v>7.81968644405503</v>
      </c>
      <c r="AO47">
        <v>10.9986550926362</v>
      </c>
      <c r="AP47">
        <v>10.8213305882188</v>
      </c>
      <c r="AQ47">
        <v>6.28818210911266</v>
      </c>
      <c r="AR47">
        <v>4.86834059950652</v>
      </c>
      <c r="AS47">
        <v>5.0742082652114</v>
      </c>
      <c r="AT47">
        <v>-1.68631553049158</v>
      </c>
      <c r="AU47">
        <v>-1.68631553049158</v>
      </c>
      <c r="AV47">
        <v>-2.10393529089146</v>
      </c>
      <c r="AW47">
        <v>-2.51378814225997</v>
      </c>
      <c r="AX47">
        <v>-2.52696902992711</v>
      </c>
      <c r="AY47">
        <v>-4.24343517454441</v>
      </c>
      <c r="AZ47">
        <v>-4.24343517454441</v>
      </c>
      <c r="BA47">
        <v>-4.24343517454441</v>
      </c>
      <c r="BB47">
        <v>-4.24343517454441</v>
      </c>
      <c r="BC47">
        <v>-4.24343517454441</v>
      </c>
      <c r="BD47">
        <v>12.2012867747123</v>
      </c>
      <c r="BE47">
        <v>12.2012867747123</v>
      </c>
      <c r="BF47">
        <v>12.2012867747123</v>
      </c>
      <c r="BG47">
        <v>12.2012867747123</v>
      </c>
      <c r="BH47">
        <v>8.63335038132299</v>
      </c>
    </row>
    <row r="48" spans="1:60">
      <c r="A48">
        <v>4.02900548854161</v>
      </c>
      <c r="B48">
        <v>0.821537404590999</v>
      </c>
      <c r="C48">
        <v>1.69785092499686</v>
      </c>
      <c r="D48">
        <v>4.4971068508221</v>
      </c>
      <c r="E48">
        <v>2.64286640420509</v>
      </c>
      <c r="F48">
        <v>-5.63851666295373</v>
      </c>
      <c r="G48">
        <v>-5.63851666295373</v>
      </c>
      <c r="H48">
        <v>-5.63851666295373</v>
      </c>
      <c r="I48">
        <v>-10.0203977839033</v>
      </c>
      <c r="J48">
        <v>-14.4398698647163</v>
      </c>
      <c r="K48">
        <v>0.0897382043329999</v>
      </c>
      <c r="L48">
        <v>-0.0808584244516146</v>
      </c>
      <c r="M48">
        <v>-0.422671826934839</v>
      </c>
      <c r="N48">
        <v>0.367428680266908</v>
      </c>
      <c r="O48">
        <v>0.839593214921705</v>
      </c>
      <c r="P48">
        <v>-2.98378652794349</v>
      </c>
      <c r="Q48">
        <v>-5.20089340884227</v>
      </c>
      <c r="R48">
        <v>-2.57087243154223</v>
      </c>
      <c r="S48">
        <v>-2.32792462608506</v>
      </c>
      <c r="T48">
        <v>-3.37101347144675</v>
      </c>
      <c r="U48">
        <v>-7.04385271530119</v>
      </c>
      <c r="V48">
        <v>-4.19376952122915</v>
      </c>
      <c r="W48">
        <v>2.14099306376414</v>
      </c>
      <c r="X48">
        <v>0.45117584946318</v>
      </c>
      <c r="Y48">
        <v>3.25350473231144</v>
      </c>
      <c r="Z48">
        <v>0.488803634221129</v>
      </c>
      <c r="AA48">
        <v>-4.71307651862574</v>
      </c>
      <c r="AB48">
        <v>1.65222736992291</v>
      </c>
      <c r="AC48">
        <v>-14.5682204226279</v>
      </c>
      <c r="AD48">
        <v>-0.856993480819677</v>
      </c>
      <c r="AE48">
        <v>-9.16040585959694</v>
      </c>
      <c r="AF48">
        <v>2.45433716450548</v>
      </c>
      <c r="AG48">
        <v>1.42280147326453</v>
      </c>
      <c r="AH48">
        <v>1.05767011385604</v>
      </c>
      <c r="AI48">
        <v>-9.47024938626813</v>
      </c>
      <c r="AJ48">
        <v>-6.36709966897644</v>
      </c>
      <c r="AK48">
        <v>-5.32628904535795</v>
      </c>
      <c r="AL48">
        <v>-3.71806628209628</v>
      </c>
      <c r="AM48">
        <v>0.551866987418252</v>
      </c>
      <c r="AN48">
        <v>2.8763309430508</v>
      </c>
      <c r="AO48">
        <v>-0.119923030605068</v>
      </c>
      <c r="AP48">
        <v>0.170006357805392</v>
      </c>
      <c r="AQ48">
        <v>-5.33102245264781</v>
      </c>
      <c r="AR48">
        <v>-5.3446769810523</v>
      </c>
      <c r="AS48">
        <v>-3.67583290167452</v>
      </c>
      <c r="AT48">
        <v>-12.6636540512283</v>
      </c>
      <c r="AU48">
        <v>-12.6636540512283</v>
      </c>
      <c r="AV48">
        <v>-12.9716466300053</v>
      </c>
      <c r="AW48">
        <v>-13.2329065816273</v>
      </c>
      <c r="AX48">
        <v>-12.3439573080823</v>
      </c>
      <c r="AY48">
        <v>-17.5865798804373</v>
      </c>
      <c r="AZ48">
        <v>-17.5865798804373</v>
      </c>
      <c r="BA48">
        <v>-17.5865798804373</v>
      </c>
      <c r="BB48">
        <v>-17.5865798804373</v>
      </c>
      <c r="BC48">
        <v>-17.5865798804373</v>
      </c>
      <c r="BD48">
        <v>7.83301785624707</v>
      </c>
      <c r="BE48">
        <v>7.83301785624707</v>
      </c>
      <c r="BF48">
        <v>7.83301785624707</v>
      </c>
      <c r="BG48">
        <v>7.83301785624707</v>
      </c>
      <c r="BH48">
        <v>7.62730780616517</v>
      </c>
    </row>
    <row r="49" spans="1:60">
      <c r="A49">
        <v>5.51974900326451</v>
      </c>
      <c r="B49">
        <v>3.31369481682014</v>
      </c>
      <c r="C49">
        <v>3.25829116234898</v>
      </c>
      <c r="D49">
        <v>4.07522063754824</v>
      </c>
      <c r="E49">
        <v>3.70957098306802</v>
      </c>
      <c r="F49">
        <v>-6.72622443527884</v>
      </c>
      <c r="G49">
        <v>-6.72622443527884</v>
      </c>
      <c r="H49">
        <v>-6.72622443527884</v>
      </c>
      <c r="I49">
        <v>-4.88634807260767</v>
      </c>
      <c r="J49">
        <v>-1.99391015866182</v>
      </c>
      <c r="K49">
        <v>4.56859739206563</v>
      </c>
      <c r="L49">
        <v>3.0277716384128</v>
      </c>
      <c r="M49">
        <v>2.82776670779885</v>
      </c>
      <c r="N49">
        <v>3.43548980709342</v>
      </c>
      <c r="O49">
        <v>2.24763714522364</v>
      </c>
      <c r="P49">
        <v>-3.74698964994652</v>
      </c>
      <c r="Q49">
        <v>-0.670285119168948</v>
      </c>
      <c r="R49">
        <v>0.202994978752828</v>
      </c>
      <c r="S49">
        <v>1.88753327671938</v>
      </c>
      <c r="T49">
        <v>0.844444431357693</v>
      </c>
      <c r="U49">
        <v>4.40327579952199</v>
      </c>
      <c r="V49">
        <v>6.10368170231144</v>
      </c>
      <c r="W49">
        <v>5.6882852597721</v>
      </c>
      <c r="X49">
        <v>3.26820088805159</v>
      </c>
      <c r="Y49">
        <v>4.4594404965313</v>
      </c>
      <c r="Z49">
        <v>-8.1750287015651</v>
      </c>
      <c r="AA49">
        <v>-9.37807843256325</v>
      </c>
      <c r="AB49">
        <v>-3.00126581638629</v>
      </c>
      <c r="AC49">
        <v>-3.23238437340803</v>
      </c>
      <c r="AD49">
        <v>-4.43931792548044</v>
      </c>
      <c r="AE49">
        <v>-5.08718849534852</v>
      </c>
      <c r="AF49">
        <v>-6.476463848543</v>
      </c>
      <c r="AG49">
        <v>-1.23343580955669</v>
      </c>
      <c r="AH49">
        <v>-0.958016318488764</v>
      </c>
      <c r="AI49">
        <v>0.148762099696214</v>
      </c>
      <c r="AJ49">
        <v>-10.005442336963</v>
      </c>
      <c r="AK49">
        <v>-5.32628904535795</v>
      </c>
      <c r="AL49">
        <v>-0.991484341892338</v>
      </c>
      <c r="AM49">
        <v>1.34570431796859</v>
      </c>
      <c r="AN49">
        <v>-3.84327276888494</v>
      </c>
      <c r="AO49">
        <v>4.4542839939025</v>
      </c>
      <c r="AP49">
        <v>1.45944787876339</v>
      </c>
      <c r="AQ49">
        <v>-3.70155097176032</v>
      </c>
      <c r="AR49">
        <v>-4.47222603710637</v>
      </c>
      <c r="AS49">
        <v>-4.06174830867488</v>
      </c>
      <c r="AT49">
        <v>-11.8899051691434</v>
      </c>
      <c r="AU49">
        <v>-11.8899051691434</v>
      </c>
      <c r="AV49">
        <v>-12.0823683002485</v>
      </c>
      <c r="AW49">
        <v>-12.231350635107</v>
      </c>
      <c r="AX49">
        <v>-12.3078883613885</v>
      </c>
      <c r="AY49">
        <v>-4.28324286775939</v>
      </c>
      <c r="AZ49">
        <v>-4.28324286775939</v>
      </c>
      <c r="BA49">
        <v>-4.28324286775939</v>
      </c>
      <c r="BB49">
        <v>-4.28324286775939</v>
      </c>
      <c r="BC49">
        <v>-4.28324286775939</v>
      </c>
      <c r="BD49">
        <v>-5.01542669501338</v>
      </c>
      <c r="BE49">
        <v>-5.01542669501338</v>
      </c>
      <c r="BF49">
        <v>-5.01542669501338</v>
      </c>
      <c r="BG49">
        <v>-5.01542669501338</v>
      </c>
      <c r="BH49">
        <v>8.25098502040114</v>
      </c>
    </row>
    <row r="50" spans="1:60">
      <c r="A50">
        <v>3.59009841098396</v>
      </c>
      <c r="B50">
        <v>6.89595899760374</v>
      </c>
      <c r="C50">
        <v>7.12963223068885</v>
      </c>
      <c r="D50">
        <v>4.20570505372117</v>
      </c>
      <c r="E50">
        <v>3.74529456862045</v>
      </c>
      <c r="F50">
        <v>-11.6660160661639</v>
      </c>
      <c r="G50">
        <v>-11.6660160661639</v>
      </c>
      <c r="H50">
        <v>-11.6660160661639</v>
      </c>
      <c r="I50">
        <v>-6.86706307863475</v>
      </c>
      <c r="J50">
        <v>-12.964441348338</v>
      </c>
      <c r="K50">
        <v>1.13716892656658</v>
      </c>
      <c r="L50">
        <v>-0.330158028930797</v>
      </c>
      <c r="M50">
        <v>0.949928568904194</v>
      </c>
      <c r="N50">
        <v>-0.252620360223789</v>
      </c>
      <c r="O50">
        <v>-5.92225919051101</v>
      </c>
      <c r="P50">
        <v>3.66727853589311</v>
      </c>
      <c r="Q50">
        <v>0.206445852695835</v>
      </c>
      <c r="R50">
        <v>0.767013104175964</v>
      </c>
      <c r="S50">
        <v>4.24574997576161</v>
      </c>
      <c r="T50">
        <v>3.20266113039992</v>
      </c>
      <c r="U50">
        <v>6.88635421195087</v>
      </c>
      <c r="V50">
        <v>5.86463843999962</v>
      </c>
      <c r="W50">
        <v>7.98169177153576</v>
      </c>
      <c r="X50">
        <v>5.40881121595384</v>
      </c>
      <c r="Y50">
        <v>6.4154838284131</v>
      </c>
      <c r="Z50">
        <v>-4.93788661728546</v>
      </c>
      <c r="AA50">
        <v>-14.1584353648559</v>
      </c>
      <c r="AB50">
        <v>0.533359104755912</v>
      </c>
      <c r="AC50">
        <v>2.03405612445872</v>
      </c>
      <c r="AD50">
        <v>1.17881528895095</v>
      </c>
      <c r="AE50">
        <v>2.28793485991826</v>
      </c>
      <c r="AF50">
        <v>1.1385138177554</v>
      </c>
      <c r="AG50">
        <v>6.62779822977547</v>
      </c>
      <c r="AH50">
        <v>-0.836948322196258</v>
      </c>
      <c r="AI50">
        <v>3.72302390494342</v>
      </c>
      <c r="AJ50">
        <v>-5.23011758523065</v>
      </c>
      <c r="AK50">
        <v>-3.38945666522778</v>
      </c>
      <c r="AL50">
        <v>0.991484341892343</v>
      </c>
      <c r="AM50">
        <v>-3.88387882855128</v>
      </c>
      <c r="AN50">
        <v>2.87051363277494</v>
      </c>
      <c r="AO50">
        <v>2.33849909679881</v>
      </c>
      <c r="AP50">
        <v>1.64993355799582</v>
      </c>
      <c r="AQ50">
        <v>-4.17939341821586</v>
      </c>
      <c r="AR50">
        <v>-4.28821820165596</v>
      </c>
      <c r="AS50">
        <v>-6.3947823600862</v>
      </c>
      <c r="AT50">
        <v>-13.7625750185912</v>
      </c>
      <c r="AU50">
        <v>-13.7625750185912</v>
      </c>
      <c r="AV50">
        <v>-12.2027939434099</v>
      </c>
      <c r="AW50">
        <v>-10.5999914338952</v>
      </c>
      <c r="AX50">
        <v>-10.4352674100456</v>
      </c>
      <c r="AY50">
        <v>15.5836646941514</v>
      </c>
      <c r="AZ50">
        <v>15.5836646941514</v>
      </c>
      <c r="BA50">
        <v>15.5836646941514</v>
      </c>
      <c r="BB50">
        <v>15.5836646941514</v>
      </c>
      <c r="BC50">
        <v>15.5836646941514</v>
      </c>
      <c r="BD50">
        <v>-9.31837378673228</v>
      </c>
      <c r="BE50">
        <v>-9.31837378673228</v>
      </c>
      <c r="BF50">
        <v>-9.31837378673228</v>
      </c>
      <c r="BG50">
        <v>-9.31837378673228</v>
      </c>
      <c r="BH50">
        <v>8.25098502040114</v>
      </c>
    </row>
    <row r="51" spans="1:60">
      <c r="A51">
        <v>10.8766495116635</v>
      </c>
      <c r="B51">
        <v>8.4388070417127</v>
      </c>
      <c r="C51">
        <v>8.55773915728395</v>
      </c>
      <c r="D51">
        <v>8.30956878474191</v>
      </c>
      <c r="E51">
        <v>5.17719047913493</v>
      </c>
      <c r="F51">
        <v>0.342621519929737</v>
      </c>
      <c r="G51">
        <v>0.342621519929737</v>
      </c>
      <c r="H51">
        <v>0.342621519929737</v>
      </c>
      <c r="I51">
        <v>-0.809891463188576</v>
      </c>
      <c r="J51">
        <v>-5.16724202922516</v>
      </c>
      <c r="K51">
        <v>13.432897652032</v>
      </c>
      <c r="L51">
        <v>13.199222157766</v>
      </c>
      <c r="M51">
        <v>13.2785236162904</v>
      </c>
      <c r="N51">
        <v>13.1538647844662</v>
      </c>
      <c r="O51">
        <v>10.1606428843876</v>
      </c>
      <c r="P51">
        <v>3.58252234818226</v>
      </c>
      <c r="Q51">
        <v>7.04801882822417</v>
      </c>
      <c r="R51">
        <v>5.94196013577722</v>
      </c>
      <c r="S51">
        <v>6.94837888662709</v>
      </c>
      <c r="T51">
        <v>5.9052900412654</v>
      </c>
      <c r="U51">
        <v>1.79204793461844</v>
      </c>
      <c r="V51">
        <v>2.64110358083579</v>
      </c>
      <c r="W51">
        <v>-0.0236471411928154</v>
      </c>
      <c r="X51">
        <v>1.44716409153312</v>
      </c>
      <c r="Y51">
        <v>-0.338934782102136</v>
      </c>
      <c r="Z51">
        <v>4.69931435586078</v>
      </c>
      <c r="AA51">
        <v>-6.31688364661253</v>
      </c>
      <c r="AB51">
        <v>-4.69847526396764</v>
      </c>
      <c r="AC51">
        <v>1.74196413687895</v>
      </c>
      <c r="AD51">
        <v>7.17519748354807</v>
      </c>
      <c r="AE51">
        <v>9.33806746803757</v>
      </c>
      <c r="AF51">
        <v>8.5808479952958</v>
      </c>
      <c r="AG51">
        <v>8.95648409429119</v>
      </c>
      <c r="AH51">
        <v>12.8042565644174</v>
      </c>
      <c r="AI51">
        <v>13.7599742221211</v>
      </c>
      <c r="AJ51">
        <v>6.13970325222729</v>
      </c>
      <c r="AK51">
        <v>1.21052023758135</v>
      </c>
      <c r="AL51">
        <v>1.48722651283852</v>
      </c>
      <c r="AM51">
        <v>1.17060848717823</v>
      </c>
      <c r="AN51">
        <v>4.19450747250941</v>
      </c>
      <c r="AO51">
        <v>11.9152096836892</v>
      </c>
      <c r="AP51">
        <v>9.73226784103214</v>
      </c>
      <c r="AQ51">
        <v>5.12579391960832</v>
      </c>
      <c r="AR51">
        <v>3.81783844251041</v>
      </c>
      <c r="AS51">
        <v>4.29975217633311</v>
      </c>
      <c r="AT51">
        <v>-5.44511182968801</v>
      </c>
      <c r="AU51">
        <v>-5.44511182968801</v>
      </c>
      <c r="AV51">
        <v>-5.77164736087949</v>
      </c>
      <c r="AW51">
        <v>-6.07729308292205</v>
      </c>
      <c r="AX51">
        <v>-5.99283472602451</v>
      </c>
      <c r="AY51">
        <v>8.67992956943289</v>
      </c>
      <c r="AZ51">
        <v>8.67992956943289</v>
      </c>
      <c r="BA51">
        <v>8.67992956943289</v>
      </c>
      <c r="BB51">
        <v>8.67992956943289</v>
      </c>
      <c r="BC51">
        <v>8.67992956943289</v>
      </c>
      <c r="BD51">
        <v>14.1800959779564</v>
      </c>
      <c r="BE51">
        <v>14.1800959779564</v>
      </c>
      <c r="BF51">
        <v>14.1800959779564</v>
      </c>
      <c r="BG51">
        <v>14.1800959779564</v>
      </c>
      <c r="BH51">
        <v>8.63335038132299</v>
      </c>
    </row>
    <row r="52" spans="1:60">
      <c r="A52">
        <v>4.68175604949278</v>
      </c>
      <c r="B52">
        <v>6.68609442136557</v>
      </c>
      <c r="C52">
        <v>7.11990450221062</v>
      </c>
      <c r="D52">
        <v>9.97406050343743</v>
      </c>
      <c r="E52">
        <v>9.02903873084451</v>
      </c>
      <c r="F52">
        <v>-8.55638008175141</v>
      </c>
      <c r="G52">
        <v>-8.55638008175141</v>
      </c>
      <c r="H52">
        <v>-8.55638008175141</v>
      </c>
      <c r="I52">
        <v>-1.64393722256118</v>
      </c>
      <c r="J52">
        <v>-8.54597975568515</v>
      </c>
      <c r="K52">
        <v>9.04958092587523</v>
      </c>
      <c r="L52">
        <v>9.57437461223417</v>
      </c>
      <c r="M52">
        <v>9.24445097934883</v>
      </c>
      <c r="N52">
        <v>9.04217307201309</v>
      </c>
      <c r="O52">
        <v>5.47200635715047</v>
      </c>
      <c r="P52">
        <v>2.51316253358514</v>
      </c>
      <c r="Q52">
        <v>3.58938764900076</v>
      </c>
      <c r="R52">
        <v>4.14766401733744</v>
      </c>
      <c r="S52">
        <v>3.74889931669012</v>
      </c>
      <c r="T52">
        <v>2.70581047132843</v>
      </c>
      <c r="U52">
        <v>-1.20743513296442</v>
      </c>
      <c r="V52">
        <v>1.29937017124655</v>
      </c>
      <c r="W52">
        <v>2.80581418164517</v>
      </c>
      <c r="X52">
        <v>0.024559834163692</v>
      </c>
      <c r="Y52">
        <v>1.8368688826327</v>
      </c>
      <c r="Z52">
        <v>4.70424962599891</v>
      </c>
      <c r="AA52">
        <v>-0.206287648249002</v>
      </c>
      <c r="AB52">
        <v>2.6389390477589</v>
      </c>
      <c r="AC52">
        <v>9.25290096035863</v>
      </c>
      <c r="AD52">
        <v>9.25697885484444</v>
      </c>
      <c r="AE52">
        <v>5.26485010378917</v>
      </c>
      <c r="AF52">
        <v>5.80922009469454</v>
      </c>
      <c r="AG52">
        <v>3.52117774678419</v>
      </c>
      <c r="AH52">
        <v>4.17124814676111</v>
      </c>
      <c r="AI52">
        <v>9.99912882343107</v>
      </c>
      <c r="AJ52">
        <v>-8.41366741971887</v>
      </c>
      <c r="AK52">
        <v>-6.05260118790676</v>
      </c>
      <c r="AL52">
        <v>-4.46167953851554</v>
      </c>
      <c r="AM52">
        <v>-2.72392431248979</v>
      </c>
      <c r="AN52">
        <v>5.06115703019914</v>
      </c>
      <c r="AO52">
        <v>6.54437109873368</v>
      </c>
      <c r="AP52">
        <v>6.7657525691763</v>
      </c>
      <c r="AQ52">
        <v>1.78079193542316</v>
      </c>
      <c r="AR52">
        <v>1.17304477666137</v>
      </c>
      <c r="AS52">
        <v>0.353123947409335</v>
      </c>
      <c r="AT52">
        <v>-6.24740784680446</v>
      </c>
      <c r="AU52">
        <v>-6.24740784680446</v>
      </c>
      <c r="AV52">
        <v>-6.68311407591689</v>
      </c>
      <c r="AW52">
        <v>-7.09460223167585</v>
      </c>
      <c r="AX52">
        <v>-9.4433570084132</v>
      </c>
      <c r="AY52">
        <v>-3.46154844374488</v>
      </c>
      <c r="AZ52">
        <v>-3.46154844374488</v>
      </c>
      <c r="BA52">
        <v>-3.46154844374488</v>
      </c>
      <c r="BB52">
        <v>-3.46154844374488</v>
      </c>
      <c r="BC52">
        <v>-3.46154844374488</v>
      </c>
      <c r="BD52">
        <v>4.48091191120466</v>
      </c>
      <c r="BE52">
        <v>4.48091191120466</v>
      </c>
      <c r="BF52">
        <v>4.48091191120466</v>
      </c>
      <c r="BG52">
        <v>4.48091191120466</v>
      </c>
      <c r="BH52">
        <v>8.63335038132299</v>
      </c>
    </row>
    <row r="53" spans="1:60">
      <c r="A53">
        <v>-1.50666104239462</v>
      </c>
      <c r="B53">
        <v>-0.221743102546697</v>
      </c>
      <c r="C53">
        <v>0.520559686414179</v>
      </c>
      <c r="D53">
        <v>3.50346639745186</v>
      </c>
      <c r="E53">
        <v>3.87442542995751</v>
      </c>
      <c r="F53">
        <v>-12.972368544853</v>
      </c>
      <c r="G53">
        <v>-12.972368544853</v>
      </c>
      <c r="H53">
        <v>-12.972368544853</v>
      </c>
      <c r="I53">
        <v>-14.5730795611515</v>
      </c>
      <c r="J53">
        <v>-16.2961736327072</v>
      </c>
      <c r="K53">
        <v>0.0883347414546652</v>
      </c>
      <c r="L53">
        <v>0.517503734156115</v>
      </c>
      <c r="M53">
        <v>-0.731284892210657</v>
      </c>
      <c r="N53">
        <v>-0.0694991565327903</v>
      </c>
      <c r="O53">
        <v>0.852871603884679</v>
      </c>
      <c r="P53">
        <v>-2.48402161927502</v>
      </c>
      <c r="Q53">
        <v>-3.52336382697975</v>
      </c>
      <c r="R53">
        <v>-2.97336521813703</v>
      </c>
      <c r="S53">
        <v>-2.84453519452198</v>
      </c>
      <c r="T53">
        <v>-3.88762403988367</v>
      </c>
      <c r="U53">
        <v>-6.85231317818256</v>
      </c>
      <c r="V53">
        <v>-3.78489551426665</v>
      </c>
      <c r="W53">
        <v>-0.457633076240869</v>
      </c>
      <c r="X53">
        <v>-1.61319460564713</v>
      </c>
      <c r="Y53">
        <v>-2.98083648902718</v>
      </c>
      <c r="Z53">
        <v>-18.6759739656913</v>
      </c>
      <c r="AA53">
        <v>-12.6771774338273</v>
      </c>
      <c r="AB53">
        <v>-19.6738453086106</v>
      </c>
      <c r="AC53">
        <v>-12.356433671128</v>
      </c>
      <c r="AD53">
        <v>-23.8911846420148</v>
      </c>
      <c r="AE53">
        <v>2.11893967140158</v>
      </c>
      <c r="AF53">
        <v>2.76229582012786</v>
      </c>
      <c r="AG53">
        <v>-0.870058454873995</v>
      </c>
      <c r="AH53">
        <v>-3.17408703323482</v>
      </c>
      <c r="AI53">
        <v>1.00159850699157</v>
      </c>
      <c r="AJ53">
        <v>-10.2328387537121</v>
      </c>
      <c r="AK53">
        <v>-5.32628904535795</v>
      </c>
      <c r="AL53">
        <v>-9.66697233345034</v>
      </c>
      <c r="AM53">
        <v>-8.82906123200224</v>
      </c>
      <c r="AN53">
        <v>-2.41509052365253</v>
      </c>
      <c r="AO53">
        <v>-0.453994330147756</v>
      </c>
      <c r="AP53">
        <v>1.08336076848397</v>
      </c>
      <c r="AQ53">
        <v>-7.07497600420019</v>
      </c>
      <c r="AR53">
        <v>-6.85093787545305</v>
      </c>
      <c r="AS53">
        <v>-6.70526884662741</v>
      </c>
      <c r="AT53">
        <v>-8.83001162516982</v>
      </c>
      <c r="AU53">
        <v>-8.83001162516982</v>
      </c>
      <c r="AV53">
        <v>-8.95249863657751</v>
      </c>
      <c r="AW53">
        <v>-9.04277854723865</v>
      </c>
      <c r="AX53">
        <v>-8.74314440318648</v>
      </c>
      <c r="AY53">
        <v>10.1912932359526</v>
      </c>
      <c r="AZ53">
        <v>10.1912932359526</v>
      </c>
      <c r="BA53">
        <v>10.1912932359526</v>
      </c>
      <c r="BB53">
        <v>10.1912932359526</v>
      </c>
      <c r="BC53">
        <v>10.1912932359526</v>
      </c>
      <c r="BD53">
        <v>13.422505147765</v>
      </c>
      <c r="BE53">
        <v>13.422505147765</v>
      </c>
      <c r="BF53">
        <v>13.422505147765</v>
      </c>
      <c r="BG53">
        <v>13.422505147765</v>
      </c>
      <c r="BH53">
        <v>7.62730780616517</v>
      </c>
    </row>
    <row r="54" spans="1:60">
      <c r="A54">
        <v>5.46138688020288</v>
      </c>
      <c r="B54">
        <v>5.33147797433758</v>
      </c>
      <c r="C54">
        <v>7.69604937563747</v>
      </c>
      <c r="D54">
        <v>8.86158601849613</v>
      </c>
      <c r="E54">
        <v>9.64984856017788</v>
      </c>
      <c r="F54">
        <v>2.51103093803503</v>
      </c>
      <c r="G54">
        <v>2.51103093803503</v>
      </c>
      <c r="H54">
        <v>2.51103093803503</v>
      </c>
      <c r="I54">
        <v>-2.86296372089576</v>
      </c>
      <c r="J54">
        <v>-7.33082331807404</v>
      </c>
      <c r="K54">
        <v>17.3406375410525</v>
      </c>
      <c r="L54">
        <v>17.9261041814619</v>
      </c>
      <c r="M54">
        <v>18.2998541331312</v>
      </c>
      <c r="N54">
        <v>17.3702700558997</v>
      </c>
      <c r="O54">
        <v>17.6899623187171</v>
      </c>
      <c r="P54">
        <v>6.6955895037456</v>
      </c>
      <c r="Q54">
        <v>6.24920595322894</v>
      </c>
      <c r="R54">
        <v>6.44252992128478</v>
      </c>
      <c r="S54">
        <v>7.40970067621365</v>
      </c>
      <c r="T54">
        <v>6.36661183085196</v>
      </c>
      <c r="U54">
        <v>-0.0265135522398936</v>
      </c>
      <c r="V54">
        <v>1.94871811790038</v>
      </c>
      <c r="W54">
        <v>2.59069497065134</v>
      </c>
      <c r="X54">
        <v>1.56017230732405</v>
      </c>
      <c r="Y54">
        <v>0.0457001903545072</v>
      </c>
      <c r="Z54">
        <v>9.15394846139423</v>
      </c>
      <c r="AA54">
        <v>7.11104506964859</v>
      </c>
      <c r="AB54">
        <v>6.2857402571954</v>
      </c>
      <c r="AC54">
        <v>7.35786044844383</v>
      </c>
      <c r="AD54">
        <v>11.3578591378041</v>
      </c>
      <c r="AE54">
        <v>11.3096780007323</v>
      </c>
      <c r="AF54">
        <v>12.7149596450142</v>
      </c>
      <c r="AG54">
        <v>2.81489500106294</v>
      </c>
      <c r="AH54">
        <v>12.9317265111602</v>
      </c>
      <c r="AI54">
        <v>20.6722162866519</v>
      </c>
      <c r="AJ54">
        <v>3.8657390847357</v>
      </c>
      <c r="AK54">
        <v>5.08418499784168</v>
      </c>
      <c r="AL54">
        <v>3.71806628209629</v>
      </c>
      <c r="AM54">
        <v>9.97189053798848</v>
      </c>
      <c r="AN54">
        <v>8.32192857112348</v>
      </c>
      <c r="AO54">
        <v>14.9732469641184</v>
      </c>
      <c r="AP54">
        <v>14.2958382199002</v>
      </c>
      <c r="AQ54">
        <v>9.32042640777652</v>
      </c>
      <c r="AR54">
        <v>9.88133689269197</v>
      </c>
      <c r="AS54">
        <v>9.68841764274826</v>
      </c>
      <c r="AT54">
        <v>-7.8085397061603</v>
      </c>
      <c r="AU54">
        <v>-7.8085397061603</v>
      </c>
      <c r="AV54">
        <v>-8.1614595452724</v>
      </c>
      <c r="AW54">
        <v>-8.48489530867769</v>
      </c>
      <c r="AX54">
        <v>-9.9396265395966</v>
      </c>
      <c r="AY54">
        <v>-13.8847114781789</v>
      </c>
      <c r="AZ54">
        <v>-13.8847114781789</v>
      </c>
      <c r="BA54">
        <v>-13.8847114781789</v>
      </c>
      <c r="BB54">
        <v>-13.8847114781789</v>
      </c>
      <c r="BC54">
        <v>-13.8847114781789</v>
      </c>
      <c r="BD54">
        <v>15.955887927796</v>
      </c>
      <c r="BE54">
        <v>15.955887927796</v>
      </c>
      <c r="BF54">
        <v>15.955887927796</v>
      </c>
      <c r="BG54">
        <v>15.955887927796</v>
      </c>
      <c r="BH54">
        <v>8.63335038132299</v>
      </c>
    </row>
    <row r="55" spans="1:60">
      <c r="A55">
        <v>6.70710868011346</v>
      </c>
      <c r="B55">
        <v>6.63178859949721</v>
      </c>
      <c r="C55">
        <v>6.16270707266329</v>
      </c>
      <c r="D55">
        <v>9.76725144797191</v>
      </c>
      <c r="E55">
        <v>8.20919023343868</v>
      </c>
      <c r="F55">
        <v>-10.2763767832029</v>
      </c>
      <c r="G55">
        <v>-10.2763767832029</v>
      </c>
      <c r="H55">
        <v>-10.2763767832029</v>
      </c>
      <c r="I55">
        <v>-5.51631348993857</v>
      </c>
      <c r="J55">
        <v>-7.41888017756415</v>
      </c>
      <c r="K55">
        <v>6.83278231184035</v>
      </c>
      <c r="L55">
        <v>6.58080361437247</v>
      </c>
      <c r="M55">
        <v>7.19264131158409</v>
      </c>
      <c r="N55">
        <v>6.12939038306754</v>
      </c>
      <c r="O55">
        <v>2.58309147330834</v>
      </c>
      <c r="P55">
        <v>0.550372297277149</v>
      </c>
      <c r="Q55">
        <v>0.404029822111354</v>
      </c>
      <c r="R55">
        <v>1.42044738641656</v>
      </c>
      <c r="S55">
        <v>0.499495848534745</v>
      </c>
      <c r="T55">
        <v>-0.543592996826945</v>
      </c>
      <c r="U55">
        <v>-4.32062784040738</v>
      </c>
      <c r="V55">
        <v>-3.33894166839224</v>
      </c>
      <c r="W55">
        <v>-3.90523739851992</v>
      </c>
      <c r="X55">
        <v>-6.77777161256424</v>
      </c>
      <c r="Y55">
        <v>-4.12128760194003</v>
      </c>
      <c r="Z55">
        <v>-18.4198309006772</v>
      </c>
      <c r="AA55">
        <v>-12.5663436025348</v>
      </c>
      <c r="AB55">
        <v>-4.02267325690524</v>
      </c>
      <c r="AC55">
        <v>3.91748878949476</v>
      </c>
      <c r="AD55">
        <v>-4.71525114929327</v>
      </c>
      <c r="AE55">
        <v>-4.74053169839123</v>
      </c>
      <c r="AF55">
        <v>7.19036800475848</v>
      </c>
      <c r="AG55">
        <v>-1.85783070070154</v>
      </c>
      <c r="AH55">
        <v>9.67688598627375</v>
      </c>
      <c r="AI55">
        <v>7.88324838511806</v>
      </c>
      <c r="AJ55">
        <v>-4.54792833498317</v>
      </c>
      <c r="AK55">
        <v>-3.38945666522778</v>
      </c>
      <c r="AL55">
        <v>1.48722651283852</v>
      </c>
      <c r="AM55">
        <v>2.59684636672176</v>
      </c>
      <c r="AN55">
        <v>7.82219041103578</v>
      </c>
      <c r="AO55">
        <v>3.35784485694189</v>
      </c>
      <c r="AP55">
        <v>4.52752693630597</v>
      </c>
      <c r="AQ55">
        <v>0.40053848510675</v>
      </c>
      <c r="AR55">
        <v>-0.771197295946297</v>
      </c>
      <c r="AS55">
        <v>-1.05367553803808</v>
      </c>
      <c r="AT55">
        <v>-6.50147558456713</v>
      </c>
      <c r="AU55">
        <v>-6.50147558456713</v>
      </c>
      <c r="AV55">
        <v>-6.81978030827921</v>
      </c>
      <c r="AW55">
        <v>-7.11343599462955</v>
      </c>
      <c r="AX55">
        <v>-7.12029226772178</v>
      </c>
      <c r="AY55">
        <v>7.11502243730009</v>
      </c>
      <c r="AZ55">
        <v>7.11502243730009</v>
      </c>
      <c r="BA55">
        <v>7.11502243730009</v>
      </c>
      <c r="BB55">
        <v>7.11502243730009</v>
      </c>
      <c r="BC55">
        <v>7.11502243730009</v>
      </c>
      <c r="BD55">
        <v>9.07103194433192</v>
      </c>
      <c r="BE55">
        <v>9.07103194433192</v>
      </c>
      <c r="BF55">
        <v>9.07103194433192</v>
      </c>
      <c r="BG55">
        <v>9.07103194433192</v>
      </c>
      <c r="BH55">
        <v>7.62730780616517</v>
      </c>
    </row>
    <row r="56" spans="1:60">
      <c r="A56">
        <v>3.85648144289444</v>
      </c>
      <c r="B56">
        <v>1.23933397091981</v>
      </c>
      <c r="C56">
        <v>2.07863415241469</v>
      </c>
      <c r="D56">
        <v>2.75887846335654</v>
      </c>
      <c r="E56">
        <v>3.34353664232838</v>
      </c>
      <c r="F56">
        <v>0.909787416316586</v>
      </c>
      <c r="G56">
        <v>0.909787416316586</v>
      </c>
      <c r="H56">
        <v>0.909787416316586</v>
      </c>
      <c r="I56">
        <v>9.50713732920651</v>
      </c>
      <c r="J56">
        <v>2.01724684259365</v>
      </c>
      <c r="K56">
        <v>13.714629026617</v>
      </c>
      <c r="L56">
        <v>13.2324550556394</v>
      </c>
      <c r="M56">
        <v>11.0337309629151</v>
      </c>
      <c r="N56">
        <v>10.6658066758792</v>
      </c>
      <c r="O56">
        <v>8.01565710470711</v>
      </c>
      <c r="P56">
        <v>9.31155855194921</v>
      </c>
      <c r="Q56">
        <v>8.43458930334099</v>
      </c>
      <c r="R56">
        <v>6.08390662289801</v>
      </c>
      <c r="S56">
        <v>7.99871091006696</v>
      </c>
      <c r="T56">
        <v>6.95562206470527</v>
      </c>
      <c r="U56">
        <v>8.42227726115966</v>
      </c>
      <c r="V56">
        <v>6.5660602784787</v>
      </c>
      <c r="W56">
        <v>8.0809529076316</v>
      </c>
      <c r="X56">
        <v>5.68962318937771</v>
      </c>
      <c r="Y56">
        <v>8.40368850762666</v>
      </c>
      <c r="Z56">
        <v>6.77074222314223</v>
      </c>
      <c r="AA56">
        <v>0.587949167453544</v>
      </c>
      <c r="AB56">
        <v>6.11693063555238</v>
      </c>
      <c r="AC56">
        <v>9.18136822870644</v>
      </c>
      <c r="AD56">
        <v>4.81625560271174</v>
      </c>
      <c r="AE56">
        <v>18.6371360464174</v>
      </c>
      <c r="AF56">
        <v>8.02092316689151</v>
      </c>
      <c r="AG56">
        <v>17.9283221613154</v>
      </c>
      <c r="AH56">
        <v>10.4715718599314</v>
      </c>
      <c r="AI56">
        <v>10.5564927997107</v>
      </c>
      <c r="AJ56">
        <v>6.82189250247476</v>
      </c>
      <c r="AK56">
        <v>7.98943356803693</v>
      </c>
      <c r="AL56">
        <v>8.675487991558</v>
      </c>
      <c r="AM56">
        <v>10.6279098475302</v>
      </c>
      <c r="AN56">
        <v>10.4296040451965</v>
      </c>
      <c r="AO56">
        <v>14.0224286500354</v>
      </c>
      <c r="AP56">
        <v>14.2157086396692</v>
      </c>
      <c r="AQ56">
        <v>8.805296102212</v>
      </c>
      <c r="AR56">
        <v>9.91075095308786</v>
      </c>
      <c r="AS56">
        <v>9.44988516737375</v>
      </c>
      <c r="AT56">
        <v>-7.93018194810946</v>
      </c>
      <c r="AU56">
        <v>-7.93018194810946</v>
      </c>
      <c r="AV56">
        <v>-8.06780151218069</v>
      </c>
      <c r="AW56">
        <v>-8.17638285999658</v>
      </c>
      <c r="AX56">
        <v>-8.02934137359026</v>
      </c>
      <c r="AY56">
        <v>4.11295590011538</v>
      </c>
      <c r="AZ56">
        <v>4.11295590011538</v>
      </c>
      <c r="BA56">
        <v>4.11295590011538</v>
      </c>
      <c r="BB56">
        <v>4.11295590011538</v>
      </c>
      <c r="BC56">
        <v>4.11295590011538</v>
      </c>
      <c r="BD56">
        <v>7.85240000023891</v>
      </c>
      <c r="BE56">
        <v>7.85240000023891</v>
      </c>
      <c r="BF56">
        <v>7.85240000023891</v>
      </c>
      <c r="BG56">
        <v>7.85240000023891</v>
      </c>
      <c r="BH56">
        <v>8.25098502040114</v>
      </c>
    </row>
    <row r="57" spans="1:60">
      <c r="A57">
        <v>-7.73978800323983</v>
      </c>
      <c r="B57">
        <v>-7.43524775301448</v>
      </c>
      <c r="C57">
        <v>-9.31099272235712</v>
      </c>
      <c r="D57">
        <v>-11.1612527245914</v>
      </c>
      <c r="E57">
        <v>-10.483739726903</v>
      </c>
      <c r="F57">
        <v>-13.8843122903195</v>
      </c>
      <c r="G57">
        <v>-13.8843122903195</v>
      </c>
      <c r="H57">
        <v>-13.8843122903195</v>
      </c>
      <c r="I57">
        <v>-13.608313048517</v>
      </c>
      <c r="J57">
        <v>-11.3986864588639</v>
      </c>
      <c r="K57">
        <v>-7.49389282761287</v>
      </c>
      <c r="L57">
        <v>-8.71586013220061</v>
      </c>
      <c r="M57">
        <v>-7.38905012340605</v>
      </c>
      <c r="N57">
        <v>-7.07662149156184</v>
      </c>
      <c r="O57">
        <v>-2.31456985100227</v>
      </c>
      <c r="P57">
        <v>-8.16082499525956</v>
      </c>
      <c r="Q57">
        <v>-12.1935601824813</v>
      </c>
      <c r="R57">
        <v>-10.3338724280362</v>
      </c>
      <c r="S57">
        <v>-9.23601538298841</v>
      </c>
      <c r="T57">
        <v>-10.2791042283501</v>
      </c>
      <c r="U57">
        <v>-11.4683987835418</v>
      </c>
      <c r="V57">
        <v>-10.5601913838197</v>
      </c>
      <c r="W57">
        <v>-6.28353353093606</v>
      </c>
      <c r="X57">
        <v>-8.93125332868494</v>
      </c>
      <c r="Y57">
        <v>-5.71881791015504</v>
      </c>
      <c r="Z57">
        <v>-53.0906670757918</v>
      </c>
      <c r="AA57">
        <v>-73.3794016118797</v>
      </c>
      <c r="AB57">
        <v>-19.8248061101905</v>
      </c>
      <c r="AC57">
        <v>-61.2106938512945</v>
      </c>
      <c r="AD57">
        <v>-45.4195479986925</v>
      </c>
      <c r="AE57">
        <v>-15.9332130301504</v>
      </c>
      <c r="AF57">
        <v>-10.7038963029954</v>
      </c>
      <c r="AG57">
        <v>-8.69034856691797</v>
      </c>
      <c r="AH57">
        <v>-4.90050533314609</v>
      </c>
      <c r="AI57">
        <v>-3.36804106587067</v>
      </c>
      <c r="AJ57">
        <v>-30.2437234276381</v>
      </c>
      <c r="AK57">
        <v>-17.1893873736552</v>
      </c>
      <c r="AL57">
        <v>-10.9063277608158</v>
      </c>
      <c r="AM57">
        <v>-10.5555029935172</v>
      </c>
      <c r="AN57">
        <v>-8.86497599992258</v>
      </c>
      <c r="AO57">
        <v>-8.00057932750949</v>
      </c>
      <c r="AP57">
        <v>-7.58209840261158</v>
      </c>
      <c r="AQ57">
        <v>-13.325056214239</v>
      </c>
      <c r="AR57">
        <v>-13.6801204590221</v>
      </c>
      <c r="AS57">
        <v>-15.1359559676652</v>
      </c>
      <c r="AT57">
        <v>-9.57919124481683</v>
      </c>
      <c r="AU57">
        <v>-9.57919124481683</v>
      </c>
      <c r="AV57">
        <v>-9.54486560213411</v>
      </c>
      <c r="AW57">
        <v>-9.47628571691864</v>
      </c>
      <c r="AX57">
        <v>-8.45989851150071</v>
      </c>
      <c r="AY57">
        <v>21.8381349645897</v>
      </c>
      <c r="AZ57">
        <v>21.8381349645897</v>
      </c>
      <c r="BA57">
        <v>21.8381349645897</v>
      </c>
      <c r="BB57">
        <v>21.8381349645897</v>
      </c>
      <c r="BC57">
        <v>21.8381349645897</v>
      </c>
      <c r="BD57">
        <v>-16.1980718159408</v>
      </c>
      <c r="BE57">
        <v>-16.1980718159408</v>
      </c>
      <c r="BF57">
        <v>-16.1980718159408</v>
      </c>
      <c r="BG57">
        <v>-16.1980718159408</v>
      </c>
      <c r="BH57">
        <v>7.62730780616517</v>
      </c>
    </row>
    <row r="58" spans="1:60">
      <c r="A58">
        <v>5.79743018294147</v>
      </c>
      <c r="B58">
        <v>8.16330483059473</v>
      </c>
      <c r="C58">
        <v>6.78740070673029</v>
      </c>
      <c r="D58">
        <v>5.71694438256611</v>
      </c>
      <c r="E58">
        <v>7.79917358500719</v>
      </c>
      <c r="F58">
        <v>-1.23290851189186</v>
      </c>
      <c r="G58">
        <v>-1.23290851189186</v>
      </c>
      <c r="H58">
        <v>-1.23290851189186</v>
      </c>
      <c r="I58">
        <v>-4.53296037936313</v>
      </c>
      <c r="J58">
        <v>-8.50956222330414</v>
      </c>
      <c r="K58">
        <v>8.24713023106706</v>
      </c>
      <c r="L58">
        <v>7.80739570872688</v>
      </c>
      <c r="M58">
        <v>7.86808176122093</v>
      </c>
      <c r="N58">
        <v>6.00365875620658</v>
      </c>
      <c r="O58">
        <v>4.39238610416823</v>
      </c>
      <c r="P58">
        <v>5.68698584919047</v>
      </c>
      <c r="Q58">
        <v>5.66103969618334</v>
      </c>
      <c r="R58">
        <v>5.22273947158799</v>
      </c>
      <c r="S58">
        <v>5.80559210542482</v>
      </c>
      <c r="T58">
        <v>4.76250326006313</v>
      </c>
      <c r="U58">
        <v>-3.83868117639887</v>
      </c>
      <c r="V58">
        <v>-0.673499209267638</v>
      </c>
      <c r="W58">
        <v>4.27538493589517</v>
      </c>
      <c r="X58">
        <v>4.34300729894124</v>
      </c>
      <c r="Y58">
        <v>1.27655746354434</v>
      </c>
      <c r="Z58">
        <v>5.73979798621623</v>
      </c>
      <c r="AA58">
        <v>2.05791562632328</v>
      </c>
      <c r="AB58">
        <v>2.42867778982012</v>
      </c>
      <c r="AC58">
        <v>-2.38550822130682</v>
      </c>
      <c r="AD58">
        <v>0.608027783407785</v>
      </c>
      <c r="AE58">
        <v>-2.19693745071696</v>
      </c>
      <c r="AF58">
        <v>6.0985145893701</v>
      </c>
      <c r="AG58">
        <v>5.74750379307941</v>
      </c>
      <c r="AH58">
        <v>6.42837530463305</v>
      </c>
      <c r="AI58">
        <v>1.12924041161557</v>
      </c>
      <c r="AJ58">
        <v>5.00272116848149</v>
      </c>
      <c r="AK58">
        <v>2.66314452267898</v>
      </c>
      <c r="AL58">
        <v>1.48722651283852</v>
      </c>
      <c r="AM58">
        <v>5.10371521750752</v>
      </c>
      <c r="AN58">
        <v>5.76899854358364</v>
      </c>
      <c r="AO58">
        <v>9.31973266416523</v>
      </c>
      <c r="AP58">
        <v>6.27694467234255</v>
      </c>
      <c r="AQ58">
        <v>2.50925903420126</v>
      </c>
      <c r="AR58">
        <v>2.41849028620992</v>
      </c>
      <c r="AS58">
        <v>0.650872526810392</v>
      </c>
      <c r="AT58">
        <v>-11.4123706221839</v>
      </c>
      <c r="AU58">
        <v>-11.4123706221839</v>
      </c>
      <c r="AV58">
        <v>-11.5584324013598</v>
      </c>
      <c r="AW58">
        <v>-11.6629182388032</v>
      </c>
      <c r="AX58">
        <v>-11.6677689283205</v>
      </c>
      <c r="AY58">
        <v>-8.67730511464041</v>
      </c>
      <c r="AZ58">
        <v>-8.67730511464041</v>
      </c>
      <c r="BA58">
        <v>-8.67730511464041</v>
      </c>
      <c r="BB58">
        <v>-8.67730511464041</v>
      </c>
      <c r="BC58">
        <v>-8.67730511464041</v>
      </c>
      <c r="BD58">
        <v>16.1230377293351</v>
      </c>
      <c r="BE58">
        <v>16.1230377293351</v>
      </c>
      <c r="BF58">
        <v>16.1230377293351</v>
      </c>
      <c r="BG58">
        <v>16.1230377293351</v>
      </c>
      <c r="BH58">
        <v>7.62730780616517</v>
      </c>
    </row>
    <row r="59" spans="1:60">
      <c r="A59">
        <v>11.33659731503</v>
      </c>
      <c r="B59">
        <v>14.5338129415229</v>
      </c>
      <c r="C59">
        <v>16.0950649149439</v>
      </c>
      <c r="D59">
        <v>14.8822606044607</v>
      </c>
      <c r="E59">
        <v>17.0987223430983</v>
      </c>
      <c r="F59">
        <v>1.92273692627703</v>
      </c>
      <c r="G59">
        <v>1.92273692627703</v>
      </c>
      <c r="H59">
        <v>1.92273692627703</v>
      </c>
      <c r="I59">
        <v>-2.30830307062809</v>
      </c>
      <c r="J59">
        <v>9.21645993331101</v>
      </c>
      <c r="K59">
        <v>15.7619805611531</v>
      </c>
      <c r="L59">
        <v>16.7337775763293</v>
      </c>
      <c r="M59">
        <v>16.1406342493438</v>
      </c>
      <c r="N59">
        <v>15.4372961710621</v>
      </c>
      <c r="O59">
        <v>11.9242250344223</v>
      </c>
      <c r="P59">
        <v>10.9779656650221</v>
      </c>
      <c r="Q59">
        <v>9.22903558641031</v>
      </c>
      <c r="R59">
        <v>8.95279677137841</v>
      </c>
      <c r="S59">
        <v>10.3629017293028</v>
      </c>
      <c r="T59">
        <v>9.31981288394115</v>
      </c>
      <c r="U59">
        <v>5.54207525214536</v>
      </c>
      <c r="V59">
        <v>4.79710399744722</v>
      </c>
      <c r="W59">
        <v>5.40357581305351</v>
      </c>
      <c r="X59">
        <v>5.68199869416083</v>
      </c>
      <c r="Y59">
        <v>7.3699912975679</v>
      </c>
      <c r="Z59">
        <v>4.51085820283072</v>
      </c>
      <c r="AA59">
        <v>4.46691088468297</v>
      </c>
      <c r="AB59">
        <v>6.14071640025239</v>
      </c>
      <c r="AC59">
        <v>9.18136822870644</v>
      </c>
      <c r="AD59">
        <v>6.99679011440919</v>
      </c>
      <c r="AE59">
        <v>19.5167776686966</v>
      </c>
      <c r="AF59">
        <v>21.2118189160493</v>
      </c>
      <c r="AG59">
        <v>19.1822299345162</v>
      </c>
      <c r="AH59">
        <v>17.1997965602477</v>
      </c>
      <c r="AI59">
        <v>10.3374367488545</v>
      </c>
      <c r="AJ59">
        <v>14.7807670886953</v>
      </c>
      <c r="AK59">
        <v>17.1893873736552</v>
      </c>
      <c r="AL59">
        <v>14.376522957439</v>
      </c>
      <c r="AM59">
        <v>18.7291124261571</v>
      </c>
      <c r="AN59">
        <v>17.3322851271668</v>
      </c>
      <c r="AO59">
        <v>17.5772899143999</v>
      </c>
      <c r="AP59">
        <v>16.7304135511728</v>
      </c>
      <c r="AQ59">
        <v>11.6848446188106</v>
      </c>
      <c r="AR59">
        <v>12.4684953353393</v>
      </c>
      <c r="AS59">
        <v>12.5493931230801</v>
      </c>
      <c r="AT59">
        <v>-7.50796397878784</v>
      </c>
      <c r="AU59">
        <v>-7.50796397878784</v>
      </c>
      <c r="AV59">
        <v>-7.81221687346809</v>
      </c>
      <c r="AW59">
        <v>-8.08826444798548</v>
      </c>
      <c r="AX59">
        <v>-8.18713863719135</v>
      </c>
      <c r="AY59">
        <v>8.90655720227897</v>
      </c>
      <c r="AZ59">
        <v>8.90655720227897</v>
      </c>
      <c r="BA59">
        <v>8.90655720227897</v>
      </c>
      <c r="BB59">
        <v>8.90655720227897</v>
      </c>
      <c r="BC59">
        <v>8.90655720227897</v>
      </c>
      <c r="BD59">
        <v>13.5215706225601</v>
      </c>
      <c r="BE59">
        <v>13.5215706225601</v>
      </c>
      <c r="BF59">
        <v>13.5215706225601</v>
      </c>
      <c r="BG59">
        <v>13.5215706225601</v>
      </c>
      <c r="BH59">
        <v>8.25098502040114</v>
      </c>
    </row>
    <row r="60" spans="1:60">
      <c r="A60">
        <v>7.56925977176009</v>
      </c>
      <c r="B60">
        <v>9.17430096097455</v>
      </c>
      <c r="C60">
        <v>9.64119211187523</v>
      </c>
      <c r="D60">
        <v>8.47017969611576</v>
      </c>
      <c r="E60">
        <v>7.60122646022351</v>
      </c>
      <c r="F60">
        <v>-0.928868834400747</v>
      </c>
      <c r="G60">
        <v>-0.928868834400747</v>
      </c>
      <c r="H60">
        <v>-0.928868834400747</v>
      </c>
      <c r="I60">
        <v>-1.55048206084087</v>
      </c>
      <c r="J60">
        <v>-8.13720318435228</v>
      </c>
      <c r="K60">
        <v>12.1015341283363</v>
      </c>
      <c r="L60">
        <v>12.0505326417566</v>
      </c>
      <c r="M60">
        <v>12.7479362618562</v>
      </c>
      <c r="N60">
        <v>12.7946320102748</v>
      </c>
      <c r="O60">
        <v>11.5495889001624</v>
      </c>
      <c r="P60">
        <v>5.33973274528723</v>
      </c>
      <c r="Q60">
        <v>4.37425678303203</v>
      </c>
      <c r="R60">
        <v>4.2521918201167</v>
      </c>
      <c r="S60">
        <v>5.87131901759616</v>
      </c>
      <c r="T60">
        <v>4.82823017223447</v>
      </c>
      <c r="U60">
        <v>5.62453648068977</v>
      </c>
      <c r="V60">
        <v>4.19285510365116</v>
      </c>
      <c r="W60">
        <v>7.49299884273425</v>
      </c>
      <c r="X60">
        <v>7.69202295224022</v>
      </c>
      <c r="Y60">
        <v>8.01335884733117</v>
      </c>
      <c r="Z60">
        <v>3.76146817248091</v>
      </c>
      <c r="AA60">
        <v>-2.31120192170014</v>
      </c>
      <c r="AB60">
        <v>2.85214502365714</v>
      </c>
      <c r="AC60">
        <v>1.99344639659367</v>
      </c>
      <c r="AD60">
        <v>5.22328871156193</v>
      </c>
      <c r="AE60">
        <v>2.97691524387091</v>
      </c>
      <c r="AF60">
        <v>5.47326519765198</v>
      </c>
      <c r="AG60">
        <v>6.55102836611013</v>
      </c>
      <c r="AH60">
        <v>9.01994665856507</v>
      </c>
      <c r="AI60">
        <v>11.3227231387289</v>
      </c>
      <c r="AJ60">
        <v>1.81917133399327</v>
      </c>
      <c r="AK60">
        <v>2.42104047516271</v>
      </c>
      <c r="AL60">
        <v>7.68400364966566</v>
      </c>
      <c r="AM60">
        <v>12.8779243468311</v>
      </c>
      <c r="AN60">
        <v>11.3224324736992</v>
      </c>
      <c r="AO60">
        <v>12.3435062215644</v>
      </c>
      <c r="AP60">
        <v>11.805030590348</v>
      </c>
      <c r="AQ60">
        <v>6.86184994940042</v>
      </c>
      <c r="AR60">
        <v>6.52065585661227</v>
      </c>
      <c r="AS60">
        <v>6.52431052818006</v>
      </c>
      <c r="AT60">
        <v>-12.0263696720378</v>
      </c>
      <c r="AU60">
        <v>-12.0263696720378</v>
      </c>
      <c r="AV60">
        <v>-12.2076657068567</v>
      </c>
      <c r="AW60">
        <v>-12.345036736863</v>
      </c>
      <c r="AX60">
        <v>-11.49056828733</v>
      </c>
      <c r="AY60">
        <v>-12.6280189959144</v>
      </c>
      <c r="AZ60">
        <v>-12.6280189959144</v>
      </c>
      <c r="BA60">
        <v>-12.6280189959144</v>
      </c>
      <c r="BB60">
        <v>-12.6280189959144</v>
      </c>
      <c r="BC60">
        <v>-12.6280189959144</v>
      </c>
      <c r="BD60">
        <v>10.8290299436898</v>
      </c>
      <c r="BE60">
        <v>10.8290299436898</v>
      </c>
      <c r="BF60">
        <v>10.8290299436898</v>
      </c>
      <c r="BG60">
        <v>10.8290299436898</v>
      </c>
      <c r="BH60">
        <v>8.63335038132299</v>
      </c>
    </row>
    <row r="61" spans="1:60">
      <c r="A61">
        <v>-1.40976087991158</v>
      </c>
      <c r="B61">
        <v>-0.821419562223189</v>
      </c>
      <c r="C61">
        <v>0.576864402803257</v>
      </c>
      <c r="D61">
        <v>1.61134076367782</v>
      </c>
      <c r="E61">
        <v>2.49454950385112</v>
      </c>
      <c r="F61">
        <v>6.38211893796886</v>
      </c>
      <c r="G61">
        <v>6.38211893796886</v>
      </c>
      <c r="H61">
        <v>6.38211893796886</v>
      </c>
      <c r="I61">
        <v>4.33978354779589</v>
      </c>
      <c r="J61">
        <v>0.814560558856428</v>
      </c>
      <c r="K61">
        <v>18.7310466585417</v>
      </c>
      <c r="L61">
        <v>18.2196044836752</v>
      </c>
      <c r="M61">
        <v>18.2170674537159</v>
      </c>
      <c r="N61">
        <v>17.202754377322</v>
      </c>
      <c r="O61">
        <v>14.476498679896</v>
      </c>
      <c r="P61">
        <v>7.09782638908916</v>
      </c>
      <c r="Q61">
        <v>8.64289282529125</v>
      </c>
      <c r="R61">
        <v>7.64964419702632</v>
      </c>
      <c r="S61">
        <v>10.3681422104658</v>
      </c>
      <c r="T61">
        <v>9.32505336510416</v>
      </c>
      <c r="U61">
        <v>5.60068373594475</v>
      </c>
      <c r="V61">
        <v>5.25652332902682</v>
      </c>
      <c r="W61">
        <v>6.92394699290328</v>
      </c>
      <c r="X61">
        <v>4.92836483932083</v>
      </c>
      <c r="Y61">
        <v>7.46824358018414</v>
      </c>
      <c r="Z61">
        <v>5.8172836352469</v>
      </c>
      <c r="AA61">
        <v>1.00927848574942</v>
      </c>
      <c r="AB61">
        <v>7.53166685406104</v>
      </c>
      <c r="AC61">
        <v>5.52315493500057</v>
      </c>
      <c r="AD61">
        <v>9.25697885484444</v>
      </c>
      <c r="AE61">
        <v>21.146064614396</v>
      </c>
      <c r="AF61">
        <v>15.0433137231287</v>
      </c>
      <c r="AG61">
        <v>16.0039575787706</v>
      </c>
      <c r="AH61">
        <v>17.3352054179459</v>
      </c>
      <c r="AI61">
        <v>17.9621361889173</v>
      </c>
      <c r="AJ61">
        <v>8.64106383646803</v>
      </c>
      <c r="AK61">
        <v>5.08418499784168</v>
      </c>
      <c r="AL61">
        <v>9.17123016250417</v>
      </c>
      <c r="AM61">
        <v>13.4967255333148</v>
      </c>
      <c r="AN61">
        <v>12.8059435008281</v>
      </c>
      <c r="AO61">
        <v>16.0268564472915</v>
      </c>
      <c r="AP61">
        <v>15.9394263539399</v>
      </c>
      <c r="AQ61">
        <v>9.93792933220586</v>
      </c>
      <c r="AR61">
        <v>9.39771501595022</v>
      </c>
      <c r="AS61">
        <v>9.68312252437314</v>
      </c>
      <c r="AT61">
        <v>-5.18220200615346</v>
      </c>
      <c r="AU61">
        <v>-5.18220200615346</v>
      </c>
      <c r="AV61">
        <v>-4.69820811739332</v>
      </c>
      <c r="AW61">
        <v>-4.19759119995403</v>
      </c>
      <c r="AX61">
        <v>-4.00757416786506</v>
      </c>
      <c r="AY61">
        <v>5.61837388151291</v>
      </c>
      <c r="AZ61">
        <v>5.61837388151291</v>
      </c>
      <c r="BA61">
        <v>5.61837388151291</v>
      </c>
      <c r="BB61">
        <v>5.61837388151291</v>
      </c>
      <c r="BC61">
        <v>5.61837388151291</v>
      </c>
      <c r="BD61">
        <v>-5.56655864850902</v>
      </c>
      <c r="BE61">
        <v>-5.56655864850902</v>
      </c>
      <c r="BF61">
        <v>-5.56655864850902</v>
      </c>
      <c r="BG61">
        <v>-5.56655864850902</v>
      </c>
      <c r="BH61">
        <v>8.25098502040114</v>
      </c>
    </row>
    <row r="62" spans="1:60">
      <c r="A62">
        <v>-10.2065279359038</v>
      </c>
      <c r="B62">
        <v>-12.6520515232409</v>
      </c>
      <c r="C62">
        <v>-10.8225217938205</v>
      </c>
      <c r="D62">
        <v>-7.09216156437447</v>
      </c>
      <c r="E62">
        <v>-4.89345630951315</v>
      </c>
      <c r="F62">
        <v>-16.7183500775202</v>
      </c>
      <c r="G62">
        <v>-16.7183500775202</v>
      </c>
      <c r="H62">
        <v>-16.7183500775202</v>
      </c>
      <c r="I62">
        <v>-11.2546582458899</v>
      </c>
      <c r="J62">
        <v>-14.1240172858744</v>
      </c>
      <c r="K62">
        <v>1.96330338765319</v>
      </c>
      <c r="L62">
        <v>3.30192643809157</v>
      </c>
      <c r="M62">
        <v>4.35547281912368</v>
      </c>
      <c r="N62">
        <v>4.11977988040655</v>
      </c>
      <c r="O62">
        <v>5.01601767887225</v>
      </c>
      <c r="P62">
        <v>-6.54373044203582</v>
      </c>
      <c r="Q62">
        <v>-6.34195793104119</v>
      </c>
      <c r="R62">
        <v>-10.6183634792883</v>
      </c>
      <c r="S62">
        <v>-11.8344722284889</v>
      </c>
      <c r="T62">
        <v>-12.8775610738505</v>
      </c>
      <c r="U62">
        <v>-3.39788603482392</v>
      </c>
      <c r="V62">
        <v>-4.70014092485477</v>
      </c>
      <c r="W62">
        <v>0.969522529369816</v>
      </c>
      <c r="X62">
        <v>-4.54185613804568</v>
      </c>
      <c r="Y62">
        <v>0.401722737528806</v>
      </c>
      <c r="Z62">
        <v>-26.2399579240677</v>
      </c>
      <c r="AA62">
        <v>-37.8294790692732</v>
      </c>
      <c r="AB62">
        <v>-18.4699094965401</v>
      </c>
      <c r="AC62">
        <v>-25.9295016706115</v>
      </c>
      <c r="AD62">
        <v>-22.3074663720614</v>
      </c>
      <c r="AE62">
        <v>-0.836309522659491</v>
      </c>
      <c r="AF62">
        <v>-2.15104454911983</v>
      </c>
      <c r="AG62">
        <v>4.6113098108322</v>
      </c>
      <c r="AH62">
        <v>2.48509799195184</v>
      </c>
      <c r="AI62">
        <v>-0.920453136721152</v>
      </c>
      <c r="AJ62">
        <v>-10.2328387537121</v>
      </c>
      <c r="AK62">
        <v>-8.71574571058573</v>
      </c>
      <c r="AL62">
        <v>-7.43613256419256</v>
      </c>
      <c r="AM62">
        <v>3.7852870112299</v>
      </c>
      <c r="AN62">
        <v>4.38136769371655</v>
      </c>
      <c r="AO62">
        <v>-2.664004465584</v>
      </c>
      <c r="AP62">
        <v>-2.15264151007407</v>
      </c>
      <c r="AQ62">
        <v>-4.64933110956048</v>
      </c>
      <c r="AR62">
        <v>-6.73836143766335</v>
      </c>
      <c r="AS62">
        <v>-6.89260879420291</v>
      </c>
      <c r="AT62">
        <v>-8.31890671154138</v>
      </c>
      <c r="AU62">
        <v>-8.31890671154138</v>
      </c>
      <c r="AV62">
        <v>-8.34373277641993</v>
      </c>
      <c r="AW62">
        <v>-8.33858727208793</v>
      </c>
      <c r="AX62">
        <v>-8.59238235726884</v>
      </c>
      <c r="AY62">
        <v>14.571153035938</v>
      </c>
      <c r="AZ62">
        <v>14.571153035938</v>
      </c>
      <c r="BA62">
        <v>14.571153035938</v>
      </c>
      <c r="BB62">
        <v>14.571153035938</v>
      </c>
      <c r="BC62">
        <v>14.571153035938</v>
      </c>
      <c r="BD62">
        <v>-2.3610267955688</v>
      </c>
      <c r="BE62">
        <v>-2.3610267955688</v>
      </c>
      <c r="BF62">
        <v>-2.3610267955688</v>
      </c>
      <c r="BG62">
        <v>-2.3610267955688</v>
      </c>
      <c r="BH62">
        <v>7.62730780616517</v>
      </c>
    </row>
    <row r="63" spans="1:60">
      <c r="A63">
        <v>0.902713015386046</v>
      </c>
      <c r="B63">
        <v>2.64913993358423</v>
      </c>
      <c r="C63">
        <v>4.47279915408693</v>
      </c>
      <c r="D63">
        <v>4.88837135330265</v>
      </c>
      <c r="E63">
        <v>6.48322940934476</v>
      </c>
      <c r="F63">
        <v>0.402526994126423</v>
      </c>
      <c r="G63">
        <v>0.402526994126423</v>
      </c>
      <c r="H63">
        <v>0.402526994126423</v>
      </c>
      <c r="I63">
        <v>1.24545189214881</v>
      </c>
      <c r="J63">
        <v>1.73369643004421</v>
      </c>
      <c r="K63">
        <v>8.27311429593902</v>
      </c>
      <c r="L63">
        <v>8.78174187826797</v>
      </c>
      <c r="M63">
        <v>9.25129858739922</v>
      </c>
      <c r="N63">
        <v>8.28254449306147</v>
      </c>
      <c r="O63">
        <v>5.0204344244127</v>
      </c>
      <c r="P63">
        <v>5.20368222450878</v>
      </c>
      <c r="Q63">
        <v>3.18527717384445</v>
      </c>
      <c r="R63">
        <v>-0.198442860000375</v>
      </c>
      <c r="S63">
        <v>2.52947575103435</v>
      </c>
      <c r="T63">
        <v>1.48638690567266</v>
      </c>
      <c r="U63">
        <v>-1.371698582524</v>
      </c>
      <c r="V63">
        <v>-3.16597291052148</v>
      </c>
      <c r="W63">
        <v>-7.2017784744886</v>
      </c>
      <c r="X63">
        <v>-6.38442519743776</v>
      </c>
      <c r="Y63">
        <v>-1.38171034297756</v>
      </c>
      <c r="Z63">
        <v>3.34986677694994</v>
      </c>
      <c r="AA63">
        <v>6.9915898016588</v>
      </c>
      <c r="AB63">
        <v>2.67109583201738</v>
      </c>
      <c r="AC63">
        <v>5.4452732651224</v>
      </c>
      <c r="AD63">
        <v>5.07672900854591</v>
      </c>
      <c r="AE63">
        <v>2.27926843999434</v>
      </c>
      <c r="AF63">
        <v>6.39247512428235</v>
      </c>
      <c r="AG63">
        <v>-3.29598614669916</v>
      </c>
      <c r="AH63">
        <v>-0.951592373033372</v>
      </c>
      <c r="AI63">
        <v>-2.88777213811078</v>
      </c>
      <c r="AJ63">
        <v>0.909585666996636</v>
      </c>
      <c r="AK63">
        <v>3.14735261771152</v>
      </c>
      <c r="AL63">
        <v>0.743613256419258</v>
      </c>
      <c r="AM63">
        <v>-1.14029571111046</v>
      </c>
      <c r="AN63">
        <v>-2.22173539299459</v>
      </c>
      <c r="AO63">
        <v>5.29374520813797</v>
      </c>
      <c r="AP63">
        <v>6.50066828666261</v>
      </c>
      <c r="AQ63">
        <v>3.34419440126231</v>
      </c>
      <c r="AR63">
        <v>3.52307067308463</v>
      </c>
      <c r="AS63">
        <v>3.07201149425841</v>
      </c>
      <c r="AT63">
        <v>-5.37708605113182</v>
      </c>
      <c r="AU63">
        <v>-5.37708605113182</v>
      </c>
      <c r="AV63">
        <v>-5.29668649646616</v>
      </c>
      <c r="AW63">
        <v>-5.19730962252392</v>
      </c>
      <c r="AX63">
        <v>-5.78381987119033</v>
      </c>
      <c r="AY63">
        <v>-11.6745839009502</v>
      </c>
      <c r="AZ63">
        <v>-11.6745839009502</v>
      </c>
      <c r="BA63">
        <v>-11.6745839009502</v>
      </c>
      <c r="BB63">
        <v>-11.6745839009502</v>
      </c>
      <c r="BC63">
        <v>-11.6745839009502</v>
      </c>
      <c r="BD63">
        <v>-4.78035607685576</v>
      </c>
      <c r="BE63">
        <v>-4.78035607685576</v>
      </c>
      <c r="BF63">
        <v>-4.78035607685576</v>
      </c>
      <c r="BG63">
        <v>-4.78035607685576</v>
      </c>
      <c r="BH63">
        <v>-13.0905128337573</v>
      </c>
    </row>
    <row r="64" spans="1:60">
      <c r="A64">
        <v>-1.92067131200199</v>
      </c>
      <c r="B64">
        <v>-5.08599969902096</v>
      </c>
      <c r="C64">
        <v>-6.1398249900883</v>
      </c>
      <c r="D64">
        <v>-6.48275176519121</v>
      </c>
      <c r="E64">
        <v>-7.30753325194839</v>
      </c>
      <c r="F64">
        <v>-18.5450640888988</v>
      </c>
      <c r="G64">
        <v>-18.5450640888988</v>
      </c>
      <c r="H64">
        <v>-18.5450640888988</v>
      </c>
      <c r="I64">
        <v>-20.9208129554343</v>
      </c>
      <c r="J64">
        <v>-15.3064191266687</v>
      </c>
      <c r="K64">
        <v>1.0145047911672</v>
      </c>
      <c r="L64">
        <v>1.10043235778637</v>
      </c>
      <c r="M64">
        <v>-0.351179701750404</v>
      </c>
      <c r="N64">
        <v>-1.39148594479855</v>
      </c>
      <c r="O64">
        <v>-6.11120906736926</v>
      </c>
      <c r="P64">
        <v>-2.7850740396091</v>
      </c>
      <c r="Q64">
        <v>-6.66320344356921</v>
      </c>
      <c r="R64">
        <v>-6.9906160108969</v>
      </c>
      <c r="S64">
        <v>-3.89360526818905</v>
      </c>
      <c r="T64">
        <v>-4.93669411355074</v>
      </c>
      <c r="U64">
        <v>-4.25124706392052</v>
      </c>
      <c r="V64">
        <v>-5.72562045558778</v>
      </c>
      <c r="W64">
        <v>-5.84457540839277</v>
      </c>
      <c r="X64">
        <v>-4.01236995980237</v>
      </c>
      <c r="Y64">
        <v>-4.05333323465311</v>
      </c>
      <c r="Z64">
        <v>6.38643163440847</v>
      </c>
      <c r="AA64">
        <v>7.39695165589467</v>
      </c>
      <c r="AB64">
        <v>7.83692507227241</v>
      </c>
      <c r="AC64">
        <v>7.28098572848896</v>
      </c>
      <c r="AD64">
        <v>8.49123744329841</v>
      </c>
      <c r="AE64">
        <v>8.03810447944765</v>
      </c>
      <c r="AF64">
        <v>-0.116651005917561</v>
      </c>
      <c r="AG64">
        <v>8.30649924859118</v>
      </c>
      <c r="AH64">
        <v>2.23685779801975</v>
      </c>
      <c r="AI64">
        <v>5.84558821608027</v>
      </c>
      <c r="AJ64">
        <v>5.00272116848149</v>
      </c>
      <c r="AK64">
        <v>0.242104047516271</v>
      </c>
      <c r="AL64">
        <v>3.96593736756937</v>
      </c>
      <c r="AM64">
        <v>2.73810723492077</v>
      </c>
      <c r="AN64">
        <v>1.56085484498058</v>
      </c>
      <c r="AO64">
        <v>-1.88450476665106</v>
      </c>
      <c r="AP64">
        <v>0.364249151026628</v>
      </c>
      <c r="AQ64">
        <v>-2.7421588487624</v>
      </c>
      <c r="AR64">
        <v>-3.67928960957071</v>
      </c>
      <c r="AS64">
        <v>-5.01920931844795</v>
      </c>
      <c r="AT64">
        <v>-5.90723791897739</v>
      </c>
      <c r="AU64">
        <v>-5.90723791897739</v>
      </c>
      <c r="AV64">
        <v>-5.32161551557778</v>
      </c>
      <c r="AW64">
        <v>-4.71718340360675</v>
      </c>
      <c r="AX64">
        <v>-5.46696121985684</v>
      </c>
      <c r="AY64">
        <v>10.0335646604651</v>
      </c>
      <c r="AZ64">
        <v>10.0335646604651</v>
      </c>
      <c r="BA64">
        <v>10.0335646604651</v>
      </c>
      <c r="BB64">
        <v>10.0335646604651</v>
      </c>
      <c r="BC64">
        <v>10.0335646604651</v>
      </c>
      <c r="BD64">
        <v>-4.48449752573679</v>
      </c>
      <c r="BE64">
        <v>-4.48449752573679</v>
      </c>
      <c r="BF64">
        <v>-4.48449752573679</v>
      </c>
      <c r="BG64">
        <v>-4.48449752573679</v>
      </c>
      <c r="BH64">
        <v>-12.8972829069372</v>
      </c>
    </row>
    <row r="65" spans="1:60">
      <c r="A65">
        <v>8.8161261550646</v>
      </c>
      <c r="B65">
        <v>8.30464827661395</v>
      </c>
      <c r="C65">
        <v>10.3464801015978</v>
      </c>
      <c r="D65">
        <v>9.28342939667263</v>
      </c>
      <c r="E65">
        <v>13.1573283077913</v>
      </c>
      <c r="F65">
        <v>1.28399325730619</v>
      </c>
      <c r="G65">
        <v>1.28399325730619</v>
      </c>
      <c r="H65">
        <v>1.28399325730619</v>
      </c>
      <c r="I65">
        <v>-4.33400076430136</v>
      </c>
      <c r="J65">
        <v>-4.29174983663129</v>
      </c>
      <c r="K65">
        <v>5.26503644211766</v>
      </c>
      <c r="L65">
        <v>5.23106468308384</v>
      </c>
      <c r="M65">
        <v>4.5455560679982</v>
      </c>
      <c r="N65">
        <v>3.8947655770198</v>
      </c>
      <c r="O65">
        <v>-0.118675817752158</v>
      </c>
      <c r="P65">
        <v>0.608006496586733</v>
      </c>
      <c r="Q65">
        <v>0.189514503221926</v>
      </c>
      <c r="R65">
        <v>-1.00695209254294</v>
      </c>
      <c r="S65">
        <v>0.164571967695981</v>
      </c>
      <c r="T65">
        <v>-0.878516877665708</v>
      </c>
      <c r="U65">
        <v>-6.5207437497867</v>
      </c>
      <c r="V65">
        <v>-10.5744743461673</v>
      </c>
      <c r="W65">
        <v>-16.8743717433096</v>
      </c>
      <c r="X65">
        <v>-14.9192770320963</v>
      </c>
      <c r="Y65">
        <v>-9.05873921256348</v>
      </c>
      <c r="Z65">
        <v>4.70420257046062</v>
      </c>
      <c r="AA65">
        <v>8.74856526225114</v>
      </c>
      <c r="AB65">
        <v>9.16726185846422</v>
      </c>
      <c r="AC65">
        <v>4.90483962433285</v>
      </c>
      <c r="AD65">
        <v>0.861445860963895</v>
      </c>
      <c r="AE65">
        <v>8.72708486340032</v>
      </c>
      <c r="AF65">
        <v>5.31461982960408</v>
      </c>
      <c r="AG65">
        <v>0.76769863665353</v>
      </c>
      <c r="AH65">
        <v>-8.91282703141063</v>
      </c>
      <c r="AI65">
        <v>1.18180795702573</v>
      </c>
      <c r="AJ65">
        <v>6.36709966897644</v>
      </c>
      <c r="AK65">
        <v>4.84208095032541</v>
      </c>
      <c r="AL65">
        <v>4.95742170946171</v>
      </c>
      <c r="AM65">
        <v>0.35912544329122</v>
      </c>
      <c r="AN65">
        <v>1.41514344492778</v>
      </c>
      <c r="AO65">
        <v>4.75409157041517</v>
      </c>
      <c r="AP65">
        <v>4.74941999473708</v>
      </c>
      <c r="AQ65">
        <v>-1.68643127510724</v>
      </c>
      <c r="AR65">
        <v>1.25302751580669</v>
      </c>
      <c r="AS65">
        <v>2.08013180084986</v>
      </c>
      <c r="AT65">
        <v>2.23397804926826</v>
      </c>
      <c r="AU65">
        <v>2.23397804926826</v>
      </c>
      <c r="AV65">
        <v>2.1622683577703</v>
      </c>
      <c r="AW65">
        <v>2.08283133911194</v>
      </c>
      <c r="AX65">
        <v>-0.0710329733498582</v>
      </c>
      <c r="AY65">
        <v>-21.5622786128606</v>
      </c>
      <c r="AZ65">
        <v>-21.5622786128606</v>
      </c>
      <c r="BA65">
        <v>-21.5622786128606</v>
      </c>
      <c r="BB65">
        <v>-21.5622786128606</v>
      </c>
      <c r="BC65">
        <v>-21.5622786128606</v>
      </c>
      <c r="BD65">
        <v>7.93744410142769</v>
      </c>
      <c r="BE65">
        <v>7.93744410142769</v>
      </c>
      <c r="BF65">
        <v>7.93744410142769</v>
      </c>
      <c r="BG65">
        <v>7.93744410142769</v>
      </c>
      <c r="BH65">
        <v>-0.945929411621498</v>
      </c>
    </row>
    <row r="66" spans="1:60">
      <c r="A66">
        <v>9.7761212862957</v>
      </c>
      <c r="B66">
        <v>16.1510714999738</v>
      </c>
      <c r="C66">
        <v>21.7810253088866</v>
      </c>
      <c r="D66">
        <v>21.2014088169965</v>
      </c>
      <c r="E66">
        <v>19.8478696350035</v>
      </c>
      <c r="F66">
        <v>-4.33156482899582</v>
      </c>
      <c r="G66">
        <v>-4.33156482899582</v>
      </c>
      <c r="H66">
        <v>-4.33156482899582</v>
      </c>
      <c r="I66">
        <v>-3.72220340935759</v>
      </c>
      <c r="J66">
        <v>-6.38653389028019</v>
      </c>
      <c r="K66">
        <v>1.97697801912363</v>
      </c>
      <c r="L66">
        <v>0.590013101295535</v>
      </c>
      <c r="M66">
        <v>-0.250618539081264</v>
      </c>
      <c r="N66">
        <v>-0.116015690365114</v>
      </c>
      <c r="O66">
        <v>-4.56908605353406</v>
      </c>
      <c r="P66">
        <v>-3.48806531131131</v>
      </c>
      <c r="Q66">
        <v>-7.19275077746686</v>
      </c>
      <c r="R66">
        <v>-7.99554846812217</v>
      </c>
      <c r="S66">
        <v>-7.77278002667876</v>
      </c>
      <c r="T66">
        <v>-8.81586887204045</v>
      </c>
      <c r="U66">
        <v>2.02970036527522</v>
      </c>
      <c r="V66">
        <v>2.44090403003745</v>
      </c>
      <c r="W66">
        <v>-4.09678921389225</v>
      </c>
      <c r="X66">
        <v>0.0609243083336835</v>
      </c>
      <c r="Y66">
        <v>0.739575551589774</v>
      </c>
      <c r="Z66">
        <v>0.389406894421383</v>
      </c>
      <c r="AA66">
        <v>5.84672219183233</v>
      </c>
      <c r="AB66">
        <v>3.28512680964584</v>
      </c>
      <c r="AC66">
        <v>8.09844215230527</v>
      </c>
      <c r="AD66">
        <v>9.66009979474814</v>
      </c>
      <c r="AE66">
        <v>-2.43093078866312</v>
      </c>
      <c r="AF66">
        <v>3.8214869538593</v>
      </c>
      <c r="AG66">
        <v>-3.83849318326765</v>
      </c>
      <c r="AH66">
        <v>-8.05719607899922</v>
      </c>
      <c r="AI66">
        <v>-2.53461321453711</v>
      </c>
      <c r="AJ66">
        <v>2.50136058424075</v>
      </c>
      <c r="AK66">
        <v>3.14735261771152</v>
      </c>
      <c r="AL66">
        <v>-3.22232411115011</v>
      </c>
      <c r="AM66">
        <v>-1.82154803258029</v>
      </c>
      <c r="AN66">
        <v>-3.18815533391256</v>
      </c>
      <c r="AO66">
        <v>-5.64494836919567</v>
      </c>
      <c r="AP66">
        <v>-6.21395332427935</v>
      </c>
      <c r="AQ66">
        <v>-14.1589787697152</v>
      </c>
      <c r="AR66">
        <v>-14.6257880353834</v>
      </c>
      <c r="AS66">
        <v>-7.61314705410866</v>
      </c>
      <c r="AT66">
        <v>-6.71552930581878</v>
      </c>
      <c r="AU66">
        <v>-6.71552930581878</v>
      </c>
      <c r="AV66">
        <v>-6.62095306475133</v>
      </c>
      <c r="AW66">
        <v>-6.50265181921572</v>
      </c>
      <c r="AX66">
        <v>-6.53436663676215</v>
      </c>
      <c r="AY66">
        <v>0.105722843226315</v>
      </c>
      <c r="AZ66">
        <v>0.105722843226315</v>
      </c>
      <c r="BA66">
        <v>0.105722843226315</v>
      </c>
      <c r="BB66">
        <v>0.105722843226315</v>
      </c>
      <c r="BC66">
        <v>0.105722843226315</v>
      </c>
      <c r="BD66">
        <v>-21.0515886967249</v>
      </c>
      <c r="BE66">
        <v>-21.0515886967249</v>
      </c>
      <c r="BF66">
        <v>-21.0515886967249</v>
      </c>
      <c r="BG66">
        <v>-21.0515886967249</v>
      </c>
      <c r="BH66">
        <v>-0.945929411621498</v>
      </c>
    </row>
    <row r="67" spans="1:60">
      <c r="A67">
        <v>9.82344062022956</v>
      </c>
      <c r="B67">
        <v>15.3444092277795</v>
      </c>
      <c r="C67">
        <v>16.4045380850463</v>
      </c>
      <c r="D67">
        <v>16.1861484122493</v>
      </c>
      <c r="E67">
        <v>15.9287376165988</v>
      </c>
      <c r="F67">
        <v>-8.59327838107545</v>
      </c>
      <c r="G67">
        <v>-8.59327838107545</v>
      </c>
      <c r="H67">
        <v>-8.59327838107545</v>
      </c>
      <c r="I67">
        <v>-7.35765107352759</v>
      </c>
      <c r="J67">
        <v>-10.4800460024061</v>
      </c>
      <c r="K67">
        <v>4.11202820440268</v>
      </c>
      <c r="L67">
        <v>3.58617474206429</v>
      </c>
      <c r="M67">
        <v>2.48436899015508</v>
      </c>
      <c r="N67">
        <v>1.99912620980877</v>
      </c>
      <c r="O67">
        <v>1.3714768516921</v>
      </c>
      <c r="P67">
        <v>-4.69678748679575</v>
      </c>
      <c r="Q67">
        <v>-7.95167201612393</v>
      </c>
      <c r="R67">
        <v>-9.69298618972684</v>
      </c>
      <c r="S67">
        <v>-10.8554757679088</v>
      </c>
      <c r="T67">
        <v>-11.8985646132705</v>
      </c>
      <c r="U67">
        <v>-13.9409094441907</v>
      </c>
      <c r="V67">
        <v>-13.7290004894504</v>
      </c>
      <c r="W67">
        <v>-15.0600248210081</v>
      </c>
      <c r="X67">
        <v>-16.299272336086</v>
      </c>
      <c r="Y67">
        <v>-11.8104561966692</v>
      </c>
      <c r="Z67">
        <v>4.64468946928621</v>
      </c>
      <c r="AA67">
        <v>3.72794922410942</v>
      </c>
      <c r="AB67">
        <v>6.79417575672413</v>
      </c>
      <c r="AC67">
        <v>5.76216228911848</v>
      </c>
      <c r="AD67">
        <v>-2.04290150204529</v>
      </c>
      <c r="AE67">
        <v>6.90280346941246</v>
      </c>
      <c r="AF67">
        <v>4.42340614439393</v>
      </c>
      <c r="AG67">
        <v>4.8262654290952</v>
      </c>
      <c r="AH67">
        <v>-5.92845320975753</v>
      </c>
      <c r="AI67">
        <v>-3.93752393897417</v>
      </c>
      <c r="AJ67">
        <v>-2.7287570009899</v>
      </c>
      <c r="AK67">
        <v>0.242104047516271</v>
      </c>
      <c r="AL67">
        <v>-2.72658194020394</v>
      </c>
      <c r="AM67">
        <v>2.41398773869151</v>
      </c>
      <c r="AN67">
        <v>2.93911652333664</v>
      </c>
      <c r="AO67">
        <v>-6.0475471147984</v>
      </c>
      <c r="AP67">
        <v>-6.17342769992117</v>
      </c>
      <c r="AQ67">
        <v>-12.7934721151306</v>
      </c>
      <c r="AR67">
        <v>-11.5933121201245</v>
      </c>
      <c r="AS67">
        <v>-7.99551269069864</v>
      </c>
      <c r="AT67">
        <v>-1.94225978150569</v>
      </c>
      <c r="AU67">
        <v>-1.94225978150569</v>
      </c>
      <c r="AV67">
        <v>-1.73410491378712</v>
      </c>
      <c r="AW67">
        <v>-1.51982951924449</v>
      </c>
      <c r="AX67">
        <v>-2.39697109152973</v>
      </c>
      <c r="AY67">
        <v>-5.93379881931867</v>
      </c>
      <c r="AZ67">
        <v>-5.93379881931867</v>
      </c>
      <c r="BA67">
        <v>-5.93379881931867</v>
      </c>
      <c r="BB67">
        <v>-5.93379881931867</v>
      </c>
      <c r="BC67">
        <v>-5.93379881931867</v>
      </c>
      <c r="BD67">
        <v>-12.2297608218588</v>
      </c>
      <c r="BE67">
        <v>-12.2297608218588</v>
      </c>
      <c r="BF67">
        <v>-12.2297608218588</v>
      </c>
      <c r="BG67">
        <v>-12.2297608218588</v>
      </c>
      <c r="BH67">
        <v>-12.8972829069372</v>
      </c>
    </row>
    <row r="68" spans="1:60">
      <c r="A68">
        <v>14.7823576587503</v>
      </c>
      <c r="B68">
        <v>13.2586120581187</v>
      </c>
      <c r="C68">
        <v>12.4256503409874</v>
      </c>
      <c r="D68">
        <v>8.45790955917975</v>
      </c>
      <c r="E68">
        <v>6.19838981600892</v>
      </c>
      <c r="F68">
        <v>0.249638468377636</v>
      </c>
      <c r="G68">
        <v>0.249638468377636</v>
      </c>
      <c r="H68">
        <v>0.249638468377636</v>
      </c>
      <c r="I68">
        <v>2.24469365038994</v>
      </c>
      <c r="J68">
        <v>2.39791885314231</v>
      </c>
      <c r="K68">
        <v>8.01103009969795</v>
      </c>
      <c r="L68">
        <v>7.78916995719235</v>
      </c>
      <c r="M68">
        <v>8.47812086522634</v>
      </c>
      <c r="N68">
        <v>8.62375470721351</v>
      </c>
      <c r="O68">
        <v>7.07684727374569</v>
      </c>
      <c r="P68">
        <v>0.878061850067325</v>
      </c>
      <c r="Q68">
        <v>-0.129238221479664</v>
      </c>
      <c r="R68">
        <v>-0.414640615602322</v>
      </c>
      <c r="S68">
        <v>0.477688005906945</v>
      </c>
      <c r="T68">
        <v>-0.565400839454745</v>
      </c>
      <c r="U68">
        <v>-0.664267279572173</v>
      </c>
      <c r="V68">
        <v>-4.24825948744429</v>
      </c>
      <c r="W68">
        <v>-3.38438415005419</v>
      </c>
      <c r="X68">
        <v>-4.33302144573194</v>
      </c>
      <c r="Y68">
        <v>-0.719874465288464</v>
      </c>
      <c r="Z68">
        <v>4.86603560004465</v>
      </c>
      <c r="AA68">
        <v>8.81020966245856</v>
      </c>
      <c r="AB68">
        <v>5.27506384749383</v>
      </c>
      <c r="AC68">
        <v>8.13176295465608</v>
      </c>
      <c r="AD68">
        <v>9.69085630458611</v>
      </c>
      <c r="AE68">
        <v>7.80411114150148</v>
      </c>
      <c r="AF68">
        <v>10.349277245006</v>
      </c>
      <c r="AG68">
        <v>8.99742802157937</v>
      </c>
      <c r="AH68">
        <v>3.66764520187782</v>
      </c>
      <c r="AI68">
        <v>6.69936226514192</v>
      </c>
      <c r="AJ68">
        <v>7.50408175272224</v>
      </c>
      <c r="AK68">
        <v>12.1052023758135</v>
      </c>
      <c r="AL68">
        <v>9.91484341892343</v>
      </c>
      <c r="AM68">
        <v>6.77631837076331</v>
      </c>
      <c r="AN68">
        <v>8.95371095852683</v>
      </c>
      <c r="AO68">
        <v>4.20587200193486</v>
      </c>
      <c r="AP68">
        <v>6.71103526729192</v>
      </c>
      <c r="AQ68">
        <v>1.39513288312887</v>
      </c>
      <c r="AR68">
        <v>2.98979556581935</v>
      </c>
      <c r="AS68">
        <v>5.08104170128974</v>
      </c>
      <c r="AT68">
        <v>-6.61065531212961</v>
      </c>
      <c r="AU68">
        <v>-6.61065531212961</v>
      </c>
      <c r="AV68">
        <v>-6.6243562245663</v>
      </c>
      <c r="AW68">
        <v>-6.61426480820972</v>
      </c>
      <c r="AX68">
        <v>-6.64905592138064</v>
      </c>
      <c r="AY68">
        <v>13.0635146331666</v>
      </c>
      <c r="AZ68">
        <v>13.0635146331666</v>
      </c>
      <c r="BA68">
        <v>13.0635146331666</v>
      </c>
      <c r="BB68">
        <v>13.0635146331666</v>
      </c>
      <c r="BC68">
        <v>13.0635146331666</v>
      </c>
      <c r="BD68">
        <v>-14.8198027412405</v>
      </c>
      <c r="BE68">
        <v>-14.8198027412405</v>
      </c>
      <c r="BF68">
        <v>-14.8198027412405</v>
      </c>
      <c r="BG68">
        <v>-14.8198027412405</v>
      </c>
      <c r="BH68">
        <v>-12.8972829069372</v>
      </c>
    </row>
    <row r="69" spans="1:60">
      <c r="A69">
        <v>-4.98782150903145</v>
      </c>
      <c r="B69">
        <v>-5.33400788589727</v>
      </c>
      <c r="C69">
        <v>-5.93315906905711</v>
      </c>
      <c r="D69">
        <v>-5.23252035356956</v>
      </c>
      <c r="E69">
        <v>-2.37233189957305</v>
      </c>
      <c r="F69">
        <v>-15.91713120954</v>
      </c>
      <c r="G69">
        <v>-15.91713120954</v>
      </c>
      <c r="H69">
        <v>-15.91713120954</v>
      </c>
      <c r="I69">
        <v>-16.1135836781547</v>
      </c>
      <c r="J69">
        <v>-17.7102601081422</v>
      </c>
      <c r="K69">
        <v>-9.61062289549402</v>
      </c>
      <c r="L69">
        <v>-8.53319526657695</v>
      </c>
      <c r="M69">
        <v>-7.87766258359021</v>
      </c>
      <c r="N69">
        <v>-6.79591399277745</v>
      </c>
      <c r="O69">
        <v>-9.25227878954928</v>
      </c>
      <c r="P69">
        <v>-32.1815713567454</v>
      </c>
      <c r="Q69">
        <v>-40.873179823661</v>
      </c>
      <c r="R69">
        <v>-41.6551255708399</v>
      </c>
      <c r="S69">
        <v>-53.6155824272941</v>
      </c>
      <c r="T69">
        <v>-54.6586712726558</v>
      </c>
      <c r="U69">
        <v>-18.8687477454738</v>
      </c>
      <c r="V69">
        <v>-23.9516860277952</v>
      </c>
      <c r="W69">
        <v>-28.4786917444087</v>
      </c>
      <c r="X69">
        <v>-22.6869948776912</v>
      </c>
      <c r="Y69">
        <v>-18.1003670773871</v>
      </c>
      <c r="Z69">
        <v>0.715895094380342</v>
      </c>
      <c r="AA69">
        <v>0.511435908781025</v>
      </c>
      <c r="AB69">
        <v>1.13636126715497</v>
      </c>
      <c r="AC69">
        <v>6.37079729553503</v>
      </c>
      <c r="AD69">
        <v>6.03886743875019</v>
      </c>
      <c r="AE69">
        <v>-12.0896557938862</v>
      </c>
      <c r="AF69">
        <v>-9.98999214677995</v>
      </c>
      <c r="AG69">
        <v>-15.5228664331344</v>
      </c>
      <c r="AH69">
        <v>-15.3704566036448</v>
      </c>
      <c r="AI69">
        <v>-10.2145599000467</v>
      </c>
      <c r="AJ69">
        <v>-3.18354983448822</v>
      </c>
      <c r="AK69">
        <v>-2.4210404751627</v>
      </c>
      <c r="AL69">
        <v>-9.91484341892342</v>
      </c>
      <c r="AM69">
        <v>-8.47289913187195</v>
      </c>
      <c r="AN69">
        <v>-9.69859979091578</v>
      </c>
      <c r="AO69">
        <v>-12.3006765677769</v>
      </c>
      <c r="AP69">
        <v>-12.6277007377027</v>
      </c>
      <c r="AQ69">
        <v>-17.4548628709911</v>
      </c>
      <c r="AR69">
        <v>-17.392578256987</v>
      </c>
      <c r="AS69">
        <v>-12.5855220917335</v>
      </c>
      <c r="AT69">
        <v>0.561119406513211</v>
      </c>
      <c r="AU69">
        <v>0.561119406513211</v>
      </c>
      <c r="AV69">
        <v>0.900106464198234</v>
      </c>
      <c r="AW69">
        <v>1.23568908836651</v>
      </c>
      <c r="AX69">
        <v>0.451615864513272</v>
      </c>
      <c r="AY69">
        <v>-20.667319459051</v>
      </c>
      <c r="AZ69">
        <v>-20.667319459051</v>
      </c>
      <c r="BA69">
        <v>-20.667319459051</v>
      </c>
      <c r="BB69">
        <v>-20.667319459051</v>
      </c>
      <c r="BC69">
        <v>-20.667319459051</v>
      </c>
      <c r="BD69">
        <v>12.8365271645884</v>
      </c>
      <c r="BE69">
        <v>12.8365271645884</v>
      </c>
      <c r="BF69">
        <v>12.8365271645884</v>
      </c>
      <c r="BG69">
        <v>12.8365271645884</v>
      </c>
      <c r="BH69">
        <v>-12.8972829069372</v>
      </c>
    </row>
    <row r="70" spans="1:60">
      <c r="A70">
        <v>6.43016728291267</v>
      </c>
      <c r="B70">
        <v>9.58942416957879</v>
      </c>
      <c r="C70">
        <v>10.947310189568</v>
      </c>
      <c r="D70">
        <v>11.7323811892658</v>
      </c>
      <c r="E70">
        <v>14.320020889156</v>
      </c>
      <c r="F70">
        <v>-11.2114874926858</v>
      </c>
      <c r="G70">
        <v>-11.2114874926858</v>
      </c>
      <c r="H70">
        <v>-11.2114874926858</v>
      </c>
      <c r="I70">
        <v>-9.64200932749333</v>
      </c>
      <c r="J70">
        <v>-13.6646662514598</v>
      </c>
      <c r="K70">
        <v>-1.55211954950027</v>
      </c>
      <c r="L70">
        <v>-0.538729792745713</v>
      </c>
      <c r="M70">
        <v>-0.0685519545259378</v>
      </c>
      <c r="N70">
        <v>0.686978730634255</v>
      </c>
      <c r="O70">
        <v>0.300111240483165</v>
      </c>
      <c r="P70">
        <v>-18.9380825154308</v>
      </c>
      <c r="Q70">
        <v>-22.280125712377</v>
      </c>
      <c r="R70">
        <v>-23.1516969281613</v>
      </c>
      <c r="S70">
        <v>-22.2503711354376</v>
      </c>
      <c r="T70">
        <v>-23.2934599807993</v>
      </c>
      <c r="U70">
        <v>-13.1854045986157</v>
      </c>
      <c r="V70">
        <v>-18.2247853112377</v>
      </c>
      <c r="W70">
        <v>-21.9465637847074</v>
      </c>
      <c r="X70">
        <v>-21.3815811722718</v>
      </c>
      <c r="Y70">
        <v>-16.5722457078041</v>
      </c>
      <c r="Z70">
        <v>2.66257447461993</v>
      </c>
      <c r="AA70">
        <v>2.6035806275596</v>
      </c>
      <c r="AB70">
        <v>7.64313985718452</v>
      </c>
      <c r="AC70">
        <v>-1.14974654016072</v>
      </c>
      <c r="AD70">
        <v>2.15600349844085</v>
      </c>
      <c r="AE70">
        <v>5.04385639572889</v>
      </c>
      <c r="AF70">
        <v>-1.68910656568629</v>
      </c>
      <c r="AG70">
        <v>-16.9047239791108</v>
      </c>
      <c r="AH70">
        <v>-11.6141055226025</v>
      </c>
      <c r="AI70">
        <v>-2.94943173449252</v>
      </c>
      <c r="AJ70">
        <v>2.95615341773906</v>
      </c>
      <c r="AK70">
        <v>3.63156071274406</v>
      </c>
      <c r="AL70">
        <v>-3.4701951966232</v>
      </c>
      <c r="AM70">
        <v>0.630669140488783</v>
      </c>
      <c r="AN70">
        <v>-1.20721955197067</v>
      </c>
      <c r="AO70">
        <v>-1.19066437529317</v>
      </c>
      <c r="AP70">
        <v>-2.261918275472</v>
      </c>
      <c r="AQ70">
        <v>-7.91098772658117</v>
      </c>
      <c r="AR70">
        <v>-9.68481322614667</v>
      </c>
      <c r="AS70">
        <v>-6.13604362130187</v>
      </c>
      <c r="AT70">
        <v>2.11234577266738</v>
      </c>
      <c r="AU70">
        <v>2.11234577266738</v>
      </c>
      <c r="AV70">
        <v>2.80140617309518</v>
      </c>
      <c r="AW70">
        <v>3.48005718861177</v>
      </c>
      <c r="AX70">
        <v>2.38738813584793</v>
      </c>
      <c r="AY70">
        <v>-5.40714823292458</v>
      </c>
      <c r="AZ70">
        <v>-5.40714823292458</v>
      </c>
      <c r="BA70">
        <v>-5.40714823292458</v>
      </c>
      <c r="BB70">
        <v>-5.40714823292458</v>
      </c>
      <c r="BC70">
        <v>-5.40714823292458</v>
      </c>
      <c r="BD70">
        <v>-13.5097830173111</v>
      </c>
      <c r="BE70">
        <v>-13.5097830173111</v>
      </c>
      <c r="BF70">
        <v>-13.5097830173111</v>
      </c>
      <c r="BG70">
        <v>-13.5097830173111</v>
      </c>
      <c r="BH70">
        <v>-12.8972829069372</v>
      </c>
    </row>
    <row r="71" spans="1:60">
      <c r="A71">
        <v>18.8231370925877</v>
      </c>
      <c r="B71">
        <v>20.8972573382038</v>
      </c>
      <c r="C71">
        <v>25.0954423603759</v>
      </c>
      <c r="D71">
        <v>23.9127264979444</v>
      </c>
      <c r="E71">
        <v>27.8270077741856</v>
      </c>
      <c r="F71">
        <v>7.39177252471749</v>
      </c>
      <c r="G71">
        <v>7.39177252471749</v>
      </c>
      <c r="H71">
        <v>7.39177252471749</v>
      </c>
      <c r="I71">
        <v>3.25285721004393</v>
      </c>
      <c r="J71">
        <v>-0.876605201728565</v>
      </c>
      <c r="K71">
        <v>14.1379127734944</v>
      </c>
      <c r="L71">
        <v>13.4989844126743</v>
      </c>
      <c r="M71">
        <v>13.8836416358959</v>
      </c>
      <c r="N71">
        <v>11.5145045960544</v>
      </c>
      <c r="O71">
        <v>6.06513106403577</v>
      </c>
      <c r="P71">
        <v>9.30479350414209</v>
      </c>
      <c r="Q71">
        <v>7.59936903907521</v>
      </c>
      <c r="R71">
        <v>6.39118149792514</v>
      </c>
      <c r="S71">
        <v>8.69323158780275</v>
      </c>
      <c r="T71">
        <v>7.65014274244106</v>
      </c>
      <c r="U71">
        <v>-0.264689089365506</v>
      </c>
      <c r="V71">
        <v>0.658992051973415</v>
      </c>
      <c r="W71">
        <v>-2.75435166510215</v>
      </c>
      <c r="X71">
        <v>-2.79344916073309</v>
      </c>
      <c r="Y71">
        <v>0.00128505085340813</v>
      </c>
      <c r="Z71">
        <v>3.43635905262542</v>
      </c>
      <c r="AA71">
        <v>4.28663006752048</v>
      </c>
      <c r="AB71">
        <v>11.2095114002023</v>
      </c>
      <c r="AC71">
        <v>7.80261844362983</v>
      </c>
      <c r="AD71">
        <v>5.76968769689524</v>
      </c>
      <c r="AE71">
        <v>20.7777417676288</v>
      </c>
      <c r="AF71">
        <v>17.562975450948</v>
      </c>
      <c r="AG71">
        <v>18.2098116614217</v>
      </c>
      <c r="AH71">
        <v>19.1062448034094</v>
      </c>
      <c r="AI71">
        <v>15.4231246588915</v>
      </c>
      <c r="AJ71">
        <v>9.09585666996635</v>
      </c>
      <c r="AK71">
        <v>11.1367861857484</v>
      </c>
      <c r="AL71">
        <v>16.6073627266967</v>
      </c>
      <c r="AM71">
        <v>12.8311153146075</v>
      </c>
      <c r="AN71">
        <v>7.95667972599823</v>
      </c>
      <c r="AO71">
        <v>11.4098197689964</v>
      </c>
      <c r="AP71">
        <v>12.5940385635665</v>
      </c>
      <c r="AQ71">
        <v>7.9436235910859</v>
      </c>
      <c r="AR71">
        <v>9.67543846992073</v>
      </c>
      <c r="AS71">
        <v>11.3473025851256</v>
      </c>
      <c r="AT71">
        <v>-7.82184736955032</v>
      </c>
      <c r="AU71">
        <v>-7.82184736955032</v>
      </c>
      <c r="AV71">
        <v>-7.78356959285414</v>
      </c>
      <c r="AW71">
        <v>-7.71736367915343</v>
      </c>
      <c r="AX71">
        <v>-7.40384519065605</v>
      </c>
      <c r="AY71">
        <v>-3.28513523928479</v>
      </c>
      <c r="AZ71">
        <v>-3.28513523928479</v>
      </c>
      <c r="BA71">
        <v>-3.28513523928479</v>
      </c>
      <c r="BB71">
        <v>-3.28513523928479</v>
      </c>
      <c r="BC71">
        <v>-3.28513523928479</v>
      </c>
      <c r="BD71">
        <v>-7.33489425623655</v>
      </c>
      <c r="BE71">
        <v>-7.33489425623655</v>
      </c>
      <c r="BF71">
        <v>-7.33489425623655</v>
      </c>
      <c r="BG71">
        <v>-7.33489425623655</v>
      </c>
      <c r="BH71">
        <v>-13.0905128337573</v>
      </c>
    </row>
    <row r="72" spans="1:60">
      <c r="A72">
        <v>-3.59702460250527</v>
      </c>
      <c r="B72">
        <v>-2.10682560021471</v>
      </c>
      <c r="C72">
        <v>0.487777982005414</v>
      </c>
      <c r="D72">
        <v>6.64841093386839</v>
      </c>
      <c r="E72">
        <v>9.01737756848242</v>
      </c>
      <c r="F72">
        <v>-12.4754505120839</v>
      </c>
      <c r="G72">
        <v>-12.4754505120839</v>
      </c>
      <c r="H72">
        <v>-12.4754505120839</v>
      </c>
      <c r="I72">
        <v>-14.1566338895366</v>
      </c>
      <c r="J72">
        <v>-17.8071605597993</v>
      </c>
      <c r="K72">
        <v>-6.97068641265765</v>
      </c>
      <c r="L72">
        <v>-8.01525538137452</v>
      </c>
      <c r="M72">
        <v>-7.87321619180367</v>
      </c>
      <c r="N72">
        <v>-8.16708986339748</v>
      </c>
      <c r="O72">
        <v>-11.105388495093</v>
      </c>
      <c r="P72">
        <v>-22.3264387770026</v>
      </c>
      <c r="Q72">
        <v>-20.2576400642486</v>
      </c>
      <c r="R72">
        <v>-23.6170058502277</v>
      </c>
      <c r="S72">
        <v>-22.500110073783</v>
      </c>
      <c r="T72">
        <v>-23.5431989191447</v>
      </c>
      <c r="U72">
        <v>-17.5389591286804</v>
      </c>
      <c r="V72">
        <v>-17.9985889354292</v>
      </c>
      <c r="W72">
        <v>-23.457694327564</v>
      </c>
      <c r="X72">
        <v>-17.0515880643531</v>
      </c>
      <c r="Y72">
        <v>-12.9116299231797</v>
      </c>
      <c r="Z72">
        <v>5.22014039447175</v>
      </c>
      <c r="AA72">
        <v>3.70305894951713</v>
      </c>
      <c r="AB72">
        <v>8.86126702601414</v>
      </c>
      <c r="AC72">
        <v>0.420999957168135</v>
      </c>
      <c r="AD72">
        <v>8.70602754144581</v>
      </c>
      <c r="AE72">
        <v>5.85416665861661</v>
      </c>
      <c r="AF72">
        <v>-12.8036144095115</v>
      </c>
      <c r="AG72">
        <v>0.742108682098407</v>
      </c>
      <c r="AH72">
        <v>-8.56413602448167</v>
      </c>
      <c r="AI72">
        <v>-9.17821912126611</v>
      </c>
      <c r="AJ72">
        <v>-3.8657390847357</v>
      </c>
      <c r="AK72">
        <v>-6.29470523542303</v>
      </c>
      <c r="AL72">
        <v>0.743613256419258</v>
      </c>
      <c r="AM72">
        <v>6.24046757800335</v>
      </c>
      <c r="AN72">
        <v>1.92609213044613</v>
      </c>
      <c r="AO72">
        <v>-8.18046387341709</v>
      </c>
      <c r="AP72">
        <v>-6.83685468490036</v>
      </c>
      <c r="AQ72">
        <v>-15.1036783540638</v>
      </c>
      <c r="AR72">
        <v>-12.8361224197346</v>
      </c>
      <c r="AS72">
        <v>-9.88094641949624</v>
      </c>
      <c r="AT72">
        <v>12.8263387164643</v>
      </c>
      <c r="AU72">
        <v>12.8263387164643</v>
      </c>
      <c r="AV72">
        <v>13.1889666485472</v>
      </c>
      <c r="AW72">
        <v>13.5040538407932</v>
      </c>
      <c r="AX72">
        <v>12.3378197389922</v>
      </c>
      <c r="AY72">
        <v>-19.781150617197</v>
      </c>
      <c r="AZ72">
        <v>-19.781150617197</v>
      </c>
      <c r="BA72">
        <v>-19.781150617197</v>
      </c>
      <c r="BB72">
        <v>-19.781150617197</v>
      </c>
      <c r="BC72">
        <v>-19.781150617197</v>
      </c>
      <c r="BD72">
        <v>-19.8464637569384</v>
      </c>
      <c r="BE72">
        <v>-19.8464637569384</v>
      </c>
      <c r="BF72">
        <v>-19.8464637569384</v>
      </c>
      <c r="BG72">
        <v>-19.8464637569384</v>
      </c>
      <c r="BH72">
        <v>-0.945929411621498</v>
      </c>
    </row>
    <row r="73" spans="1:60">
      <c r="A73">
        <v>4.0419788330701</v>
      </c>
      <c r="B73">
        <v>4.41504856273072</v>
      </c>
      <c r="C73">
        <v>1.26515892691266</v>
      </c>
      <c r="D73">
        <v>0.95639577480575</v>
      </c>
      <c r="E73">
        <v>1.93804621777271</v>
      </c>
      <c r="F73">
        <v>-11.1329512880817</v>
      </c>
      <c r="G73">
        <v>-11.1329512880817</v>
      </c>
      <c r="H73">
        <v>-11.1329512880817</v>
      </c>
      <c r="I73">
        <v>-5.97108699992468</v>
      </c>
      <c r="J73">
        <v>-3.85478999286474</v>
      </c>
      <c r="K73">
        <v>4.09261408018651</v>
      </c>
      <c r="L73">
        <v>4.97242811592276</v>
      </c>
      <c r="M73">
        <v>4.48084687689198</v>
      </c>
      <c r="N73">
        <v>5.00547447884377</v>
      </c>
      <c r="O73">
        <v>3.04516766882286</v>
      </c>
      <c r="P73">
        <v>-3.25585409874707</v>
      </c>
      <c r="Q73">
        <v>-7.13000483651841</v>
      </c>
      <c r="R73">
        <v>-6.67482912376151</v>
      </c>
      <c r="S73">
        <v>-5.66611881500719</v>
      </c>
      <c r="T73">
        <v>-6.70920766036888</v>
      </c>
      <c r="U73">
        <v>-10.1885729686902</v>
      </c>
      <c r="V73">
        <v>-13.5949359050462</v>
      </c>
      <c r="W73">
        <v>-16.9586813867021</v>
      </c>
      <c r="X73">
        <v>-11.5163819837438</v>
      </c>
      <c r="Y73">
        <v>-11.2788062672939</v>
      </c>
      <c r="Z73">
        <v>3.20171819381552</v>
      </c>
      <c r="AA73">
        <v>8.21026258754512</v>
      </c>
      <c r="AB73">
        <v>8.64049062146042</v>
      </c>
      <c r="AC73">
        <v>2.0050861275104</v>
      </c>
      <c r="AD73">
        <v>5.53389987238432</v>
      </c>
      <c r="AE73">
        <v>-7.23646063648386</v>
      </c>
      <c r="AF73">
        <v>1.16651005917561</v>
      </c>
      <c r="AG73">
        <v>-2.74324312830862</v>
      </c>
      <c r="AH73">
        <v>-0.0865677396224887</v>
      </c>
      <c r="AI73">
        <v>-0.0693497688329695</v>
      </c>
      <c r="AJ73">
        <v>-0.227396416749159</v>
      </c>
      <c r="AK73">
        <v>5.56839309287422</v>
      </c>
      <c r="AL73">
        <v>2.47871085473086</v>
      </c>
      <c r="AM73">
        <v>-2.26279914061592</v>
      </c>
      <c r="AN73">
        <v>-4.11475106881295</v>
      </c>
      <c r="AO73">
        <v>0.171318615150096</v>
      </c>
      <c r="AP73">
        <v>-0.395490241428306</v>
      </c>
      <c r="AQ73">
        <v>-5.26712724525499</v>
      </c>
      <c r="AR73">
        <v>-7.17391579352558</v>
      </c>
      <c r="AS73">
        <v>-3.84981115892878</v>
      </c>
      <c r="AT73">
        <v>6.7117607727783</v>
      </c>
      <c r="AU73">
        <v>6.7117607727783</v>
      </c>
      <c r="AV73">
        <v>6.40589197147601</v>
      </c>
      <c r="AW73">
        <v>6.07717789430591</v>
      </c>
      <c r="AX73">
        <v>4.93904744020355</v>
      </c>
      <c r="AY73">
        <v>-14.954504382879</v>
      </c>
      <c r="AZ73">
        <v>-14.954504382879</v>
      </c>
      <c r="BA73">
        <v>-14.954504382879</v>
      </c>
      <c r="BB73">
        <v>-14.954504382879</v>
      </c>
      <c r="BC73">
        <v>-14.954504382879</v>
      </c>
      <c r="BD73">
        <v>10.3526965751883</v>
      </c>
      <c r="BE73">
        <v>10.3526965751883</v>
      </c>
      <c r="BF73">
        <v>10.3526965751883</v>
      </c>
      <c r="BG73">
        <v>10.3526965751883</v>
      </c>
      <c r="BH73">
        <v>-0.945929411621498</v>
      </c>
    </row>
    <row r="74" spans="1:60">
      <c r="A74">
        <v>3.386822663438</v>
      </c>
      <c r="B74">
        <v>3.77065414222307</v>
      </c>
      <c r="C74">
        <v>6.29112943528798</v>
      </c>
      <c r="D74">
        <v>6.51954388410507</v>
      </c>
      <c r="E74">
        <v>7.44607547822934</v>
      </c>
      <c r="F74">
        <v>-0.556923703538134</v>
      </c>
      <c r="G74">
        <v>-0.556923703538134</v>
      </c>
      <c r="H74">
        <v>-0.556923703538134</v>
      </c>
      <c r="I74">
        <v>-1.85378570036839</v>
      </c>
      <c r="J74">
        <v>-3.82825396996394</v>
      </c>
      <c r="K74">
        <v>13.6869419396066</v>
      </c>
      <c r="L74">
        <v>13.9211623196912</v>
      </c>
      <c r="M74">
        <v>14.1764406776405</v>
      </c>
      <c r="N74">
        <v>14.4580744129341</v>
      </c>
      <c r="O74">
        <v>8.57591458447441</v>
      </c>
      <c r="P74">
        <v>6.70134867722305</v>
      </c>
      <c r="Q74">
        <v>6.68906440164706</v>
      </c>
      <c r="R74">
        <v>6.72434302042518</v>
      </c>
      <c r="S74">
        <v>7.04629555058916</v>
      </c>
      <c r="T74">
        <v>6.00320670522748</v>
      </c>
      <c r="U74">
        <v>4.92619272758</v>
      </c>
      <c r="V74">
        <v>1.57741916746523</v>
      </c>
      <c r="W74">
        <v>1.53352510037883</v>
      </c>
      <c r="X74">
        <v>3.72821608283304</v>
      </c>
      <c r="Y74">
        <v>3.82503806472411</v>
      </c>
      <c r="Z74">
        <v>4.68458247165056</v>
      </c>
      <c r="AA74">
        <v>7.69858045611433</v>
      </c>
      <c r="AB74">
        <v>8.09544351533128</v>
      </c>
      <c r="AC74">
        <v>3.28875668194421</v>
      </c>
      <c r="AD74">
        <v>7.84570049682575</v>
      </c>
      <c r="AE74">
        <v>18.0868183812477</v>
      </c>
      <c r="AF74">
        <v>16.7370863290517</v>
      </c>
      <c r="AG74">
        <v>16.0602554787919</v>
      </c>
      <c r="AH74">
        <v>9.94389355635806</v>
      </c>
      <c r="AI74">
        <v>12.5792327591296</v>
      </c>
      <c r="AJ74">
        <v>5.91230683547813</v>
      </c>
      <c r="AK74">
        <v>9.68416190065082</v>
      </c>
      <c r="AL74">
        <v>10.9063277608158</v>
      </c>
      <c r="AM74">
        <v>11.4641992048495</v>
      </c>
      <c r="AN74">
        <v>10.6707992875125</v>
      </c>
      <c r="AO74">
        <v>8.48027144992976</v>
      </c>
      <c r="AP74">
        <v>9.21997555119575</v>
      </c>
      <c r="AQ74">
        <v>6.15159452809177</v>
      </c>
      <c r="AR74">
        <v>5.72063480235242</v>
      </c>
      <c r="AS74">
        <v>8.30938898365769</v>
      </c>
      <c r="AT74">
        <v>-6.81256354191374</v>
      </c>
      <c r="AU74">
        <v>-6.81256354191374</v>
      </c>
      <c r="AV74">
        <v>-6.56773868985257</v>
      </c>
      <c r="AW74">
        <v>-6.29945636969677</v>
      </c>
      <c r="AX74">
        <v>-7.7753074512968</v>
      </c>
      <c r="AY74">
        <v>-1.63873871536383</v>
      </c>
      <c r="AZ74">
        <v>-1.63873871536383</v>
      </c>
      <c r="BA74">
        <v>-1.63873871536383</v>
      </c>
      <c r="BB74">
        <v>-1.63873871536383</v>
      </c>
      <c r="BC74">
        <v>-1.63873871536383</v>
      </c>
      <c r="BD74">
        <v>-10.5795482268046</v>
      </c>
      <c r="BE74">
        <v>-10.5795482268046</v>
      </c>
      <c r="BF74">
        <v>-10.5795482268046</v>
      </c>
      <c r="BG74">
        <v>-10.5795482268046</v>
      </c>
      <c r="BH74">
        <v>-13.0905128337573</v>
      </c>
    </row>
    <row r="75" spans="1:60">
      <c r="A75">
        <v>10.3921678630218</v>
      </c>
      <c r="B75">
        <v>9.56756865797896</v>
      </c>
      <c r="C75">
        <v>10.1492266808596</v>
      </c>
      <c r="D75">
        <v>7.75805877843438</v>
      </c>
      <c r="E75">
        <v>7.22369926880109</v>
      </c>
      <c r="F75">
        <v>-5.62877803127385</v>
      </c>
      <c r="G75">
        <v>-5.62877803127385</v>
      </c>
      <c r="H75">
        <v>-5.62877803127385</v>
      </c>
      <c r="I75">
        <v>-6.38070569331644</v>
      </c>
      <c r="J75">
        <v>-8.40668875045846</v>
      </c>
      <c r="K75">
        <v>9.90355833759855</v>
      </c>
      <c r="L75">
        <v>9.7357655976986</v>
      </c>
      <c r="M75">
        <v>10.2480535342338</v>
      </c>
      <c r="N75">
        <v>9.08307614934125</v>
      </c>
      <c r="O75">
        <v>2.88714632837568</v>
      </c>
      <c r="P75">
        <v>1.76574760538187</v>
      </c>
      <c r="Q75">
        <v>1.98088406923868</v>
      </c>
      <c r="R75">
        <v>0.0150456507588201</v>
      </c>
      <c r="S75">
        <v>1.72379263972245</v>
      </c>
      <c r="T75">
        <v>0.680703794360761</v>
      </c>
      <c r="U75">
        <v>-1.53750043424708</v>
      </c>
      <c r="V75">
        <v>-2.81955674699576</v>
      </c>
      <c r="W75">
        <v>-6.30299338019752</v>
      </c>
      <c r="X75">
        <v>-4.6343212079647</v>
      </c>
      <c r="Y75">
        <v>-0.0690798639423266</v>
      </c>
      <c r="Z75">
        <v>6.3050673874725</v>
      </c>
      <c r="AA75">
        <v>7.32877180042243</v>
      </c>
      <c r="AB75">
        <v>10.3501274082786</v>
      </c>
      <c r="AC75">
        <v>7.18195937639277</v>
      </c>
      <c r="AD75">
        <v>1.03526467056969</v>
      </c>
      <c r="AE75">
        <v>12.8349679073444</v>
      </c>
      <c r="AF75">
        <v>0.508598385800555</v>
      </c>
      <c r="AG75">
        <v>13.4296081505258</v>
      </c>
      <c r="AH75">
        <v>1.79406979027761</v>
      </c>
      <c r="AI75">
        <v>2.65100525625696</v>
      </c>
      <c r="AJ75">
        <v>5.00272116848149</v>
      </c>
      <c r="AK75">
        <v>-4.84208095032541</v>
      </c>
      <c r="AL75">
        <v>-3.71806628209628</v>
      </c>
      <c r="AM75">
        <v>-2.10453351809293</v>
      </c>
      <c r="AN75">
        <v>0.525351932169653</v>
      </c>
      <c r="AO75">
        <v>0.565351429995318</v>
      </c>
      <c r="AP75">
        <v>4.32415712449172</v>
      </c>
      <c r="AQ75">
        <v>-0.979714965209652</v>
      </c>
      <c r="AR75">
        <v>-0.906656784611586</v>
      </c>
      <c r="AS75">
        <v>0.155393079664674</v>
      </c>
      <c r="AT75">
        <v>-5.42841568268592</v>
      </c>
      <c r="AU75">
        <v>-5.42841568268592</v>
      </c>
      <c r="AV75">
        <v>-3.92784016373908</v>
      </c>
      <c r="AW75">
        <v>-2.41392505659245</v>
      </c>
      <c r="AX75">
        <v>-2.63530299065058</v>
      </c>
      <c r="AY75">
        <v>0.421105651858041</v>
      </c>
      <c r="AZ75">
        <v>0.421105651858041</v>
      </c>
      <c r="BA75">
        <v>0.421105651858041</v>
      </c>
      <c r="BB75">
        <v>0.421105651858041</v>
      </c>
      <c r="BC75">
        <v>0.421105651858041</v>
      </c>
      <c r="BD75">
        <v>-8.21325372174765</v>
      </c>
      <c r="BE75">
        <v>-8.21325372174765</v>
      </c>
      <c r="BF75">
        <v>-8.21325372174765</v>
      </c>
      <c r="BG75">
        <v>-8.21325372174765</v>
      </c>
      <c r="BH75">
        <v>-13.0905128337573</v>
      </c>
    </row>
    <row r="76" spans="1:60">
      <c r="A76">
        <v>6.781103691252</v>
      </c>
      <c r="B76">
        <v>6.08702194004894</v>
      </c>
      <c r="C76">
        <v>7.0483685531652</v>
      </c>
      <c r="D76">
        <v>8.83768027151059</v>
      </c>
      <c r="E76">
        <v>12.2480417839271</v>
      </c>
      <c r="F76">
        <v>-0.492424484024018</v>
      </c>
      <c r="G76">
        <v>-0.492424484024018</v>
      </c>
      <c r="H76">
        <v>-0.492424484024018</v>
      </c>
      <c r="I76">
        <v>-5.15670223877718</v>
      </c>
      <c r="J76">
        <v>-1.61820745340441</v>
      </c>
      <c r="K76">
        <v>5.65486222827073</v>
      </c>
      <c r="L76">
        <v>5.99436031536927</v>
      </c>
      <c r="M76">
        <v>7.26247930524465</v>
      </c>
      <c r="N76">
        <v>7.52567819985148</v>
      </c>
      <c r="O76">
        <v>4.67467213361771</v>
      </c>
      <c r="P76">
        <v>-4.14388345440098</v>
      </c>
      <c r="Q76">
        <v>-4.03935482590224</v>
      </c>
      <c r="R76">
        <v>-2.69745998497347</v>
      </c>
      <c r="S76">
        <v>-3.71073780675553</v>
      </c>
      <c r="T76">
        <v>-4.75382665211722</v>
      </c>
      <c r="U76">
        <v>-13.0621149970423</v>
      </c>
      <c r="V76">
        <v>-12.5191957499927</v>
      </c>
      <c r="W76">
        <v>-16.2621499474726</v>
      </c>
      <c r="X76">
        <v>-12.7035438818902</v>
      </c>
      <c r="Y76">
        <v>-8.36381192079051</v>
      </c>
      <c r="Z76">
        <v>7.85081681527454</v>
      </c>
      <c r="AA76">
        <v>7.27828718397562</v>
      </c>
      <c r="AB76">
        <v>8.59879720132247</v>
      </c>
      <c r="AC76">
        <v>4.46376127568062</v>
      </c>
      <c r="AD76">
        <v>3.88882046948977</v>
      </c>
      <c r="AE76">
        <v>6.36548543412862</v>
      </c>
      <c r="AF76">
        <v>10.5032565728172</v>
      </c>
      <c r="AG76">
        <v>4.79555748362906</v>
      </c>
      <c r="AH76">
        <v>-2.1982454860429</v>
      </c>
      <c r="AI76">
        <v>3.8730450403566</v>
      </c>
      <c r="AJ76">
        <v>4.77532475173233</v>
      </c>
      <c r="AK76">
        <v>4.35787285529287</v>
      </c>
      <c r="AL76">
        <v>0.495742170946172</v>
      </c>
      <c r="AM76">
        <v>2.50175629250933</v>
      </c>
      <c r="AN76">
        <v>6.9647093721241</v>
      </c>
      <c r="AO76">
        <v>6.39875027585609</v>
      </c>
      <c r="AP76">
        <v>4.34789922233793</v>
      </c>
      <c r="AQ76">
        <v>1.1149274779463</v>
      </c>
      <c r="AR76">
        <v>2.82463640316863</v>
      </c>
      <c r="AS76">
        <v>3.74168822993552</v>
      </c>
      <c r="AT76">
        <v>9.88658008679661</v>
      </c>
      <c r="AU76">
        <v>9.88658008679661</v>
      </c>
      <c r="AV76">
        <v>9.97349502729462</v>
      </c>
      <c r="AW76">
        <v>10.0245549897757</v>
      </c>
      <c r="AX76">
        <v>9.02194370116129</v>
      </c>
      <c r="AY76">
        <v>-7.43812553647577</v>
      </c>
      <c r="AZ76">
        <v>-7.43812553647577</v>
      </c>
      <c r="BA76">
        <v>-7.43812553647577</v>
      </c>
      <c r="BB76">
        <v>-7.43812553647577</v>
      </c>
      <c r="BC76">
        <v>-7.43812553647577</v>
      </c>
      <c r="BD76">
        <v>-8.46674001045219</v>
      </c>
      <c r="BE76">
        <v>-8.46674001045219</v>
      </c>
      <c r="BF76">
        <v>-8.46674001045219</v>
      </c>
      <c r="BG76">
        <v>-8.46674001045219</v>
      </c>
      <c r="BH76">
        <v>-0.945929411621498</v>
      </c>
    </row>
    <row r="77" spans="1:60">
      <c r="A77">
        <v>15.187723824724</v>
      </c>
      <c r="B77">
        <v>10.5755661036427</v>
      </c>
      <c r="C77">
        <v>8.56578065877077</v>
      </c>
      <c r="D77">
        <v>6.66920539394274</v>
      </c>
      <c r="E77">
        <v>4.95064121353835</v>
      </c>
      <c r="F77">
        <v>-9.336562304266</v>
      </c>
      <c r="G77">
        <v>-9.336562304266</v>
      </c>
      <c r="H77">
        <v>-9.336562304266</v>
      </c>
      <c r="I77">
        <v>-8.4519851240521</v>
      </c>
      <c r="J77">
        <v>-3.31086323507946</v>
      </c>
      <c r="K77">
        <v>9.79809197118682</v>
      </c>
      <c r="L77">
        <v>10.125804554301</v>
      </c>
      <c r="M77">
        <v>9.44712023315083</v>
      </c>
      <c r="N77">
        <v>11.3404995402724</v>
      </c>
      <c r="O77">
        <v>10.0243221704166</v>
      </c>
      <c r="P77">
        <v>3.01836016396952</v>
      </c>
      <c r="Q77">
        <v>3.7064987520143</v>
      </c>
      <c r="R77">
        <v>1.24082631632707</v>
      </c>
      <c r="S77">
        <v>3.50691016392338</v>
      </c>
      <c r="T77">
        <v>2.46382131856169</v>
      </c>
      <c r="U77">
        <v>-5.95593582823442</v>
      </c>
      <c r="V77">
        <v>-8.11564642339601</v>
      </c>
      <c r="W77">
        <v>-8.34901034997113</v>
      </c>
      <c r="X77">
        <v>-5.21183135442111</v>
      </c>
      <c r="Y77">
        <v>-4.35684117261863</v>
      </c>
      <c r="Z77">
        <v>6.26069182157195</v>
      </c>
      <c r="AA77">
        <v>6.39440827442511</v>
      </c>
      <c r="AB77">
        <v>7.69961819240882</v>
      </c>
      <c r="AC77">
        <v>7.19461538853968</v>
      </c>
      <c r="AD77">
        <v>4.16890941955156</v>
      </c>
      <c r="AE77">
        <v>9.60672648567949</v>
      </c>
      <c r="AF77">
        <v>10.2279601988518</v>
      </c>
      <c r="AG77">
        <v>4.8723273472944</v>
      </c>
      <c r="AH77">
        <v>10.2350309830157</v>
      </c>
      <c r="AI77">
        <v>12.5918222171935</v>
      </c>
      <c r="AJ77">
        <v>11.1424244207088</v>
      </c>
      <c r="AK77">
        <v>9.92626594816709</v>
      </c>
      <c r="AL77">
        <v>10.1627145043965</v>
      </c>
      <c r="AM77">
        <v>9.9168684509448</v>
      </c>
      <c r="AN77">
        <v>9.79747991712717</v>
      </c>
      <c r="AO77">
        <v>3.39210857997191</v>
      </c>
      <c r="AP77">
        <v>3.42047352522033</v>
      </c>
      <c r="AQ77">
        <v>-1.09316045427676</v>
      </c>
      <c r="AR77">
        <v>0.341376637624605</v>
      </c>
      <c r="AS77">
        <v>3.00151920629239</v>
      </c>
      <c r="AT77">
        <v>-4.93851954433008</v>
      </c>
      <c r="AU77">
        <v>-4.93851954433008</v>
      </c>
      <c r="AV77">
        <v>-4.92437468320207</v>
      </c>
      <c r="AW77">
        <v>-4.89255560368649</v>
      </c>
      <c r="AX77">
        <v>-5.57741093045711</v>
      </c>
      <c r="AY77">
        <v>-1.13077383632838</v>
      </c>
      <c r="AZ77">
        <v>-1.13077383632838</v>
      </c>
      <c r="BA77">
        <v>-1.13077383632838</v>
      </c>
      <c r="BB77">
        <v>-1.13077383632838</v>
      </c>
      <c r="BC77">
        <v>-1.13077383632838</v>
      </c>
      <c r="BD77">
        <v>-8.40294268611156</v>
      </c>
      <c r="BE77">
        <v>-8.40294268611156</v>
      </c>
      <c r="BF77">
        <v>-8.40294268611156</v>
      </c>
      <c r="BG77">
        <v>-8.40294268611156</v>
      </c>
      <c r="BH77">
        <v>-13.0905128337573</v>
      </c>
    </row>
    <row r="78" spans="1:60">
      <c r="A78">
        <v>-2.2009068873974</v>
      </c>
      <c r="B78">
        <v>-2.17773492321004</v>
      </c>
      <c r="C78">
        <v>-3.67634014221024</v>
      </c>
      <c r="D78">
        <v>-7.20483456252161</v>
      </c>
      <c r="E78">
        <v>-7.74445180891514</v>
      </c>
      <c r="F78">
        <v>-19.3222838715179</v>
      </c>
      <c r="G78">
        <v>-19.3222838715179</v>
      </c>
      <c r="H78">
        <v>-19.3222838715179</v>
      </c>
      <c r="I78">
        <v>-14.8420898893045</v>
      </c>
      <c r="J78">
        <v>-14.3816487310364</v>
      </c>
      <c r="K78">
        <v>-13.3616095826242</v>
      </c>
      <c r="L78">
        <v>-14.2712293454729</v>
      </c>
      <c r="M78">
        <v>-14.4604001808384</v>
      </c>
      <c r="N78">
        <v>-10.7887259416599</v>
      </c>
      <c r="O78">
        <v>-9.91258224784645</v>
      </c>
      <c r="P78">
        <v>-24.9056057453471</v>
      </c>
      <c r="Q78">
        <v>-26.7107741540869</v>
      </c>
      <c r="R78">
        <v>-28.1116488904103</v>
      </c>
      <c r="S78">
        <v>-24.3428903411692</v>
      </c>
      <c r="T78">
        <v>-25.3859791865309</v>
      </c>
      <c r="U78">
        <v>-3.94093069737896</v>
      </c>
      <c r="V78">
        <v>-2.7256475464603</v>
      </c>
      <c r="W78">
        <v>-5.33192946492965</v>
      </c>
      <c r="X78">
        <v>-3.49791983982226</v>
      </c>
      <c r="Y78">
        <v>-3.7523710644372</v>
      </c>
      <c r="Z78">
        <v>-11.6349040111741</v>
      </c>
      <c r="AA78">
        <v>0.633199547727894</v>
      </c>
      <c r="AB78">
        <v>-2.16490936223446</v>
      </c>
      <c r="AC78">
        <v>-4.42930266837774</v>
      </c>
      <c r="AD78">
        <v>-1.97816352793973</v>
      </c>
      <c r="AE78">
        <v>-5.59417406089859</v>
      </c>
      <c r="AF78">
        <v>-13.5081864852536</v>
      </c>
      <c r="AG78">
        <v>-8.12225157579435</v>
      </c>
      <c r="AH78">
        <v>-13.8397303644052</v>
      </c>
      <c r="AI78">
        <v>-8.8825979409164</v>
      </c>
      <c r="AJ78">
        <v>-5.68491041872897</v>
      </c>
      <c r="AK78">
        <v>-6.77891333045558</v>
      </c>
      <c r="AL78">
        <v>-10.4105855898696</v>
      </c>
      <c r="AM78">
        <v>-11.5762973964738</v>
      </c>
      <c r="AN78">
        <v>-10.5457276242766</v>
      </c>
      <c r="AO78">
        <v>-15.8812356244139</v>
      </c>
      <c r="AP78">
        <v>-13.9233632484548</v>
      </c>
      <c r="AQ78">
        <v>-20.7383431615869</v>
      </c>
      <c r="AR78">
        <v>-23.5283913917147</v>
      </c>
      <c r="AS78">
        <v>-18.4692568366887</v>
      </c>
      <c r="AT78">
        <v>-5.56182944079618</v>
      </c>
      <c r="AU78">
        <v>-5.56182944079618</v>
      </c>
      <c r="AV78">
        <v>-5.04367782815544</v>
      </c>
      <c r="AW78">
        <v>-4.50768013001139</v>
      </c>
      <c r="AX78">
        <v>-4.20728301883469</v>
      </c>
      <c r="AY78">
        <v>-17.8220043161417</v>
      </c>
      <c r="AZ78">
        <v>-17.8220043161417</v>
      </c>
      <c r="BA78">
        <v>-17.8220043161417</v>
      </c>
      <c r="BB78">
        <v>-17.8220043161417</v>
      </c>
      <c r="BC78">
        <v>-17.8220043161417</v>
      </c>
      <c r="BD78">
        <v>-18.1703554495966</v>
      </c>
      <c r="BE78">
        <v>-18.1703554495966</v>
      </c>
      <c r="BF78">
        <v>-18.1703554495966</v>
      </c>
      <c r="BG78">
        <v>-18.1703554495966</v>
      </c>
      <c r="BH78">
        <v>-12.8972829069372</v>
      </c>
    </row>
    <row r="79" spans="1:60">
      <c r="A79">
        <v>6.94516467087253</v>
      </c>
      <c r="B79">
        <v>7.91789793826794</v>
      </c>
      <c r="C79">
        <v>6.64986138332489</v>
      </c>
      <c r="D79">
        <v>4.16140231340725</v>
      </c>
      <c r="E79">
        <v>1.75191637665571</v>
      </c>
      <c r="F79">
        <v>-8.77257293412891</v>
      </c>
      <c r="G79">
        <v>-8.77257293412891</v>
      </c>
      <c r="H79">
        <v>-8.77257293412891</v>
      </c>
      <c r="I79">
        <v>-12.3539100516585</v>
      </c>
      <c r="J79">
        <v>-12.7704135118818</v>
      </c>
      <c r="K79">
        <v>5.00870475880662</v>
      </c>
      <c r="L79">
        <v>4.67067855201107</v>
      </c>
      <c r="M79">
        <v>5.90215664611715</v>
      </c>
      <c r="N79">
        <v>5.1350883225175</v>
      </c>
      <c r="O79">
        <v>0.498415968411897</v>
      </c>
      <c r="P79">
        <v>1.34321145575955</v>
      </c>
      <c r="Q79">
        <v>-1.12705409839494</v>
      </c>
      <c r="R79">
        <v>-3.80909671554374</v>
      </c>
      <c r="S79">
        <v>-1.18504864323075</v>
      </c>
      <c r="T79">
        <v>-2.22813748859244</v>
      </c>
      <c r="U79">
        <v>-2.36964158979817</v>
      </c>
      <c r="V79">
        <v>-4.43047522568485</v>
      </c>
      <c r="W79">
        <v>-8.12612098575749</v>
      </c>
      <c r="X79">
        <v>-4.07298982157609</v>
      </c>
      <c r="Y79">
        <v>0.876197208622203</v>
      </c>
      <c r="Z79">
        <v>6.98346130110846</v>
      </c>
      <c r="AA79">
        <v>1.83325090402468</v>
      </c>
      <c r="AB79">
        <v>4.98297258834993</v>
      </c>
      <c r="AC79">
        <v>4.33086677952352</v>
      </c>
      <c r="AD79">
        <v>3.7404289727683</v>
      </c>
      <c r="AE79">
        <v>14.5552522622451</v>
      </c>
      <c r="AF79">
        <v>12.9902560189796</v>
      </c>
      <c r="AG79">
        <v>8.67499459418489</v>
      </c>
      <c r="AH79">
        <v>2.78040649807364</v>
      </c>
      <c r="AI79">
        <v>8.69501736243422</v>
      </c>
      <c r="AJ79">
        <v>-0.454792833498318</v>
      </c>
      <c r="AK79">
        <v>-1.45262428509762</v>
      </c>
      <c r="AL79">
        <v>0.743613256419258</v>
      </c>
      <c r="AM79">
        <v>5.83927202755905</v>
      </c>
      <c r="AN79">
        <v>3.73835401348452</v>
      </c>
      <c r="AO79">
        <v>4.08594897132979</v>
      </c>
      <c r="AP79">
        <v>4.9785486963779</v>
      </c>
      <c r="AQ79">
        <v>0.65815428319663</v>
      </c>
      <c r="AR79">
        <v>3.43170791993886</v>
      </c>
      <c r="AS79">
        <v>3.9407813135152</v>
      </c>
      <c r="AT79">
        <v>-2.81109957970031</v>
      </c>
      <c r="AU79">
        <v>-2.81109957970031</v>
      </c>
      <c r="AV79">
        <v>-2.59224649345724</v>
      </c>
      <c r="AW79">
        <v>-2.3641970892634</v>
      </c>
      <c r="AX79">
        <v>-3.40265805376479</v>
      </c>
      <c r="AY79">
        <v>6.4869102873321</v>
      </c>
      <c r="AZ79">
        <v>6.4869102873321</v>
      </c>
      <c r="BA79">
        <v>6.4869102873321</v>
      </c>
      <c r="BB79">
        <v>6.4869102873321</v>
      </c>
      <c r="BC79">
        <v>6.4869102873321</v>
      </c>
      <c r="BD79">
        <v>-1.79160107456584</v>
      </c>
      <c r="BE79">
        <v>-1.79160107456584</v>
      </c>
      <c r="BF79">
        <v>-1.79160107456584</v>
      </c>
      <c r="BG79">
        <v>-1.79160107456584</v>
      </c>
      <c r="BH79">
        <v>-13.0905128337573</v>
      </c>
    </row>
    <row r="80" spans="1:60">
      <c r="A80">
        <v>3.97492582842796</v>
      </c>
      <c r="B80">
        <v>2.00803019939602</v>
      </c>
      <c r="C80">
        <v>-1.26800664593679</v>
      </c>
      <c r="D80">
        <v>-0.735969468081354</v>
      </c>
      <c r="E80">
        <v>-0.246691646489843</v>
      </c>
      <c r="F80">
        <v>-9.23620329353985</v>
      </c>
      <c r="G80">
        <v>-9.23620329353985</v>
      </c>
      <c r="H80">
        <v>-9.23620329353985</v>
      </c>
      <c r="I80">
        <v>-6.65652933610285</v>
      </c>
      <c r="J80">
        <v>-12.5654969490812</v>
      </c>
      <c r="K80">
        <v>11.3353411245258</v>
      </c>
      <c r="L80">
        <v>10.5990254103692</v>
      </c>
      <c r="M80">
        <v>10.7091318374505</v>
      </c>
      <c r="N80">
        <v>11.4138276087753</v>
      </c>
      <c r="O80">
        <v>7.34334812898635</v>
      </c>
      <c r="P80">
        <v>0.0904796395974194</v>
      </c>
      <c r="Q80">
        <v>0.357266619404057</v>
      </c>
      <c r="R80">
        <v>0.820130973011114</v>
      </c>
      <c r="S80">
        <v>1.78686506336533</v>
      </c>
      <c r="T80">
        <v>0.743776218003639</v>
      </c>
      <c r="U80">
        <v>-3.30318886257739</v>
      </c>
      <c r="V80">
        <v>0.20685824239056</v>
      </c>
      <c r="W80">
        <v>-8.04753869294986</v>
      </c>
      <c r="X80">
        <v>-4.72900455600687</v>
      </c>
      <c r="Y80">
        <v>-3.15392730066731</v>
      </c>
      <c r="Z80">
        <v>4.52233836129005</v>
      </c>
      <c r="AA80">
        <v>4.55319140790152</v>
      </c>
      <c r="AB80">
        <v>9.44875563839793</v>
      </c>
      <c r="AC80">
        <v>8.60380765462582</v>
      </c>
      <c r="AD80">
        <v>0.532146620906164</v>
      </c>
      <c r="AE80">
        <v>2.02360905223831</v>
      </c>
      <c r="AF80">
        <v>-6.64444129706429</v>
      </c>
      <c r="AG80">
        <v>2.08814029169759</v>
      </c>
      <c r="AH80">
        <v>-1.2032521196746</v>
      </c>
      <c r="AI80">
        <v>-2.26943786769101</v>
      </c>
      <c r="AJ80">
        <v>5.23011758523065</v>
      </c>
      <c r="AK80">
        <v>-2.4210404751627</v>
      </c>
      <c r="AL80">
        <v>0.991484341892343</v>
      </c>
      <c r="AM80">
        <v>-1.81530004430035</v>
      </c>
      <c r="AN80">
        <v>-1.01778222174142</v>
      </c>
      <c r="AO80">
        <v>2.21001013543624</v>
      </c>
      <c r="AP80">
        <v>4.61809847021459</v>
      </c>
      <c r="AQ80">
        <v>0.238155726245999</v>
      </c>
      <c r="AR80">
        <v>1.86273720587875</v>
      </c>
      <c r="AS80">
        <v>4.54617002279438</v>
      </c>
      <c r="AT80">
        <v>-4.47340838419284</v>
      </c>
      <c r="AU80">
        <v>-4.47340838419284</v>
      </c>
      <c r="AV80">
        <v>-2.95431101717875</v>
      </c>
      <c r="AW80">
        <v>-1.42537903351674</v>
      </c>
      <c r="AX80">
        <v>-2.22332717315476</v>
      </c>
      <c r="AY80">
        <v>-9.21604511643609</v>
      </c>
      <c r="AZ80">
        <v>-9.21604511643609</v>
      </c>
      <c r="BA80">
        <v>-9.21604511643609</v>
      </c>
      <c r="BB80">
        <v>-9.21604511643609</v>
      </c>
      <c r="BC80">
        <v>-9.21604511643609</v>
      </c>
      <c r="BD80">
        <v>-3.68432676846439</v>
      </c>
      <c r="BE80">
        <v>-3.68432676846439</v>
      </c>
      <c r="BF80">
        <v>-3.68432676846439</v>
      </c>
      <c r="BG80">
        <v>-3.68432676846439</v>
      </c>
      <c r="BH80">
        <v>-13.0905128337573</v>
      </c>
    </row>
    <row r="81" spans="1:60">
      <c r="A81">
        <v>9.629784713442</v>
      </c>
      <c r="B81">
        <v>7.98589490174585</v>
      </c>
      <c r="C81">
        <v>5.56095437581997</v>
      </c>
      <c r="D81">
        <v>7.56992041959632</v>
      </c>
      <c r="E81">
        <v>8.05410058984183</v>
      </c>
      <c r="F81">
        <v>-17.0564435547643</v>
      </c>
      <c r="G81">
        <v>-17.0564435547643</v>
      </c>
      <c r="H81">
        <v>-17.0564435547643</v>
      </c>
      <c r="I81">
        <v>-14.4959260654848</v>
      </c>
      <c r="J81">
        <v>-16.1717077241192</v>
      </c>
      <c r="K81">
        <v>3.00134376975977</v>
      </c>
      <c r="L81">
        <v>2.39620430492324</v>
      </c>
      <c r="M81">
        <v>0.828372534452065</v>
      </c>
      <c r="N81">
        <v>1.19459393637877</v>
      </c>
      <c r="O81">
        <v>-0.918178383474145</v>
      </c>
      <c r="P81">
        <v>-4.27772695039998</v>
      </c>
      <c r="Q81">
        <v>-7.492652236339</v>
      </c>
      <c r="R81">
        <v>-9.13445621529658</v>
      </c>
      <c r="S81">
        <v>-5.90568429833661</v>
      </c>
      <c r="T81">
        <v>-6.9487731436983</v>
      </c>
      <c r="U81">
        <v>-4.92078760325063</v>
      </c>
      <c r="V81">
        <v>-5.61288273192066</v>
      </c>
      <c r="W81">
        <v>-9.8215647694337</v>
      </c>
      <c r="X81">
        <v>-8.48624188104783</v>
      </c>
      <c r="Y81">
        <v>-4.69298994188338</v>
      </c>
      <c r="Z81">
        <v>-2.87943868157809</v>
      </c>
      <c r="AA81">
        <v>3.07134482124283</v>
      </c>
      <c r="AB81">
        <v>8.30873893796987</v>
      </c>
      <c r="AC81">
        <v>5.21950077085465</v>
      </c>
      <c r="AD81">
        <v>1.42779909532578</v>
      </c>
      <c r="AE81">
        <v>5.01785713595709</v>
      </c>
      <c r="AF81">
        <v>-0.0046660402366982</v>
      </c>
      <c r="AG81">
        <v>1.22319982773462</v>
      </c>
      <c r="AH81">
        <v>-0.0322409337953292</v>
      </c>
      <c r="AI81">
        <v>-3.2846671612931</v>
      </c>
      <c r="AJ81">
        <v>0</v>
      </c>
      <c r="AK81">
        <v>0.484208095032541</v>
      </c>
      <c r="AL81">
        <v>0.247871085473086</v>
      </c>
      <c r="AM81">
        <v>0.579744894268715</v>
      </c>
      <c r="AN81">
        <v>-4.3547815751793</v>
      </c>
      <c r="AO81">
        <v>-1.98729593574112</v>
      </c>
      <c r="AP81">
        <v>-1.35536558637137</v>
      </c>
      <c r="AQ81">
        <v>-5.57152242581583</v>
      </c>
      <c r="AR81">
        <v>-4.20799803693989</v>
      </c>
      <c r="AS81">
        <v>-3.94046060933191</v>
      </c>
      <c r="AT81">
        <v>-6.63530188366175</v>
      </c>
      <c r="AU81">
        <v>-6.63530188366175</v>
      </c>
      <c r="AV81">
        <v>-6.77740856628323</v>
      </c>
      <c r="AW81">
        <v>-6.89510802277094</v>
      </c>
      <c r="AX81">
        <v>-7.31203145733288</v>
      </c>
      <c r="AY81">
        <v>12.6011369428479</v>
      </c>
      <c r="AZ81">
        <v>12.6011369428479</v>
      </c>
      <c r="BA81">
        <v>12.6011369428479</v>
      </c>
      <c r="BB81">
        <v>12.6011369428479</v>
      </c>
      <c r="BC81">
        <v>12.6011369428479</v>
      </c>
      <c r="BD81">
        <v>-3.79058505303414</v>
      </c>
      <c r="BE81">
        <v>-3.79058505303414</v>
      </c>
      <c r="BF81">
        <v>-3.79058505303414</v>
      </c>
      <c r="BG81">
        <v>-3.79058505303414</v>
      </c>
      <c r="BH81">
        <v>-12.8972829069372</v>
      </c>
    </row>
    <row r="82" spans="1:60">
      <c r="A82">
        <v>0.617684342119376</v>
      </c>
      <c r="B82">
        <v>3.58134674945743</v>
      </c>
      <c r="C82">
        <v>8.77369941218918</v>
      </c>
      <c r="D82">
        <v>12.5995756258022</v>
      </c>
      <c r="E82">
        <v>10.5422866836719</v>
      </c>
      <c r="F82">
        <v>-4.23975825953081</v>
      </c>
      <c r="G82">
        <v>-4.23975825953081</v>
      </c>
      <c r="H82">
        <v>-4.23975825953081</v>
      </c>
      <c r="I82">
        <v>0.106164887487533</v>
      </c>
      <c r="J82">
        <v>-3.99996067117485</v>
      </c>
      <c r="K82">
        <v>4.39285768497347</v>
      </c>
      <c r="L82">
        <v>5.42725460441899</v>
      </c>
      <c r="M82">
        <v>5.69259989845226</v>
      </c>
      <c r="N82">
        <v>5.4750985915035</v>
      </c>
      <c r="O82">
        <v>4.10152950633283</v>
      </c>
      <c r="P82">
        <v>-2.73728135919084</v>
      </c>
      <c r="Q82">
        <v>-4.43680603910594</v>
      </c>
      <c r="R82">
        <v>-1.93043754890126</v>
      </c>
      <c r="S82">
        <v>-2.18123416032557</v>
      </c>
      <c r="T82">
        <v>-3.22432300568726</v>
      </c>
      <c r="U82">
        <v>-16.8487419204008</v>
      </c>
      <c r="V82">
        <v>-20.0585326153057</v>
      </c>
      <c r="W82">
        <v>-21.8958685921917</v>
      </c>
      <c r="X82">
        <v>-18.3938808503561</v>
      </c>
      <c r="Y82">
        <v>-16.3073170066364</v>
      </c>
      <c r="Z82">
        <v>-0.771318402720604</v>
      </c>
      <c r="AA82">
        <v>2.53095366675813</v>
      </c>
      <c r="AB82">
        <v>2.17976475049254</v>
      </c>
      <c r="AC82">
        <v>-1.0281586024737</v>
      </c>
      <c r="AD82">
        <v>8.37991232894867</v>
      </c>
      <c r="AE82">
        <v>4.07321736424842</v>
      </c>
      <c r="AF82">
        <v>5.07198573729556</v>
      </c>
      <c r="AG82">
        <v>2.08814029169759</v>
      </c>
      <c r="AH82">
        <v>7.16309442147655</v>
      </c>
      <c r="AI82">
        <v>9.6541687919554</v>
      </c>
      <c r="AJ82">
        <v>4.77532475173233</v>
      </c>
      <c r="AK82">
        <v>-0.968416190065083</v>
      </c>
      <c r="AL82">
        <v>-1.7350975983116</v>
      </c>
      <c r="AM82">
        <v>5.55231532043234</v>
      </c>
      <c r="AN82">
        <v>4.14925963403293</v>
      </c>
      <c r="AO82">
        <v>3.40067451072941</v>
      </c>
      <c r="AP82">
        <v>4.0534415635031</v>
      </c>
      <c r="AQ82">
        <v>-0.135636893670003</v>
      </c>
      <c r="AR82">
        <v>-1.54290589803945</v>
      </c>
      <c r="AS82">
        <v>0.958031948053798</v>
      </c>
      <c r="AT82">
        <v>7.67588716432024</v>
      </c>
      <c r="AU82">
        <v>7.67588716432024</v>
      </c>
      <c r="AV82">
        <v>7.83755149828051</v>
      </c>
      <c r="AW82">
        <v>7.97099211270139</v>
      </c>
      <c r="AX82">
        <v>8.2627168844387</v>
      </c>
      <c r="AY82">
        <v>-9.75823418297453</v>
      </c>
      <c r="AZ82">
        <v>-9.75823418297453</v>
      </c>
      <c r="BA82">
        <v>-9.75823418297453</v>
      </c>
      <c r="BB82">
        <v>-9.75823418297453</v>
      </c>
      <c r="BC82">
        <v>-9.75823418297453</v>
      </c>
      <c r="BD82">
        <v>-15.7189209043652</v>
      </c>
      <c r="BE82">
        <v>-15.7189209043652</v>
      </c>
      <c r="BF82">
        <v>-15.7189209043652</v>
      </c>
      <c r="BG82">
        <v>-15.7189209043652</v>
      </c>
      <c r="BH82">
        <v>-13.0905128337573</v>
      </c>
    </row>
    <row r="83" spans="1:60">
      <c r="A83">
        <v>-8.42349663928937</v>
      </c>
      <c r="B83">
        <v>-6.80911850352974</v>
      </c>
      <c r="C83">
        <v>-6.84161965802153</v>
      </c>
      <c r="D83">
        <v>-3.56797149828912</v>
      </c>
      <c r="E83">
        <v>-2.68434762184345</v>
      </c>
      <c r="F83">
        <v>-9.11701116871018</v>
      </c>
      <c r="G83">
        <v>-9.11701116871018</v>
      </c>
      <c r="H83">
        <v>-9.11701116871018</v>
      </c>
      <c r="I83">
        <v>-4.37031688680963</v>
      </c>
      <c r="J83">
        <v>-11.2387349440925</v>
      </c>
      <c r="K83">
        <v>-0.00681697995712954</v>
      </c>
      <c r="L83">
        <v>-0.916122621191065</v>
      </c>
      <c r="M83">
        <v>-0.850926735566002</v>
      </c>
      <c r="N83">
        <v>0.0115493019785595</v>
      </c>
      <c r="O83">
        <v>-3.80333981629696</v>
      </c>
      <c r="P83">
        <v>-4.52813506283419</v>
      </c>
      <c r="Q83">
        <v>-9.00372761249948</v>
      </c>
      <c r="R83">
        <v>-11.686590123137</v>
      </c>
      <c r="S83">
        <v>-9.67981410674386</v>
      </c>
      <c r="T83">
        <v>-10.7229029521056</v>
      </c>
      <c r="U83">
        <v>-13.9718222225226</v>
      </c>
      <c r="V83">
        <v>-17.31938396605</v>
      </c>
      <c r="W83">
        <v>-21.3687537166346</v>
      </c>
      <c r="X83">
        <v>-15.5970248175677</v>
      </c>
      <c r="Y83">
        <v>-16.4329346756022</v>
      </c>
      <c r="Z83">
        <v>0.798746655928161</v>
      </c>
      <c r="AA83">
        <v>1.33120796768107</v>
      </c>
      <c r="AB83">
        <v>-4.14725654991614</v>
      </c>
      <c r="AC83">
        <v>-3.1639890422669</v>
      </c>
      <c r="AD83">
        <v>2.6494784065455</v>
      </c>
      <c r="AE83">
        <v>-5.71983714979563</v>
      </c>
      <c r="AF83">
        <v>-2.87428078580872</v>
      </c>
      <c r="AG83">
        <v>-9.16632172164317</v>
      </c>
      <c r="AH83">
        <v>-9.96056935689086</v>
      </c>
      <c r="AI83">
        <v>-8.35492261785426</v>
      </c>
      <c r="AJ83">
        <v>2.7287570009899</v>
      </c>
      <c r="AK83">
        <v>-0.968416190065083</v>
      </c>
      <c r="AL83">
        <v>-3.4701951966232</v>
      </c>
      <c r="AM83">
        <v>-2.57022502981622</v>
      </c>
      <c r="AN83">
        <v>-4.3891853677585</v>
      </c>
      <c r="AO83">
        <v>-7.17824997478903</v>
      </c>
      <c r="AP83">
        <v>-6.77475748604988</v>
      </c>
      <c r="AQ83">
        <v>-11.75308609259</v>
      </c>
      <c r="AR83">
        <v>-11.5615131359127</v>
      </c>
      <c r="AS83">
        <v>-7.19317618262074</v>
      </c>
      <c r="AT83">
        <v>5.44958750048351</v>
      </c>
      <c r="AU83">
        <v>5.44958750048351</v>
      </c>
      <c r="AV83">
        <v>6.88378702319724</v>
      </c>
      <c r="AW83">
        <v>8.29253977964089</v>
      </c>
      <c r="AX83">
        <v>6.07149284879905</v>
      </c>
      <c r="AY83">
        <v>-0.306529640177906</v>
      </c>
      <c r="AZ83">
        <v>-0.306529640177906</v>
      </c>
      <c r="BA83">
        <v>-0.306529640177906</v>
      </c>
      <c r="BB83">
        <v>-0.306529640177906</v>
      </c>
      <c r="BC83">
        <v>-0.306529640177906</v>
      </c>
      <c r="BD83">
        <v>1.57450413055608</v>
      </c>
      <c r="BE83">
        <v>1.57450413055608</v>
      </c>
      <c r="BF83">
        <v>1.57450413055608</v>
      </c>
      <c r="BG83">
        <v>1.57450413055608</v>
      </c>
      <c r="BH83">
        <v>-0.945929411621498</v>
      </c>
    </row>
    <row r="84" spans="1:60">
      <c r="A84">
        <v>1.42275929472912</v>
      </c>
      <c r="B84">
        <v>1.94693791191202</v>
      </c>
      <c r="C84">
        <v>0.890109418542105</v>
      </c>
      <c r="D84">
        <v>1.59546748963517</v>
      </c>
      <c r="E84">
        <v>2.56907917729704</v>
      </c>
      <c r="F84">
        <v>9.79437411540637</v>
      </c>
      <c r="G84">
        <v>9.79437411540637</v>
      </c>
      <c r="H84">
        <v>9.79437411540637</v>
      </c>
      <c r="I84">
        <v>13.463744545001</v>
      </c>
      <c r="J84">
        <v>14.5305965964122</v>
      </c>
      <c r="K84">
        <v>15.8412156549967</v>
      </c>
      <c r="L84">
        <v>16.4016928017384</v>
      </c>
      <c r="M84">
        <v>15.9601407859981</v>
      </c>
      <c r="N84">
        <v>15.5955093531309</v>
      </c>
      <c r="O84">
        <v>13.4728677995216</v>
      </c>
      <c r="P84">
        <v>9.96893166717403</v>
      </c>
      <c r="Q84">
        <v>9.49042980549468</v>
      </c>
      <c r="R84">
        <v>8.24514538967478</v>
      </c>
      <c r="S84">
        <v>9.91572724371661</v>
      </c>
      <c r="T84">
        <v>8.87263839835492</v>
      </c>
      <c r="U84">
        <v>4.33667587969628</v>
      </c>
      <c r="V84">
        <v>6.9642484975246</v>
      </c>
      <c r="W84">
        <v>4.79395913637198</v>
      </c>
      <c r="X84">
        <v>3.10400578187195</v>
      </c>
      <c r="Y84">
        <v>6.60573007904691</v>
      </c>
      <c r="Z84">
        <v>4.62325885918292</v>
      </c>
      <c r="AA84">
        <v>6.37043859564955</v>
      </c>
      <c r="AB84">
        <v>3.28827550590701</v>
      </c>
      <c r="AC84">
        <v>4.3979697570239</v>
      </c>
      <c r="AD84">
        <v>3.86449135330634</v>
      </c>
      <c r="AE84">
        <v>23.1870065064822</v>
      </c>
      <c r="AF84">
        <v>18.0575757160385</v>
      </c>
      <c r="AG84">
        <v>25.666724418783</v>
      </c>
      <c r="AH84">
        <v>24.7394472437634</v>
      </c>
      <c r="AI84">
        <v>28.2600925800886</v>
      </c>
      <c r="AJ84">
        <v>12.0520100877054</v>
      </c>
      <c r="AK84">
        <v>10.8946821382322</v>
      </c>
      <c r="AL84">
        <v>14.1286518719659</v>
      </c>
      <c r="AM84">
        <v>14.6368609911788</v>
      </c>
      <c r="AN84">
        <v>14.8500185657254</v>
      </c>
      <c r="AO84">
        <v>16.3523618160767</v>
      </c>
      <c r="AP84">
        <v>16.5286276825677</v>
      </c>
      <c r="AQ84">
        <v>11.7087578244847</v>
      </c>
      <c r="AR84">
        <v>12.4109460867386</v>
      </c>
      <c r="AS84">
        <v>13.2989319290989</v>
      </c>
      <c r="AT84">
        <v>-10.217322652628</v>
      </c>
      <c r="AU84">
        <v>-10.217322652628</v>
      </c>
      <c r="AV84">
        <v>-10.580734678214</v>
      </c>
      <c r="AW84">
        <v>-10.9059706600282</v>
      </c>
      <c r="AX84">
        <v>-10.0084717852666</v>
      </c>
      <c r="AY84">
        <v>-12.3996999005813</v>
      </c>
      <c r="AZ84">
        <v>-12.3996999005813</v>
      </c>
      <c r="BA84">
        <v>-12.3996999005813</v>
      </c>
      <c r="BB84">
        <v>-12.3996999005813</v>
      </c>
      <c r="BC84">
        <v>-12.3996999005813</v>
      </c>
      <c r="BD84">
        <v>8.37956875794622</v>
      </c>
      <c r="BE84">
        <v>8.37956875794622</v>
      </c>
      <c r="BF84">
        <v>8.37956875794622</v>
      </c>
      <c r="BG84">
        <v>8.37956875794622</v>
      </c>
      <c r="BH84">
        <v>7.86901286940216</v>
      </c>
    </row>
    <row r="85" spans="1:60">
      <c r="A85">
        <v>16.8105923661575</v>
      </c>
      <c r="B85">
        <v>16.5745689227843</v>
      </c>
      <c r="C85">
        <v>14.2234475787401</v>
      </c>
      <c r="D85">
        <v>13.5987644832702</v>
      </c>
      <c r="E85">
        <v>15.6781098130201</v>
      </c>
      <c r="F85">
        <v>10.5589334707694</v>
      </c>
      <c r="G85">
        <v>10.5589334707694</v>
      </c>
      <c r="H85">
        <v>10.5589334707694</v>
      </c>
      <c r="I85">
        <v>7.75506707918367</v>
      </c>
      <c r="J85">
        <v>6.12725099949511</v>
      </c>
      <c r="K85">
        <v>17.7139236926556</v>
      </c>
      <c r="L85">
        <v>17.4000989768969</v>
      </c>
      <c r="M85">
        <v>16.2472183966456</v>
      </c>
      <c r="N85">
        <v>15.5431804453665</v>
      </c>
      <c r="O85">
        <v>13.3055300532076</v>
      </c>
      <c r="P85">
        <v>9.27870572819958</v>
      </c>
      <c r="Q85">
        <v>8.17205284368413</v>
      </c>
      <c r="R85">
        <v>7.71283564735802</v>
      </c>
      <c r="S85">
        <v>8.39271691523715</v>
      </c>
      <c r="T85">
        <v>7.34962806987546</v>
      </c>
      <c r="U85">
        <v>-0.724175618225225</v>
      </c>
      <c r="V85">
        <v>0.0129562310355252</v>
      </c>
      <c r="W85">
        <v>3.28353760140524</v>
      </c>
      <c r="X85">
        <v>-0.394441772207894</v>
      </c>
      <c r="Y85">
        <v>-0.737903480386675</v>
      </c>
      <c r="Z85">
        <v>-0.522534193509474</v>
      </c>
      <c r="AA85">
        <v>2.82651408100431</v>
      </c>
      <c r="AB85">
        <v>3.19726341627637</v>
      </c>
      <c r="AC85">
        <v>-3.12519766042567</v>
      </c>
      <c r="AD85">
        <v>-4.50740920592563</v>
      </c>
      <c r="AE85">
        <v>2.37026584919563</v>
      </c>
      <c r="AF85">
        <v>0.81189100118623</v>
      </c>
      <c r="AG85">
        <v>8.480510939566</v>
      </c>
      <c r="AH85">
        <v>12.340651567923</v>
      </c>
      <c r="AI85">
        <v>4.92691863347149</v>
      </c>
      <c r="AJ85">
        <v>7.50408175272224</v>
      </c>
      <c r="AK85">
        <v>13.7999307084274</v>
      </c>
      <c r="AL85">
        <v>8.675487991558</v>
      </c>
      <c r="AM85">
        <v>7.48961049958687</v>
      </c>
      <c r="AN85">
        <v>4.15066571873006</v>
      </c>
      <c r="AO85">
        <v>14.4678570494256</v>
      </c>
      <c r="AP85">
        <v>13.9544165302205</v>
      </c>
      <c r="AQ85">
        <v>7.69562805267579</v>
      </c>
      <c r="AR85">
        <v>7.54483739950531</v>
      </c>
      <c r="AS85">
        <v>7.59960855503191</v>
      </c>
      <c r="AT85">
        <v>-14.3691331327718</v>
      </c>
      <c r="AU85">
        <v>-14.3691331327718</v>
      </c>
      <c r="AV85">
        <v>-14.2829874045638</v>
      </c>
      <c r="AW85">
        <v>-14.1456011472852</v>
      </c>
      <c r="AX85">
        <v>-14.0233365431224</v>
      </c>
      <c r="AY85">
        <v>-2.09865255396712</v>
      </c>
      <c r="AZ85">
        <v>-2.09865255396712</v>
      </c>
      <c r="BA85">
        <v>-2.09865255396712</v>
      </c>
      <c r="BB85">
        <v>-2.09865255396712</v>
      </c>
      <c r="BC85">
        <v>-2.09865255396712</v>
      </c>
      <c r="BD85">
        <v>23.0923029332637</v>
      </c>
      <c r="BE85">
        <v>23.0923029332637</v>
      </c>
      <c r="BF85">
        <v>23.0923029332637</v>
      </c>
      <c r="BG85">
        <v>23.0923029332637</v>
      </c>
      <c r="BH85">
        <v>23.0495647378028</v>
      </c>
    </row>
    <row r="86" spans="1:60">
      <c r="A86">
        <v>12.8669459527774</v>
      </c>
      <c r="B86">
        <v>12.7272264742562</v>
      </c>
      <c r="C86">
        <v>12.4172325908198</v>
      </c>
      <c r="D86">
        <v>12.517993761719</v>
      </c>
      <c r="E86">
        <v>10.1657074401688</v>
      </c>
      <c r="F86">
        <v>7.1857159077065</v>
      </c>
      <c r="G86">
        <v>7.1857159077065</v>
      </c>
      <c r="H86">
        <v>7.1857159077065</v>
      </c>
      <c r="I86">
        <v>7.95203122406524</v>
      </c>
      <c r="J86">
        <v>4.95225778988331</v>
      </c>
      <c r="K86">
        <v>8.7477374793109</v>
      </c>
      <c r="L86">
        <v>7.86679412428167</v>
      </c>
      <c r="M86">
        <v>7.06399237589357</v>
      </c>
      <c r="N86">
        <v>5.8021407083189</v>
      </c>
      <c r="O86">
        <v>4.30933839240036</v>
      </c>
      <c r="P86">
        <v>3.91719154060497</v>
      </c>
      <c r="Q86">
        <v>4.71234945132112</v>
      </c>
      <c r="R86">
        <v>4.07293214420686</v>
      </c>
      <c r="S86">
        <v>4.89341454431923</v>
      </c>
      <c r="T86">
        <v>3.85032569895754</v>
      </c>
      <c r="U86">
        <v>2.66167467200671</v>
      </c>
      <c r="V86">
        <v>4.40930133450979</v>
      </c>
      <c r="W86">
        <v>3.09336522847243</v>
      </c>
      <c r="X86">
        <v>2.60746296369352</v>
      </c>
      <c r="Y86">
        <v>2.49180684140767</v>
      </c>
      <c r="Z86">
        <v>2.23821949554787</v>
      </c>
      <c r="AA86">
        <v>4.61970431424252</v>
      </c>
      <c r="AB86">
        <v>-2.85870884074645</v>
      </c>
      <c r="AC86">
        <v>-15.4502776181638</v>
      </c>
      <c r="AD86">
        <v>6.97602311905969</v>
      </c>
      <c r="AE86">
        <v>8.22443250781221</v>
      </c>
      <c r="AF86">
        <v>12.1083744142428</v>
      </c>
      <c r="AG86">
        <v>12.5134877774525</v>
      </c>
      <c r="AH86">
        <v>17.2552023194206</v>
      </c>
      <c r="AI86">
        <v>11.7383709783379</v>
      </c>
      <c r="AJ86">
        <v>6.13970325222729</v>
      </c>
      <c r="AK86">
        <v>7.50522547300439</v>
      </c>
      <c r="AL86">
        <v>8.42761690608491</v>
      </c>
      <c r="AM86">
        <v>6.36510885483371</v>
      </c>
      <c r="AN86">
        <v>8.54180944693395</v>
      </c>
      <c r="AO86">
        <v>8.80577681871495</v>
      </c>
      <c r="AP86">
        <v>8.31282956265511</v>
      </c>
      <c r="AQ86">
        <v>3.16104538573956</v>
      </c>
      <c r="AR86">
        <v>2.69093612864185</v>
      </c>
      <c r="AS86">
        <v>2.98615550250493</v>
      </c>
      <c r="AT86">
        <v>-10.0564195540819</v>
      </c>
      <c r="AU86">
        <v>-10.0564195540819</v>
      </c>
      <c r="AV86">
        <v>-10.2501741391567</v>
      </c>
      <c r="AW86">
        <v>-10.4070259312086</v>
      </c>
      <c r="AX86">
        <v>-10.3743492777312</v>
      </c>
      <c r="AY86">
        <v>17.5213649004402</v>
      </c>
      <c r="AZ86">
        <v>17.5213649004402</v>
      </c>
      <c r="BA86">
        <v>17.5213649004402</v>
      </c>
      <c r="BB86">
        <v>17.5213649004402</v>
      </c>
      <c r="BC86">
        <v>17.5213649004402</v>
      </c>
      <c r="BD86">
        <v>10.1666897378747</v>
      </c>
      <c r="BE86">
        <v>10.1666897378747</v>
      </c>
      <c r="BF86">
        <v>10.1666897378747</v>
      </c>
      <c r="BG86">
        <v>10.1666897378747</v>
      </c>
      <c r="BH86">
        <v>23.0495647378028</v>
      </c>
    </row>
    <row r="87" spans="1:60">
      <c r="A87">
        <v>3.30205601376873</v>
      </c>
      <c r="B87">
        <v>2.1449152544932</v>
      </c>
      <c r="C87">
        <v>1.5708405523992</v>
      </c>
      <c r="D87">
        <v>2.35018267586455</v>
      </c>
      <c r="E87">
        <v>2.11125466375275</v>
      </c>
      <c r="F87">
        <v>0.293642201404154</v>
      </c>
      <c r="G87">
        <v>0.293642201404154</v>
      </c>
      <c r="H87">
        <v>0.293642201404154</v>
      </c>
      <c r="I87">
        <v>4.38863641016045</v>
      </c>
      <c r="J87">
        <v>12.0310535173658</v>
      </c>
      <c r="K87">
        <v>13.3040545840278</v>
      </c>
      <c r="L87">
        <v>14.1204669501087</v>
      </c>
      <c r="M87">
        <v>14.246278671301</v>
      </c>
      <c r="N87">
        <v>13.9590416921363</v>
      </c>
      <c r="O87">
        <v>10.7001248588262</v>
      </c>
      <c r="P87">
        <v>5.51409674412893</v>
      </c>
      <c r="Q87">
        <v>6.81044252948871</v>
      </c>
      <c r="R87">
        <v>5.70783203485205</v>
      </c>
      <c r="S87">
        <v>6.11218373561325</v>
      </c>
      <c r="T87">
        <v>5.06909489025156</v>
      </c>
      <c r="U87">
        <v>-6.58129089907751</v>
      </c>
      <c r="V87">
        <v>-4.95872544601624</v>
      </c>
      <c r="W87">
        <v>-5.08791179084858</v>
      </c>
      <c r="X87">
        <v>-4.88155748059707</v>
      </c>
      <c r="Y87">
        <v>-5.05709830400528</v>
      </c>
      <c r="Z87">
        <v>-6.5872172953687</v>
      </c>
      <c r="AA87">
        <v>-4.36925964834935</v>
      </c>
      <c r="AB87">
        <v>-0.63672057531876</v>
      </c>
      <c r="AC87">
        <v>-0.734467931732102</v>
      </c>
      <c r="AD87">
        <v>2.31109095303686</v>
      </c>
      <c r="AE87">
        <v>12.371314441414</v>
      </c>
      <c r="AF87">
        <v>19.0654404071662</v>
      </c>
      <c r="AG87">
        <v>17.3346352156367</v>
      </c>
      <c r="AH87">
        <v>20.0435653964368</v>
      </c>
      <c r="AI87">
        <v>25.2090989224933</v>
      </c>
      <c r="AJ87">
        <v>9.55064950346467</v>
      </c>
      <c r="AK87">
        <v>9.19995380561828</v>
      </c>
      <c r="AL87">
        <v>8.92335907703109</v>
      </c>
      <c r="AM87">
        <v>9.86996264877155</v>
      </c>
      <c r="AN87">
        <v>13.5633351723321</v>
      </c>
      <c r="AO87">
        <v>12.2235831909594</v>
      </c>
      <c r="AP87">
        <v>11.4289799049703</v>
      </c>
      <c r="AQ87">
        <v>6.65481193185296</v>
      </c>
      <c r="AR87">
        <v>7.26720881624195</v>
      </c>
      <c r="AS87">
        <v>8.23342243264784</v>
      </c>
      <c r="AT87">
        <v>0.879009770347007</v>
      </c>
      <c r="AU87">
        <v>0.879009770347007</v>
      </c>
      <c r="AV87">
        <v>0.512383906626035</v>
      </c>
      <c r="AW87">
        <v>0.144104866820904</v>
      </c>
      <c r="AX87">
        <v>0.252033915280393</v>
      </c>
      <c r="AY87">
        <v>-1.81018045509933</v>
      </c>
      <c r="AZ87">
        <v>-1.81018045509933</v>
      </c>
      <c r="BA87">
        <v>-1.81018045509933</v>
      </c>
      <c r="BB87">
        <v>-1.81018045509933</v>
      </c>
      <c r="BC87">
        <v>-1.81018045509933</v>
      </c>
      <c r="BD87">
        <v>6.60061007771951</v>
      </c>
      <c r="BE87">
        <v>6.60061007771951</v>
      </c>
      <c r="BF87">
        <v>6.60061007771951</v>
      </c>
      <c r="BG87">
        <v>6.60061007771951</v>
      </c>
      <c r="BH87">
        <v>7.86901286940216</v>
      </c>
    </row>
    <row r="88" spans="1:60">
      <c r="A88">
        <v>17.658028582187</v>
      </c>
      <c r="B88">
        <v>16.9061935763127</v>
      </c>
      <c r="C88">
        <v>14.4286464798601</v>
      </c>
      <c r="D88">
        <v>15.9332183466723</v>
      </c>
      <c r="E88">
        <v>19.3296240998125</v>
      </c>
      <c r="F88">
        <v>5.74547068563057</v>
      </c>
      <c r="G88">
        <v>5.74547068563057</v>
      </c>
      <c r="H88">
        <v>5.74547068563057</v>
      </c>
      <c r="I88">
        <v>4.11276142268998</v>
      </c>
      <c r="J88">
        <v>7.89894423422959</v>
      </c>
      <c r="K88">
        <v>17.9364918101196</v>
      </c>
      <c r="L88">
        <v>18.067224610892</v>
      </c>
      <c r="M88">
        <v>18.0831240246748</v>
      </c>
      <c r="N88">
        <v>16.217095826575</v>
      </c>
      <c r="O88">
        <v>13.8435868663088</v>
      </c>
      <c r="P88">
        <v>10.3095111983365</v>
      </c>
      <c r="Q88">
        <v>9.91197659908758</v>
      </c>
      <c r="R88">
        <v>9.52496973860688</v>
      </c>
      <c r="S88">
        <v>10.1052310305355</v>
      </c>
      <c r="T88">
        <v>9.06214218517378</v>
      </c>
      <c r="U88">
        <v>7.46152701614554</v>
      </c>
      <c r="V88">
        <v>5.35672076506046</v>
      </c>
      <c r="W88">
        <v>7.39432516332054</v>
      </c>
      <c r="X88">
        <v>6.01539606146624</v>
      </c>
      <c r="Y88">
        <v>7.2411636604562</v>
      </c>
      <c r="Z88">
        <v>6.11456002365552</v>
      </c>
      <c r="AA88">
        <v>6.21395793629775</v>
      </c>
      <c r="AB88">
        <v>4.79755903449002</v>
      </c>
      <c r="AC88">
        <v>6.92502499280756</v>
      </c>
      <c r="AD88">
        <v>5.11931294162562</v>
      </c>
      <c r="AE88">
        <v>13.6886102698518</v>
      </c>
      <c r="AF88">
        <v>16.0931727763867</v>
      </c>
      <c r="AG88">
        <v>15.2567309057612</v>
      </c>
      <c r="AH88">
        <v>26.090319777812</v>
      </c>
      <c r="AI88">
        <v>16.6867789390878</v>
      </c>
      <c r="AJ88">
        <v>15.0081635054445</v>
      </c>
      <c r="AK88">
        <v>12.8315145183623</v>
      </c>
      <c r="AL88">
        <v>14.8722651283851</v>
      </c>
      <c r="AM88">
        <v>11.24091777066</v>
      </c>
      <c r="AN88">
        <v>10.0070630932625</v>
      </c>
      <c r="AO88">
        <v>17.5344602606123</v>
      </c>
      <c r="AP88">
        <v>17.1223698833413</v>
      </c>
      <c r="AQ88">
        <v>11.9001501119277</v>
      </c>
      <c r="AR88">
        <v>11.3165700161268</v>
      </c>
      <c r="AS88">
        <v>12.2800666098187</v>
      </c>
      <c r="AT88">
        <v>-12.5342479118065</v>
      </c>
      <c r="AU88">
        <v>-12.5342479118065</v>
      </c>
      <c r="AV88">
        <v>-12.8661777366523</v>
      </c>
      <c r="AW88">
        <v>-13.1517414477704</v>
      </c>
      <c r="AX88">
        <v>-12.2657129092766</v>
      </c>
      <c r="AY88">
        <v>14.8307132994563</v>
      </c>
      <c r="AZ88">
        <v>14.8307132994563</v>
      </c>
      <c r="BA88">
        <v>14.8307132994563</v>
      </c>
      <c r="BB88">
        <v>14.8307132994563</v>
      </c>
      <c r="BC88">
        <v>14.8307132994563</v>
      </c>
      <c r="BD88">
        <v>-4.41095939117947</v>
      </c>
      <c r="BE88">
        <v>-4.41095939117947</v>
      </c>
      <c r="BF88">
        <v>-4.41095939117947</v>
      </c>
      <c r="BG88">
        <v>-4.41095939117947</v>
      </c>
      <c r="BH88">
        <v>-3.31616639842491</v>
      </c>
    </row>
    <row r="89" spans="1:60">
      <c r="A89">
        <v>9.07956724388173</v>
      </c>
      <c r="B89">
        <v>7.64798242209146</v>
      </c>
      <c r="C89">
        <v>6.28899899012313</v>
      </c>
      <c r="D89">
        <v>5.30465719344272</v>
      </c>
      <c r="E89">
        <v>4.85211447397058</v>
      </c>
      <c r="F89">
        <v>5.76506167507598</v>
      </c>
      <c r="G89">
        <v>5.76506167507598</v>
      </c>
      <c r="H89">
        <v>5.76506167507598</v>
      </c>
      <c r="I89">
        <v>5.99849413846331</v>
      </c>
      <c r="J89">
        <v>10.0623849556537</v>
      </c>
      <c r="K89">
        <v>19.4193020912979</v>
      </c>
      <c r="L89">
        <v>19.3541822508563</v>
      </c>
      <c r="M89">
        <v>19.4142902021828</v>
      </c>
      <c r="N89">
        <v>18.9769397686666</v>
      </c>
      <c r="O89">
        <v>15.6240155868509</v>
      </c>
      <c r="P89">
        <v>8.91672386063314</v>
      </c>
      <c r="Q89">
        <v>9.02894522838225</v>
      </c>
      <c r="R89">
        <v>8.41270975627422</v>
      </c>
      <c r="S89">
        <v>7.83586154348759</v>
      </c>
      <c r="T89">
        <v>6.7927726981259</v>
      </c>
      <c r="U89">
        <v>-1.93467493543096</v>
      </c>
      <c r="V89">
        <v>-3.71649130312187</v>
      </c>
      <c r="W89">
        <v>-4.27231202052779</v>
      </c>
      <c r="X89">
        <v>-4.21271942336496</v>
      </c>
      <c r="Y89">
        <v>-2.24056932838204</v>
      </c>
      <c r="Z89">
        <v>-7.51882408360951</v>
      </c>
      <c r="AA89">
        <v>-8.84762722301346</v>
      </c>
      <c r="AB89">
        <v>-8.50209888834907</v>
      </c>
      <c r="AC89">
        <v>-12.0656413902845</v>
      </c>
      <c r="AD89">
        <v>3.79054364490669</v>
      </c>
      <c r="AE89">
        <v>16.7001911934185</v>
      </c>
      <c r="AF89">
        <v>14.3294095669132</v>
      </c>
      <c r="AG89">
        <v>17.3499891883698</v>
      </c>
      <c r="AH89">
        <v>9.27660769072974</v>
      </c>
      <c r="AI89">
        <v>19.4174376529769</v>
      </c>
      <c r="AJ89">
        <v>9.77804592021382</v>
      </c>
      <c r="AK89">
        <v>4.84208095032541</v>
      </c>
      <c r="AL89">
        <v>9.91484341892343</v>
      </c>
      <c r="AM89">
        <v>3.00415928356604</v>
      </c>
      <c r="AN89">
        <v>11.8344053738238</v>
      </c>
      <c r="AO89">
        <v>15.3758457097211</v>
      </c>
      <c r="AP89">
        <v>14.7165185161127</v>
      </c>
      <c r="AQ89">
        <v>10.7577480295964</v>
      </c>
      <c r="AR89">
        <v>9.99988446943904</v>
      </c>
      <c r="AS89">
        <v>10.8132746551826</v>
      </c>
      <c r="AT89">
        <v>-10.9916776705341</v>
      </c>
      <c r="AU89">
        <v>-10.9916776705341</v>
      </c>
      <c r="AV89">
        <v>-11.2182366525699</v>
      </c>
      <c r="AW89">
        <v>-11.4044002297281</v>
      </c>
      <c r="AX89">
        <v>-11.7292785482997</v>
      </c>
      <c r="AY89">
        <v>10.0442376281757</v>
      </c>
      <c r="AZ89">
        <v>10.0442376281757</v>
      </c>
      <c r="BA89">
        <v>10.0442376281757</v>
      </c>
      <c r="BB89">
        <v>10.0442376281757</v>
      </c>
      <c r="BC89">
        <v>10.0442376281757</v>
      </c>
      <c r="BD89">
        <v>9.40020264187425</v>
      </c>
      <c r="BE89">
        <v>9.40020264187425</v>
      </c>
      <c r="BF89">
        <v>9.40020264187425</v>
      </c>
      <c r="BG89">
        <v>9.40020264187425</v>
      </c>
      <c r="BH89">
        <v>7.86901286940216</v>
      </c>
    </row>
    <row r="90" spans="1:60">
      <c r="A90">
        <v>5.99034865054364</v>
      </c>
      <c r="B90">
        <v>5.25658435783147</v>
      </c>
      <c r="C90">
        <v>5.87363009806889</v>
      </c>
      <c r="D90">
        <v>8.12237410854491</v>
      </c>
      <c r="E90">
        <v>7.46563991630857</v>
      </c>
      <c r="F90">
        <v>-0.0662571134761926</v>
      </c>
      <c r="G90">
        <v>-0.0662571134761926</v>
      </c>
      <c r="H90">
        <v>-0.0662571134761926</v>
      </c>
      <c r="I90">
        <v>1.60313502151921</v>
      </c>
      <c r="J90">
        <v>2.08420715469847</v>
      </c>
      <c r="K90">
        <v>11.9412575098075</v>
      </c>
      <c r="L90">
        <v>11.6288898783765</v>
      </c>
      <c r="M90">
        <v>11.0924732005735</v>
      </c>
      <c r="N90">
        <v>10.725481472319</v>
      </c>
      <c r="O90">
        <v>9.62243327309634</v>
      </c>
      <c r="P90">
        <v>4.81029474924678</v>
      </c>
      <c r="Q90">
        <v>4.01241840774372</v>
      </c>
      <c r="R90">
        <v>4.86911197321432</v>
      </c>
      <c r="S90">
        <v>5.01735976849167</v>
      </c>
      <c r="T90">
        <v>3.97427092312998</v>
      </c>
      <c r="U90">
        <v>-1.84474981692802</v>
      </c>
      <c r="V90">
        <v>-0.995181036463024</v>
      </c>
      <c r="W90">
        <v>-1.33583380894574</v>
      </c>
      <c r="X90">
        <v>-1.86937476460461</v>
      </c>
      <c r="Y90">
        <v>-1.47319760611572</v>
      </c>
      <c r="Z90">
        <v>5.66147346182078</v>
      </c>
      <c r="AA90">
        <v>4.84386137952563</v>
      </c>
      <c r="AB90">
        <v>3.52346901382246</v>
      </c>
      <c r="AC90">
        <v>4.57060220341376</v>
      </c>
      <c r="AD90">
        <v>7.0036687721748</v>
      </c>
      <c r="AE90">
        <v>9.0520756105478</v>
      </c>
      <c r="AF90">
        <v>8.13757417280907</v>
      </c>
      <c r="AG90">
        <v>12.6516735320502</v>
      </c>
      <c r="AH90">
        <v>9.97730891923962</v>
      </c>
      <c r="AI90">
        <v>6.65146014703333</v>
      </c>
      <c r="AJ90">
        <v>5.91230683547813</v>
      </c>
      <c r="AK90">
        <v>5.08418499784168</v>
      </c>
      <c r="AL90">
        <v>7.18826147871948</v>
      </c>
      <c r="AM90">
        <v>10.0174116028289</v>
      </c>
      <c r="AN90">
        <v>11.6190505316331</v>
      </c>
      <c r="AO90">
        <v>12.6176160058046</v>
      </c>
      <c r="AP90">
        <v>10.1721326002365</v>
      </c>
      <c r="AQ90">
        <v>6.18153153215115</v>
      </c>
      <c r="AR90">
        <v>6.77060126217515</v>
      </c>
      <c r="AS90">
        <v>8.54996719209717</v>
      </c>
      <c r="AT90">
        <v>2.08883917228095</v>
      </c>
      <c r="AU90">
        <v>2.08883917228095</v>
      </c>
      <c r="AV90">
        <v>2.20806079863444</v>
      </c>
      <c r="AW90">
        <v>2.31929350613246</v>
      </c>
      <c r="AX90">
        <v>1.27476978294447</v>
      </c>
      <c r="AY90">
        <v>-4.26408319549342</v>
      </c>
      <c r="AZ90">
        <v>-4.26408319549342</v>
      </c>
      <c r="BA90">
        <v>-4.26408319549342</v>
      </c>
      <c r="BB90">
        <v>-4.26408319549342</v>
      </c>
      <c r="BC90">
        <v>-4.26408319549342</v>
      </c>
      <c r="BD90">
        <v>-5.39459254923647</v>
      </c>
      <c r="BE90">
        <v>-5.39459254923647</v>
      </c>
      <c r="BF90">
        <v>-5.39459254923647</v>
      </c>
      <c r="BG90">
        <v>-5.39459254923647</v>
      </c>
      <c r="BH90">
        <v>-0.939648111112299</v>
      </c>
    </row>
    <row r="91" spans="1:60">
      <c r="A91">
        <v>3.7071265706185</v>
      </c>
      <c r="B91">
        <v>2.54340944234055</v>
      </c>
      <c r="C91">
        <v>3.45252903335314</v>
      </c>
      <c r="D91">
        <v>3.99481553011723</v>
      </c>
      <c r="E91">
        <v>4.35562148662442</v>
      </c>
      <c r="F91">
        <v>13.8104895271529</v>
      </c>
      <c r="G91">
        <v>13.8104895271529</v>
      </c>
      <c r="H91">
        <v>13.8104895271529</v>
      </c>
      <c r="I91">
        <v>13.7752200457768</v>
      </c>
      <c r="J91">
        <v>12.3941013633932</v>
      </c>
      <c r="K91">
        <v>15.7117986323366</v>
      </c>
      <c r="L91">
        <v>15.1548651032758</v>
      </c>
      <c r="M91">
        <v>14.7584239581452</v>
      </c>
      <c r="N91">
        <v>14.8350443463146</v>
      </c>
      <c r="O91">
        <v>14.7387468619147</v>
      </c>
      <c r="P91">
        <v>8.76422075894294</v>
      </c>
      <c r="Q91">
        <v>8.37912063706158</v>
      </c>
      <c r="R91">
        <v>5.90414787651233</v>
      </c>
      <c r="S91">
        <v>7.3766017497471</v>
      </c>
      <c r="T91">
        <v>6.33351290438541</v>
      </c>
      <c r="U91">
        <v>-5.85460720745439</v>
      </c>
      <c r="V91">
        <v>-6.59948002771924</v>
      </c>
      <c r="W91">
        <v>-7.40989770139305</v>
      </c>
      <c r="X91">
        <v>-7.09202845993322</v>
      </c>
      <c r="Y91">
        <v>-6.26716998703303</v>
      </c>
      <c r="Z91">
        <v>4.7341176070879</v>
      </c>
      <c r="AA91">
        <v>8.18864329495392</v>
      </c>
      <c r="AB91">
        <v>6.0295555992637</v>
      </c>
      <c r="AC91">
        <v>7.18195937639277</v>
      </c>
      <c r="AD91">
        <v>9.89724713155595</v>
      </c>
      <c r="AE91">
        <v>1.38662718782926</v>
      </c>
      <c r="AF91">
        <v>5.49659539883547</v>
      </c>
      <c r="AG91">
        <v>8.57263477596442</v>
      </c>
      <c r="AH91">
        <v>5.01213193347016</v>
      </c>
      <c r="AI91">
        <v>13.1294541533545</v>
      </c>
      <c r="AJ91">
        <v>-4.09313550148486</v>
      </c>
      <c r="AK91">
        <v>-2.90524857019524</v>
      </c>
      <c r="AL91">
        <v>0.991484341892343</v>
      </c>
      <c r="AM91">
        <v>-1.36783275861755</v>
      </c>
      <c r="AN91">
        <v>5.07594384597832</v>
      </c>
      <c r="AO91">
        <v>8.81434274947245</v>
      </c>
      <c r="AP91">
        <v>7.51042084950896</v>
      </c>
      <c r="AQ91">
        <v>2.19055467848584</v>
      </c>
      <c r="AR91">
        <v>2.98979556581935</v>
      </c>
      <c r="AS91">
        <v>3.71593143240947</v>
      </c>
      <c r="AT91">
        <v>-4.45826490450542</v>
      </c>
      <c r="AU91">
        <v>-4.45826490450542</v>
      </c>
      <c r="AV91">
        <v>-4.28570954593224</v>
      </c>
      <c r="AW91">
        <v>-4.09785377356842</v>
      </c>
      <c r="AX91">
        <v>-3.60124154733695</v>
      </c>
      <c r="AY91">
        <v>-7.29433670725386</v>
      </c>
      <c r="AZ91">
        <v>-7.29433670725386</v>
      </c>
      <c r="BA91">
        <v>-7.29433670725386</v>
      </c>
      <c r="BB91">
        <v>-7.29433670725386</v>
      </c>
      <c r="BC91">
        <v>-7.29433670725386</v>
      </c>
      <c r="BD91">
        <v>4.08685401544445</v>
      </c>
      <c r="BE91">
        <v>4.08685401544445</v>
      </c>
      <c r="BF91">
        <v>4.08685401544445</v>
      </c>
      <c r="BG91">
        <v>4.08685401544445</v>
      </c>
      <c r="BH91">
        <v>-0.939648111112299</v>
      </c>
    </row>
    <row r="92" spans="1:60">
      <c r="A92">
        <v>-0.822278146487125</v>
      </c>
      <c r="B92">
        <v>0.474181444190515</v>
      </c>
      <c r="C92">
        <v>0.965135856083015</v>
      </c>
      <c r="D92">
        <v>0.622432036846195</v>
      </c>
      <c r="E92">
        <v>1.51882042255019</v>
      </c>
      <c r="F92">
        <v>-7.41959843449151</v>
      </c>
      <c r="G92">
        <v>-7.41959843449151</v>
      </c>
      <c r="H92">
        <v>-7.41959843449151</v>
      </c>
      <c r="I92">
        <v>-6.70840064802984</v>
      </c>
      <c r="J92">
        <v>-8.72336838115392</v>
      </c>
      <c r="K92">
        <v>-0.122982541858338</v>
      </c>
      <c r="L92">
        <v>-0.32660372082787</v>
      </c>
      <c r="M92">
        <v>-0.555011110134711</v>
      </c>
      <c r="N92">
        <v>-0.389881783302938</v>
      </c>
      <c r="O92">
        <v>-0.0391441489107029</v>
      </c>
      <c r="P92">
        <v>-1.13128042285803</v>
      </c>
      <c r="Q92">
        <v>-1.62577295862948</v>
      </c>
      <c r="R92">
        <v>-1.3726608260236</v>
      </c>
      <c r="S92">
        <v>-1.18874417827346</v>
      </c>
      <c r="T92">
        <v>-2.23183302363515</v>
      </c>
      <c r="U92">
        <v>-14.184943325314</v>
      </c>
      <c r="V92">
        <v>-6.52942160006911</v>
      </c>
      <c r="W92">
        <v>-12.6625086315737</v>
      </c>
      <c r="X92">
        <v>-9.83709181942283</v>
      </c>
      <c r="Y92">
        <v>-8.18214057329176</v>
      </c>
      <c r="Z92">
        <v>-47.7227234112726</v>
      </c>
      <c r="AA92">
        <v>-54.6530374212534</v>
      </c>
      <c r="AB92">
        <v>-81.7097397739541</v>
      </c>
      <c r="AC92">
        <v>-58.8543358486781</v>
      </c>
      <c r="AD92">
        <v>-44.3221590621645</v>
      </c>
      <c r="AE92">
        <v>-5.44251171222978</v>
      </c>
      <c r="AF92">
        <v>-0.891213685210179</v>
      </c>
      <c r="AG92">
        <v>-1.08501407313699</v>
      </c>
      <c r="AH92">
        <v>-5.49689994257726</v>
      </c>
      <c r="AI92">
        <v>0.733137919681697</v>
      </c>
      <c r="AJ92">
        <v>-9.77804592021382</v>
      </c>
      <c r="AK92">
        <v>-8.95784975810201</v>
      </c>
      <c r="AL92">
        <v>-10.1627145043965</v>
      </c>
      <c r="AM92">
        <v>-14.2527929538822</v>
      </c>
      <c r="AN92">
        <v>-16.5237173159484</v>
      </c>
      <c r="AO92">
        <v>-6.16747014540347</v>
      </c>
      <c r="AP92">
        <v>-4.91811396486372</v>
      </c>
      <c r="AQ92">
        <v>-11.2116852836375</v>
      </c>
      <c r="AR92">
        <v>-12.2753421625935</v>
      </c>
      <c r="AS92">
        <v>-11.3423719017184</v>
      </c>
      <c r="AT92">
        <v>-9.94355641734361</v>
      </c>
      <c r="AU92">
        <v>-9.94355641734361</v>
      </c>
      <c r="AV92">
        <v>-10.8091924171305</v>
      </c>
      <c r="AW92">
        <v>-11.6355764803455</v>
      </c>
      <c r="AX92">
        <v>-11.7797002240022</v>
      </c>
      <c r="AY92">
        <v>16.9801944760413</v>
      </c>
      <c r="AZ92">
        <v>16.9801944760413</v>
      </c>
      <c r="BA92">
        <v>16.9801944760413</v>
      </c>
      <c r="BB92">
        <v>16.9801944760413</v>
      </c>
      <c r="BC92">
        <v>16.9801944760413</v>
      </c>
      <c r="BD92">
        <v>-11.7555961804263</v>
      </c>
      <c r="BE92">
        <v>-11.7555961804263</v>
      </c>
      <c r="BF92">
        <v>-11.7555961804263</v>
      </c>
      <c r="BG92">
        <v>-11.7555961804263</v>
      </c>
      <c r="BH92">
        <v>-3.31616639842491</v>
      </c>
    </row>
    <row r="93" spans="1:60">
      <c r="A93">
        <v>-0.58993540571049</v>
      </c>
      <c r="B93">
        <v>0.775974463352095</v>
      </c>
      <c r="C93">
        <v>0.600714795111031</v>
      </c>
      <c r="D93">
        <v>1.29165205054172</v>
      </c>
      <c r="E93">
        <v>1.99305039767296</v>
      </c>
      <c r="F93">
        <v>-5.29606845562159</v>
      </c>
      <c r="G93">
        <v>-5.29606845562159</v>
      </c>
      <c r="H93">
        <v>-5.29606845562159</v>
      </c>
      <c r="I93">
        <v>-5.17669100486945</v>
      </c>
      <c r="J93">
        <v>-0.989341786626444</v>
      </c>
      <c r="K93">
        <v>-7.09177414415196</v>
      </c>
      <c r="L93">
        <v>-8.12480377817798</v>
      </c>
      <c r="M93">
        <v>-8.36908553669372</v>
      </c>
      <c r="N93">
        <v>-9.32915194509395</v>
      </c>
      <c r="O93">
        <v>-6.90488419856937</v>
      </c>
      <c r="P93">
        <v>-5.2319227880193</v>
      </c>
      <c r="Q93">
        <v>-2.56977675924567</v>
      </c>
      <c r="R93">
        <v>-4.71428875085897</v>
      </c>
      <c r="S93">
        <v>-4.09308611220861</v>
      </c>
      <c r="T93">
        <v>-5.1361749575703</v>
      </c>
      <c r="U93">
        <v>-13.3282637366535</v>
      </c>
      <c r="V93">
        <v>-7.76961581812282</v>
      </c>
      <c r="W93">
        <v>-9.09051124022404</v>
      </c>
      <c r="X93">
        <v>-5.48893737160608</v>
      </c>
      <c r="Y93">
        <v>-2.51921810371313</v>
      </c>
      <c r="Z93">
        <v>-17.0913997087679</v>
      </c>
      <c r="AA93">
        <v>-15.3512277359846</v>
      </c>
      <c r="AB93">
        <v>-39.506217027601</v>
      </c>
      <c r="AC93">
        <v>-20.4509597265628</v>
      </c>
      <c r="AD93">
        <v>-8.88082628601534</v>
      </c>
      <c r="AE93">
        <v>-1.70728472501476</v>
      </c>
      <c r="AF93">
        <v>-2.58032025089644</v>
      </c>
      <c r="AG93">
        <v>-3.08103052843619</v>
      </c>
      <c r="AH93">
        <v>-1.4776715999043</v>
      </c>
      <c r="AI93">
        <v>-0.826970996697604</v>
      </c>
      <c r="AJ93">
        <v>-2.27396416749158</v>
      </c>
      <c r="AK93">
        <v>-5.56839309287422</v>
      </c>
      <c r="AL93">
        <v>-7.43613256419256</v>
      </c>
      <c r="AM93">
        <v>-10.5221315753774</v>
      </c>
      <c r="AN93">
        <v>-7.34979017226228</v>
      </c>
      <c r="AO93">
        <v>-3.64052057193954</v>
      </c>
      <c r="AP93">
        <v>-4.7553209255381</v>
      </c>
      <c r="AQ93">
        <v>-10.5034637723928</v>
      </c>
      <c r="AR93">
        <v>-10.2194966303501</v>
      </c>
      <c r="AS93">
        <v>-10.7609985770719</v>
      </c>
      <c r="AT93">
        <v>-10.2647344459594</v>
      </c>
      <c r="AU93">
        <v>-10.2647344459594</v>
      </c>
      <c r="AV93">
        <v>-9.83677844896788</v>
      </c>
      <c r="AW93">
        <v>-9.37372039810119</v>
      </c>
      <c r="AX93">
        <v>-10.6098268661908</v>
      </c>
      <c r="AY93">
        <v>-1.14328229082295</v>
      </c>
      <c r="AZ93">
        <v>-1.14328229082295</v>
      </c>
      <c r="BA93">
        <v>-1.14328229082295</v>
      </c>
      <c r="BB93">
        <v>-1.14328229082295</v>
      </c>
      <c r="BC93">
        <v>-1.14328229082295</v>
      </c>
      <c r="BD93">
        <v>-12.5816674304226</v>
      </c>
      <c r="BE93">
        <v>-12.5816674304226</v>
      </c>
      <c r="BF93">
        <v>-12.5816674304226</v>
      </c>
      <c r="BG93">
        <v>-12.5816674304226</v>
      </c>
      <c r="BH93">
        <v>-3.31616639842491</v>
      </c>
    </row>
    <row r="94" spans="1:60">
      <c r="A94">
        <v>-7.17573831363234</v>
      </c>
      <c r="B94">
        <v>-7.05333268907127</v>
      </c>
      <c r="C94">
        <v>-9.92912620217588</v>
      </c>
      <c r="D94">
        <v>-9.58389522480363</v>
      </c>
      <c r="E94">
        <v>-7.31076855684438</v>
      </c>
      <c r="F94">
        <v>-6.35589968569934</v>
      </c>
      <c r="G94">
        <v>-6.35589968569934</v>
      </c>
      <c r="H94">
        <v>-6.35589968569934</v>
      </c>
      <c r="I94">
        <v>-8.27997575956194</v>
      </c>
      <c r="J94">
        <v>-13.427103853849</v>
      </c>
      <c r="K94">
        <v>-8.11513759496406</v>
      </c>
      <c r="L94">
        <v>-7.94282525624937</v>
      </c>
      <c r="M94">
        <v>-8.73549327608361</v>
      </c>
      <c r="N94">
        <v>-9.78659860582525</v>
      </c>
      <c r="O94">
        <v>-9.30640202383593</v>
      </c>
      <c r="P94">
        <v>-8.57464787796724</v>
      </c>
      <c r="Q94">
        <v>-9.34380998986723</v>
      </c>
      <c r="R94">
        <v>-9.87823115367384</v>
      </c>
      <c r="S94">
        <v>-7.25553407514004</v>
      </c>
      <c r="T94">
        <v>-8.29862292050173</v>
      </c>
      <c r="U94">
        <v>-23.5424600865732</v>
      </c>
      <c r="V94">
        <v>-21.9076993211213</v>
      </c>
      <c r="W94">
        <v>-24.2811282349734</v>
      </c>
      <c r="X94">
        <v>-20.6854945329403</v>
      </c>
      <c r="Y94">
        <v>-18.4977379519749</v>
      </c>
      <c r="Z94">
        <v>-9.62120212258233</v>
      </c>
      <c r="AA94">
        <v>-21.8801393358886</v>
      </c>
      <c r="AB94">
        <v>-45.1750084390258</v>
      </c>
      <c r="AC94">
        <v>-18.7002515699397</v>
      </c>
      <c r="AD94">
        <v>0.489525705485306</v>
      </c>
      <c r="AE94">
        <v>-11.4223414597434</v>
      </c>
      <c r="AF94">
        <v>-4.32541929942316</v>
      </c>
      <c r="AG94">
        <v>-4.65225373812041</v>
      </c>
      <c r="AH94">
        <v>-6.00865729425793</v>
      </c>
      <c r="AI94">
        <v>0.973300764674862</v>
      </c>
      <c r="AJ94">
        <v>-18.8739025901802</v>
      </c>
      <c r="AK94">
        <v>-18.3999076112366</v>
      </c>
      <c r="AL94">
        <v>-19.3339446669007</v>
      </c>
      <c r="AM94">
        <v>-14.1662235234213</v>
      </c>
      <c r="AN94">
        <v>-7.57150146919006</v>
      </c>
      <c r="AO94">
        <v>-8.03484305053951</v>
      </c>
      <c r="AP94">
        <v>-6.7070150873039</v>
      </c>
      <c r="AQ94">
        <v>-12.2256436456285</v>
      </c>
      <c r="AR94">
        <v>-11.0467670789846</v>
      </c>
      <c r="AS94">
        <v>-8.68257752407404</v>
      </c>
      <c r="AT94">
        <v>5.34404893617604</v>
      </c>
      <c r="AU94">
        <v>5.34404893617604</v>
      </c>
      <c r="AV94">
        <v>5.0079477433855</v>
      </c>
      <c r="AW94">
        <v>4.65403610718315</v>
      </c>
      <c r="AX94">
        <v>5.62039650959095</v>
      </c>
      <c r="AY94">
        <v>17.0475871556043</v>
      </c>
      <c r="AZ94">
        <v>17.0475871556043</v>
      </c>
      <c r="BA94">
        <v>17.0475871556043</v>
      </c>
      <c r="BB94">
        <v>17.0475871556043</v>
      </c>
      <c r="BC94">
        <v>17.0475871556043</v>
      </c>
      <c r="BD94">
        <v>-12.6970867428465</v>
      </c>
      <c r="BE94">
        <v>-12.6970867428465</v>
      </c>
      <c r="BF94">
        <v>-12.6970867428465</v>
      </c>
      <c r="BG94">
        <v>-12.6970867428465</v>
      </c>
      <c r="BH94">
        <v>-0.939648111112299</v>
      </c>
    </row>
    <row r="95" spans="1:60">
      <c r="A95">
        <v>11.4478420924208</v>
      </c>
      <c r="B95">
        <v>8.67347732745166</v>
      </c>
      <c r="C95">
        <v>9.90727271826687</v>
      </c>
      <c r="D95">
        <v>10.0786058741627</v>
      </c>
      <c r="E95">
        <v>7.23648621095978</v>
      </c>
      <c r="F95">
        <v>1.76827892910661</v>
      </c>
      <c r="G95">
        <v>1.76827892910661</v>
      </c>
      <c r="H95">
        <v>1.76827892910661</v>
      </c>
      <c r="I95">
        <v>6.09404542361427</v>
      </c>
      <c r="J95">
        <v>5.24104574945235</v>
      </c>
      <c r="K95">
        <v>16.7906806347203</v>
      </c>
      <c r="L95">
        <v>17.0483196706312</v>
      </c>
      <c r="M95">
        <v>16.4948330901428</v>
      </c>
      <c r="N95">
        <v>15.4479589902544</v>
      </c>
      <c r="O95">
        <v>12.5160860405428</v>
      </c>
      <c r="P95">
        <v>11.1103125939735</v>
      </c>
      <c r="Q95">
        <v>12.0082816087512</v>
      </c>
      <c r="R95">
        <v>9.86179049993597</v>
      </c>
      <c r="S95">
        <v>11.4468680056565</v>
      </c>
      <c r="T95">
        <v>10.4037791602948</v>
      </c>
      <c r="U95">
        <v>2.25338026852021</v>
      </c>
      <c r="V95">
        <v>4.44095213537299</v>
      </c>
      <c r="W95">
        <v>1.35007764143617</v>
      </c>
      <c r="X95">
        <v>1.3598693110427</v>
      </c>
      <c r="Y95">
        <v>5.27685667888939</v>
      </c>
      <c r="Z95">
        <v>-8.80159557748895</v>
      </c>
      <c r="AA95">
        <v>-10.0989359360581</v>
      </c>
      <c r="AB95">
        <v>-9.59411017528288</v>
      </c>
      <c r="AC95">
        <v>-12.7147662054011</v>
      </c>
      <c r="AD95">
        <v>-19.3149929934067</v>
      </c>
      <c r="AE95">
        <v>7.03279976827145</v>
      </c>
      <c r="AF95">
        <v>9.67270141068418</v>
      </c>
      <c r="AG95">
        <v>14.2126607599124</v>
      </c>
      <c r="AH95">
        <v>21.9174820874424</v>
      </c>
      <c r="AI95">
        <v>5.92674318700789</v>
      </c>
      <c r="AJ95">
        <v>-2.27396416749158</v>
      </c>
      <c r="AK95">
        <v>7.74732952052066</v>
      </c>
      <c r="AL95">
        <v>-2.47871085473085</v>
      </c>
      <c r="AM95">
        <v>-6.72560473041022</v>
      </c>
      <c r="AN95">
        <v>-2.10267746144515</v>
      </c>
      <c r="AO95">
        <v>11.9237756144467</v>
      </c>
      <c r="AP95">
        <v>15.672610098414</v>
      </c>
      <c r="AQ95">
        <v>9.67803752899486</v>
      </c>
      <c r="AR95">
        <v>7.99244266639931</v>
      </c>
      <c r="AS95">
        <v>11.0644577526657</v>
      </c>
      <c r="AT95">
        <v>-17.6751322759142</v>
      </c>
      <c r="AU95">
        <v>-17.6751322759142</v>
      </c>
      <c r="AV95">
        <v>-17.7876189809143</v>
      </c>
      <c r="AW95">
        <v>-17.8361803680314</v>
      </c>
      <c r="AX95">
        <v>-17.5163763939154</v>
      </c>
      <c r="AY95">
        <v>10.5673941608487</v>
      </c>
      <c r="AZ95">
        <v>10.5673941608487</v>
      </c>
      <c r="BA95">
        <v>10.5673941608487</v>
      </c>
      <c r="BB95">
        <v>10.5673941608487</v>
      </c>
      <c r="BC95">
        <v>10.5673941608487</v>
      </c>
      <c r="BD95">
        <v>9.20034900408068</v>
      </c>
      <c r="BE95">
        <v>9.20034900408068</v>
      </c>
      <c r="BF95">
        <v>9.20034900408068</v>
      </c>
      <c r="BG95">
        <v>9.20034900408068</v>
      </c>
      <c r="BH95">
        <v>23.0495647378028</v>
      </c>
    </row>
    <row r="96" spans="1:60">
      <c r="A96">
        <v>16.4472297373755</v>
      </c>
      <c r="B96">
        <v>18.2087569685988</v>
      </c>
      <c r="C96">
        <v>17.7753892787272</v>
      </c>
      <c r="D96">
        <v>18.4902091305299</v>
      </c>
      <c r="E96">
        <v>19.5402910011458</v>
      </c>
      <c r="F96">
        <v>9.94602485764539</v>
      </c>
      <c r="G96">
        <v>9.94602485764539</v>
      </c>
      <c r="H96">
        <v>9.94602485764539</v>
      </c>
      <c r="I96">
        <v>14.8414763320792</v>
      </c>
      <c r="J96">
        <v>10.6027524733005</v>
      </c>
      <c r="K96">
        <v>14.9245976850903</v>
      </c>
      <c r="L96">
        <v>15.7565406395679</v>
      </c>
      <c r="M96">
        <v>15.1872537437802</v>
      </c>
      <c r="N96">
        <v>14.6590336396138</v>
      </c>
      <c r="O96">
        <v>13.3850611593556</v>
      </c>
      <c r="P96">
        <v>11.6944549630121</v>
      </c>
      <c r="Q96">
        <v>10.049404152947</v>
      </c>
      <c r="R96">
        <v>9.08576702505177</v>
      </c>
      <c r="S96">
        <v>9.43922914645463</v>
      </c>
      <c r="T96">
        <v>8.39614030109294</v>
      </c>
      <c r="U96">
        <v>8.50651494399263</v>
      </c>
      <c r="V96">
        <v>7.66794001310857</v>
      </c>
      <c r="W96">
        <v>9.099460778556</v>
      </c>
      <c r="X96">
        <v>8.01440434008778</v>
      </c>
      <c r="Y96">
        <v>7.99006271040157</v>
      </c>
      <c r="Z96">
        <v>4.50094970311996</v>
      </c>
      <c r="AA96">
        <v>1.71693719350126</v>
      </c>
      <c r="AB96">
        <v>1.21966407278618</v>
      </c>
      <c r="AC96">
        <v>8.35540766195979</v>
      </c>
      <c r="AD96">
        <v>2.06305546167961</v>
      </c>
      <c r="AE96">
        <v>22.1513693255722</v>
      </c>
      <c r="AF96">
        <v>22.9802481657596</v>
      </c>
      <c r="AG96">
        <v>21.3420220989681</v>
      </c>
      <c r="AH96">
        <v>23.0022506474243</v>
      </c>
      <c r="AI96">
        <v>11.8315739370653</v>
      </c>
      <c r="AJ96">
        <v>9.77804592021382</v>
      </c>
      <c r="AK96">
        <v>11.1367861857484</v>
      </c>
      <c r="AL96">
        <v>10.9063277608158</v>
      </c>
      <c r="AM96">
        <v>11.9603327995819</v>
      </c>
      <c r="AN96">
        <v>10.7017028424115</v>
      </c>
      <c r="AO96">
        <v>14.9732469641184</v>
      </c>
      <c r="AP96">
        <v>14.1060786169652</v>
      </c>
      <c r="AQ96">
        <v>9.63859512591931</v>
      </c>
      <c r="AR96">
        <v>10.5595905206443</v>
      </c>
      <c r="AS96">
        <v>11.8894218473404</v>
      </c>
      <c r="AT96">
        <v>-10.3310102721634</v>
      </c>
      <c r="AU96">
        <v>-10.3310102721634</v>
      </c>
      <c r="AV96">
        <v>-10.5057227573323</v>
      </c>
      <c r="AW96">
        <v>-10.6426245698284</v>
      </c>
      <c r="AX96">
        <v>-9.12141232423234</v>
      </c>
      <c r="AY96">
        <v>5.38399553559598</v>
      </c>
      <c r="AZ96">
        <v>5.38399553559598</v>
      </c>
      <c r="BA96">
        <v>5.38399553559598</v>
      </c>
      <c r="BB96">
        <v>5.38399553559598</v>
      </c>
      <c r="BC96">
        <v>5.38399553559598</v>
      </c>
      <c r="BD96">
        <v>15.6084220286533</v>
      </c>
      <c r="BE96">
        <v>15.6084220286533</v>
      </c>
      <c r="BF96">
        <v>15.6084220286533</v>
      </c>
      <c r="BG96">
        <v>15.6084220286533</v>
      </c>
      <c r="BH96">
        <v>-3.31616639842491</v>
      </c>
    </row>
    <row r="97" spans="1:60">
      <c r="A97">
        <v>13.9376819223689</v>
      </c>
      <c r="B97">
        <v>12.5578441102771</v>
      </c>
      <c r="C97">
        <v>11.6719890996995</v>
      </c>
      <c r="D97">
        <v>12.3234556018445</v>
      </c>
      <c r="E97">
        <v>13.9387843477598</v>
      </c>
      <c r="F97">
        <v>16.2213229720272</v>
      </c>
      <c r="G97">
        <v>16.2213229720272</v>
      </c>
      <c r="H97">
        <v>16.2213229720272</v>
      </c>
      <c r="I97">
        <v>13.7356468931477</v>
      </c>
      <c r="J97">
        <v>13.9297804397007</v>
      </c>
      <c r="K97">
        <v>18.4025373736899</v>
      </c>
      <c r="L97">
        <v>18.5073395697097</v>
      </c>
      <c r="M97">
        <v>18.7793993507231</v>
      </c>
      <c r="N97">
        <v>18.6894560246988</v>
      </c>
      <c r="O97">
        <v>17.4982240010671</v>
      </c>
      <c r="P97">
        <v>8.04785914420593</v>
      </c>
      <c r="Q97">
        <v>8.12504680468113</v>
      </c>
      <c r="R97">
        <v>7.1336526859338</v>
      </c>
      <c r="S97">
        <v>9.0986830081959</v>
      </c>
      <c r="T97">
        <v>8.05559416283421</v>
      </c>
      <c r="U97">
        <v>6.48109367861278</v>
      </c>
      <c r="V97">
        <v>6.77649938297541</v>
      </c>
      <c r="W97">
        <v>6.87053737317792</v>
      </c>
      <c r="X97">
        <v>5.77842325068716</v>
      </c>
      <c r="Y97">
        <v>6.67464647813124</v>
      </c>
      <c r="Z97">
        <v>-2.69639676936999</v>
      </c>
      <c r="AA97">
        <v>0.743392895021536</v>
      </c>
      <c r="AB97">
        <v>-3.82818752247724</v>
      </c>
      <c r="AC97">
        <v>2.20408563925815</v>
      </c>
      <c r="AD97">
        <v>-7.10265371894314</v>
      </c>
      <c r="AE97">
        <v>17.4845021965344</v>
      </c>
      <c r="AF97">
        <v>15.4025988213548</v>
      </c>
      <c r="AG97">
        <v>19.0849881072067</v>
      </c>
      <c r="AH97">
        <v>20.7747672887336</v>
      </c>
      <c r="AI97">
        <v>14.6284736288355</v>
      </c>
      <c r="AJ97">
        <v>13.6437850049495</v>
      </c>
      <c r="AK97">
        <v>14.0420347559437</v>
      </c>
      <c r="AL97">
        <v>16.1116205557506</v>
      </c>
      <c r="AM97">
        <v>16.0114285638296</v>
      </c>
      <c r="AN97">
        <v>11.3630934578167</v>
      </c>
      <c r="AO97">
        <v>18.2197347212127</v>
      </c>
      <c r="AP97">
        <v>16.9038163525455</v>
      </c>
      <c r="AQ97">
        <v>11.4890169249083</v>
      </c>
      <c r="AR97">
        <v>11.648854521936</v>
      </c>
      <c r="AS97">
        <v>13.93663537702</v>
      </c>
      <c r="AT97">
        <v>-10.0523939034084</v>
      </c>
      <c r="AU97">
        <v>-10.0523939034084</v>
      </c>
      <c r="AV97">
        <v>-10.2816395928716</v>
      </c>
      <c r="AW97">
        <v>-10.4738514474102</v>
      </c>
      <c r="AX97">
        <v>-10.1895551777146</v>
      </c>
      <c r="AY97">
        <v>20.2271530313262</v>
      </c>
      <c r="AZ97">
        <v>20.2271530313262</v>
      </c>
      <c r="BA97">
        <v>20.2271530313262</v>
      </c>
      <c r="BB97">
        <v>20.2271530313262</v>
      </c>
      <c r="BC97">
        <v>20.2271530313262</v>
      </c>
      <c r="BD97">
        <v>20.0877448642069</v>
      </c>
      <c r="BE97">
        <v>20.0877448642069</v>
      </c>
      <c r="BF97">
        <v>20.0877448642069</v>
      </c>
      <c r="BG97">
        <v>20.0877448642069</v>
      </c>
      <c r="BH97">
        <v>23.0495647378028</v>
      </c>
    </row>
    <row r="98" spans="1:60">
      <c r="A98">
        <v>19.6981171297611</v>
      </c>
      <c r="B98">
        <v>18.3681079075525</v>
      </c>
      <c r="C98">
        <v>19.852405293819</v>
      </c>
      <c r="D98">
        <v>18.8294364169244</v>
      </c>
      <c r="E98">
        <v>19.016409004815</v>
      </c>
      <c r="F98">
        <v>7.86246315892798</v>
      </c>
      <c r="G98">
        <v>7.86246315892798</v>
      </c>
      <c r="H98">
        <v>7.86246315892798</v>
      </c>
      <c r="I98">
        <v>7.43501866993123</v>
      </c>
      <c r="J98">
        <v>4.46793255105663</v>
      </c>
      <c r="K98">
        <v>11.4336961537597</v>
      </c>
      <c r="L98">
        <v>12.3080661224915</v>
      </c>
      <c r="M98">
        <v>12.5182270090668</v>
      </c>
      <c r="N98">
        <v>11.6997393243453</v>
      </c>
      <c r="O98">
        <v>10.2234044012159</v>
      </c>
      <c r="P98">
        <v>8.56654448111885</v>
      </c>
      <c r="Q98">
        <v>8.51208731816437</v>
      </c>
      <c r="R98">
        <v>7.93885298735791</v>
      </c>
      <c r="S98">
        <v>7.69435850833146</v>
      </c>
      <c r="T98">
        <v>6.65126966296977</v>
      </c>
      <c r="U98">
        <v>0.147616179250229</v>
      </c>
      <c r="V98">
        <v>-2.77276529693978</v>
      </c>
      <c r="W98">
        <v>-5.07168111935088</v>
      </c>
      <c r="X98">
        <v>-2.94640238064954</v>
      </c>
      <c r="Y98">
        <v>-3.63303682453995</v>
      </c>
      <c r="Z98">
        <v>4.14781999986245</v>
      </c>
      <c r="AA98">
        <v>-0.11557619636182</v>
      </c>
      <c r="AB98">
        <v>2.01171086567218</v>
      </c>
      <c r="AC98">
        <v>3.45539659973525</v>
      </c>
      <c r="AD98">
        <v>1.3868081353981</v>
      </c>
      <c r="AE98">
        <v>14.5855847319789</v>
      </c>
      <c r="AF98">
        <v>15.1086382864425</v>
      </c>
      <c r="AG98">
        <v>13.0150508867329</v>
      </c>
      <c r="AH98">
        <v>12.5410253906601</v>
      </c>
      <c r="AI98">
        <v>15.1404994763488</v>
      </c>
      <c r="AJ98">
        <v>12.5068029212037</v>
      </c>
      <c r="AK98">
        <v>15.7367630885576</v>
      </c>
      <c r="AL98">
        <v>16.1116205557506</v>
      </c>
      <c r="AM98">
        <v>19.1472806898201</v>
      </c>
      <c r="AN98">
        <v>20.6379165857841</v>
      </c>
      <c r="AO98">
        <v>15.5129006018412</v>
      </c>
      <c r="AP98">
        <v>14.3978213220123</v>
      </c>
      <c r="AQ98">
        <v>10.2282084847154</v>
      </c>
      <c r="AR98">
        <v>10.3118517766682</v>
      </c>
      <c r="AS98">
        <v>11.6896936981033</v>
      </c>
      <c r="AT98">
        <v>-7.43128214575509</v>
      </c>
      <c r="AU98">
        <v>-7.43128214575509</v>
      </c>
      <c r="AV98">
        <v>-7.69036495008213</v>
      </c>
      <c r="AW98">
        <v>-7.92170294290247</v>
      </c>
      <c r="AX98">
        <v>-7.61271603889821</v>
      </c>
      <c r="AY98">
        <v>6.80444697658654</v>
      </c>
      <c r="AZ98">
        <v>6.80444697658654</v>
      </c>
      <c r="BA98">
        <v>6.80444697658654</v>
      </c>
      <c r="BB98">
        <v>6.80444697658654</v>
      </c>
      <c r="BC98">
        <v>6.80444697658654</v>
      </c>
      <c r="BD98">
        <v>-6.50020947704987</v>
      </c>
      <c r="BE98">
        <v>-6.50020947704987</v>
      </c>
      <c r="BF98">
        <v>-6.50020947704987</v>
      </c>
      <c r="BG98">
        <v>-6.50020947704987</v>
      </c>
      <c r="BH98">
        <v>-0.939648111112299</v>
      </c>
    </row>
    <row r="99" spans="1:60">
      <c r="A99">
        <v>-2.72990941897533</v>
      </c>
      <c r="B99">
        <v>-3.7557690204186</v>
      </c>
      <c r="C99">
        <v>-2.08445847733678</v>
      </c>
      <c r="D99">
        <v>-2.53362348839689</v>
      </c>
      <c r="E99">
        <v>-2.38589625305754</v>
      </c>
      <c r="F99">
        <v>-1.92522857465897</v>
      </c>
      <c r="G99">
        <v>-1.92522857465897</v>
      </c>
      <c r="H99">
        <v>-1.92522857465897</v>
      </c>
      <c r="I99">
        <v>-6.57673749658249</v>
      </c>
      <c r="J99">
        <v>-7.54584841388631</v>
      </c>
      <c r="K99">
        <v>-8.13448116567314</v>
      </c>
      <c r="L99">
        <v>-7.57764145036415</v>
      </c>
      <c r="M99">
        <v>-8.21845925800096</v>
      </c>
      <c r="N99">
        <v>-8.62868674584912</v>
      </c>
      <c r="O99">
        <v>-7.60152014380634</v>
      </c>
      <c r="P99">
        <v>-5.85430360954247</v>
      </c>
      <c r="Q99">
        <v>-3.8145661798537</v>
      </c>
      <c r="R99">
        <v>-0.0474166609469098</v>
      </c>
      <c r="S99">
        <v>-4.89232241699534</v>
      </c>
      <c r="T99">
        <v>-5.93541126235703</v>
      </c>
      <c r="U99">
        <v>-18.49770232091</v>
      </c>
      <c r="V99">
        <v>-23.6291430352567</v>
      </c>
      <c r="W99">
        <v>-18.6945635446882</v>
      </c>
      <c r="X99">
        <v>-15.8998104217678</v>
      </c>
      <c r="Y99">
        <v>-19.7709071845282</v>
      </c>
      <c r="Z99">
        <v>-6.47674099563634</v>
      </c>
      <c r="AA99">
        <v>-24.9296486811765</v>
      </c>
      <c r="AB99">
        <v>-2.09609917488647</v>
      </c>
      <c r="AC99">
        <v>-19.4175780337448</v>
      </c>
      <c r="AD99">
        <v>-20.2171357031482</v>
      </c>
      <c r="AE99">
        <v>-3.68756167763339</v>
      </c>
      <c r="AF99">
        <v>-1.86175005444428</v>
      </c>
      <c r="AG99">
        <v>1.69405499154879</v>
      </c>
      <c r="AH99">
        <v>-3.49983520292169</v>
      </c>
      <c r="AI99">
        <v>0.834936946703317</v>
      </c>
      <c r="AJ99">
        <v>-20.2382810906751</v>
      </c>
      <c r="AK99">
        <v>-24.9367168941759</v>
      </c>
      <c r="AL99">
        <v>-23.2998820344701</v>
      </c>
      <c r="AM99">
        <v>-21.3263832973622</v>
      </c>
      <c r="AN99">
        <v>-18.0863784696728</v>
      </c>
      <c r="AO99">
        <v>-6.32165689903855</v>
      </c>
      <c r="AP99">
        <v>-8.5647200990687</v>
      </c>
      <c r="AQ99">
        <v>-12.4449334841115</v>
      </c>
      <c r="AR99">
        <v>-13.2936744703374</v>
      </c>
      <c r="AS99">
        <v>-10.6687630081534</v>
      </c>
      <c r="AT99">
        <v>-7.76969861970135</v>
      </c>
      <c r="AU99">
        <v>-7.76969861970135</v>
      </c>
      <c r="AV99">
        <v>-8.48490982338838</v>
      </c>
      <c r="AW99">
        <v>-9.16929119440798</v>
      </c>
      <c r="AX99">
        <v>-9.01051166390315</v>
      </c>
      <c r="AY99">
        <v>8.05688280506925</v>
      </c>
      <c r="AZ99">
        <v>8.05688280506925</v>
      </c>
      <c r="BA99">
        <v>8.05688280506925</v>
      </c>
      <c r="BB99">
        <v>8.05688280506925</v>
      </c>
      <c r="BC99">
        <v>8.05688280506925</v>
      </c>
      <c r="BD99">
        <v>6.85509788457809</v>
      </c>
      <c r="BE99">
        <v>6.85509788457809</v>
      </c>
      <c r="BF99">
        <v>6.85509788457809</v>
      </c>
      <c r="BG99">
        <v>6.85509788457809</v>
      </c>
      <c r="BH99">
        <v>7.86901286940216</v>
      </c>
    </row>
    <row r="100" spans="1:60">
      <c r="A100">
        <v>7.79501798050428</v>
      </c>
      <c r="B100">
        <v>10.2139930325593</v>
      </c>
      <c r="C100">
        <v>9.7458536250973</v>
      </c>
      <c r="D100">
        <v>11.8257517523495</v>
      </c>
      <c r="E100">
        <v>13.5066464933154</v>
      </c>
      <c r="F100">
        <v>2.70465125934734</v>
      </c>
      <c r="G100">
        <v>2.70465125934734</v>
      </c>
      <c r="H100">
        <v>2.70465125934734</v>
      </c>
      <c r="I100">
        <v>-0.487645118173496</v>
      </c>
      <c r="J100">
        <v>-0.387939579348566</v>
      </c>
      <c r="K100">
        <v>8.55777416447609</v>
      </c>
      <c r="L100">
        <v>9.42343194562965</v>
      </c>
      <c r="M100">
        <v>9.05245744710997</v>
      </c>
      <c r="N100">
        <v>9.74513746507536</v>
      </c>
      <c r="O100">
        <v>5.59389896635814</v>
      </c>
      <c r="P100">
        <v>5.06263266075815</v>
      </c>
      <c r="Q100">
        <v>4.50935231356758</v>
      </c>
      <c r="R100">
        <v>2.83110170149295</v>
      </c>
      <c r="S100">
        <v>2.14839823122741</v>
      </c>
      <c r="T100">
        <v>1.10530938586572</v>
      </c>
      <c r="U100">
        <v>-10.4938331514163</v>
      </c>
      <c r="V100">
        <v>-2.97600944241647</v>
      </c>
      <c r="W100">
        <v>-3.90677942344459</v>
      </c>
      <c r="X100">
        <v>-2.66174401457971</v>
      </c>
      <c r="Y100">
        <v>-5.8387453574488</v>
      </c>
      <c r="Z100">
        <v>-6.99545426961061</v>
      </c>
      <c r="AA100">
        <v>1.26829557976311</v>
      </c>
      <c r="AB100">
        <v>-0.0731006210526807</v>
      </c>
      <c r="AC100">
        <v>-14.0395107260472</v>
      </c>
      <c r="AD100">
        <v>-13.7112988540509</v>
      </c>
      <c r="AE100">
        <v>3.16324327223547</v>
      </c>
      <c r="AF100">
        <v>10.3306130840592</v>
      </c>
      <c r="AG100">
        <v>13.8646373779627</v>
      </c>
      <c r="AH100">
        <v>13.8292763877769</v>
      </c>
      <c r="AI100">
        <v>11.2335207866765</v>
      </c>
      <c r="AJ100">
        <v>1.13698208374579</v>
      </c>
      <c r="AK100">
        <v>5.32628904535795</v>
      </c>
      <c r="AL100">
        <v>7.68400364966566</v>
      </c>
      <c r="AM100">
        <v>4.15300978006635</v>
      </c>
      <c r="AN100">
        <v>3.38661661242565</v>
      </c>
      <c r="AO100">
        <v>4.65986633208262</v>
      </c>
      <c r="AP100">
        <v>3.40950116486007</v>
      </c>
      <c r="AQ100">
        <v>-1.22413484703652</v>
      </c>
      <c r="AR100">
        <v>-1.70987431599308</v>
      </c>
      <c r="AS100">
        <v>-0.0372019213853221</v>
      </c>
      <c r="AT100">
        <v>-6.73990068344152</v>
      </c>
      <c r="AU100">
        <v>-6.73990068344152</v>
      </c>
      <c r="AV100">
        <v>-7.04805455590575</v>
      </c>
      <c r="AW100">
        <v>-7.33074491749662</v>
      </c>
      <c r="AX100">
        <v>-6.61193260066196</v>
      </c>
      <c r="AY100">
        <v>-8.0614689616136</v>
      </c>
      <c r="AZ100">
        <v>-8.0614689616136</v>
      </c>
      <c r="BA100">
        <v>-8.0614689616136</v>
      </c>
      <c r="BB100">
        <v>-8.0614689616136</v>
      </c>
      <c r="BC100">
        <v>-8.0614689616136</v>
      </c>
      <c r="BD100">
        <v>-4.3792736050914</v>
      </c>
      <c r="BE100">
        <v>-4.3792736050914</v>
      </c>
      <c r="BF100">
        <v>-4.3792736050914</v>
      </c>
      <c r="BG100">
        <v>-4.3792736050914</v>
      </c>
      <c r="BH100">
        <v>-3.31616639842491</v>
      </c>
    </row>
    <row r="101" spans="1:60">
      <c r="A101">
        <v>-4.30762804156573</v>
      </c>
      <c r="B101">
        <v>-2.28664568839892</v>
      </c>
      <c r="C101">
        <v>0.0813845255707981</v>
      </c>
      <c r="D101">
        <v>2.74692334763524</v>
      </c>
      <c r="E101">
        <v>5.80836030965578</v>
      </c>
      <c r="F101">
        <v>-3.58812807088809</v>
      </c>
      <c r="G101">
        <v>-3.58812807088809</v>
      </c>
      <c r="H101">
        <v>-3.58812807088809</v>
      </c>
      <c r="I101">
        <v>-5.38916418518362</v>
      </c>
      <c r="J101">
        <v>-5.52841348088347</v>
      </c>
      <c r="K101">
        <v>-1.41323258052002</v>
      </c>
      <c r="L101">
        <v>-1.8233592925514</v>
      </c>
      <c r="M101">
        <v>-1.27737982038925</v>
      </c>
      <c r="N101">
        <v>-0.834254038786073</v>
      </c>
      <c r="O101">
        <v>-5.32865741338673</v>
      </c>
      <c r="P101">
        <v>-4.86484925253353</v>
      </c>
      <c r="Q101">
        <v>-3.34133002325172</v>
      </c>
      <c r="R101">
        <v>-6.21295776679372</v>
      </c>
      <c r="S101">
        <v>-5.75535175258062</v>
      </c>
      <c r="T101">
        <v>-6.79844059794231</v>
      </c>
      <c r="U101">
        <v>-12.4696720516323</v>
      </c>
      <c r="V101">
        <v>-12.2128179656309</v>
      </c>
      <c r="W101">
        <v>-13.1392191222806</v>
      </c>
      <c r="X101">
        <v>-12.2321983320387</v>
      </c>
      <c r="Y101">
        <v>-11.6042349996366</v>
      </c>
      <c r="Z101">
        <v>-4.36338736270052</v>
      </c>
      <c r="AA101">
        <v>-9.90960930421393</v>
      </c>
      <c r="AB101">
        <v>-22.5366379925607</v>
      </c>
      <c r="AC101">
        <v>2.92025580188042</v>
      </c>
      <c r="AD101">
        <v>-12.0366890978652</v>
      </c>
      <c r="AE101">
        <v>3.01158092356666</v>
      </c>
      <c r="AF101">
        <v>-2.49633152663582</v>
      </c>
      <c r="AG101">
        <v>-0.875176445785043</v>
      </c>
      <c r="AH101">
        <v>1.84302142182208</v>
      </c>
      <c r="AI101">
        <v>0.0497281926983143</v>
      </c>
      <c r="AJ101">
        <v>-14.5533706719462</v>
      </c>
      <c r="AK101">
        <v>-7.02101737797185</v>
      </c>
      <c r="AL101">
        <v>-10.4105855898696</v>
      </c>
      <c r="AM101">
        <v>-10.8020284326562</v>
      </c>
      <c r="AN101">
        <v>-1.03143967634644</v>
      </c>
      <c r="AO101">
        <v>-2.18431234316373</v>
      </c>
      <c r="AP101">
        <v>-2.50937727324409</v>
      </c>
      <c r="AQ101">
        <v>-6.75752010606902</v>
      </c>
      <c r="AR101">
        <v>-5.04984873102919</v>
      </c>
      <c r="AS101">
        <v>-4.84234992738017</v>
      </c>
      <c r="AT101">
        <v>2.21881858144261</v>
      </c>
      <c r="AU101">
        <v>2.21881858144261</v>
      </c>
      <c r="AV101">
        <v>2.45604632305852</v>
      </c>
      <c r="AW101">
        <v>2.68433467486146</v>
      </c>
      <c r="AX101">
        <v>2.71980280020259</v>
      </c>
      <c r="AY101">
        <v>5.95969792555541</v>
      </c>
      <c r="AZ101">
        <v>5.95969792555541</v>
      </c>
      <c r="BA101">
        <v>5.95969792555541</v>
      </c>
      <c r="BB101">
        <v>5.95969792555541</v>
      </c>
      <c r="BC101">
        <v>5.95969792555541</v>
      </c>
      <c r="BD101">
        <v>-7.0870941723984</v>
      </c>
      <c r="BE101">
        <v>-7.0870941723984</v>
      </c>
      <c r="BF101">
        <v>-7.0870941723984</v>
      </c>
      <c r="BG101">
        <v>-7.0870941723984</v>
      </c>
      <c r="BH101">
        <v>-0.939648111112299</v>
      </c>
    </row>
    <row r="102" spans="1:60">
      <c r="A102">
        <v>24.1389615145244</v>
      </c>
      <c r="B102">
        <v>24.4233646463904</v>
      </c>
      <c r="C102">
        <v>23.8667266613316</v>
      </c>
      <c r="D102">
        <v>21.6629090078902</v>
      </c>
      <c r="E102">
        <v>21.6372818162111</v>
      </c>
      <c r="F102">
        <v>12.3237163592663</v>
      </c>
      <c r="G102">
        <v>12.3237163592663</v>
      </c>
      <c r="H102">
        <v>12.3237163592663</v>
      </c>
      <c r="I102">
        <v>13.1430693458901</v>
      </c>
      <c r="J102">
        <v>15.7930710522871</v>
      </c>
      <c r="K102">
        <v>21.692054797263</v>
      </c>
      <c r="L102">
        <v>21.6233542727926</v>
      </c>
      <c r="M102">
        <v>20.8026358592904</v>
      </c>
      <c r="N102">
        <v>19.5671473586923</v>
      </c>
      <c r="O102">
        <v>17.2632805659264</v>
      </c>
      <c r="P102">
        <v>10.9764694961595</v>
      </c>
      <c r="Q102">
        <v>9.92906013988509</v>
      </c>
      <c r="R102">
        <v>9.60797402153697</v>
      </c>
      <c r="S102">
        <v>10.2179958834023</v>
      </c>
      <c r="T102">
        <v>9.17490703804063</v>
      </c>
      <c r="U102">
        <v>7.25383338493567</v>
      </c>
      <c r="V102">
        <v>7.51135414419393</v>
      </c>
      <c r="W102">
        <v>5.62865284558687</v>
      </c>
      <c r="X102">
        <v>3.4326481258252</v>
      </c>
      <c r="Y102">
        <v>6.19670080615757</v>
      </c>
      <c r="Z102">
        <v>5.00198357180591</v>
      </c>
      <c r="AA102">
        <v>10.7876145312865</v>
      </c>
      <c r="AB102">
        <v>9.26264841853925</v>
      </c>
      <c r="AC102">
        <v>5.17651070252466</v>
      </c>
      <c r="AD102">
        <v>8.04783912364465</v>
      </c>
      <c r="AE102">
        <v>23.9713175095981</v>
      </c>
      <c r="AF102">
        <v>22.8262688379484</v>
      </c>
      <c r="AG102">
        <v>23.3226845815343</v>
      </c>
      <c r="AH102">
        <v>23.5917017947488</v>
      </c>
      <c r="AI102">
        <v>27.2732867899243</v>
      </c>
      <c r="AJ102">
        <v>11.3698208374579</v>
      </c>
      <c r="AK102">
        <v>11.620994280781</v>
      </c>
      <c r="AL102">
        <v>15.6158783848044</v>
      </c>
      <c r="AM102">
        <v>18.2549144964969</v>
      </c>
      <c r="AN102">
        <v>12.5931655958272</v>
      </c>
      <c r="AO102">
        <v>17.9541908677301</v>
      </c>
      <c r="AP102">
        <v>17.5989575827543</v>
      </c>
      <c r="AQ102">
        <v>13.4959759338054</v>
      </c>
      <c r="AR102">
        <v>14.1782006990491</v>
      </c>
      <c r="AS102">
        <v>14.9999422043105</v>
      </c>
      <c r="AT102">
        <v>-10.192836594964</v>
      </c>
      <c r="AU102">
        <v>-10.192836594964</v>
      </c>
      <c r="AV102">
        <v>-9.29461263800936</v>
      </c>
      <c r="AW102">
        <v>-8.36347265424438</v>
      </c>
      <c r="AX102">
        <v>-6.9377355004878</v>
      </c>
      <c r="AY102">
        <v>-0.645610521176206</v>
      </c>
      <c r="AZ102">
        <v>-0.645610521176206</v>
      </c>
      <c r="BA102">
        <v>-0.645610521176206</v>
      </c>
      <c r="BB102">
        <v>-0.645610521176206</v>
      </c>
      <c r="BC102">
        <v>-0.645610521176206</v>
      </c>
      <c r="BD102">
        <v>2.95598587429638</v>
      </c>
      <c r="BE102">
        <v>2.95598587429638</v>
      </c>
      <c r="BF102">
        <v>2.95598587429638</v>
      </c>
      <c r="BG102">
        <v>2.95598587429638</v>
      </c>
      <c r="BH102">
        <v>-3.31616639842491</v>
      </c>
    </row>
    <row r="103" spans="1:60">
      <c r="A103">
        <v>2.19769148730894</v>
      </c>
      <c r="B103">
        <v>0.900377994420958</v>
      </c>
      <c r="C103">
        <v>-1.88341725627903</v>
      </c>
      <c r="D103">
        <v>-4.10219859045974</v>
      </c>
      <c r="E103">
        <v>-5.08052959157324</v>
      </c>
      <c r="F103">
        <v>3.59780257813045</v>
      </c>
      <c r="G103">
        <v>3.59780257813045</v>
      </c>
      <c r="H103">
        <v>3.59780257813045</v>
      </c>
      <c r="I103">
        <v>3.44307674960128</v>
      </c>
      <c r="J103">
        <v>7.13249628498547</v>
      </c>
      <c r="K103">
        <v>5.32366133164104</v>
      </c>
      <c r="L103">
        <v>5.39547355605671</v>
      </c>
      <c r="M103">
        <v>3.35857055408831</v>
      </c>
      <c r="N103">
        <v>2.32079617845518</v>
      </c>
      <c r="O103">
        <v>-0.436066283541286</v>
      </c>
      <c r="P103">
        <v>2.61738959085774</v>
      </c>
      <c r="Q103">
        <v>2.84360269935241</v>
      </c>
      <c r="R103">
        <v>1.26493419635898</v>
      </c>
      <c r="S103">
        <v>2.7452018888754</v>
      </c>
      <c r="T103">
        <v>1.70211304351371</v>
      </c>
      <c r="U103">
        <v>-6.98300546589407</v>
      </c>
      <c r="V103">
        <v>-2.31231042799116</v>
      </c>
      <c r="W103">
        <v>-2.99807289375397</v>
      </c>
      <c r="X103">
        <v>-2.24229955842684</v>
      </c>
      <c r="Y103">
        <v>-0.711961558457781</v>
      </c>
      <c r="Z103">
        <v>-0.132755356994114</v>
      </c>
      <c r="AA103">
        <v>1.99494978481277</v>
      </c>
      <c r="AB103">
        <v>0.66462584431724</v>
      </c>
      <c r="AC103">
        <v>1.70490359334205</v>
      </c>
      <c r="AD103">
        <v>5.40196552009326</v>
      </c>
      <c r="AE103">
        <v>6.87680420964066</v>
      </c>
      <c r="AF103">
        <v>13.2468882319982</v>
      </c>
      <c r="AG103">
        <v>6.24394891144871</v>
      </c>
      <c r="AH103">
        <v>8.43488279604668</v>
      </c>
      <c r="AI103">
        <v>13.981230326353</v>
      </c>
      <c r="AJ103">
        <v>2.27396416749159</v>
      </c>
      <c r="AK103">
        <v>0.968416190065083</v>
      </c>
      <c r="AL103">
        <v>-1.98296868378468</v>
      </c>
      <c r="AM103">
        <v>-1.28537742851288</v>
      </c>
      <c r="AN103">
        <v>3.63707470416418</v>
      </c>
      <c r="AO103">
        <v>5.54215720010561</v>
      </c>
      <c r="AP103">
        <v>5.28338949073482</v>
      </c>
      <c r="AQ103">
        <v>1.31249165763723</v>
      </c>
      <c r="AR103">
        <v>1.04510458024179</v>
      </c>
      <c r="AS103">
        <v>2.48031081684507</v>
      </c>
      <c r="AT103">
        <v>-6.01600920263086</v>
      </c>
      <c r="AU103">
        <v>-6.01600920263086</v>
      </c>
      <c r="AV103">
        <v>-6.19132007887862</v>
      </c>
      <c r="AW103">
        <v>-6.34431123478658</v>
      </c>
      <c r="AX103">
        <v>-5.95296482323457</v>
      </c>
      <c r="AY103">
        <v>0.507830091371791</v>
      </c>
      <c r="AZ103">
        <v>0.507830091371791</v>
      </c>
      <c r="BA103">
        <v>0.507830091371791</v>
      </c>
      <c r="BB103">
        <v>0.507830091371791</v>
      </c>
      <c r="BC103">
        <v>0.507830091371791</v>
      </c>
      <c r="BD103">
        <v>-7.66792466644248</v>
      </c>
      <c r="BE103">
        <v>-7.66792466644248</v>
      </c>
      <c r="BF103">
        <v>-7.66792466644248</v>
      </c>
      <c r="BG103">
        <v>-7.66792466644248</v>
      </c>
      <c r="BH103">
        <v>7.86901286940216</v>
      </c>
    </row>
    <row r="104" spans="1:60">
      <c r="A104">
        <v>23.5572506304344</v>
      </c>
      <c r="B104">
        <v>23.4352382977823</v>
      </c>
      <c r="C104">
        <v>24.2136910545745</v>
      </c>
      <c r="D104">
        <v>26.9078823321983</v>
      </c>
      <c r="E104">
        <v>26.6428878455011</v>
      </c>
      <c r="F104">
        <v>7.87977795022722</v>
      </c>
      <c r="G104">
        <v>7.87977795022722</v>
      </c>
      <c r="H104">
        <v>7.87977795022722</v>
      </c>
      <c r="I104">
        <v>14.0240916726669</v>
      </c>
      <c r="J104">
        <v>13.1224520110133</v>
      </c>
      <c r="K104">
        <v>20.0574120225872</v>
      </c>
      <c r="L104">
        <v>19.7854420569606</v>
      </c>
      <c r="M104">
        <v>20.1012212873686</v>
      </c>
      <c r="N104">
        <v>18.8600611317748</v>
      </c>
      <c r="O104">
        <v>14.9408069365849</v>
      </c>
      <c r="P104">
        <v>10.1347455424933</v>
      </c>
      <c r="Q104">
        <v>10.2268090024297</v>
      </c>
      <c r="R104">
        <v>8.75506463557743</v>
      </c>
      <c r="S104">
        <v>11.4758701771604</v>
      </c>
      <c r="T104">
        <v>10.4327813317987</v>
      </c>
      <c r="U104">
        <v>7.3674190950985</v>
      </c>
      <c r="V104">
        <v>7.85666823945216</v>
      </c>
      <c r="W104">
        <v>9.03727182800889</v>
      </c>
      <c r="X104">
        <v>5.99266655700987</v>
      </c>
      <c r="Y104">
        <v>5.42025592226143</v>
      </c>
      <c r="Z104">
        <v>10.2679849636</v>
      </c>
      <c r="AA104">
        <v>5.37171687462624</v>
      </c>
      <c r="AB104">
        <v>9.85687364762279</v>
      </c>
      <c r="AC104">
        <v>6.99582651087863</v>
      </c>
      <c r="AD104">
        <v>11.3578591378041</v>
      </c>
      <c r="AE104">
        <v>22.7840179800193</v>
      </c>
      <c r="AF104">
        <v>24.0301072190176</v>
      </c>
      <c r="AG104">
        <v>19.781034871106</v>
      </c>
      <c r="AH104">
        <v>22.5768899960967</v>
      </c>
      <c r="AI104">
        <v>26.2069147388346</v>
      </c>
      <c r="AJ104">
        <v>15.690352755692</v>
      </c>
      <c r="AK104">
        <v>18.8841157062691</v>
      </c>
      <c r="AL104">
        <v>21.0690422652123</v>
      </c>
      <c r="AM104">
        <v>19.4351908253994</v>
      </c>
      <c r="AN104">
        <v>23.799229807439</v>
      </c>
      <c r="AO104">
        <v>18.0569820368201</v>
      </c>
      <c r="AP104">
        <v>18.2221876512173</v>
      </c>
      <c r="AQ104">
        <v>13.4776556919397</v>
      </c>
      <c r="AR104">
        <v>13.5875085025743</v>
      </c>
      <c r="AS104">
        <v>14.8217942202295</v>
      </c>
      <c r="AT104">
        <v>-8.56830854673477</v>
      </c>
      <c r="AU104">
        <v>-8.56830854673477</v>
      </c>
      <c r="AV104">
        <v>-8.90815999849127</v>
      </c>
      <c r="AW104">
        <v>-9.21585292919573</v>
      </c>
      <c r="AX104">
        <v>-7.51812693218632</v>
      </c>
      <c r="AY104">
        <v>-9.23430340856418</v>
      </c>
      <c r="AZ104">
        <v>-9.23430340856418</v>
      </c>
      <c r="BA104">
        <v>-9.23430340856418</v>
      </c>
      <c r="BB104">
        <v>-9.23430340856418</v>
      </c>
      <c r="BC104">
        <v>-9.23430340856418</v>
      </c>
      <c r="BD104">
        <v>7.01896780858912</v>
      </c>
      <c r="BE104">
        <v>7.01896780858912</v>
      </c>
      <c r="BF104">
        <v>7.01896780858912</v>
      </c>
      <c r="BG104">
        <v>7.01896780858912</v>
      </c>
      <c r="BH104">
        <v>-0.939648111112299</v>
      </c>
    </row>
    <row r="105" spans="1:60">
      <c r="A105">
        <v>11.1754433125398</v>
      </c>
      <c r="B105">
        <v>12.1944186793199</v>
      </c>
      <c r="C105">
        <v>12.128550150678</v>
      </c>
      <c r="D105">
        <v>12.7716734192432</v>
      </c>
      <c r="E105">
        <v>15.1063410492914</v>
      </c>
      <c r="F105">
        <v>9.53720415042061</v>
      </c>
      <c r="G105">
        <v>9.53720415042061</v>
      </c>
      <c r="H105">
        <v>9.53720415042061</v>
      </c>
      <c r="I105">
        <v>13.4328502270379</v>
      </c>
      <c r="J105">
        <v>12.5025791194217</v>
      </c>
      <c r="K105">
        <v>21.6627832729277</v>
      </c>
      <c r="L105">
        <v>22.2393431967136</v>
      </c>
      <c r="M105">
        <v>21.5557314442608</v>
      </c>
      <c r="N105">
        <v>20.9518280967938</v>
      </c>
      <c r="O105">
        <v>17.5219614388232</v>
      </c>
      <c r="P105">
        <v>10.137506005777</v>
      </c>
      <c r="Q105">
        <v>10.1956778725187</v>
      </c>
      <c r="R105">
        <v>8.00437897931151</v>
      </c>
      <c r="S105">
        <v>9.62167808126188</v>
      </c>
      <c r="T105">
        <v>8.57858923590019</v>
      </c>
      <c r="U105">
        <v>6.06746430708063</v>
      </c>
      <c r="V105">
        <v>6.278451471683</v>
      </c>
      <c r="W105">
        <v>5.69366427068704</v>
      </c>
      <c r="X105">
        <v>6.8612445155523</v>
      </c>
      <c r="Y105">
        <v>9.4077269638527</v>
      </c>
      <c r="Z105">
        <v>3.77482224763332</v>
      </c>
      <c r="AA105">
        <v>8.10962260881651</v>
      </c>
      <c r="AB105">
        <v>6.74555235648383</v>
      </c>
      <c r="AC105">
        <v>9.76614830996307</v>
      </c>
      <c r="AD105">
        <v>8.32094308520896</v>
      </c>
      <c r="AE105">
        <v>22.3420305638987</v>
      </c>
      <c r="AF105">
        <v>18.9067950391183</v>
      </c>
      <c r="AG105">
        <v>17.0377917427973</v>
      </c>
      <c r="AH105">
        <v>16.1968434786775</v>
      </c>
      <c r="AI105">
        <v>19.5258521427781</v>
      </c>
      <c r="AJ105">
        <v>17.9643169231835</v>
      </c>
      <c r="AK105">
        <v>18.3999076112366</v>
      </c>
      <c r="AL105">
        <v>18.5903314104814</v>
      </c>
      <c r="AM105">
        <v>20.2872455235271</v>
      </c>
      <c r="AN105">
        <v>23.5563647947695</v>
      </c>
      <c r="AO105">
        <v>19.8044319113511</v>
      </c>
      <c r="AP105">
        <v>18.9265230025625</v>
      </c>
      <c r="AQ105">
        <v>14.129806109915</v>
      </c>
      <c r="AR105">
        <v>14.0164635500143</v>
      </c>
      <c r="AS105">
        <v>15.575832830401</v>
      </c>
      <c r="AT105">
        <v>-10.9441136111108</v>
      </c>
      <c r="AU105">
        <v>-10.9441136111108</v>
      </c>
      <c r="AV105">
        <v>-11.3580670264641</v>
      </c>
      <c r="AW105">
        <v>-11.7310275934667</v>
      </c>
      <c r="AX105">
        <v>-11.5418096713378</v>
      </c>
      <c r="AY105">
        <v>-2.72987776125958</v>
      </c>
      <c r="AZ105">
        <v>-2.72987776125958</v>
      </c>
      <c r="BA105">
        <v>-2.72987776125958</v>
      </c>
      <c r="BB105">
        <v>-2.72987776125958</v>
      </c>
      <c r="BC105">
        <v>-2.72987776125958</v>
      </c>
      <c r="BD105">
        <v>17.2462754000151</v>
      </c>
      <c r="BE105">
        <v>17.2462754000151</v>
      </c>
      <c r="BF105">
        <v>17.2462754000151</v>
      </c>
      <c r="BG105">
        <v>17.2462754000151</v>
      </c>
      <c r="BH105">
        <v>23.0495647378028</v>
      </c>
    </row>
    <row r="106" spans="1:60">
      <c r="A106">
        <v>14.5353412457093</v>
      </c>
      <c r="B106">
        <v>19.6110229214408</v>
      </c>
      <c r="C106">
        <v>21.7656877729544</v>
      </c>
      <c r="D106">
        <v>24.1354937208305</v>
      </c>
      <c r="E106">
        <v>23.2136979647416</v>
      </c>
      <c r="F106">
        <v>-7.17884357365377</v>
      </c>
      <c r="G106">
        <v>-7.17884357365377</v>
      </c>
      <c r="H106">
        <v>-7.17884357365377</v>
      </c>
      <c r="I106">
        <v>-14.6140414304907</v>
      </c>
      <c r="J106">
        <v>-2.8695948171675</v>
      </c>
      <c r="K106">
        <v>10.6506708067946</v>
      </c>
      <c r="L106">
        <v>10.7801786503365</v>
      </c>
      <c r="M106">
        <v>9.87496648709457</v>
      </c>
      <c r="N106">
        <v>8.63137951646831</v>
      </c>
      <c r="O106">
        <v>6.29081947036734</v>
      </c>
      <c r="P106">
        <v>8.64194158927063</v>
      </c>
      <c r="Q106">
        <v>5.97985381593347</v>
      </c>
      <c r="R106">
        <v>2.97028326184557</v>
      </c>
      <c r="S106">
        <v>6.74817609586527</v>
      </c>
      <c r="T106">
        <v>5.70508725050358</v>
      </c>
      <c r="U106">
        <v>-1.0694834384141</v>
      </c>
      <c r="V106">
        <v>-2.86434466555763</v>
      </c>
      <c r="W106">
        <v>-4.99438939388893</v>
      </c>
      <c r="X106">
        <v>-5.38466774710836</v>
      </c>
      <c r="Y106">
        <v>-1.82865221117452</v>
      </c>
      <c r="Z106">
        <v>10.2679849636</v>
      </c>
      <c r="AA106">
        <v>8.68350128301699</v>
      </c>
      <c r="AB106">
        <v>8.05537306618898</v>
      </c>
      <c r="AC106">
        <v>7.88185693702504</v>
      </c>
      <c r="AD106">
        <v>-3.07642421805981</v>
      </c>
      <c r="AE106">
        <v>17.787826893872</v>
      </c>
      <c r="AF106">
        <v>9.11277658227987</v>
      </c>
      <c r="AG106">
        <v>-4.59083784718813</v>
      </c>
      <c r="AH106">
        <v>0.271416024297141</v>
      </c>
      <c r="AI106">
        <v>1.78244805917272</v>
      </c>
      <c r="AJ106">
        <v>1.13698208374579</v>
      </c>
      <c r="AK106">
        <v>-1.21052023758135</v>
      </c>
      <c r="AL106">
        <v>4.46167953851554</v>
      </c>
      <c r="AM106">
        <v>9.50838565571999</v>
      </c>
      <c r="AN106">
        <v>4.84333347016856</v>
      </c>
      <c r="AO106">
        <v>3.42637230300192</v>
      </c>
      <c r="AP106">
        <v>5.34421939981284</v>
      </c>
      <c r="AQ106">
        <v>-1.4973100090783</v>
      </c>
      <c r="AR106">
        <v>-0.804371048272489</v>
      </c>
      <c r="AS106">
        <v>1.26388430793021</v>
      </c>
      <c r="AT106">
        <v>3.5591367813169</v>
      </c>
      <c r="AU106">
        <v>3.5591367813169</v>
      </c>
      <c r="AV106">
        <v>3.03659358167919</v>
      </c>
      <c r="AW106">
        <v>2.50341315082957</v>
      </c>
      <c r="AX106">
        <v>2.85146088011545</v>
      </c>
      <c r="AY106">
        <v>-7.7049182215924</v>
      </c>
      <c r="AZ106">
        <v>-7.7049182215924</v>
      </c>
      <c r="BA106">
        <v>-7.7049182215924</v>
      </c>
      <c r="BB106">
        <v>-7.7049182215924</v>
      </c>
      <c r="BC106">
        <v>-7.7049182215924</v>
      </c>
      <c r="BD106">
        <v>2.16416454644253</v>
      </c>
      <c r="BE106">
        <v>2.16416454644253</v>
      </c>
      <c r="BF106">
        <v>2.16416454644253</v>
      </c>
      <c r="BG106">
        <v>2.16416454644253</v>
      </c>
      <c r="BH106">
        <v>3.47559667825862</v>
      </c>
    </row>
    <row r="107" spans="1:60">
      <c r="A107">
        <v>9.3142712413922</v>
      </c>
      <c r="B107">
        <v>7.2919160516573</v>
      </c>
      <c r="C107">
        <v>7.49341807731447</v>
      </c>
      <c r="D107">
        <v>9.10898996952631</v>
      </c>
      <c r="E107">
        <v>13.2195610744863</v>
      </c>
      <c r="F107">
        <v>-7.17884357365377</v>
      </c>
      <c r="G107">
        <v>-7.17884357365377</v>
      </c>
      <c r="H107">
        <v>-7.17884357365377</v>
      </c>
      <c r="I107">
        <v>-12.6069098328711</v>
      </c>
      <c r="J107">
        <v>-6.30023192552312</v>
      </c>
      <c r="K107">
        <v>9.00211928788945</v>
      </c>
      <c r="L107">
        <v>8.0056931651785</v>
      </c>
      <c r="M107">
        <v>8.47040348609999</v>
      </c>
      <c r="N107">
        <v>9.27367892464597</v>
      </c>
      <c r="O107">
        <v>8.47911617173974</v>
      </c>
      <c r="P107">
        <v>2.34260244976531</v>
      </c>
      <c r="Q107">
        <v>1.22354950317995</v>
      </c>
      <c r="R107">
        <v>-0.726177880007705</v>
      </c>
      <c r="S107">
        <v>3.86711065293195</v>
      </c>
      <c r="T107">
        <v>2.82402180757026</v>
      </c>
      <c r="U107">
        <v>2.92189058834918</v>
      </c>
      <c r="V107">
        <v>1.12173574259824</v>
      </c>
      <c r="W107">
        <v>-1.20244221470498</v>
      </c>
      <c r="X107">
        <v>-1.35899963716102</v>
      </c>
      <c r="Y107">
        <v>1.64177411552619</v>
      </c>
      <c r="Z107">
        <v>5.69155688570958</v>
      </c>
      <c r="AA107">
        <v>7.0791592120422</v>
      </c>
      <c r="AB107">
        <v>6.30513324882059</v>
      </c>
      <c r="AC107">
        <v>9.30319741230157</v>
      </c>
      <c r="AD107">
        <v>1.31216520836824</v>
      </c>
      <c r="AE107">
        <v>16.5658616845975</v>
      </c>
      <c r="AF107">
        <v>-6.27115807812809</v>
      </c>
      <c r="AG107">
        <v>12.2575882319014</v>
      </c>
      <c r="AH107">
        <v>2.28186853881807</v>
      </c>
      <c r="AI107">
        <v>-17.2154430414235</v>
      </c>
      <c r="AJ107">
        <v>-3.18354983448822</v>
      </c>
      <c r="AK107">
        <v>2.42104047516271</v>
      </c>
      <c r="AL107">
        <v>0.247871085473086</v>
      </c>
      <c r="AM107">
        <v>5.7230423461919</v>
      </c>
      <c r="AN107">
        <v>4.43032359196442</v>
      </c>
      <c r="AO107">
        <v>-0.316939438027679</v>
      </c>
      <c r="AP107">
        <v>9.07696382050978</v>
      </c>
      <c r="AQ107">
        <v>4.06121067942417</v>
      </c>
      <c r="AR107">
        <v>7.15318279097306</v>
      </c>
      <c r="AS107">
        <v>8.09458701183674</v>
      </c>
      <c r="AT107">
        <v>31.5079487295338</v>
      </c>
      <c r="AU107">
        <v>31.5079487295338</v>
      </c>
      <c r="AV107">
        <v>31.4153227341444</v>
      </c>
      <c r="AW107">
        <v>31.209944292888</v>
      </c>
      <c r="AX107">
        <v>30.0511639607937</v>
      </c>
      <c r="AY107">
        <v>1.30966263850605</v>
      </c>
      <c r="AZ107">
        <v>1.30966263850605</v>
      </c>
      <c r="BA107">
        <v>1.30966263850605</v>
      </c>
      <c r="BB107">
        <v>1.30966263850605</v>
      </c>
      <c r="BC107">
        <v>1.30966263850605</v>
      </c>
      <c r="BD107">
        <v>-7.65241530798883</v>
      </c>
      <c r="BE107">
        <v>-7.65241530798883</v>
      </c>
      <c r="BF107">
        <v>-7.65241530798883</v>
      </c>
      <c r="BG107">
        <v>-7.65241530798883</v>
      </c>
      <c r="BH107">
        <v>-7.00198751425606</v>
      </c>
    </row>
    <row r="108" spans="1:60">
      <c r="A108">
        <v>1.74305481141746</v>
      </c>
      <c r="B108">
        <v>7.26413328516542</v>
      </c>
      <c r="C108">
        <v>8.24979856463852</v>
      </c>
      <c r="D108">
        <v>12.4139451542499</v>
      </c>
      <c r="E108">
        <v>15.6243498444033</v>
      </c>
      <c r="F108">
        <v>2.61664524192322</v>
      </c>
      <c r="G108">
        <v>2.61664524192322</v>
      </c>
      <c r="H108">
        <v>2.61664524192322</v>
      </c>
      <c r="I108">
        <v>3.65612263390553</v>
      </c>
      <c r="J108">
        <v>5.69327540528812</v>
      </c>
      <c r="K108">
        <v>-6.07683474066729</v>
      </c>
      <c r="L108">
        <v>-6.86355426330445</v>
      </c>
      <c r="M108">
        <v>-7.48277492384521</v>
      </c>
      <c r="N108">
        <v>-8.54565287724564</v>
      </c>
      <c r="O108">
        <v>-11.0802767846246</v>
      </c>
      <c r="P108">
        <v>-0.17306757341728</v>
      </c>
      <c r="Q108">
        <v>-1.77180613792173</v>
      </c>
      <c r="R108">
        <v>-2.10488410979976</v>
      </c>
      <c r="S108">
        <v>0.159483081800682</v>
      </c>
      <c r="T108">
        <v>-0.883605763561008</v>
      </c>
      <c r="U108">
        <v>-43.6686027683875</v>
      </c>
      <c r="V108">
        <v>-43.1103045551682</v>
      </c>
      <c r="W108">
        <v>-52.8361015585323</v>
      </c>
      <c r="X108">
        <v>-51.091166808047</v>
      </c>
      <c r="Y108">
        <v>-44.7043430066811</v>
      </c>
      <c r="Z108">
        <v>7.35032603673385</v>
      </c>
      <c r="AA108">
        <v>2.31463984624245</v>
      </c>
      <c r="AB108">
        <v>6.97431859715389</v>
      </c>
      <c r="AC108">
        <v>-1.76215402683106</v>
      </c>
      <c r="AD108">
        <v>0.699339092209607</v>
      </c>
      <c r="AE108">
        <v>3.1589100622735</v>
      </c>
      <c r="AF108">
        <v>3.17290736095767</v>
      </c>
      <c r="AG108">
        <v>9.1100238216219</v>
      </c>
      <c r="AH108">
        <v>-0.326321153795075</v>
      </c>
      <c r="AI108">
        <v>-8.77365732723332</v>
      </c>
      <c r="AJ108">
        <v>-10.9150280039596</v>
      </c>
      <c r="AK108">
        <v>3.87366476026033</v>
      </c>
      <c r="AL108">
        <v>5.70103496588097</v>
      </c>
      <c r="AM108">
        <v>3.12004259288058</v>
      </c>
      <c r="AN108">
        <v>9.00048523130793</v>
      </c>
      <c r="AO108">
        <v>-6.37305248358358</v>
      </c>
      <c r="AP108">
        <v>-7.4341168338441</v>
      </c>
      <c r="AQ108">
        <v>-12.4243164907498</v>
      </c>
      <c r="AR108">
        <v>-10.0908101161181</v>
      </c>
      <c r="AS108">
        <v>-9.10866424244638</v>
      </c>
      <c r="AT108">
        <v>18.1204810735507</v>
      </c>
      <c r="AU108">
        <v>18.1204810735507</v>
      </c>
      <c r="AV108">
        <v>15.8408831970144</v>
      </c>
      <c r="AW108">
        <v>13.5055673272873</v>
      </c>
      <c r="AX108">
        <v>11.9503398307812</v>
      </c>
      <c r="AY108">
        <v>3.05253527798816</v>
      </c>
      <c r="AZ108">
        <v>3.05253527798816</v>
      </c>
      <c r="BA108">
        <v>3.05253527798816</v>
      </c>
      <c r="BB108">
        <v>3.05253527798816</v>
      </c>
      <c r="BC108">
        <v>3.05253527798816</v>
      </c>
      <c r="BD108">
        <v>2.56183677450497</v>
      </c>
      <c r="BE108">
        <v>2.56183677450497</v>
      </c>
      <c r="BF108">
        <v>2.56183677450497</v>
      </c>
      <c r="BG108">
        <v>2.56183677450497</v>
      </c>
      <c r="BH108">
        <v>3.47559667825862</v>
      </c>
    </row>
    <row r="109" spans="1:60">
      <c r="A109">
        <v>1.73176326898838</v>
      </c>
      <c r="B109">
        <v>3.10337748152161</v>
      </c>
      <c r="C109">
        <v>1.85142718756919</v>
      </c>
      <c r="D109">
        <v>4.61704911944995</v>
      </c>
      <c r="E109">
        <v>3.19654601904041</v>
      </c>
      <c r="F109">
        <v>-5.16914469669942</v>
      </c>
      <c r="G109">
        <v>-5.16914469669942</v>
      </c>
      <c r="H109">
        <v>-5.16914469669942</v>
      </c>
      <c r="I109">
        <v>-1.98959330015683</v>
      </c>
      <c r="J109">
        <v>-1.7320677759759</v>
      </c>
      <c r="K109">
        <v>-12.9446117499229</v>
      </c>
      <c r="L109">
        <v>-14.7197226848613</v>
      </c>
      <c r="M109">
        <v>-14.6023055864177</v>
      </c>
      <c r="N109">
        <v>-16.1510738855652</v>
      </c>
      <c r="O109">
        <v>-15.876613484079</v>
      </c>
      <c r="P109">
        <v>-4.22124713373128</v>
      </c>
      <c r="Q109">
        <v>-4.46461860645493</v>
      </c>
      <c r="R109">
        <v>-4.10567415736115</v>
      </c>
      <c r="S109">
        <v>-2.37839897384041</v>
      </c>
      <c r="T109">
        <v>-3.4214878192021</v>
      </c>
      <c r="U109">
        <v>-17.3441064192509</v>
      </c>
      <c r="V109">
        <v>-18.2268343528669</v>
      </c>
      <c r="W109">
        <v>-16.1593427341799</v>
      </c>
      <c r="X109">
        <v>-13.1749171513578</v>
      </c>
      <c r="Y109">
        <v>-15.9763195418093</v>
      </c>
      <c r="Z109">
        <v>5.07939910721188</v>
      </c>
      <c r="AA109">
        <v>7.41217814608561</v>
      </c>
      <c r="AB109">
        <v>5.61008930116146</v>
      </c>
      <c r="AC109">
        <v>11.1306351662285</v>
      </c>
      <c r="AD109">
        <v>-5.47480361712866</v>
      </c>
      <c r="AE109">
        <v>6.4088175337483</v>
      </c>
      <c r="AF109">
        <v>8.89813873139157</v>
      </c>
      <c r="AG109">
        <v>-11.4233557134045</v>
      </c>
      <c r="AH109">
        <v>-9.62414160149344</v>
      </c>
      <c r="AI109">
        <v>3.21404931707198</v>
      </c>
      <c r="AJ109">
        <v>-1.59177491724411</v>
      </c>
      <c r="AK109">
        <v>0.726312142548812</v>
      </c>
      <c r="AL109">
        <v>-0.495742170946172</v>
      </c>
      <c r="AM109">
        <v>4.37261348600064</v>
      </c>
      <c r="AN109">
        <v>5.56232288310524</v>
      </c>
      <c r="AO109">
        <v>-10.758809031426</v>
      </c>
      <c r="AP109">
        <v>-7.58766627100166</v>
      </c>
      <c r="AQ109">
        <v>-14.1108761868339</v>
      </c>
      <c r="AR109">
        <v>-12.3735969772775</v>
      </c>
      <c r="AS109">
        <v>-11.132576154715</v>
      </c>
      <c r="AT109">
        <v>9.17737604759792</v>
      </c>
      <c r="AU109">
        <v>9.17737604759792</v>
      </c>
      <c r="AV109">
        <v>8.91521180871472</v>
      </c>
      <c r="AW109">
        <v>8.62117010954966</v>
      </c>
      <c r="AX109">
        <v>7.76759057888025</v>
      </c>
      <c r="AY109">
        <v>-2.98093125793027</v>
      </c>
      <c r="AZ109">
        <v>-2.98093125793027</v>
      </c>
      <c r="BA109">
        <v>-2.98093125793027</v>
      </c>
      <c r="BB109">
        <v>-2.98093125793027</v>
      </c>
      <c r="BC109">
        <v>-2.98093125793027</v>
      </c>
      <c r="BD109">
        <v>6.14832882266925</v>
      </c>
      <c r="BE109">
        <v>6.14832882266925</v>
      </c>
      <c r="BF109">
        <v>6.14832882266925</v>
      </c>
      <c r="BG109">
        <v>6.14832882266925</v>
      </c>
      <c r="BH109">
        <v>3.47559667825862</v>
      </c>
    </row>
    <row r="110" spans="1:60">
      <c r="A110">
        <v>4.47895737422312</v>
      </c>
      <c r="B110">
        <v>7.61695829545473</v>
      </c>
      <c r="C110">
        <v>12.8398788868207</v>
      </c>
      <c r="D110">
        <v>16.881029307605</v>
      </c>
      <c r="E110">
        <v>18.9625577683734</v>
      </c>
      <c r="F110">
        <v>-9.63591889626058</v>
      </c>
      <c r="G110">
        <v>-9.63591889626058</v>
      </c>
      <c r="H110">
        <v>-9.63591889626058</v>
      </c>
      <c r="I110">
        <v>-10.9821707759687</v>
      </c>
      <c r="J110">
        <v>-2.59596555798609</v>
      </c>
      <c r="K110">
        <v>1.81628505757208</v>
      </c>
      <c r="L110">
        <v>0.68037672194036</v>
      </c>
      <c r="M110">
        <v>1.12620542157748</v>
      </c>
      <c r="N110">
        <v>1.65467904833157</v>
      </c>
      <c r="O110">
        <v>-2.68244382179919</v>
      </c>
      <c r="P110">
        <v>3.37966583115429</v>
      </c>
      <c r="Q110">
        <v>0.889454452067909</v>
      </c>
      <c r="R110">
        <v>1.50867895425433</v>
      </c>
      <c r="S110">
        <v>1.77466466349356</v>
      </c>
      <c r="T110">
        <v>0.73157581813187</v>
      </c>
      <c r="U110">
        <v>-8.96048643646369</v>
      </c>
      <c r="V110">
        <v>-4.62332495837514</v>
      </c>
      <c r="W110">
        <v>-12.9837588910594</v>
      </c>
      <c r="X110">
        <v>-7.28930963948931</v>
      </c>
      <c r="Y110">
        <v>-6.31319251652753</v>
      </c>
      <c r="Z110">
        <v>7.11505304634733</v>
      </c>
      <c r="AA110">
        <v>8.50521352000269</v>
      </c>
      <c r="AB110">
        <v>8.93444807716782</v>
      </c>
      <c r="AC110">
        <v>7.64683893746563</v>
      </c>
      <c r="AD110">
        <v>9.44080587960341</v>
      </c>
      <c r="AE110">
        <v>-0.493985935664162</v>
      </c>
      <c r="AF110">
        <v>0.312624695859071</v>
      </c>
      <c r="AG110">
        <v>-5.27153063835425</v>
      </c>
      <c r="AH110">
        <v>-21.3561859793163</v>
      </c>
      <c r="AI110">
        <v>3.06390828101785</v>
      </c>
      <c r="AJ110">
        <v>-1.81917133399327</v>
      </c>
      <c r="AK110">
        <v>0.484208095032541</v>
      </c>
      <c r="AL110">
        <v>1.48722651283852</v>
      </c>
      <c r="AM110">
        <v>-1.3646418073771</v>
      </c>
      <c r="AN110">
        <v>1.23604124222231</v>
      </c>
      <c r="AO110">
        <v>-0.65957666832787</v>
      </c>
      <c r="AP110">
        <v>1.46337910291264</v>
      </c>
      <c r="AQ110">
        <v>-3.65606007009146</v>
      </c>
      <c r="AR110">
        <v>-3.361447030424</v>
      </c>
      <c r="AS110">
        <v>-3.28991749467415</v>
      </c>
      <c r="AT110">
        <v>6.43306109475285</v>
      </c>
      <c r="AU110">
        <v>6.43306109475285</v>
      </c>
      <c r="AV110">
        <v>6.15786096429708</v>
      </c>
      <c r="AW110">
        <v>5.86069052789988</v>
      </c>
      <c r="AX110">
        <v>6.98652866792198</v>
      </c>
      <c r="AY110">
        <v>1.7432434948785</v>
      </c>
      <c r="AZ110">
        <v>1.7432434948785</v>
      </c>
      <c r="BA110">
        <v>1.7432434948785</v>
      </c>
      <c r="BB110">
        <v>1.7432434948785</v>
      </c>
      <c r="BC110">
        <v>1.7432434948785</v>
      </c>
      <c r="BD110">
        <v>-12.0155480523158</v>
      </c>
      <c r="BE110">
        <v>-12.0155480523158</v>
      </c>
      <c r="BF110">
        <v>-12.0155480523158</v>
      </c>
      <c r="BG110">
        <v>-12.0155480523158</v>
      </c>
      <c r="BH110">
        <v>-1.02288671623986</v>
      </c>
    </row>
    <row r="111" spans="1:60">
      <c r="A111">
        <v>10.7401293863976</v>
      </c>
      <c r="B111">
        <v>14.804285717721</v>
      </c>
      <c r="C111">
        <v>19.7900562535696</v>
      </c>
      <c r="D111">
        <v>20.6685547403717</v>
      </c>
      <c r="E111">
        <v>24.3410515387419</v>
      </c>
      <c r="F111">
        <v>16.2603618064769</v>
      </c>
      <c r="G111">
        <v>16.2603618064769</v>
      </c>
      <c r="H111">
        <v>16.2603618064769</v>
      </c>
      <c r="I111">
        <v>11.8680730834508</v>
      </c>
      <c r="J111">
        <v>12.0630328872022</v>
      </c>
      <c r="K111">
        <v>19.5881039538789</v>
      </c>
      <c r="L111">
        <v>20.0401148661258</v>
      </c>
      <c r="M111">
        <v>19.4785582945084</v>
      </c>
      <c r="N111">
        <v>17.9956619225896</v>
      </c>
      <c r="O111">
        <v>16.3722686703928</v>
      </c>
      <c r="P111">
        <v>12.4318355359484</v>
      </c>
      <c r="Q111">
        <v>10.432075062634</v>
      </c>
      <c r="R111">
        <v>8.81925832239169</v>
      </c>
      <c r="S111">
        <v>11.2548450634057</v>
      </c>
      <c r="T111">
        <v>10.211756218044</v>
      </c>
      <c r="U111">
        <v>2.9016285907811</v>
      </c>
      <c r="V111">
        <v>2.8472603876194</v>
      </c>
      <c r="W111">
        <v>-0.164726087338915</v>
      </c>
      <c r="X111">
        <v>0.0732333464776609</v>
      </c>
      <c r="Y111">
        <v>0.919501513859459</v>
      </c>
      <c r="Z111">
        <v>7.23263353724668</v>
      </c>
      <c r="AA111">
        <v>10.7876145312865</v>
      </c>
      <c r="AB111">
        <v>7.86695632606271</v>
      </c>
      <c r="AC111">
        <v>9.41789015836394</v>
      </c>
      <c r="AD111">
        <v>11.3578591378041</v>
      </c>
      <c r="AE111">
        <v>6.66014371154234</v>
      </c>
      <c r="AF111">
        <v>2.41700884261187</v>
      </c>
      <c r="AG111">
        <v>-5.7833297294566</v>
      </c>
      <c r="AH111">
        <v>2.89861347645326</v>
      </c>
      <c r="AI111">
        <v>-2.00945547071639</v>
      </c>
      <c r="AJ111">
        <v>-1.13698208374579</v>
      </c>
      <c r="AK111">
        <v>-3.87366476026033</v>
      </c>
      <c r="AL111">
        <v>-2.47871085473085</v>
      </c>
      <c r="AM111">
        <v>-2.91998952154607</v>
      </c>
      <c r="AN111">
        <v>8.17344927640059</v>
      </c>
      <c r="AO111">
        <v>15.3929775712361</v>
      </c>
      <c r="AP111">
        <v>16.4097328602789</v>
      </c>
      <c r="AQ111">
        <v>12.7523984435505</v>
      </c>
      <c r="AR111">
        <v>13.9026591496731</v>
      </c>
      <c r="AS111">
        <v>14.0240164423112</v>
      </c>
      <c r="AT111">
        <v>5.13446173079767</v>
      </c>
      <c r="AU111">
        <v>5.13446173079767</v>
      </c>
      <c r="AV111">
        <v>6.21317042662472</v>
      </c>
      <c r="AW111">
        <v>7.26902118455206</v>
      </c>
      <c r="AX111">
        <v>7.64332255398939</v>
      </c>
      <c r="AY111">
        <v>-10.2316007613451</v>
      </c>
      <c r="AZ111">
        <v>-10.2316007613451</v>
      </c>
      <c r="BA111">
        <v>-10.2316007613451</v>
      </c>
      <c r="BB111">
        <v>-10.2316007613451</v>
      </c>
      <c r="BC111">
        <v>-10.2316007613451</v>
      </c>
      <c r="BD111">
        <v>14.4484204884387</v>
      </c>
      <c r="BE111">
        <v>14.4484204884387</v>
      </c>
      <c r="BF111">
        <v>14.4484204884387</v>
      </c>
      <c r="BG111">
        <v>14.4484204884387</v>
      </c>
      <c r="BH111">
        <v>-1.02288671623986</v>
      </c>
    </row>
    <row r="112" spans="1:60">
      <c r="A112">
        <v>0.387456964397759</v>
      </c>
      <c r="B112">
        <v>1.84305996887646</v>
      </c>
      <c r="C112">
        <v>3.33275983938569</v>
      </c>
      <c r="D112">
        <v>4.76976119404349</v>
      </c>
      <c r="E112">
        <v>9.90040469775185</v>
      </c>
      <c r="F112">
        <v>-3.34308816369669</v>
      </c>
      <c r="G112">
        <v>-3.34308816369669</v>
      </c>
      <c r="H112">
        <v>-3.34308816369669</v>
      </c>
      <c r="I112">
        <v>-5.48456030695733</v>
      </c>
      <c r="J112">
        <v>-8.78009246384875</v>
      </c>
      <c r="K112">
        <v>-18.7454396190185</v>
      </c>
      <c r="L112">
        <v>-20.7584962739235</v>
      </c>
      <c r="M112">
        <v>-21.4614766756178</v>
      </c>
      <c r="N112">
        <v>-21.0702829038642</v>
      </c>
      <c r="O112">
        <v>-23.8083951536672</v>
      </c>
      <c r="P112">
        <v>-3.08645273115894</v>
      </c>
      <c r="Q112">
        <v>-7.56335211153124</v>
      </c>
      <c r="R112">
        <v>-4.20993759809939</v>
      </c>
      <c r="S112">
        <v>-2.29360186410583</v>
      </c>
      <c r="T112">
        <v>-3.33669070946752</v>
      </c>
      <c r="U112">
        <v>-4.76825066211063</v>
      </c>
      <c r="V112">
        <v>-3.90830582591985</v>
      </c>
      <c r="W112">
        <v>-6.5572148242588</v>
      </c>
      <c r="X112">
        <v>-1.71182418549615</v>
      </c>
      <c r="Y112">
        <v>-2.12248022656766</v>
      </c>
      <c r="Z112">
        <v>2.66247442224962</v>
      </c>
      <c r="AA112">
        <v>9.60303024861945</v>
      </c>
      <c r="AB112">
        <v>1.72469484749462</v>
      </c>
      <c r="AC112">
        <v>3.85337193281268</v>
      </c>
      <c r="AD112">
        <v>11.3578591378041</v>
      </c>
      <c r="AE112">
        <v>-2.50459535801656</v>
      </c>
      <c r="AF112">
        <v>-5.76255969232753</v>
      </c>
      <c r="AG112">
        <v>-9.23797359439749</v>
      </c>
      <c r="AH112">
        <v>0.760420391429385</v>
      </c>
      <c r="AI112">
        <v>-6.87219765487194</v>
      </c>
      <c r="AJ112">
        <v>-4.54792833498317</v>
      </c>
      <c r="AK112">
        <v>-0.726312142548812</v>
      </c>
      <c r="AL112">
        <v>-4.95742170946171</v>
      </c>
      <c r="AM112">
        <v>-2.46298840230586</v>
      </c>
      <c r="AN112">
        <v>2.82574777049338</v>
      </c>
      <c r="AO112">
        <v>-9.44822162552781</v>
      </c>
      <c r="AP112">
        <v>-8.92427590779737</v>
      </c>
      <c r="AQ112">
        <v>-13.6010710349299</v>
      </c>
      <c r="AR112">
        <v>-10.5659603225133</v>
      </c>
      <c r="AS112">
        <v>-10.8795871656814</v>
      </c>
      <c r="AT112">
        <v>2.7974229134578</v>
      </c>
      <c r="AU112">
        <v>2.7974229134578</v>
      </c>
      <c r="AV112">
        <v>2.38327194371823</v>
      </c>
      <c r="AW112">
        <v>1.96077439024416</v>
      </c>
      <c r="AX112">
        <v>2.34250236277254</v>
      </c>
      <c r="AY112">
        <v>-2.83192190770396</v>
      </c>
      <c r="AZ112">
        <v>-2.83192190770396</v>
      </c>
      <c r="BA112">
        <v>-2.83192190770396</v>
      </c>
      <c r="BB112">
        <v>-2.83192190770396</v>
      </c>
      <c r="BC112">
        <v>-2.83192190770396</v>
      </c>
      <c r="BD112">
        <v>-2.96911905417764</v>
      </c>
      <c r="BE112">
        <v>-2.96911905417764</v>
      </c>
      <c r="BF112">
        <v>-2.96911905417764</v>
      </c>
      <c r="BG112">
        <v>-2.96911905417764</v>
      </c>
      <c r="BH112">
        <v>3.47559667825862</v>
      </c>
    </row>
    <row r="113" spans="1:60">
      <c r="A113">
        <v>17.6904207648516</v>
      </c>
      <c r="B113">
        <v>16.372815271788</v>
      </c>
      <c r="C113">
        <v>17.8785036889681</v>
      </c>
      <c r="D113">
        <v>22.0559937571523</v>
      </c>
      <c r="E113">
        <v>28.1012419881468</v>
      </c>
      <c r="F113">
        <v>0.851495978159624</v>
      </c>
      <c r="G113">
        <v>0.851495978159624</v>
      </c>
      <c r="H113">
        <v>0.851495978159624</v>
      </c>
      <c r="I113">
        <v>17.2637456544661</v>
      </c>
      <c r="J113">
        <v>17.492555896734</v>
      </c>
      <c r="K113">
        <v>15.7482855156744</v>
      </c>
      <c r="L113">
        <v>15.999977087322</v>
      </c>
      <c r="M113">
        <v>15.2240105825489</v>
      </c>
      <c r="N113">
        <v>13.0003443874037</v>
      </c>
      <c r="O113">
        <v>8.20366297040083</v>
      </c>
      <c r="P113">
        <v>14.0567885750236</v>
      </c>
      <c r="Q113">
        <v>10.267570696612</v>
      </c>
      <c r="R113">
        <v>10.6313469462127</v>
      </c>
      <c r="S113">
        <v>11.676579753384</v>
      </c>
      <c r="T113">
        <v>10.6334909080223</v>
      </c>
      <c r="U113">
        <v>1.31046470190232</v>
      </c>
      <c r="V113">
        <v>-0.126555905907958</v>
      </c>
      <c r="W113">
        <v>-0.928090357120642</v>
      </c>
      <c r="X113">
        <v>1.33221322122389</v>
      </c>
      <c r="Y113">
        <v>3.13066925612207</v>
      </c>
      <c r="Z113">
        <v>5.93775070561377</v>
      </c>
      <c r="AA113">
        <v>8.42339326316169</v>
      </c>
      <c r="AB113">
        <v>4.09968617950359</v>
      </c>
      <c r="AC113">
        <v>0.166008642666698</v>
      </c>
      <c r="AD113">
        <v>3.21462405872158</v>
      </c>
      <c r="AE113">
        <v>21.7180483293755</v>
      </c>
      <c r="AF113">
        <v>5.61791244498976</v>
      </c>
      <c r="AG113">
        <v>-8.51121888503214</v>
      </c>
      <c r="AH113">
        <v>1.95608348641271</v>
      </c>
      <c r="AI113">
        <v>11.617963364805</v>
      </c>
      <c r="AJ113">
        <v>6.13970325222729</v>
      </c>
      <c r="AK113">
        <v>1.69472833261389</v>
      </c>
      <c r="AL113">
        <v>0.743613256419258</v>
      </c>
      <c r="AM113">
        <v>11.6332121934115</v>
      </c>
      <c r="AN113">
        <v>-0.759871219481749</v>
      </c>
      <c r="AO113">
        <v>15.8641037628989</v>
      </c>
      <c r="AP113">
        <v>17.0264555431196</v>
      </c>
      <c r="AQ113">
        <v>12.9110915609397</v>
      </c>
      <c r="AR113">
        <v>13.5875085025743</v>
      </c>
      <c r="AS113">
        <v>14.3043167426609</v>
      </c>
      <c r="AT113">
        <v>3.68774764988227</v>
      </c>
      <c r="AU113">
        <v>3.68774764988227</v>
      </c>
      <c r="AV113">
        <v>2.85995239102904</v>
      </c>
      <c r="AW113">
        <v>2.02230949774901</v>
      </c>
      <c r="AX113">
        <v>1.73842147157433</v>
      </c>
      <c r="AY113">
        <v>13.0415596956751</v>
      </c>
      <c r="AZ113">
        <v>13.0415596956751</v>
      </c>
      <c r="BA113">
        <v>13.0415596956751</v>
      </c>
      <c r="BB113">
        <v>13.0415596956751</v>
      </c>
      <c r="BC113">
        <v>13.0415596956751</v>
      </c>
      <c r="BD113">
        <v>-15.9105812689954</v>
      </c>
      <c r="BE113">
        <v>-15.9105812689954</v>
      </c>
      <c r="BF113">
        <v>-15.9105812689954</v>
      </c>
      <c r="BG113">
        <v>-15.9105812689954</v>
      </c>
      <c r="BH113">
        <v>-1.02288671623986</v>
      </c>
    </row>
    <row r="114" spans="1:60">
      <c r="A114">
        <v>3.69645115476185</v>
      </c>
      <c r="B114">
        <v>8.00153448685171</v>
      </c>
      <c r="C114">
        <v>3.91059577339104</v>
      </c>
      <c r="D114">
        <v>5.87271996925903</v>
      </c>
      <c r="E114">
        <v>2.81745350967478</v>
      </c>
      <c r="F114">
        <v>-12.6923344943683</v>
      </c>
      <c r="G114">
        <v>-12.6923344943683</v>
      </c>
      <c r="H114">
        <v>-12.6923344943683</v>
      </c>
      <c r="I114">
        <v>-18.217084071526</v>
      </c>
      <c r="J114">
        <v>-19.8243646190639</v>
      </c>
      <c r="K114">
        <v>-15.7000811940076</v>
      </c>
      <c r="L114">
        <v>-16.714973127027</v>
      </c>
      <c r="M114">
        <v>-17.1587643726915</v>
      </c>
      <c r="N114">
        <v>-16.3591080990912</v>
      </c>
      <c r="O114">
        <v>-14.1145133461012</v>
      </c>
      <c r="P114">
        <v>-6.12935138064295</v>
      </c>
      <c r="Q114">
        <v>-7.90428023951808</v>
      </c>
      <c r="R114">
        <v>-7.6489050489246</v>
      </c>
      <c r="S114">
        <v>-6.34070752398127</v>
      </c>
      <c r="T114">
        <v>-7.38379636934296</v>
      </c>
      <c r="U114">
        <v>-18.1002183257453</v>
      </c>
      <c r="V114">
        <v>-17.7954297215471</v>
      </c>
      <c r="W114">
        <v>-21.3521508972578</v>
      </c>
      <c r="X114">
        <v>-14.4469187333306</v>
      </c>
      <c r="Y114">
        <v>-10.3650897728702</v>
      </c>
      <c r="Z114">
        <v>1.31973388606115</v>
      </c>
      <c r="AA114">
        <v>7.5428080171846</v>
      </c>
      <c r="AB114">
        <v>5.80890411040434</v>
      </c>
      <c r="AC114">
        <v>7.81609219554318</v>
      </c>
      <c r="AD114">
        <v>5.88056411437359</v>
      </c>
      <c r="AE114">
        <v>-11.864328875864</v>
      </c>
      <c r="AF114">
        <v>-22.3036723314377</v>
      </c>
      <c r="AG114">
        <v>-4.66248971994245</v>
      </c>
      <c r="AH114">
        <v>-12.9922466971156</v>
      </c>
      <c r="AI114">
        <v>-5.32446046693635</v>
      </c>
      <c r="AJ114">
        <v>-13.8711814216987</v>
      </c>
      <c r="AK114">
        <v>-8.23153761555319</v>
      </c>
      <c r="AL114">
        <v>-6.69251930777331</v>
      </c>
      <c r="AM114">
        <v>-0.403518714324271</v>
      </c>
      <c r="AN114">
        <v>1.25885399867065</v>
      </c>
      <c r="AO114">
        <v>-15.0160766179059</v>
      </c>
      <c r="AP114">
        <v>-16.1667571979035</v>
      </c>
      <c r="AQ114">
        <v>-22.9220477177843</v>
      </c>
      <c r="AR114">
        <v>-22.812391237341</v>
      </c>
      <c r="AS114">
        <v>-21.9191066871465</v>
      </c>
      <c r="AT114">
        <v>10.1817767679373</v>
      </c>
      <c r="AU114">
        <v>10.1817767679373</v>
      </c>
      <c r="AV114">
        <v>9.12268062052168</v>
      </c>
      <c r="AW114">
        <v>8.03136765581496</v>
      </c>
      <c r="AX114">
        <v>6.95626247760975</v>
      </c>
      <c r="AY114">
        <v>-10.9498589882538</v>
      </c>
      <c r="AZ114">
        <v>-10.9498589882538</v>
      </c>
      <c r="BA114">
        <v>-10.9498589882538</v>
      </c>
      <c r="BB114">
        <v>-10.9498589882538</v>
      </c>
      <c r="BC114">
        <v>-10.9498589882538</v>
      </c>
      <c r="BD114">
        <v>-1.84617103949528</v>
      </c>
      <c r="BE114">
        <v>-1.84617103949528</v>
      </c>
      <c r="BF114">
        <v>-1.84617103949528</v>
      </c>
      <c r="BG114">
        <v>-1.84617103949528</v>
      </c>
      <c r="BH114">
        <v>3.47559667825862</v>
      </c>
    </row>
    <row r="115" spans="1:60">
      <c r="A115">
        <v>17.8542355503302</v>
      </c>
      <c r="B115">
        <v>16.5761999169521</v>
      </c>
      <c r="C115">
        <v>16.1932628758979</v>
      </c>
      <c r="D115">
        <v>17.7716471429735</v>
      </c>
      <c r="E115">
        <v>17.9954479464873</v>
      </c>
      <c r="F115">
        <v>2.86760926410768</v>
      </c>
      <c r="G115">
        <v>2.86760926410768</v>
      </c>
      <c r="H115">
        <v>2.86760926410768</v>
      </c>
      <c r="I115">
        <v>7.79448722634929</v>
      </c>
      <c r="J115">
        <v>8.0604150100535</v>
      </c>
      <c r="K115">
        <v>-4.05463262074177</v>
      </c>
      <c r="L115">
        <v>-6.61643084578956</v>
      </c>
      <c r="M115">
        <v>-7.3094318618085</v>
      </c>
      <c r="N115">
        <v>-9.15606401941183</v>
      </c>
      <c r="O115">
        <v>-9.66441450513074</v>
      </c>
      <c r="P115">
        <v>1.40680001870039</v>
      </c>
      <c r="Q115">
        <v>0.823793792048499</v>
      </c>
      <c r="R115">
        <v>0.482767604996358</v>
      </c>
      <c r="S115">
        <v>1.69535878892752</v>
      </c>
      <c r="T115">
        <v>0.65226994356583</v>
      </c>
      <c r="U115">
        <v>-8.44372202420884</v>
      </c>
      <c r="V115">
        <v>-7.49268224534702</v>
      </c>
      <c r="W115">
        <v>-10.2082743018108</v>
      </c>
      <c r="X115">
        <v>-8.16083399754956</v>
      </c>
      <c r="Y115">
        <v>-2.85096658912155</v>
      </c>
      <c r="Z115">
        <v>1.38420533049955</v>
      </c>
      <c r="AA115">
        <v>2.28726791022634</v>
      </c>
      <c r="AB115">
        <v>2.67620679559374</v>
      </c>
      <c r="AC115">
        <v>7.39231501207656</v>
      </c>
      <c r="AD115">
        <v>7.2128791200729</v>
      </c>
      <c r="AE115">
        <v>2.81658647527815</v>
      </c>
      <c r="AF115">
        <v>-9.36474275506181</v>
      </c>
      <c r="AG115">
        <v>-5.95222342952037</v>
      </c>
      <c r="AH115">
        <v>4.79944429921353</v>
      </c>
      <c r="AI115">
        <v>-24.2743494656908</v>
      </c>
      <c r="AJ115">
        <v>0.909585666996636</v>
      </c>
      <c r="AK115">
        <v>1.45262428509762</v>
      </c>
      <c r="AL115">
        <v>-6.19677713682714</v>
      </c>
      <c r="AM115">
        <v>6.86107260583695</v>
      </c>
      <c r="AN115">
        <v>4.21452853600336</v>
      </c>
      <c r="AO115">
        <v>0.197016407422611</v>
      </c>
      <c r="AP115">
        <v>-0.786329436905121</v>
      </c>
      <c r="AQ115">
        <v>-3.02709091651232</v>
      </c>
      <c r="AR115">
        <v>-2.54120128117273</v>
      </c>
      <c r="AS115">
        <v>-2.27796153853984</v>
      </c>
      <c r="AT115">
        <v>1.75002099401573</v>
      </c>
      <c r="AU115">
        <v>1.75002099401573</v>
      </c>
      <c r="AV115">
        <v>1.44636199954937</v>
      </c>
      <c r="AW115">
        <v>1.13766424992738</v>
      </c>
      <c r="AX115">
        <v>1.0984253830718</v>
      </c>
      <c r="AY115">
        <v>23.2750434235687</v>
      </c>
      <c r="AZ115">
        <v>23.2750434235687</v>
      </c>
      <c r="BA115">
        <v>23.2750434235687</v>
      </c>
      <c r="BB115">
        <v>23.2750434235687</v>
      </c>
      <c r="BC115">
        <v>23.2750434235687</v>
      </c>
      <c r="BD115">
        <v>6.62056890378952</v>
      </c>
      <c r="BE115">
        <v>6.62056890378952</v>
      </c>
      <c r="BF115">
        <v>6.62056890378952</v>
      </c>
      <c r="BG115">
        <v>6.62056890378952</v>
      </c>
      <c r="BH115">
        <v>-1.02288671623986</v>
      </c>
    </row>
    <row r="116" spans="1:60">
      <c r="A116">
        <v>4.65868119156921</v>
      </c>
      <c r="B116">
        <v>7.18442329667996</v>
      </c>
      <c r="C116">
        <v>10.5496745353184</v>
      </c>
      <c r="D116">
        <v>12.6763844631868</v>
      </c>
      <c r="E116">
        <v>14.9341261028326</v>
      </c>
      <c r="F116">
        <v>2.73388962216096</v>
      </c>
      <c r="G116">
        <v>2.73388962216096</v>
      </c>
      <c r="H116">
        <v>2.73388962216096</v>
      </c>
      <c r="I116">
        <v>2.57040803120122</v>
      </c>
      <c r="J116">
        <v>-0.499673614746701</v>
      </c>
      <c r="K116">
        <v>-9.87187660314328</v>
      </c>
      <c r="L116">
        <v>-9.72817306089765</v>
      </c>
      <c r="M116">
        <v>-9.00493296068035</v>
      </c>
      <c r="N116">
        <v>-9.72941777323384</v>
      </c>
      <c r="O116">
        <v>-13.2741271264502</v>
      </c>
      <c r="P116">
        <v>-0.725442931514784</v>
      </c>
      <c r="Q116">
        <v>-1.88529191763854</v>
      </c>
      <c r="R116">
        <v>-2.50097720986817</v>
      </c>
      <c r="S116">
        <v>-1.83197818445555</v>
      </c>
      <c r="T116">
        <v>-2.87506702981724</v>
      </c>
      <c r="U116">
        <v>6.61169993720154</v>
      </c>
      <c r="V116">
        <v>4.21700039754076</v>
      </c>
      <c r="W116">
        <v>2.31378389397733</v>
      </c>
      <c r="X116">
        <v>3.33432933408723</v>
      </c>
      <c r="Y116">
        <v>6.5651225290009</v>
      </c>
      <c r="Z116">
        <v>3.52455014122858</v>
      </c>
      <c r="AA116">
        <v>4.56362676809058</v>
      </c>
      <c r="AB116">
        <v>-0.07059600733333</v>
      </c>
      <c r="AC116">
        <v>4.92842218320366</v>
      </c>
      <c r="AD116">
        <v>2.83762243468998</v>
      </c>
      <c r="AE116">
        <v>0.775644583191992</v>
      </c>
      <c r="AF116">
        <v>-8.9494651739953</v>
      </c>
      <c r="AG116">
        <v>-4.05856679244167</v>
      </c>
      <c r="AH116">
        <v>-8.03407223397289</v>
      </c>
      <c r="AI116">
        <v>-6.96217913060182</v>
      </c>
      <c r="AJ116">
        <v>-8.86846025321719</v>
      </c>
      <c r="AK116">
        <v>-0.968416190065083</v>
      </c>
      <c r="AL116">
        <v>3.22232411115012</v>
      </c>
      <c r="AM116">
        <v>4.2235985103462</v>
      </c>
      <c r="AN116">
        <v>0.269096001406172</v>
      </c>
      <c r="AO116">
        <v>-7.94918374296446</v>
      </c>
      <c r="AP116">
        <v>-9.70331349337615</v>
      </c>
      <c r="AQ116">
        <v>-15.870526227277</v>
      </c>
      <c r="AR116">
        <v>-13.9514055430788</v>
      </c>
      <c r="AS116">
        <v>-12.6821337125456</v>
      </c>
      <c r="AT116">
        <v>31.1629280758429</v>
      </c>
      <c r="AU116">
        <v>31.1629280758429</v>
      </c>
      <c r="AV116">
        <v>31.0194616063333</v>
      </c>
      <c r="AW116">
        <v>30.7646899404887</v>
      </c>
      <c r="AX116">
        <v>29.5398571790772</v>
      </c>
      <c r="AY116">
        <v>-13.8794951573577</v>
      </c>
      <c r="AZ116">
        <v>-13.8794951573577</v>
      </c>
      <c r="BA116">
        <v>-13.8794951573577</v>
      </c>
      <c r="BB116">
        <v>-13.8794951573577</v>
      </c>
      <c r="BC116">
        <v>-13.8794951573577</v>
      </c>
      <c r="BD116">
        <v>-4.41095939117947</v>
      </c>
      <c r="BE116">
        <v>-4.41095939117947</v>
      </c>
      <c r="BF116">
        <v>-4.41095939117947</v>
      </c>
      <c r="BG116">
        <v>-4.41095939117947</v>
      </c>
      <c r="BH116">
        <v>-7.00198751425606</v>
      </c>
    </row>
    <row r="117" spans="1:60">
      <c r="A117">
        <v>-16.2392425730222</v>
      </c>
      <c r="B117">
        <v>-17.8118726625483</v>
      </c>
      <c r="C117">
        <v>-14.3773008063036</v>
      </c>
      <c r="D117">
        <v>-13.0009081534804</v>
      </c>
      <c r="E117">
        <v>-10.865200494854</v>
      </c>
      <c r="F117">
        <v>-16.8043479774065</v>
      </c>
      <c r="G117">
        <v>-16.8043479774065</v>
      </c>
      <c r="H117">
        <v>-16.8043479774065</v>
      </c>
      <c r="I117">
        <v>-12.5195963745429</v>
      </c>
      <c r="J117">
        <v>-9.05284016538144</v>
      </c>
      <c r="K117">
        <v>-9.32489451733636</v>
      </c>
      <c r="L117">
        <v>-8.4703771452108</v>
      </c>
      <c r="M117">
        <v>-8.13679829690967</v>
      </c>
      <c r="N117">
        <v>-8.45013679310044</v>
      </c>
      <c r="O117">
        <v>-10.2715821863381</v>
      </c>
      <c r="P117">
        <v>-3.49470735699986</v>
      </c>
      <c r="Q117">
        <v>-3.66997670678373</v>
      </c>
      <c r="R117">
        <v>-1.85128847214807</v>
      </c>
      <c r="S117">
        <v>-0.616256308280447</v>
      </c>
      <c r="T117">
        <v>-1.65934515364214</v>
      </c>
      <c r="U117">
        <v>-6.90924336187881</v>
      </c>
      <c r="V117">
        <v>-9.31431980333476</v>
      </c>
      <c r="W117">
        <v>-9.99147846318945</v>
      </c>
      <c r="X117">
        <v>-8.43277153827462</v>
      </c>
      <c r="Y117">
        <v>-3.68196353362899</v>
      </c>
      <c r="Z117">
        <v>8.413247310314</v>
      </c>
      <c r="AA117">
        <v>3.76836547472775</v>
      </c>
      <c r="AB117">
        <v>2.25135418503411</v>
      </c>
      <c r="AC117">
        <v>8.09844215230527</v>
      </c>
      <c r="AD117">
        <v>2.99253582929206</v>
      </c>
      <c r="AE117">
        <v>-8.38909448636691</v>
      </c>
      <c r="AF117">
        <v>5.65057472664667</v>
      </c>
      <c r="AG117">
        <v>-3.31645811034326</v>
      </c>
      <c r="AH117">
        <v>0.514565303372942</v>
      </c>
      <c r="AI117">
        <v>1.32201950374845</v>
      </c>
      <c r="AJ117">
        <v>0.227396416749159</v>
      </c>
      <c r="AK117">
        <v>5.32628904535795</v>
      </c>
      <c r="AL117">
        <v>0.743613256419258</v>
      </c>
      <c r="AM117">
        <v>6.70483123058573</v>
      </c>
      <c r="AN117">
        <v>7.9494662143956</v>
      </c>
      <c r="AO117">
        <v>-8.95139764159253</v>
      </c>
      <c r="AP117">
        <v>-8.8883203269245</v>
      </c>
      <c r="AQ117">
        <v>-11.5283019592528</v>
      </c>
      <c r="AR117">
        <v>-10.8891917554352</v>
      </c>
      <c r="AS117">
        <v>-10.7246959479057</v>
      </c>
      <c r="AT117">
        <v>13.4757844990502</v>
      </c>
      <c r="AU117">
        <v>13.4757844990502</v>
      </c>
      <c r="AV117">
        <v>13.31427721526</v>
      </c>
      <c r="AW117">
        <v>13.1050459982027</v>
      </c>
      <c r="AX117">
        <v>13.4208576634205</v>
      </c>
      <c r="AY117">
        <v>-1.28376115690542</v>
      </c>
      <c r="AZ117">
        <v>-1.28376115690542</v>
      </c>
      <c r="BA117">
        <v>-1.28376115690542</v>
      </c>
      <c r="BB117">
        <v>-1.28376115690542</v>
      </c>
      <c r="BC117">
        <v>-1.28376115690542</v>
      </c>
      <c r="BD117">
        <v>12.0781159134048</v>
      </c>
      <c r="BE117">
        <v>12.0781159134048</v>
      </c>
      <c r="BF117">
        <v>12.0781159134048</v>
      </c>
      <c r="BG117">
        <v>12.0781159134048</v>
      </c>
      <c r="BH117">
        <v>3.47559667825862</v>
      </c>
    </row>
    <row r="118" spans="1:60">
      <c r="A118">
        <v>-14.9176796395901</v>
      </c>
      <c r="B118">
        <v>-17.423962518861</v>
      </c>
      <c r="C118">
        <v>-16.5186108635844</v>
      </c>
      <c r="D118">
        <v>-15.0050311899344</v>
      </c>
      <c r="E118">
        <v>-11.013735603197</v>
      </c>
      <c r="F118">
        <v>-11.6880192003214</v>
      </c>
      <c r="G118">
        <v>-11.6880192003214</v>
      </c>
      <c r="H118">
        <v>-11.6880192003214</v>
      </c>
      <c r="I118">
        <v>-12.6069098328711</v>
      </c>
      <c r="J118">
        <v>-11.649136856993</v>
      </c>
      <c r="K118">
        <v>-19.0791441088538</v>
      </c>
      <c r="L118">
        <v>-20.3843725539762</v>
      </c>
      <c r="M118">
        <v>-17.981519193968</v>
      </c>
      <c r="N118">
        <v>-18.75150155464</v>
      </c>
      <c r="O118">
        <v>-21.3882009713559</v>
      </c>
      <c r="P118">
        <v>-10.9857650880905</v>
      </c>
      <c r="Q118">
        <v>-13.1807291992745</v>
      </c>
      <c r="R118">
        <v>-10.9278769451166</v>
      </c>
      <c r="S118">
        <v>-6.87757413827527</v>
      </c>
      <c r="T118">
        <v>-7.92066298363696</v>
      </c>
      <c r="U118">
        <v>-20.72323065973</v>
      </c>
      <c r="V118">
        <v>-26.9482914297387</v>
      </c>
      <c r="W118">
        <v>-25.9496339209132</v>
      </c>
      <c r="X118">
        <v>-26.4556712468441</v>
      </c>
      <c r="Y118">
        <v>-20.4246086446237</v>
      </c>
      <c r="Z118">
        <v>4.08758689632389</v>
      </c>
      <c r="AA118">
        <v>6.32476168162251</v>
      </c>
      <c r="AB118">
        <v>3.44390648713644</v>
      </c>
      <c r="AC118">
        <v>4.33650974084029</v>
      </c>
      <c r="AD118">
        <v>1.96821052620895</v>
      </c>
      <c r="AE118">
        <v>-7.3101252058373</v>
      </c>
      <c r="AF118">
        <v>-12.2110272994503</v>
      </c>
      <c r="AG118">
        <v>-3.36763801945348</v>
      </c>
      <c r="AH118">
        <v>-5.8157883465736</v>
      </c>
      <c r="AI118">
        <v>-3.43218062269304</v>
      </c>
      <c r="AJ118">
        <v>1.59177491724411</v>
      </c>
      <c r="AK118">
        <v>1.21052023758135</v>
      </c>
      <c r="AL118">
        <v>3.22232411115012</v>
      </c>
      <c r="AM118">
        <v>-0.239107806349193</v>
      </c>
      <c r="AN118">
        <v>9.05127933769357</v>
      </c>
      <c r="AO118">
        <v>-15.135999648511</v>
      </c>
      <c r="AP118">
        <v>-17.8787455698593</v>
      </c>
      <c r="AQ118">
        <v>-25.3507326690677</v>
      </c>
      <c r="AR118">
        <v>-25.0184457670329</v>
      </c>
      <c r="AS118">
        <v>-22.3415372810801</v>
      </c>
      <c r="AT118">
        <v>15.530375056069</v>
      </c>
      <c r="AU118">
        <v>15.530375056069</v>
      </c>
      <c r="AV118">
        <v>14.6182917669089</v>
      </c>
      <c r="AW118">
        <v>13.6541843481555</v>
      </c>
      <c r="AX118">
        <v>12.6387195316282</v>
      </c>
      <c r="AY118">
        <v>-7.88982635838877</v>
      </c>
      <c r="AZ118">
        <v>-7.88982635838877</v>
      </c>
      <c r="BA118">
        <v>-7.88982635838877</v>
      </c>
      <c r="BB118">
        <v>-7.88982635838877</v>
      </c>
      <c r="BC118">
        <v>-7.88982635838877</v>
      </c>
      <c r="BD118">
        <v>1.17700501759627</v>
      </c>
      <c r="BE118">
        <v>1.17700501759627</v>
      </c>
      <c r="BF118">
        <v>1.17700501759627</v>
      </c>
      <c r="BG118">
        <v>1.17700501759627</v>
      </c>
      <c r="BH118">
        <v>-1.02288671623986</v>
      </c>
    </row>
    <row r="119" spans="1:60">
      <c r="A119">
        <v>-0.0662890556894785</v>
      </c>
      <c r="B119">
        <v>1.37838152641865</v>
      </c>
      <c r="C119">
        <v>4.06815799051005</v>
      </c>
      <c r="D119">
        <v>10.3061143283392</v>
      </c>
      <c r="E119">
        <v>12.2605683172722</v>
      </c>
      <c r="F119">
        <v>-10.4531096810469</v>
      </c>
      <c r="G119">
        <v>-10.4531096810469</v>
      </c>
      <c r="H119">
        <v>-10.4531096810469</v>
      </c>
      <c r="I119">
        <v>-13.2047317097131</v>
      </c>
      <c r="J119">
        <v>-9.37149825876131</v>
      </c>
      <c r="K119">
        <v>-1.35209123193948</v>
      </c>
      <c r="L119">
        <v>-2.16197461680389</v>
      </c>
      <c r="M119">
        <v>-2.90350342412786</v>
      </c>
      <c r="N119">
        <v>-4.55084900191094</v>
      </c>
      <c r="O119">
        <v>-4.7926908173576</v>
      </c>
      <c r="P119">
        <v>-5.69680959520279</v>
      </c>
      <c r="Q119">
        <v>-9.37790467569133</v>
      </c>
      <c r="R119">
        <v>-7.29180886190973</v>
      </c>
      <c r="S119">
        <v>-5.9208695531274</v>
      </c>
      <c r="T119">
        <v>-6.96395839848909</v>
      </c>
      <c r="U119">
        <v>0.344137199397831</v>
      </c>
      <c r="V119">
        <v>0.0898912284954656</v>
      </c>
      <c r="W119">
        <v>-4.87949850406493</v>
      </c>
      <c r="X119">
        <v>-6.7657720752811</v>
      </c>
      <c r="Y119">
        <v>-0.535494266461048</v>
      </c>
      <c r="Z119">
        <v>1.03894900424347</v>
      </c>
      <c r="AA119">
        <v>0.686787110325604</v>
      </c>
      <c r="AB119">
        <v>5.57131934320137</v>
      </c>
      <c r="AC119">
        <v>4.33650974084029</v>
      </c>
      <c r="AD119">
        <v>5.7469715528265</v>
      </c>
      <c r="AE119">
        <v>-6.72514186097183</v>
      </c>
      <c r="AF119">
        <v>-6.95239995268664</v>
      </c>
      <c r="AG119">
        <v>-24.9348517185067</v>
      </c>
      <c r="AH119">
        <v>-3.5236737333045</v>
      </c>
      <c r="AI119">
        <v>-7.56059751322969</v>
      </c>
      <c r="AJ119">
        <v>-17.2821276729361</v>
      </c>
      <c r="AK119">
        <v>-4.35787285529287</v>
      </c>
      <c r="AL119">
        <v>-6.44464822230023</v>
      </c>
      <c r="AM119">
        <v>-0.72497405895314</v>
      </c>
      <c r="AN119">
        <v>3.70423604986732</v>
      </c>
      <c r="AO119">
        <v>-12.8574620670147</v>
      </c>
      <c r="AP119">
        <v>-3.90247977922027</v>
      </c>
      <c r="AQ119">
        <v>-6.74227312028064</v>
      </c>
      <c r="AR119">
        <v>-5.59848089201838</v>
      </c>
      <c r="AS119">
        <v>-6.13604362130187</v>
      </c>
      <c r="AT119">
        <v>29.3912566003729</v>
      </c>
      <c r="AU119">
        <v>29.3912566003729</v>
      </c>
      <c r="AV119">
        <v>29.5955220631745</v>
      </c>
      <c r="AW119">
        <v>29.6934181450917</v>
      </c>
      <c r="AX119">
        <v>28.6058426957758</v>
      </c>
      <c r="AY119">
        <v>-3.30361428147434</v>
      </c>
      <c r="AZ119">
        <v>-3.30361428147434</v>
      </c>
      <c r="BA119">
        <v>-3.30361428147434</v>
      </c>
      <c r="BB119">
        <v>-3.30361428147434</v>
      </c>
      <c r="BC119">
        <v>-3.30361428147434</v>
      </c>
      <c r="BD119">
        <v>-4.52978108900973</v>
      </c>
      <c r="BE119">
        <v>-4.52978108900973</v>
      </c>
      <c r="BF119">
        <v>-4.52978108900973</v>
      </c>
      <c r="BG119">
        <v>-4.52978108900973</v>
      </c>
      <c r="BH119">
        <v>-7.00198751425606</v>
      </c>
    </row>
    <row r="120" spans="1:60">
      <c r="A120">
        <v>-5.04363329334335</v>
      </c>
      <c r="B120">
        <v>-4.04673516187311</v>
      </c>
      <c r="C120">
        <v>-3.26168604236978</v>
      </c>
      <c r="D120">
        <v>-0.988500864110531</v>
      </c>
      <c r="E120">
        <v>-1.60886052919938</v>
      </c>
      <c r="F120">
        <v>-8.45277161212628</v>
      </c>
      <c r="G120">
        <v>-8.45277161212628</v>
      </c>
      <c r="H120">
        <v>-8.45277161212628</v>
      </c>
      <c r="I120">
        <v>-11.1001255551235</v>
      </c>
      <c r="J120">
        <v>-16.9022813421193</v>
      </c>
      <c r="K120">
        <v>-10.5779177272197</v>
      </c>
      <c r="L120">
        <v>-11.242639635583</v>
      </c>
      <c r="M120">
        <v>-10.7619772078668</v>
      </c>
      <c r="N120">
        <v>-9.7561021617765</v>
      </c>
      <c r="O120">
        <v>-8.70868012853253</v>
      </c>
      <c r="P120">
        <v>-5.69173076639179</v>
      </c>
      <c r="Q120">
        <v>-8.44103702929062</v>
      </c>
      <c r="R120">
        <v>-7.39219306415392</v>
      </c>
      <c r="S120">
        <v>-2.72480174753057</v>
      </c>
      <c r="T120">
        <v>-3.76789059289226</v>
      </c>
      <c r="U120">
        <v>2.74525436805145</v>
      </c>
      <c r="V120">
        <v>4.40196953420632</v>
      </c>
      <c r="W120">
        <v>2.52569260046305</v>
      </c>
      <c r="X120">
        <v>2.58085950188773</v>
      </c>
      <c r="Y120">
        <v>4.78447849272373</v>
      </c>
      <c r="Z120">
        <v>-7.08800497981485</v>
      </c>
      <c r="AA120">
        <v>-7.05270161849116</v>
      </c>
      <c r="AB120">
        <v>2.32485769263934</v>
      </c>
      <c r="AC120">
        <v>-6.73173822488312</v>
      </c>
      <c r="AD120">
        <v>-1.55702597007414</v>
      </c>
      <c r="AE120">
        <v>-9.38573277761918</v>
      </c>
      <c r="AF120">
        <v>-8.10957793138885</v>
      </c>
      <c r="AG120">
        <v>-9.05884391251165</v>
      </c>
      <c r="AH120">
        <v>5.15425061607456</v>
      </c>
      <c r="AI120">
        <v>0.50266503302079</v>
      </c>
      <c r="AJ120">
        <v>-3.18354983448822</v>
      </c>
      <c r="AK120">
        <v>-2.66314452267897</v>
      </c>
      <c r="AL120">
        <v>0.247871085473086</v>
      </c>
      <c r="AM120">
        <v>-0.4566163338364</v>
      </c>
      <c r="AN120">
        <v>7.3144125509153</v>
      </c>
      <c r="AO120">
        <v>-7.56371685887675</v>
      </c>
      <c r="AP120">
        <v>-9.73151394896272</v>
      </c>
      <c r="AQ120">
        <v>-13.6455701563484</v>
      </c>
      <c r="AR120">
        <v>-15.4441691081703</v>
      </c>
      <c r="AS120">
        <v>-13.3350685298308</v>
      </c>
      <c r="AT120">
        <v>21.7892340858325</v>
      </c>
      <c r="AU120">
        <v>21.7892340858325</v>
      </c>
      <c r="AV120">
        <v>21.6774665907568</v>
      </c>
      <c r="AW120">
        <v>21.4879210532863</v>
      </c>
      <c r="AX120">
        <v>21.6728624586993</v>
      </c>
      <c r="AY120">
        <v>9.85917080117059</v>
      </c>
      <c r="AZ120">
        <v>9.85917080117059</v>
      </c>
      <c r="BA120">
        <v>9.85917080117059</v>
      </c>
      <c r="BB120">
        <v>9.85917080117059</v>
      </c>
      <c r="BC120">
        <v>9.85917080117059</v>
      </c>
      <c r="BD120">
        <v>-9.42167519927641</v>
      </c>
      <c r="BE120">
        <v>-9.42167519927641</v>
      </c>
      <c r="BF120">
        <v>-9.42167519927641</v>
      </c>
      <c r="BG120">
        <v>-9.42167519927641</v>
      </c>
      <c r="BH120">
        <v>-7.00198751425606</v>
      </c>
    </row>
    <row r="121" spans="1:60">
      <c r="A121">
        <v>-9.32264850518581</v>
      </c>
      <c r="B121">
        <v>-6.48016373284585</v>
      </c>
      <c r="C121">
        <v>-7.50852439859548</v>
      </c>
      <c r="D121">
        <v>-4.885733386409</v>
      </c>
      <c r="E121">
        <v>-6.55013075975162</v>
      </c>
      <c r="F121">
        <v>-6.97450084752513</v>
      </c>
      <c r="G121">
        <v>-6.97450084752513</v>
      </c>
      <c r="H121">
        <v>-6.97450084752513</v>
      </c>
      <c r="I121">
        <v>-0.879960146809803</v>
      </c>
      <c r="J121">
        <v>-8.3654754647532</v>
      </c>
      <c r="K121">
        <v>-22.3889877073814</v>
      </c>
      <c r="L121">
        <v>-21.6187857838097</v>
      </c>
      <c r="M121">
        <v>-22.6496705949107</v>
      </c>
      <c r="N121">
        <v>-20.2991168426314</v>
      </c>
      <c r="O121">
        <v>-17.9802899564956</v>
      </c>
      <c r="P121">
        <v>-14.9515124352284</v>
      </c>
      <c r="Q121">
        <v>-14.904576704668</v>
      </c>
      <c r="R121">
        <v>-16.7001176182857</v>
      </c>
      <c r="S121">
        <v>-12.9437032587084</v>
      </c>
      <c r="T121">
        <v>-13.98679210407</v>
      </c>
      <c r="U121">
        <v>4.85875562879461</v>
      </c>
      <c r="V121">
        <v>3.10750983428094</v>
      </c>
      <c r="W121">
        <v>0.982786079942877</v>
      </c>
      <c r="X121">
        <v>3.00463081176207</v>
      </c>
      <c r="Y121">
        <v>2.35677619935801</v>
      </c>
      <c r="Z121">
        <v>-1.30792965819681</v>
      </c>
      <c r="AA121">
        <v>3.04169886250412</v>
      </c>
      <c r="AB121">
        <v>1.54485536733763</v>
      </c>
      <c r="AC121">
        <v>3.9742355704306</v>
      </c>
      <c r="AD121">
        <v>3.7404289727683</v>
      </c>
      <c r="AE121">
        <v>-10.3737046489475</v>
      </c>
      <c r="AF121">
        <v>-3.85414923551622</v>
      </c>
      <c r="AG121">
        <v>-9.83677853098725</v>
      </c>
      <c r="AH121">
        <v>-1.87875065729078</v>
      </c>
      <c r="AI121">
        <v>-9.67477977973436</v>
      </c>
      <c r="AJ121">
        <v>-11.3698208374579</v>
      </c>
      <c r="AK121">
        <v>3.14735261771152</v>
      </c>
      <c r="AL121">
        <v>2.97445302567703</v>
      </c>
      <c r="AM121">
        <v>4.79179265218611</v>
      </c>
      <c r="AN121">
        <v>5.67554750219757</v>
      </c>
      <c r="AO121">
        <v>-19.0334981431757</v>
      </c>
      <c r="AP121">
        <v>-18.0030600781963</v>
      </c>
      <c r="AQ121">
        <v>-22.2415488766266</v>
      </c>
      <c r="AR121">
        <v>-23.7315806247126</v>
      </c>
      <c r="AS121">
        <v>-25.8837802845188</v>
      </c>
      <c r="AT121">
        <v>19.6873633064553</v>
      </c>
      <c r="AU121">
        <v>19.6873633064553</v>
      </c>
      <c r="AV121">
        <v>20.2005315933915</v>
      </c>
      <c r="AW121">
        <v>20.6409068623852</v>
      </c>
      <c r="AX121">
        <v>23.52571001709</v>
      </c>
      <c r="AY121">
        <v>1.88638130957488</v>
      </c>
      <c r="AZ121">
        <v>1.88638130957488</v>
      </c>
      <c r="BA121">
        <v>1.88638130957488</v>
      </c>
      <c r="BB121">
        <v>1.88638130957488</v>
      </c>
      <c r="BC121">
        <v>1.88638130957488</v>
      </c>
      <c r="BD121">
        <v>-1.4998998074884</v>
      </c>
      <c r="BE121">
        <v>-1.4998998074884</v>
      </c>
      <c r="BF121">
        <v>-1.4998998074884</v>
      </c>
      <c r="BG121">
        <v>-1.4998998074884</v>
      </c>
      <c r="BH121">
        <v>-7.00198751425606</v>
      </c>
    </row>
    <row r="122" spans="1:60">
      <c r="A122">
        <v>11.9987838274068</v>
      </c>
      <c r="B122">
        <v>14.358731304691</v>
      </c>
      <c r="C122">
        <v>16.9238552697844</v>
      </c>
      <c r="D122">
        <v>17.6224259338987</v>
      </c>
      <c r="E122">
        <v>15.9400613836881</v>
      </c>
      <c r="F122">
        <v>-4.40203904374619</v>
      </c>
      <c r="G122">
        <v>-4.40203904374619</v>
      </c>
      <c r="H122">
        <v>-4.40203904374619</v>
      </c>
      <c r="I122">
        <v>-7.98420179194214</v>
      </c>
      <c r="J122">
        <v>-6.30023192552312</v>
      </c>
      <c r="K122">
        <v>8.23783675055706</v>
      </c>
      <c r="L122">
        <v>9.44614823438083</v>
      </c>
      <c r="M122">
        <v>9.2765169288751</v>
      </c>
      <c r="N122">
        <v>7.72602515981883</v>
      </c>
      <c r="O122">
        <v>3.3358593325332</v>
      </c>
      <c r="P122">
        <v>9.13015890537117</v>
      </c>
      <c r="Q122">
        <v>6.75293046827951</v>
      </c>
      <c r="R122">
        <v>5.79425230285767</v>
      </c>
      <c r="S122">
        <v>7.47677886560669</v>
      </c>
      <c r="T122">
        <v>6.433690020245</v>
      </c>
      <c r="U122">
        <v>-11.1140907073478</v>
      </c>
      <c r="V122">
        <v>-8.87862425154448</v>
      </c>
      <c r="W122">
        <v>-9.16393662002053</v>
      </c>
      <c r="X122">
        <v>-9.46953629619768</v>
      </c>
      <c r="Y122">
        <v>-6.24890324624287</v>
      </c>
      <c r="Z122">
        <v>2.63898105784066</v>
      </c>
      <c r="AA122">
        <v>8.7135444505269</v>
      </c>
      <c r="AB122">
        <v>8.10378542201337</v>
      </c>
      <c r="AC122">
        <v>4.75949031207069</v>
      </c>
      <c r="AD122">
        <v>0.78101357531761</v>
      </c>
      <c r="AE122">
        <v>7.13679680735865</v>
      </c>
      <c r="AF122">
        <v>-8.97279537517882</v>
      </c>
      <c r="AG122">
        <v>-2.84560294652909</v>
      </c>
      <c r="AH122">
        <v>-2.45510105003492</v>
      </c>
      <c r="AI122">
        <v>8.52235070713853</v>
      </c>
      <c r="AJ122">
        <v>-2.04656775074243</v>
      </c>
      <c r="AK122">
        <v>-4.1157688077766</v>
      </c>
      <c r="AL122">
        <v>7.68400364966566</v>
      </c>
      <c r="AM122">
        <v>-1.77429390503534</v>
      </c>
      <c r="AN122">
        <v>5.61356758819841</v>
      </c>
      <c r="AO122">
        <v>-1.37054892120077</v>
      </c>
      <c r="AP122">
        <v>0.888601372089272</v>
      </c>
      <c r="AQ122">
        <v>-2.72659823826635</v>
      </c>
      <c r="AR122">
        <v>-1.64039568154856</v>
      </c>
      <c r="AS122">
        <v>2.75083999857652</v>
      </c>
      <c r="AT122">
        <v>18.3206342814243</v>
      </c>
      <c r="AU122">
        <v>18.3206342814243</v>
      </c>
      <c r="AV122">
        <v>18.3450927550869</v>
      </c>
      <c r="AW122">
        <v>18.3036690501467</v>
      </c>
      <c r="AX122">
        <v>17.0834000366303</v>
      </c>
      <c r="AY122">
        <v>-0.955817261538367</v>
      </c>
      <c r="AZ122">
        <v>-0.955817261538367</v>
      </c>
      <c r="BA122">
        <v>-0.955817261538367</v>
      </c>
      <c r="BB122">
        <v>-0.955817261538367</v>
      </c>
      <c r="BC122">
        <v>-0.955817261538367</v>
      </c>
      <c r="BD122">
        <v>-10.522795463278</v>
      </c>
      <c r="BE122">
        <v>-10.522795463278</v>
      </c>
      <c r="BF122">
        <v>-10.522795463278</v>
      </c>
      <c r="BG122">
        <v>-10.522795463278</v>
      </c>
      <c r="BH122">
        <v>-1.02288671623986</v>
      </c>
    </row>
    <row r="123" spans="1:60">
      <c r="A123">
        <v>9.98061125439926</v>
      </c>
      <c r="B123">
        <v>11.5806107418128</v>
      </c>
      <c r="C123">
        <v>11.7139442899551</v>
      </c>
      <c r="D123">
        <v>9.91298212967862</v>
      </c>
      <c r="E123">
        <v>10.2481123241284</v>
      </c>
      <c r="F123">
        <v>-7.17884357365377</v>
      </c>
      <c r="G123">
        <v>-7.17884357365377</v>
      </c>
      <c r="H123">
        <v>-7.17884357365377</v>
      </c>
      <c r="I123">
        <v>-3.30692701810471</v>
      </c>
      <c r="J123">
        <v>-0.127103152311453</v>
      </c>
      <c r="K123">
        <v>-0.353274920897654</v>
      </c>
      <c r="L123">
        <v>-2.26973329003502</v>
      </c>
      <c r="M123">
        <v>-1.37256812034632</v>
      </c>
      <c r="N123">
        <v>-3.68809985939179</v>
      </c>
      <c r="O123">
        <v>-7.42190391810374</v>
      </c>
      <c r="P123">
        <v>5.63432338446803</v>
      </c>
      <c r="Q123">
        <v>0.958957996596836</v>
      </c>
      <c r="R123">
        <v>2.38913761416248</v>
      </c>
      <c r="S123">
        <v>3.18754358639361</v>
      </c>
      <c r="T123">
        <v>2.14445474103192</v>
      </c>
      <c r="U123">
        <v>-12.7862593576373</v>
      </c>
      <c r="V123">
        <v>-13.6230685407213</v>
      </c>
      <c r="W123">
        <v>-13.1191835430273</v>
      </c>
      <c r="X123">
        <v>-13.6404255795562</v>
      </c>
      <c r="Y123">
        <v>-11.2995944183625</v>
      </c>
      <c r="Z123">
        <v>6.12234656519939</v>
      </c>
      <c r="AA123">
        <v>8.5514173170693</v>
      </c>
      <c r="AB123">
        <v>10.1021630000189</v>
      </c>
      <c r="AC123">
        <v>11.1306351662285</v>
      </c>
      <c r="AD123">
        <v>-1.68120755764989</v>
      </c>
      <c r="AE123">
        <v>2.79492042546834</v>
      </c>
      <c r="AF123">
        <v>5.3286179503142</v>
      </c>
      <c r="AG123">
        <v>6.44355055697862</v>
      </c>
      <c r="AH123">
        <v>-1.96837181521669</v>
      </c>
      <c r="AI123">
        <v>9.12013562987093</v>
      </c>
      <c r="AJ123">
        <v>-5.91230683547813</v>
      </c>
      <c r="AK123">
        <v>1.21052023758135</v>
      </c>
      <c r="AL123">
        <v>0.247871085473086</v>
      </c>
      <c r="AM123">
        <v>-5.30601260420893</v>
      </c>
      <c r="AN123">
        <v>1.69157450367115</v>
      </c>
      <c r="AO123">
        <v>-5.1652562467754</v>
      </c>
      <c r="AP123">
        <v>-5.4160385169162</v>
      </c>
      <c r="AQ123">
        <v>-11.3316158425827</v>
      </c>
      <c r="AR123">
        <v>-10.7199441856969</v>
      </c>
      <c r="AS123">
        <v>-8.66593351163762</v>
      </c>
      <c r="AT123">
        <v>15.8472748362699</v>
      </c>
      <c r="AU123">
        <v>15.8472748362699</v>
      </c>
      <c r="AV123">
        <v>16.1922029034234</v>
      </c>
      <c r="AW123">
        <v>16.4788158445756</v>
      </c>
      <c r="AX123">
        <v>16.2096759423891</v>
      </c>
      <c r="AY123">
        <v>1.18021054169439</v>
      </c>
      <c r="AZ123">
        <v>1.18021054169439</v>
      </c>
      <c r="BA123">
        <v>1.18021054169439</v>
      </c>
      <c r="BB123">
        <v>1.18021054169439</v>
      </c>
      <c r="BC123">
        <v>1.18021054169439</v>
      </c>
      <c r="BD123">
        <v>-6.44481408407946</v>
      </c>
      <c r="BE123">
        <v>-6.44481408407946</v>
      </c>
      <c r="BF123">
        <v>-6.44481408407946</v>
      </c>
      <c r="BG123">
        <v>-6.44481408407946</v>
      </c>
      <c r="BH123">
        <v>-1.02288671623986</v>
      </c>
    </row>
    <row r="124" spans="1:60">
      <c r="A124">
        <v>-1.65028801537015</v>
      </c>
      <c r="B124">
        <v>-1.36375598272849</v>
      </c>
      <c r="C124">
        <v>0.642506834112836</v>
      </c>
      <c r="D124">
        <v>-1.21286460691249</v>
      </c>
      <c r="E124">
        <v>-2.25016160764037</v>
      </c>
      <c r="F124">
        <v>5.12711443256136</v>
      </c>
      <c r="G124">
        <v>5.12711443256136</v>
      </c>
      <c r="H124">
        <v>5.12711443256136</v>
      </c>
      <c r="I124">
        <v>-1.10646455069456</v>
      </c>
      <c r="J124">
        <v>-0.0687874958843547</v>
      </c>
      <c r="K124">
        <v>7.07881916642788</v>
      </c>
      <c r="L124">
        <v>6.45934507208486</v>
      </c>
      <c r="M124">
        <v>5.83468032373979</v>
      </c>
      <c r="N124">
        <v>5.21165256569309</v>
      </c>
      <c r="O124">
        <v>1.21057844802138</v>
      </c>
      <c r="P124">
        <v>3.68276346055516</v>
      </c>
      <c r="Q124">
        <v>2.60551499199615</v>
      </c>
      <c r="R124">
        <v>0.946151364556672</v>
      </c>
      <c r="S124">
        <v>1.55988994486716</v>
      </c>
      <c r="T124">
        <v>0.516801099505475</v>
      </c>
      <c r="U124">
        <v>-3.94215179755449</v>
      </c>
      <c r="V124">
        <v>-4.80178904723388</v>
      </c>
      <c r="W124">
        <v>-5.88502199581838</v>
      </c>
      <c r="X124">
        <v>-6.85889864567417</v>
      </c>
      <c r="Y124">
        <v>-6.02981625012109</v>
      </c>
      <c r="Z124">
        <v>-1.27421328598692</v>
      </c>
      <c r="AA124">
        <v>7.63209053449322</v>
      </c>
      <c r="AB124">
        <v>2.55168057966539</v>
      </c>
      <c r="AC124">
        <v>3.94912539641026</v>
      </c>
      <c r="AD124">
        <v>6.05419594508752</v>
      </c>
      <c r="AE124">
        <v>-1.47762459703052</v>
      </c>
      <c r="AF124">
        <v>5.14664238108279</v>
      </c>
      <c r="AG124">
        <v>1.44327343690863</v>
      </c>
      <c r="AH124">
        <v>12.0306264127579</v>
      </c>
      <c r="AI124">
        <v>3.50462798054486</v>
      </c>
      <c r="AJ124">
        <v>-9.32325308671551</v>
      </c>
      <c r="AK124">
        <v>-5.32628904535795</v>
      </c>
      <c r="AL124">
        <v>-5.45316388040788</v>
      </c>
      <c r="AM124">
        <v>-1.18606835102539</v>
      </c>
      <c r="AN124">
        <v>-8.48637550570671</v>
      </c>
      <c r="AO124">
        <v>3.39210857997191</v>
      </c>
      <c r="AP124">
        <v>3.44152859510084</v>
      </c>
      <c r="AQ124">
        <v>-2.29468615774082</v>
      </c>
      <c r="AR124">
        <v>-1.44849473927274</v>
      </c>
      <c r="AS124">
        <v>-1.24654489094142</v>
      </c>
      <c r="AT124">
        <v>4.70201619670557</v>
      </c>
      <c r="AU124">
        <v>4.70201619670557</v>
      </c>
      <c r="AV124">
        <v>5.73252265969203</v>
      </c>
      <c r="AW124">
        <v>6.74192152581511</v>
      </c>
      <c r="AX124">
        <v>6.06587556602383</v>
      </c>
      <c r="AY124">
        <v>-29.9193490078404</v>
      </c>
      <c r="AZ124">
        <v>-29.9193490078404</v>
      </c>
      <c r="BA124">
        <v>-29.9193490078404</v>
      </c>
      <c r="BB124">
        <v>-29.9193490078404</v>
      </c>
      <c r="BC124">
        <v>-29.9193490078404</v>
      </c>
      <c r="BD124">
        <v>2.42085081199061</v>
      </c>
      <c r="BE124">
        <v>2.42085081199061</v>
      </c>
      <c r="BF124">
        <v>2.42085081199061</v>
      </c>
      <c r="BG124">
        <v>2.42085081199061</v>
      </c>
      <c r="BH124">
        <v>-4.01920945456043</v>
      </c>
    </row>
    <row r="125" spans="1:60">
      <c r="A125">
        <v>1.57112742512368</v>
      </c>
      <c r="B125">
        <v>1.0771778981825</v>
      </c>
      <c r="C125">
        <v>2.62568943759494</v>
      </c>
      <c r="D125">
        <v>4.20866068624223</v>
      </c>
      <c r="E125">
        <v>6.97660248940744</v>
      </c>
      <c r="F125">
        <v>-11.7230317422292</v>
      </c>
      <c r="G125">
        <v>-11.7230317422292</v>
      </c>
      <c r="H125">
        <v>-11.7230317422292</v>
      </c>
      <c r="I125">
        <v>-9.87766011932056</v>
      </c>
      <c r="J125">
        <v>-12.9237774862751</v>
      </c>
      <c r="K125">
        <v>5.48357157727493</v>
      </c>
      <c r="L125">
        <v>5.28891681859082</v>
      </c>
      <c r="M125">
        <v>5.33756960497536</v>
      </c>
      <c r="N125">
        <v>6.04105585547805</v>
      </c>
      <c r="O125">
        <v>4.54035436219117</v>
      </c>
      <c r="P125">
        <v>-0.0164706729806221</v>
      </c>
      <c r="Q125">
        <v>0.130105232333078</v>
      </c>
      <c r="R125">
        <v>-0.952826257569416</v>
      </c>
      <c r="S125">
        <v>0.202978191040234</v>
      </c>
      <c r="T125">
        <v>-0.840110654321455</v>
      </c>
      <c r="U125">
        <v>-4.44683559122999</v>
      </c>
      <c r="V125">
        <v>-2.45853712270577</v>
      </c>
      <c r="W125">
        <v>-3.8863952775517</v>
      </c>
      <c r="X125">
        <v>-4.06315629633829</v>
      </c>
      <c r="Y125">
        <v>-1.69167055183963</v>
      </c>
      <c r="Z125">
        <v>-7.07265246110938</v>
      </c>
      <c r="AA125">
        <v>-1.86656544830783</v>
      </c>
      <c r="AB125">
        <v>1.28014805918439</v>
      </c>
      <c r="AC125">
        <v>-2.60580969550442</v>
      </c>
      <c r="AD125">
        <v>-3.9785669278013</v>
      </c>
      <c r="AE125">
        <v>0.00866641992394952</v>
      </c>
      <c r="AF125">
        <v>3.6208472236811</v>
      </c>
      <c r="AG125">
        <v>4.96445118369282</v>
      </c>
      <c r="AH125">
        <v>3.5781023307141</v>
      </c>
      <c r="AI125">
        <v>0.981477770977323</v>
      </c>
      <c r="AJ125">
        <v>-1.13698208374579</v>
      </c>
      <c r="AK125">
        <v>-1.21052023758135</v>
      </c>
      <c r="AL125">
        <v>-3.4701951966232</v>
      </c>
      <c r="AM125">
        <v>-4.2851399359545</v>
      </c>
      <c r="AN125">
        <v>0.799874817506482</v>
      </c>
      <c r="AO125">
        <v>2.56121329649394</v>
      </c>
      <c r="AP125">
        <v>2.76128787588443</v>
      </c>
      <c r="AQ125">
        <v>-2.00163338515545</v>
      </c>
      <c r="AR125">
        <v>-0.116769636420486</v>
      </c>
      <c r="AS125">
        <v>-0.893179703829751</v>
      </c>
      <c r="AT125">
        <v>-7.08164225889486</v>
      </c>
      <c r="AU125">
        <v>-7.08164225889486</v>
      </c>
      <c r="AV125">
        <v>-6.88907342456767</v>
      </c>
      <c r="AW125">
        <v>-6.67186674602923</v>
      </c>
      <c r="AX125">
        <v>-6.3690604023459</v>
      </c>
      <c r="AY125">
        <v>7.57146518190589</v>
      </c>
      <c r="AZ125">
        <v>7.57146518190589</v>
      </c>
      <c r="BA125">
        <v>7.57146518190589</v>
      </c>
      <c r="BB125">
        <v>7.57146518190589</v>
      </c>
      <c r="BC125">
        <v>7.57146518190589</v>
      </c>
      <c r="BD125">
        <v>-2.47014525386959</v>
      </c>
      <c r="BE125">
        <v>-2.47014525386959</v>
      </c>
      <c r="BF125">
        <v>-2.47014525386959</v>
      </c>
      <c r="BG125">
        <v>-2.47014525386959</v>
      </c>
      <c r="BH125">
        <v>-17.3190385561247</v>
      </c>
    </row>
    <row r="126" spans="1:60">
      <c r="A126">
        <v>8.74465682504499</v>
      </c>
      <c r="B126">
        <v>8.85229010743873</v>
      </c>
      <c r="C126">
        <v>10.9264698922505</v>
      </c>
      <c r="D126">
        <v>8.33979918114806</v>
      </c>
      <c r="E126">
        <v>8.73080995156702</v>
      </c>
      <c r="F126">
        <v>-14.2540463790864</v>
      </c>
      <c r="G126">
        <v>-14.2540463790864</v>
      </c>
      <c r="H126">
        <v>-14.2540463790864</v>
      </c>
      <c r="I126">
        <v>-9.15309844663513</v>
      </c>
      <c r="J126">
        <v>-8.13483482297379</v>
      </c>
      <c r="K126">
        <v>5.65235740345212</v>
      </c>
      <c r="L126">
        <v>6.43885288747952</v>
      </c>
      <c r="M126">
        <v>5.78153116570283</v>
      </c>
      <c r="N126">
        <v>3.00715155075685</v>
      </c>
      <c r="O126">
        <v>1.28228739374232</v>
      </c>
      <c r="P126">
        <v>-3.52262422262641</v>
      </c>
      <c r="Q126">
        <v>-7.06721605781811</v>
      </c>
      <c r="R126">
        <v>-8.04763362418877</v>
      </c>
      <c r="S126">
        <v>-8.76287489468266</v>
      </c>
      <c r="T126">
        <v>-9.80596374004435</v>
      </c>
      <c r="U126">
        <v>-10.1301494952946</v>
      </c>
      <c r="V126">
        <v>-10.6166199908403</v>
      </c>
      <c r="W126">
        <v>-8.46764255973444</v>
      </c>
      <c r="X126">
        <v>-11.5963757730887</v>
      </c>
      <c r="Y126">
        <v>-9.90402711169426</v>
      </c>
      <c r="Z126">
        <v>3.62099452392953</v>
      </c>
      <c r="AA126">
        <v>3.45435463362155</v>
      </c>
      <c r="AB126">
        <v>0.546802304463983</v>
      </c>
      <c r="AC126">
        <v>7.3636469127349</v>
      </c>
      <c r="AD126">
        <v>4.34424965658211</v>
      </c>
      <c r="AE126">
        <v>-0.0693313593914484</v>
      </c>
      <c r="AF126">
        <v>1.20850442130592</v>
      </c>
      <c r="AG126">
        <v>0.680692791166122</v>
      </c>
      <c r="AH126">
        <v>3.26494524595339</v>
      </c>
      <c r="AI126">
        <v>-0.245085268884224</v>
      </c>
      <c r="AJ126">
        <v>-4.54792833498317</v>
      </c>
      <c r="AK126">
        <v>-7.02101737797185</v>
      </c>
      <c r="AL126">
        <v>-10.9063277608158</v>
      </c>
      <c r="AM126">
        <v>-9.35416527437828</v>
      </c>
      <c r="AN126">
        <v>-6.87868649143394</v>
      </c>
      <c r="AO126">
        <v>0.522521776207793</v>
      </c>
      <c r="AP126">
        <v>2.3088131502933</v>
      </c>
      <c r="AQ126">
        <v>-4.37025328628183</v>
      </c>
      <c r="AR126">
        <v>-4.60018550888511</v>
      </c>
      <c r="AS126">
        <v>-4.30187345080845</v>
      </c>
      <c r="AT126">
        <v>-2.14246394630231</v>
      </c>
      <c r="AU126">
        <v>-2.14246394630231</v>
      </c>
      <c r="AV126">
        <v>-2.33276778017662</v>
      </c>
      <c r="AW126">
        <v>-2.51459874786354</v>
      </c>
      <c r="AX126">
        <v>-3.60271364284285</v>
      </c>
      <c r="AY126">
        <v>-15.1731656668088</v>
      </c>
      <c r="AZ126">
        <v>-15.1731656668088</v>
      </c>
      <c r="BA126">
        <v>-15.1731656668088</v>
      </c>
      <c r="BB126">
        <v>-15.1731656668088</v>
      </c>
      <c r="BC126">
        <v>-15.1731656668088</v>
      </c>
      <c r="BD126">
        <v>3.01200620374222</v>
      </c>
      <c r="BE126">
        <v>3.01200620374222</v>
      </c>
      <c r="BF126">
        <v>3.01200620374222</v>
      </c>
      <c r="BG126">
        <v>3.01200620374222</v>
      </c>
      <c r="BH126">
        <v>-6.44208252111825</v>
      </c>
    </row>
    <row r="127" spans="1:60">
      <c r="A127">
        <v>-0.270117443160489</v>
      </c>
      <c r="B127">
        <v>-1.33465602391778</v>
      </c>
      <c r="C127">
        <v>1.6229676106749</v>
      </c>
      <c r="D127">
        <v>-1.65486038343247</v>
      </c>
      <c r="E127">
        <v>-3.53331450035633</v>
      </c>
      <c r="F127">
        <v>-14.4686229657501</v>
      </c>
      <c r="G127">
        <v>-14.4686229657501</v>
      </c>
      <c r="H127">
        <v>-14.4686229657501</v>
      </c>
      <c r="I127">
        <v>-18.477241426065</v>
      </c>
      <c r="J127">
        <v>-16.5074722070646</v>
      </c>
      <c r="K127">
        <v>0.569283723576057</v>
      </c>
      <c r="L127">
        <v>0.383648057168356</v>
      </c>
      <c r="M127">
        <v>0.208841945527705</v>
      </c>
      <c r="N127">
        <v>-0.0757624063637598</v>
      </c>
      <c r="O127">
        <v>-0.560424317100493</v>
      </c>
      <c r="P127">
        <v>-2.16388905184278</v>
      </c>
      <c r="Q127">
        <v>-5.92596572868476</v>
      </c>
      <c r="R127">
        <v>-4.88740800197067</v>
      </c>
      <c r="S127">
        <v>-8.58758593706819</v>
      </c>
      <c r="T127">
        <v>-9.63067478242988</v>
      </c>
      <c r="U127">
        <v>-20.6665163585203</v>
      </c>
      <c r="V127">
        <v>-22.7474569242556</v>
      </c>
      <c r="W127">
        <v>-28.9060156336465</v>
      </c>
      <c r="X127">
        <v>-25.135844919827</v>
      </c>
      <c r="Y127">
        <v>-23.2005888719749</v>
      </c>
      <c r="Z127">
        <v>-4.46865340373131</v>
      </c>
      <c r="AA127">
        <v>-7.29174303474874</v>
      </c>
      <c r="AB127">
        <v>-10.8757384878763</v>
      </c>
      <c r="AC127">
        <v>-17.9544794015355</v>
      </c>
      <c r="AD127">
        <v>-21.9305075162231</v>
      </c>
      <c r="AE127">
        <v>0.914307301974914</v>
      </c>
      <c r="AF127">
        <v>-1.46047059408786</v>
      </c>
      <c r="AG127">
        <v>-5.57861009301567</v>
      </c>
      <c r="AH127">
        <v>3.09856613174039</v>
      </c>
      <c r="AI127">
        <v>-10.4529783995509</v>
      </c>
      <c r="AJ127">
        <v>-17.0547312561869</v>
      </c>
      <c r="AK127">
        <v>-13.3157226133949</v>
      </c>
      <c r="AL127">
        <v>-13.1371675300735</v>
      </c>
      <c r="AM127">
        <v>-17.2295433899478</v>
      </c>
      <c r="AN127">
        <v>-13.351014728076</v>
      </c>
      <c r="AO127">
        <v>-5.11386066223037</v>
      </c>
      <c r="AP127">
        <v>-0.641651028154771</v>
      </c>
      <c r="AQ127">
        <v>-6.15104401957591</v>
      </c>
      <c r="AR127">
        <v>-5.46712623634295</v>
      </c>
      <c r="AS127">
        <v>-5.43059355572748</v>
      </c>
      <c r="AT127">
        <v>5.98244044911659</v>
      </c>
      <c r="AU127">
        <v>5.98244044911659</v>
      </c>
      <c r="AV127">
        <v>6.40465529186957</v>
      </c>
      <c r="AW127">
        <v>6.8036587590721</v>
      </c>
      <c r="AX127">
        <v>6.60455167856435</v>
      </c>
      <c r="AY127">
        <v>-16.4436902473254</v>
      </c>
      <c r="AZ127">
        <v>-16.4436902473254</v>
      </c>
      <c r="BA127">
        <v>-16.4436902473254</v>
      </c>
      <c r="BB127">
        <v>-16.4436902473254</v>
      </c>
      <c r="BC127">
        <v>-16.4436902473254</v>
      </c>
      <c r="BD127">
        <v>-11.6275588349109</v>
      </c>
      <c r="BE127">
        <v>-11.6275588349109</v>
      </c>
      <c r="BF127">
        <v>-11.6275588349109</v>
      </c>
      <c r="BG127">
        <v>-11.6275588349109</v>
      </c>
      <c r="BH127">
        <v>-4.01920945456043</v>
      </c>
    </row>
    <row r="128" spans="1:60">
      <c r="A128">
        <v>14.2833009094945</v>
      </c>
      <c r="B128">
        <v>14.5649974603274</v>
      </c>
      <c r="C128">
        <v>18.1551877109922</v>
      </c>
      <c r="D128">
        <v>16.0645290587926</v>
      </c>
      <c r="E128">
        <v>17.2086501938296</v>
      </c>
      <c r="F128">
        <v>5.7033934416329</v>
      </c>
      <c r="G128">
        <v>5.7033934416329</v>
      </c>
      <c r="H128">
        <v>5.7033934416329</v>
      </c>
      <c r="I128">
        <v>11.3235140350724</v>
      </c>
      <c r="J128">
        <v>8.46898979114999</v>
      </c>
      <c r="K128">
        <v>13.5128490975533</v>
      </c>
      <c r="L128">
        <v>13.7675066370229</v>
      </c>
      <c r="M128">
        <v>13.2398715573581</v>
      </c>
      <c r="N128">
        <v>12.5555810159854</v>
      </c>
      <c r="O128">
        <v>9.31545445776724</v>
      </c>
      <c r="P128">
        <v>6.02008488959178</v>
      </c>
      <c r="Q128">
        <v>6.47741640445308</v>
      </c>
      <c r="R128">
        <v>4.44806497278119</v>
      </c>
      <c r="S128">
        <v>4.95604601383357</v>
      </c>
      <c r="T128">
        <v>3.91295716847188</v>
      </c>
      <c r="U128">
        <v>5.88102589103196</v>
      </c>
      <c r="V128">
        <v>5.36163583443531</v>
      </c>
      <c r="W128">
        <v>6.42576543841319</v>
      </c>
      <c r="X128">
        <v>5.2019645480861</v>
      </c>
      <c r="Y128">
        <v>6.90997692228057</v>
      </c>
      <c r="Z128">
        <v>-11.2115324556075</v>
      </c>
      <c r="AA128">
        <v>4.32180568743783</v>
      </c>
      <c r="AB128">
        <v>3.61253548471217</v>
      </c>
      <c r="AC128">
        <v>1.26687475949018</v>
      </c>
      <c r="AD128">
        <v>2.15600349844085</v>
      </c>
      <c r="AE128">
        <v>10.7723599654484</v>
      </c>
      <c r="AF128">
        <v>14.7726833894</v>
      </c>
      <c r="AG128">
        <v>6.68921412070776</v>
      </c>
      <c r="AH128">
        <v>13.0933523739087</v>
      </c>
      <c r="AI128">
        <v>7.94143161467928</v>
      </c>
      <c r="AJ128">
        <v>1.59177491724411</v>
      </c>
      <c r="AK128">
        <v>5.81049714039049</v>
      </c>
      <c r="AL128">
        <v>5.94890605135406</v>
      </c>
      <c r="AM128">
        <v>9.7203397552414</v>
      </c>
      <c r="AN128">
        <v>4.62411522125398</v>
      </c>
      <c r="AO128">
        <v>10.3305124935508</v>
      </c>
      <c r="AP128">
        <v>10.5958197081828</v>
      </c>
      <c r="AQ128">
        <v>5.57648892379327</v>
      </c>
      <c r="AR128">
        <v>4.64718225066523</v>
      </c>
      <c r="AS128">
        <v>7.2956744148886</v>
      </c>
      <c r="AT128">
        <v>-13.9670946172215</v>
      </c>
      <c r="AU128">
        <v>-13.9670946172215</v>
      </c>
      <c r="AV128">
        <v>-14.3636094695575</v>
      </c>
      <c r="AW128">
        <v>-14.7083486738161</v>
      </c>
      <c r="AX128">
        <v>-13.6150665015055</v>
      </c>
      <c r="AY128">
        <v>15.7414576666904</v>
      </c>
      <c r="AZ128">
        <v>15.7414576666904</v>
      </c>
      <c r="BA128">
        <v>15.7414576666904</v>
      </c>
      <c r="BB128">
        <v>15.7414576666904</v>
      </c>
      <c r="BC128">
        <v>15.7414576666904</v>
      </c>
      <c r="BD128">
        <v>17.7345245583721</v>
      </c>
      <c r="BE128">
        <v>17.7345245583721</v>
      </c>
      <c r="BF128">
        <v>17.7345245583721</v>
      </c>
      <c r="BG128">
        <v>17.7345245583721</v>
      </c>
      <c r="BH128">
        <v>13.3821675150206</v>
      </c>
    </row>
    <row r="129" spans="1:60">
      <c r="A129">
        <v>5.18603535638716</v>
      </c>
      <c r="B129">
        <v>1.19497414971</v>
      </c>
      <c r="C129">
        <v>1.20323917009735</v>
      </c>
      <c r="D129">
        <v>0.776806708134963</v>
      </c>
      <c r="E129">
        <v>2.9212592830289</v>
      </c>
      <c r="F129">
        <v>3.12330845652204</v>
      </c>
      <c r="G129">
        <v>3.12330845652204</v>
      </c>
      <c r="H129">
        <v>3.12330845652204</v>
      </c>
      <c r="I129">
        <v>5.1777639561843</v>
      </c>
      <c r="J129">
        <v>1.92053197319694</v>
      </c>
      <c r="K129">
        <v>12.7192033606405</v>
      </c>
      <c r="L129">
        <v>13.9887123401802</v>
      </c>
      <c r="M129">
        <v>14.3570561784868</v>
      </c>
      <c r="N129">
        <v>11.8871730682654</v>
      </c>
      <c r="O129">
        <v>8.26947541045804</v>
      </c>
      <c r="P129">
        <v>8.30966026857967</v>
      </c>
      <c r="Q129">
        <v>8.28470060182454</v>
      </c>
      <c r="R129">
        <v>8.2687128314423</v>
      </c>
      <c r="S129">
        <v>8.22653440956753</v>
      </c>
      <c r="T129">
        <v>7.18344556420584</v>
      </c>
      <c r="U129">
        <v>3.43212580529286</v>
      </c>
      <c r="V129">
        <v>2.85717109188406</v>
      </c>
      <c r="W129">
        <v>5.64104798606863</v>
      </c>
      <c r="X129">
        <v>2.66148375634036</v>
      </c>
      <c r="Y129">
        <v>1.53663269872186</v>
      </c>
      <c r="Z129">
        <v>-3.99722328640045</v>
      </c>
      <c r="AA129">
        <v>-1.98605183829149</v>
      </c>
      <c r="AB129">
        <v>7.25733765986001</v>
      </c>
      <c r="AC129">
        <v>3.66081661003069</v>
      </c>
      <c r="AD129">
        <v>8.03588959290761</v>
      </c>
      <c r="AE129">
        <v>22.3636966137085</v>
      </c>
      <c r="AF129">
        <v>19.0327781255093</v>
      </c>
      <c r="AG129">
        <v>23.9829054090563</v>
      </c>
      <c r="AH129">
        <v>22.2671477813246</v>
      </c>
      <c r="AI129">
        <v>20.9506787702775</v>
      </c>
      <c r="AJ129">
        <v>8.18627100296971</v>
      </c>
      <c r="AK129">
        <v>9.92626594816709</v>
      </c>
      <c r="AL129">
        <v>13.6329097010197</v>
      </c>
      <c r="AM129">
        <v>15.0471799074248</v>
      </c>
      <c r="AN129">
        <v>12.046787659845</v>
      </c>
      <c r="AO129">
        <v>15.1788293022985</v>
      </c>
      <c r="AP129">
        <v>14.2561781246344</v>
      </c>
      <c r="AQ129">
        <v>9.97604679667681</v>
      </c>
      <c r="AR129">
        <v>10.3118517766682</v>
      </c>
      <c r="AS129">
        <v>11.2472190290244</v>
      </c>
      <c r="AT129">
        <v>-9.95532089892479</v>
      </c>
      <c r="AU129">
        <v>-9.95532089892479</v>
      </c>
      <c r="AV129">
        <v>-9.25916898100627</v>
      </c>
      <c r="AW129">
        <v>-8.53012546041792</v>
      </c>
      <c r="AX129">
        <v>-8.95597114543425</v>
      </c>
      <c r="AY129">
        <v>-7.45460182647888</v>
      </c>
      <c r="AZ129">
        <v>-7.45460182647888</v>
      </c>
      <c r="BA129">
        <v>-7.45460182647888</v>
      </c>
      <c r="BB129">
        <v>-7.45460182647888</v>
      </c>
      <c r="BC129">
        <v>-7.45460182647888</v>
      </c>
      <c r="BD129">
        <v>-0.0453621968233948</v>
      </c>
      <c r="BE129">
        <v>-0.0453621968233948</v>
      </c>
      <c r="BF129">
        <v>-0.0453621968233948</v>
      </c>
      <c r="BG129">
        <v>-0.0453621968233948</v>
      </c>
      <c r="BH129">
        <v>13.3821675150206</v>
      </c>
    </row>
    <row r="130" spans="1:60">
      <c r="A130">
        <v>4.79069306543554</v>
      </c>
      <c r="B130">
        <v>4.69106893391948</v>
      </c>
      <c r="C130">
        <v>3.07156008881096</v>
      </c>
      <c r="D130">
        <v>3.02450331346315</v>
      </c>
      <c r="E130">
        <v>1.55694866458036</v>
      </c>
      <c r="F130">
        <v>-5.40702488250634</v>
      </c>
      <c r="G130">
        <v>-5.40702488250634</v>
      </c>
      <c r="H130">
        <v>-5.40702488250634</v>
      </c>
      <c r="I130">
        <v>-5.45626097896705</v>
      </c>
      <c r="J130">
        <v>-1.60918814256343</v>
      </c>
      <c r="K130">
        <v>12.0093043268497</v>
      </c>
      <c r="L130">
        <v>10.7589920423145</v>
      </c>
      <c r="M130">
        <v>9.1281965657513</v>
      </c>
      <c r="N130">
        <v>8.56766535694194</v>
      </c>
      <c r="O130">
        <v>4.10152950633283</v>
      </c>
      <c r="P130">
        <v>6.38576208705646</v>
      </c>
      <c r="Q130">
        <v>3.77444053133301</v>
      </c>
      <c r="R130">
        <v>2.74618479813487</v>
      </c>
      <c r="S130">
        <v>2.80442308501295</v>
      </c>
      <c r="T130">
        <v>1.76133423965126</v>
      </c>
      <c r="U130">
        <v>-4.79571138244999</v>
      </c>
      <c r="V130">
        <v>-3.12357298806618</v>
      </c>
      <c r="W130">
        <v>-6.44812165558168</v>
      </c>
      <c r="X130">
        <v>-6.67531198089763</v>
      </c>
      <c r="Y130">
        <v>-5.04013946408474</v>
      </c>
      <c r="Z130">
        <v>4.87476221163577</v>
      </c>
      <c r="AA130">
        <v>4.88649992847074</v>
      </c>
      <c r="AB130">
        <v>7.00172287630557</v>
      </c>
      <c r="AC130">
        <v>6.01380945523302</v>
      </c>
      <c r="AD130">
        <v>5.60669936320206</v>
      </c>
      <c r="AE130">
        <v>8.21576608788829</v>
      </c>
      <c r="AF130">
        <v>16.387133311299</v>
      </c>
      <c r="AG130">
        <v>15.440978578558</v>
      </c>
      <c r="AH130">
        <v>3.08417519580016</v>
      </c>
      <c r="AI130">
        <v>1.8210418870441</v>
      </c>
      <c r="AJ130">
        <v>0.682189250247477</v>
      </c>
      <c r="AK130">
        <v>0</v>
      </c>
      <c r="AL130">
        <v>-3.22232411115011</v>
      </c>
      <c r="AM130">
        <v>-3.22552902525304</v>
      </c>
      <c r="AN130">
        <v>-3.81399173014322</v>
      </c>
      <c r="AO130">
        <v>8.95996357235003</v>
      </c>
      <c r="AP130">
        <v>10.4783215020311</v>
      </c>
      <c r="AQ130">
        <v>6.28206624727591</v>
      </c>
      <c r="AR130">
        <v>4.20096275859134</v>
      </c>
      <c r="AS130">
        <v>5.16714299587679</v>
      </c>
      <c r="AT130">
        <v>-3.61694324017983</v>
      </c>
      <c r="AU130">
        <v>-3.61694324017983</v>
      </c>
      <c r="AV130">
        <v>-3.28847884837125</v>
      </c>
      <c r="AW130">
        <v>-2.94837403670434</v>
      </c>
      <c r="AX130">
        <v>-3.35903036369241</v>
      </c>
      <c r="AY130">
        <v>-3.16429087353911</v>
      </c>
      <c r="AZ130">
        <v>-3.16429087353911</v>
      </c>
      <c r="BA130">
        <v>-3.16429087353911</v>
      </c>
      <c r="BB130">
        <v>-3.16429087353911</v>
      </c>
      <c r="BC130">
        <v>-3.16429087353911</v>
      </c>
      <c r="BD130">
        <v>10.7927073595997</v>
      </c>
      <c r="BE130">
        <v>10.7927073595997</v>
      </c>
      <c r="BF130">
        <v>10.7927073595997</v>
      </c>
      <c r="BG130">
        <v>10.7927073595997</v>
      </c>
      <c r="BH130">
        <v>-4.01920945456043</v>
      </c>
    </row>
    <row r="131" spans="1:60">
      <c r="A131">
        <v>0.342635587421019</v>
      </c>
      <c r="B131">
        <v>1.66277087255696</v>
      </c>
      <c r="C131">
        <v>0.707028261227377</v>
      </c>
      <c r="D131">
        <v>-1.02800360898</v>
      </c>
      <c r="E131">
        <v>-0.936852757398506</v>
      </c>
      <c r="F131">
        <v>-3.06412413388162</v>
      </c>
      <c r="G131">
        <v>-3.06412413388162</v>
      </c>
      <c r="H131">
        <v>-3.06412413388162</v>
      </c>
      <c r="I131">
        <v>-7.45888061127973</v>
      </c>
      <c r="J131">
        <v>-8.22138870620227</v>
      </c>
      <c r="K131">
        <v>8.56613520480214</v>
      </c>
      <c r="L131">
        <v>9.31562204882232</v>
      </c>
      <c r="M131">
        <v>10.0976046649118</v>
      </c>
      <c r="N131">
        <v>10.7408700517159</v>
      </c>
      <c r="O131">
        <v>8.57591458447441</v>
      </c>
      <c r="P131">
        <v>4.84918273702263</v>
      </c>
      <c r="Q131">
        <v>3.93457214240301</v>
      </c>
      <c r="R131">
        <v>1.90064421232324</v>
      </c>
      <c r="S131">
        <v>4.20447973823303</v>
      </c>
      <c r="T131">
        <v>3.16139089287134</v>
      </c>
      <c r="U131">
        <v>-16.7968783918136</v>
      </c>
      <c r="V131">
        <v>-16.0100292107315</v>
      </c>
      <c r="W131">
        <v>-21.3740536134278</v>
      </c>
      <c r="X131">
        <v>-17.735909272991</v>
      </c>
      <c r="Y131">
        <v>-17.1377788371721</v>
      </c>
      <c r="Z131">
        <v>1.32683325089454</v>
      </c>
      <c r="AA131">
        <v>-5.39805265789631</v>
      </c>
      <c r="AB131">
        <v>-0.0183687505926979</v>
      </c>
      <c r="AC131">
        <v>-5.97296052512141</v>
      </c>
      <c r="AD131">
        <v>-1.82188201232555</v>
      </c>
      <c r="AE131">
        <v>4.48053910067326</v>
      </c>
      <c r="AF131">
        <v>6.00052774439935</v>
      </c>
      <c r="AG131">
        <v>14.4890322691076</v>
      </c>
      <c r="AH131">
        <v>-1.13516430637503</v>
      </c>
      <c r="AI131">
        <v>6.2471348285357</v>
      </c>
      <c r="AJ131">
        <v>-15.2355599221936</v>
      </c>
      <c r="AK131">
        <v>-7.74732952052066</v>
      </c>
      <c r="AL131">
        <v>-4.70955062398863</v>
      </c>
      <c r="AM131">
        <v>-11.4000997276422</v>
      </c>
      <c r="AN131">
        <v>-13.228528070883</v>
      </c>
      <c r="AO131">
        <v>0.745235975902919</v>
      </c>
      <c r="AP131">
        <v>7.68773910592802</v>
      </c>
      <c r="AQ131">
        <v>1.58508435664695</v>
      </c>
      <c r="AR131">
        <v>2.79899525462925</v>
      </c>
      <c r="AS131">
        <v>2.33028093259072</v>
      </c>
      <c r="AT131">
        <v>15.9630119702987</v>
      </c>
      <c r="AU131">
        <v>15.9630119702987</v>
      </c>
      <c r="AV131">
        <v>15.754781044448</v>
      </c>
      <c r="AW131">
        <v>15.4900871122679</v>
      </c>
      <c r="AX131">
        <v>13.5652731073342</v>
      </c>
      <c r="AY131">
        <v>-15.412024800825</v>
      </c>
      <c r="AZ131">
        <v>-15.412024800825</v>
      </c>
      <c r="BA131">
        <v>-15.412024800825</v>
      </c>
      <c r="BB131">
        <v>-15.412024800825</v>
      </c>
      <c r="BC131">
        <v>-15.412024800825</v>
      </c>
      <c r="BD131">
        <v>3.23473515461168</v>
      </c>
      <c r="BE131">
        <v>3.23473515461168</v>
      </c>
      <c r="BF131">
        <v>3.23473515461168</v>
      </c>
      <c r="BG131">
        <v>3.23473515461168</v>
      </c>
      <c r="BH131">
        <v>-4.01920945456043</v>
      </c>
    </row>
    <row r="132" spans="1:60">
      <c r="A132">
        <v>-9.37515179303099</v>
      </c>
      <c r="B132">
        <v>-11.6345545532101</v>
      </c>
      <c r="C132">
        <v>-10.2182772972581</v>
      </c>
      <c r="D132">
        <v>-6.3995331080955</v>
      </c>
      <c r="E132">
        <v>-4.11471317128642</v>
      </c>
      <c r="F132">
        <v>-8.71314573763661</v>
      </c>
      <c r="G132">
        <v>-8.71314573763661</v>
      </c>
      <c r="H132">
        <v>-8.71314573763661</v>
      </c>
      <c r="I132">
        <v>-11.6873083086662</v>
      </c>
      <c r="J132">
        <v>-15.1616111598172</v>
      </c>
      <c r="K132">
        <v>-8.32509010385598</v>
      </c>
      <c r="L132">
        <v>-8.37314266548016</v>
      </c>
      <c r="M132">
        <v>-8.2881139498409</v>
      </c>
      <c r="N132">
        <v>-5.89498715873426</v>
      </c>
      <c r="O132">
        <v>-3.57366904819358</v>
      </c>
      <c r="P132">
        <v>-14.2565385838226</v>
      </c>
      <c r="Q132">
        <v>-15.3323341358701</v>
      </c>
      <c r="R132">
        <v>-13.9094991151381</v>
      </c>
      <c r="S132">
        <v>-14.1125074200946</v>
      </c>
      <c r="T132">
        <v>-15.1555962654563</v>
      </c>
      <c r="U132">
        <v>-10.1020633536488</v>
      </c>
      <c r="V132">
        <v>-6.26165508601688</v>
      </c>
      <c r="W132">
        <v>-3.58512374267969</v>
      </c>
      <c r="X132">
        <v>-7.05913660580652</v>
      </c>
      <c r="Y132">
        <v>-5.44339712176081</v>
      </c>
      <c r="Z132">
        <v>-111.18379248717</v>
      </c>
      <c r="AA132">
        <v>-30.7044725188344</v>
      </c>
      <c r="AB132">
        <v>-45.5133400472085</v>
      </c>
      <c r="AC132">
        <v>-54.1530032154386</v>
      </c>
      <c r="AD132">
        <v>-45.6621864907288</v>
      </c>
      <c r="AE132">
        <v>-11.0756846627861</v>
      </c>
      <c r="AF132">
        <v>-15.038647682892</v>
      </c>
      <c r="AG132">
        <v>-11.0753323314549</v>
      </c>
      <c r="AH132">
        <v>-7.50180553760503</v>
      </c>
      <c r="AI132">
        <v>-10.4598947584194</v>
      </c>
      <c r="AJ132">
        <v>-39.1121836808553</v>
      </c>
      <c r="AK132">
        <v>-34.6208787948267</v>
      </c>
      <c r="AL132">
        <v>-33.9583387098127</v>
      </c>
      <c r="AM132">
        <v>-31.5025176997553</v>
      </c>
      <c r="AN132">
        <v>-24.2346066224639</v>
      </c>
      <c r="AO132">
        <v>-13.5941321121601</v>
      </c>
      <c r="AP132">
        <v>-10.7134940988519</v>
      </c>
      <c r="AQ132">
        <v>-17.4195194537997</v>
      </c>
      <c r="AR132">
        <v>-16.9871669270102</v>
      </c>
      <c r="AS132">
        <v>-18.9264658530144</v>
      </c>
      <c r="AT132">
        <v>-4.00362563938732</v>
      </c>
      <c r="AU132">
        <v>-4.00362563938732</v>
      </c>
      <c r="AV132">
        <v>-4.01271710153036</v>
      </c>
      <c r="AW132">
        <v>-4.00739590954844</v>
      </c>
      <c r="AX132">
        <v>-6.14036008909846</v>
      </c>
      <c r="AY132">
        <v>-15.9000896693515</v>
      </c>
      <c r="AZ132">
        <v>-15.9000896693515</v>
      </c>
      <c r="BA132">
        <v>-15.9000896693515</v>
      </c>
      <c r="BB132">
        <v>-15.9000896693515</v>
      </c>
      <c r="BC132">
        <v>-15.9000896693515</v>
      </c>
      <c r="BD132">
        <v>-0.700201775976822</v>
      </c>
      <c r="BE132">
        <v>-0.700201775976822</v>
      </c>
      <c r="BF132">
        <v>-0.700201775976822</v>
      </c>
      <c r="BG132">
        <v>-0.700201775976822</v>
      </c>
      <c r="BH132">
        <v>-1.03862652138673</v>
      </c>
    </row>
    <row r="133" spans="1:60">
      <c r="A133">
        <v>15.1069937869543</v>
      </c>
      <c r="B133">
        <v>13.7719304075205</v>
      </c>
      <c r="C133">
        <v>12.7354667233137</v>
      </c>
      <c r="D133">
        <v>12.5787742953253</v>
      </c>
      <c r="E133">
        <v>12.5774591126773</v>
      </c>
      <c r="F133">
        <v>2.77195406649874</v>
      </c>
      <c r="G133">
        <v>2.77195406649874</v>
      </c>
      <c r="H133">
        <v>2.77195406649874</v>
      </c>
      <c r="I133">
        <v>4.34177805742214</v>
      </c>
      <c r="J133">
        <v>8.85467838156982</v>
      </c>
      <c r="K133">
        <v>12.3276125980333</v>
      </c>
      <c r="L133">
        <v>11.506131961671</v>
      </c>
      <c r="M133">
        <v>11.7240371430282</v>
      </c>
      <c r="N133">
        <v>11.1867988739835</v>
      </c>
      <c r="O133">
        <v>10.8201829860856</v>
      </c>
      <c r="P133">
        <v>6.38217374442588</v>
      </c>
      <c r="Q133">
        <v>3.74509764762953</v>
      </c>
      <c r="R133">
        <v>4.05649996770417</v>
      </c>
      <c r="S133">
        <v>4.28931322990072</v>
      </c>
      <c r="T133">
        <v>3.24622438453903</v>
      </c>
      <c r="U133">
        <v>-12.2016100537645</v>
      </c>
      <c r="V133">
        <v>-13.480593503352</v>
      </c>
      <c r="W133">
        <v>-12.2115393072481</v>
      </c>
      <c r="X133">
        <v>-12.4083893076178</v>
      </c>
      <c r="Y133">
        <v>-8.90826631899856</v>
      </c>
      <c r="Z133">
        <v>-11.4863653073205</v>
      </c>
      <c r="AA133">
        <v>-12.2019412817795</v>
      </c>
      <c r="AB133">
        <v>-6.89292792866972</v>
      </c>
      <c r="AC133">
        <v>-7.19829275375544</v>
      </c>
      <c r="AD133">
        <v>2.80594869229922</v>
      </c>
      <c r="AE133">
        <v>1.58162163611775</v>
      </c>
      <c r="AF133">
        <v>3.2335658840348</v>
      </c>
      <c r="AG133">
        <v>7.96359385755262</v>
      </c>
      <c r="AH133">
        <v>3.13477169890655</v>
      </c>
      <c r="AI133">
        <v>0.240816115096413</v>
      </c>
      <c r="AJ133">
        <v>-0.682189250247477</v>
      </c>
      <c r="AK133">
        <v>-0.726312142548812</v>
      </c>
      <c r="AL133">
        <v>-7.93187473513874</v>
      </c>
      <c r="AM133">
        <v>-10.1376682391515</v>
      </c>
      <c r="AN133">
        <v>-6.60723490537952</v>
      </c>
      <c r="AO133">
        <v>4.73695970890016</v>
      </c>
      <c r="AP133">
        <v>4.65927099737021</v>
      </c>
      <c r="AQ133">
        <v>0.437307531938951</v>
      </c>
      <c r="AR133">
        <v>0.339126381638033</v>
      </c>
      <c r="AS133">
        <v>1.56249426219934</v>
      </c>
      <c r="AT133">
        <v>-10.2912460843595</v>
      </c>
      <c r="AU133">
        <v>-10.2912460843595</v>
      </c>
      <c r="AV133">
        <v>-10.3703292838302</v>
      </c>
      <c r="AW133">
        <v>-10.4121366214116</v>
      </c>
      <c r="AX133">
        <v>-10.8511914428122</v>
      </c>
      <c r="AY133">
        <v>12.5605060753299</v>
      </c>
      <c r="AZ133">
        <v>12.5605060753299</v>
      </c>
      <c r="BA133">
        <v>12.5605060753299</v>
      </c>
      <c r="BB133">
        <v>12.5605060753299</v>
      </c>
      <c r="BC133">
        <v>12.5605060753299</v>
      </c>
      <c r="BD133">
        <v>12.6148696668091</v>
      </c>
      <c r="BE133">
        <v>12.6148696668091</v>
      </c>
      <c r="BF133">
        <v>12.6148696668091</v>
      </c>
      <c r="BG133">
        <v>12.6148696668091</v>
      </c>
      <c r="BH133">
        <v>-1.03862652138673</v>
      </c>
    </row>
    <row r="134" spans="1:60">
      <c r="A134">
        <v>-2.68669080173491</v>
      </c>
      <c r="B134">
        <v>-1.70865454838681</v>
      </c>
      <c r="C134">
        <v>-0.608706859237239</v>
      </c>
      <c r="D134">
        <v>0.651317958945211</v>
      </c>
      <c r="E134">
        <v>2.7354098664772</v>
      </c>
      <c r="F134">
        <v>7.81345282340019</v>
      </c>
      <c r="G134">
        <v>7.81345282340019</v>
      </c>
      <c r="H134">
        <v>7.81345282340019</v>
      </c>
      <c r="I134">
        <v>7.09439039469705</v>
      </c>
      <c r="J134">
        <v>7.26048507465002</v>
      </c>
      <c r="K134">
        <v>12.5513404901842</v>
      </c>
      <c r="L134">
        <v>13.341351442008</v>
      </c>
      <c r="M134">
        <v>12.9551804258042</v>
      </c>
      <c r="N134">
        <v>11.5011769255266</v>
      </c>
      <c r="O134">
        <v>11.1358602997188</v>
      </c>
      <c r="P134">
        <v>6.40302266097619</v>
      </c>
      <c r="Q134">
        <v>3.96520792570366</v>
      </c>
      <c r="R134">
        <v>4.32922948006987</v>
      </c>
      <c r="S134">
        <v>4.75881458729744</v>
      </c>
      <c r="T134">
        <v>3.71572574193575</v>
      </c>
      <c r="U134">
        <v>2.87756473872296</v>
      </c>
      <c r="V134">
        <v>5.27801049085734</v>
      </c>
      <c r="W134">
        <v>4.92105142452042</v>
      </c>
      <c r="X134">
        <v>4.58714582515381</v>
      </c>
      <c r="Y134">
        <v>4.83461662338804</v>
      </c>
      <c r="Z134">
        <v>-0.325972782096031</v>
      </c>
      <c r="AA134">
        <v>5.44433601759521</v>
      </c>
      <c r="AB134">
        <v>8.54583450087064</v>
      </c>
      <c r="AC134">
        <v>7.09103592070576</v>
      </c>
      <c r="AD134">
        <v>6.86183846710544</v>
      </c>
      <c r="AE134">
        <v>9.09540771016745</v>
      </c>
      <c r="AF134">
        <v>4.23209849468912</v>
      </c>
      <c r="AG134">
        <v>8.22461139401482</v>
      </c>
      <c r="AH134">
        <v>13.1376156534706</v>
      </c>
      <c r="AI134">
        <v>3.27823924121234</v>
      </c>
      <c r="AJ134">
        <v>2.27396416749159</v>
      </c>
      <c r="AK134">
        <v>1.21052023758135</v>
      </c>
      <c r="AL134">
        <v>-1.98296868378468</v>
      </c>
      <c r="AM134">
        <v>0.931580910415789</v>
      </c>
      <c r="AN134">
        <v>0.651073434011338</v>
      </c>
      <c r="AO134">
        <v>9.90221595567556</v>
      </c>
      <c r="AP134">
        <v>10.47449878642</v>
      </c>
      <c r="AQ134">
        <v>5.50794894081523</v>
      </c>
      <c r="AR134">
        <v>6.49236015032213</v>
      </c>
      <c r="AS134">
        <v>7.94279361841659</v>
      </c>
      <c r="AT134">
        <v>-13.2000701498491</v>
      </c>
      <c r="AU134">
        <v>-13.2000701498491</v>
      </c>
      <c r="AV134">
        <v>-13.5044354677871</v>
      </c>
      <c r="AW134">
        <v>-13.7601569775905</v>
      </c>
      <c r="AX134">
        <v>-13.3363337120586</v>
      </c>
      <c r="AY134">
        <v>0.870492351773817</v>
      </c>
      <c r="AZ134">
        <v>0.870492351773817</v>
      </c>
      <c r="BA134">
        <v>0.870492351773817</v>
      </c>
      <c r="BB134">
        <v>0.870492351773817</v>
      </c>
      <c r="BC134">
        <v>0.870492351773817</v>
      </c>
      <c r="BD134">
        <v>-1.84854364666611</v>
      </c>
      <c r="BE134">
        <v>-1.84854364666611</v>
      </c>
      <c r="BF134">
        <v>-1.84854364666611</v>
      </c>
      <c r="BG134">
        <v>-1.84854364666611</v>
      </c>
      <c r="BH134">
        <v>13.3821675150206</v>
      </c>
    </row>
    <row r="135" spans="1:60">
      <c r="A135">
        <v>-8.51467699453505</v>
      </c>
      <c r="B135">
        <v>-7.57420532810036</v>
      </c>
      <c r="C135">
        <v>-9.14374857761587</v>
      </c>
      <c r="D135">
        <v>-11.2933867094568</v>
      </c>
      <c r="E135">
        <v>-10.0434783005645</v>
      </c>
      <c r="F135">
        <v>-11.9107709293918</v>
      </c>
      <c r="G135">
        <v>-11.9107709293918</v>
      </c>
      <c r="H135">
        <v>-11.9107709293918</v>
      </c>
      <c r="I135">
        <v>-15.7824686143141</v>
      </c>
      <c r="J135">
        <v>-15.6664700956671</v>
      </c>
      <c r="K135">
        <v>-5.6835479347681</v>
      </c>
      <c r="L135">
        <v>-6.0863118332483</v>
      </c>
      <c r="M135">
        <v>-6.97186905678967</v>
      </c>
      <c r="N135">
        <v>-6.67257281906915</v>
      </c>
      <c r="O135">
        <v>-9.64267718460089</v>
      </c>
      <c r="P135">
        <v>-5.84687307444543</v>
      </c>
      <c r="Q135">
        <v>-9.41898488182054</v>
      </c>
      <c r="R135">
        <v>-7.48599095042035</v>
      </c>
      <c r="S135">
        <v>-7.2623877063428</v>
      </c>
      <c r="T135">
        <v>-8.30547655170449</v>
      </c>
      <c r="U135">
        <v>-10.4265961238847</v>
      </c>
      <c r="V135">
        <v>-5.90634645520674</v>
      </c>
      <c r="W135">
        <v>-9.39295875414555</v>
      </c>
      <c r="X135">
        <v>-9.29811896702123</v>
      </c>
      <c r="Y135">
        <v>-4.74048390365935</v>
      </c>
      <c r="Z135">
        <v>-45.5435698072321</v>
      </c>
      <c r="AA135">
        <v>-37.0594932778011</v>
      </c>
      <c r="AB135">
        <v>-34.3106494981625</v>
      </c>
      <c r="AC135">
        <v>-26.2525663752913</v>
      </c>
      <c r="AD135">
        <v>-15.7064221544407</v>
      </c>
      <c r="AE135">
        <v>-7.58311743344118</v>
      </c>
      <c r="AF135">
        <v>-4.13411164971838</v>
      </c>
      <c r="AG135">
        <v>-3.260160210322</v>
      </c>
      <c r="AH135">
        <v>-3.96580133324375</v>
      </c>
      <c r="AI135">
        <v>-15.2054445107627</v>
      </c>
      <c r="AJ135">
        <v>-33.1998768453772</v>
      </c>
      <c r="AK135">
        <v>-27.3577573693386</v>
      </c>
      <c r="AL135">
        <v>-31.4796278550819</v>
      </c>
      <c r="AM135">
        <v>-38.3174890429803</v>
      </c>
      <c r="AN135">
        <v>-30.1698957406288</v>
      </c>
      <c r="AO135">
        <v>-8.51453517295978</v>
      </c>
      <c r="AP135">
        <v>-7.52093495283397</v>
      </c>
      <c r="AQ135">
        <v>-12.3590806311578</v>
      </c>
      <c r="AR135">
        <v>-13.3976635727471</v>
      </c>
      <c r="AS135">
        <v>-13.121989568479</v>
      </c>
      <c r="AT135">
        <v>-5.19840560898954</v>
      </c>
      <c r="AU135">
        <v>-5.19840560898954</v>
      </c>
      <c r="AV135">
        <v>-5.26343013995502</v>
      </c>
      <c r="AW135">
        <v>-5.30952275165164</v>
      </c>
      <c r="AX135">
        <v>-7.7449485797359</v>
      </c>
      <c r="AY135">
        <v>8.14204916070963</v>
      </c>
      <c r="AZ135">
        <v>8.14204916070963</v>
      </c>
      <c r="BA135">
        <v>8.14204916070963</v>
      </c>
      <c r="BB135">
        <v>8.14204916070963</v>
      </c>
      <c r="BC135">
        <v>8.14204916070963</v>
      </c>
      <c r="BD135">
        <v>0.0318752919998206</v>
      </c>
      <c r="BE135">
        <v>0.0318752919998206</v>
      </c>
      <c r="BF135">
        <v>0.0318752919998206</v>
      </c>
      <c r="BG135">
        <v>0.0318752919998206</v>
      </c>
      <c r="BH135">
        <v>-1.03862652138673</v>
      </c>
    </row>
    <row r="136" spans="1:60">
      <c r="A136">
        <v>5.52773924069352</v>
      </c>
      <c r="B136">
        <v>1.7490759584555</v>
      </c>
      <c r="C136">
        <v>4.23040467031817</v>
      </c>
      <c r="D136">
        <v>1.81265453751264</v>
      </c>
      <c r="E136">
        <v>2.36787142332514</v>
      </c>
      <c r="F136">
        <v>-14.6859648759984</v>
      </c>
      <c r="G136">
        <v>-14.6859648759984</v>
      </c>
      <c r="H136">
        <v>-14.6859648759984</v>
      </c>
      <c r="I136">
        <v>-15.8496921335421</v>
      </c>
      <c r="J136">
        <v>-14.6703819523587</v>
      </c>
      <c r="K136">
        <v>11.99818181691</v>
      </c>
      <c r="L136">
        <v>12.0802793694524</v>
      </c>
      <c r="M136">
        <v>11.0626960294103</v>
      </c>
      <c r="N136">
        <v>10.5531433726914</v>
      </c>
      <c r="O136">
        <v>9.7418558261523</v>
      </c>
      <c r="P136">
        <v>-1.25613420297167</v>
      </c>
      <c r="Q136">
        <v>-3.27926303061005</v>
      </c>
      <c r="R136">
        <v>-3.57986338456444</v>
      </c>
      <c r="S136">
        <v>-2.63343091920869</v>
      </c>
      <c r="T136">
        <v>-3.67651976457038</v>
      </c>
      <c r="U136">
        <v>-3.9458079544968</v>
      </c>
      <c r="V136">
        <v>-3.98695696147421</v>
      </c>
      <c r="W136">
        <v>-6.75992847169212</v>
      </c>
      <c r="X136">
        <v>-7.85688306501772</v>
      </c>
      <c r="Y136">
        <v>-7.25642504894607</v>
      </c>
      <c r="Z136">
        <v>5.76115106529512</v>
      </c>
      <c r="AA136">
        <v>7.528248925758</v>
      </c>
      <c r="AB136">
        <v>0.72477298917678</v>
      </c>
      <c r="AC136">
        <v>6.228287179646</v>
      </c>
      <c r="AD136">
        <v>5.89681721533332</v>
      </c>
      <c r="AE136">
        <v>7.90810818058866</v>
      </c>
      <c r="AF136">
        <v>1.36248374911712</v>
      </c>
      <c r="AG136">
        <v>8.91042217609196</v>
      </c>
      <c r="AH136">
        <v>3.23918867387797</v>
      </c>
      <c r="AI136">
        <v>1.3220535349535</v>
      </c>
      <c r="AJ136">
        <v>1.13698208374579</v>
      </c>
      <c r="AK136">
        <v>-6.29470523542303</v>
      </c>
      <c r="AL136">
        <v>0</v>
      </c>
      <c r="AM136">
        <v>-5.44546632560263</v>
      </c>
      <c r="AN136">
        <v>-1.22956856188902</v>
      </c>
      <c r="AO136">
        <v>4.51424550920503</v>
      </c>
      <c r="AP136">
        <v>4.54152761178492</v>
      </c>
      <c r="AQ136">
        <v>-1.25744889118796</v>
      </c>
      <c r="AR136">
        <v>-0.473847198876152</v>
      </c>
      <c r="AS136">
        <v>2.60807881592788</v>
      </c>
      <c r="AT136">
        <v>-5.27628589371256</v>
      </c>
      <c r="AU136">
        <v>-5.27628589371256</v>
      </c>
      <c r="AV136">
        <v>-5.72141091468417</v>
      </c>
      <c r="AW136">
        <v>-6.14576615187876</v>
      </c>
      <c r="AX136">
        <v>-4.87556041336654</v>
      </c>
      <c r="AY136">
        <v>-0.858469150318311</v>
      </c>
      <c r="AZ136">
        <v>-0.858469150318311</v>
      </c>
      <c r="BA136">
        <v>-0.858469150318311</v>
      </c>
      <c r="BB136">
        <v>-0.858469150318311</v>
      </c>
      <c r="BC136">
        <v>-0.858469150318311</v>
      </c>
      <c r="BD136">
        <v>16.5439071417297</v>
      </c>
      <c r="BE136">
        <v>16.5439071417297</v>
      </c>
      <c r="BF136">
        <v>16.5439071417297</v>
      </c>
      <c r="BG136">
        <v>16.5439071417297</v>
      </c>
      <c r="BH136">
        <v>-6.44208252111825</v>
      </c>
    </row>
    <row r="137" spans="1:60">
      <c r="A137">
        <v>6.14225348079398</v>
      </c>
      <c r="B137">
        <v>7.82156436814729</v>
      </c>
      <c r="C137">
        <v>8.40152128204115</v>
      </c>
      <c r="D137">
        <v>8.73428012977533</v>
      </c>
      <c r="E137">
        <v>9.84885384226351</v>
      </c>
      <c r="F137">
        <v>-1.57117283272535</v>
      </c>
      <c r="G137">
        <v>-1.57117283272535</v>
      </c>
      <c r="H137">
        <v>-1.57117283272535</v>
      </c>
      <c r="I137">
        <v>0.580813954375625</v>
      </c>
      <c r="J137">
        <v>1.5902334236948</v>
      </c>
      <c r="K137">
        <v>9.64437125739211</v>
      </c>
      <c r="L137">
        <v>9.5633604494519</v>
      </c>
      <c r="M137">
        <v>7.62912877196261</v>
      </c>
      <c r="N137">
        <v>6.78051602457773</v>
      </c>
      <c r="O137">
        <v>2.91617065621292</v>
      </c>
      <c r="P137">
        <v>8.11205455474294</v>
      </c>
      <c r="Q137">
        <v>4.17757480658679</v>
      </c>
      <c r="R137">
        <v>4.44870180812909</v>
      </c>
      <c r="S137">
        <v>3.62613256803743</v>
      </c>
      <c r="T137">
        <v>2.58304372267574</v>
      </c>
      <c r="U137">
        <v>-1.25667046327427</v>
      </c>
      <c r="V137">
        <v>-3.81931961986261</v>
      </c>
      <c r="W137">
        <v>-6.20290810755469</v>
      </c>
      <c r="X137">
        <v>-6.24161950181688</v>
      </c>
      <c r="Y137">
        <v>-3.98174000893458</v>
      </c>
      <c r="Z137">
        <v>6.07828513187517</v>
      </c>
      <c r="AA137">
        <v>6.21729190833279</v>
      </c>
      <c r="AB137">
        <v>7.5706543704314</v>
      </c>
      <c r="AC137">
        <v>7.00970170770866</v>
      </c>
      <c r="AD137">
        <v>3.7404289727683</v>
      </c>
      <c r="AE137">
        <v>13.9616024974557</v>
      </c>
      <c r="AF137">
        <v>15.2672836544904</v>
      </c>
      <c r="AG137">
        <v>18.4708291978839</v>
      </c>
      <c r="AH137">
        <v>19.029561852041</v>
      </c>
      <c r="AI137">
        <v>21.7359038217599</v>
      </c>
      <c r="AJ137">
        <v>2.50136058424075</v>
      </c>
      <c r="AK137">
        <v>3.87366476026033</v>
      </c>
      <c r="AL137">
        <v>3.71806628209629</v>
      </c>
      <c r="AM137">
        <v>2.50818771483965</v>
      </c>
      <c r="AN137">
        <v>5.18711976702095</v>
      </c>
      <c r="AO137">
        <v>10.9215617158186</v>
      </c>
      <c r="AP137">
        <v>10.4783215020311</v>
      </c>
      <c r="AQ137">
        <v>6.28206624727591</v>
      </c>
      <c r="AR137">
        <v>6.20202159882332</v>
      </c>
      <c r="AS137">
        <v>7.44404389717897</v>
      </c>
      <c r="AT137">
        <v>-7.27610635740144</v>
      </c>
      <c r="AU137">
        <v>-7.27610635740144</v>
      </c>
      <c r="AV137">
        <v>-6.74395406234383</v>
      </c>
      <c r="AW137">
        <v>-6.18785780997052</v>
      </c>
      <c r="AX137">
        <v>-6.58031385477177</v>
      </c>
      <c r="AY137">
        <v>-12.5546085587442</v>
      </c>
      <c r="AZ137">
        <v>-12.5546085587442</v>
      </c>
      <c r="BA137">
        <v>-12.5546085587442</v>
      </c>
      <c r="BB137">
        <v>-12.5546085587442</v>
      </c>
      <c r="BC137">
        <v>-12.5546085587442</v>
      </c>
      <c r="BD137">
        <v>20.2858475940348</v>
      </c>
      <c r="BE137">
        <v>20.2858475940348</v>
      </c>
      <c r="BF137">
        <v>20.2858475940348</v>
      </c>
      <c r="BG137">
        <v>20.2858475940348</v>
      </c>
      <c r="BH137">
        <v>13.3821675150206</v>
      </c>
    </row>
    <row r="138" spans="1:60">
      <c r="A138">
        <v>14.5468097400389</v>
      </c>
      <c r="B138">
        <v>13.4436347983362</v>
      </c>
      <c r="C138">
        <v>14.377393852891</v>
      </c>
      <c r="D138">
        <v>15.6699977611054</v>
      </c>
      <c r="E138">
        <v>17.0376677501576</v>
      </c>
      <c r="F138">
        <v>-2.22832174767789</v>
      </c>
      <c r="G138">
        <v>-2.22832174767789</v>
      </c>
      <c r="H138">
        <v>-2.22832174767789</v>
      </c>
      <c r="I138">
        <v>0.780003195798289</v>
      </c>
      <c r="J138">
        <v>6.24079416798187</v>
      </c>
      <c r="K138">
        <v>16.8097173482703</v>
      </c>
      <c r="L138">
        <v>16.3687152685643</v>
      </c>
      <c r="M138">
        <v>15.6588509204355</v>
      </c>
      <c r="N138">
        <v>14.6171862949276</v>
      </c>
      <c r="O138">
        <v>10.6301920102878</v>
      </c>
      <c r="P138">
        <v>9.04986834302652</v>
      </c>
      <c r="Q138">
        <v>8.0062667710072</v>
      </c>
      <c r="R138">
        <v>7.4626746664953</v>
      </c>
      <c r="S138">
        <v>7.99370758889668</v>
      </c>
      <c r="T138">
        <v>6.95061874353499</v>
      </c>
      <c r="U138">
        <v>6.55306653760278</v>
      </c>
      <c r="V138">
        <v>7.96539434182261</v>
      </c>
      <c r="W138">
        <v>5.53459585366438</v>
      </c>
      <c r="X138">
        <v>5.47610131817367</v>
      </c>
      <c r="Y138">
        <v>9.24330921733624</v>
      </c>
      <c r="Z138">
        <v>6.48804323861176</v>
      </c>
      <c r="AA138">
        <v>2.48460254924585</v>
      </c>
      <c r="AB138">
        <v>7.0494750353386</v>
      </c>
      <c r="AC138">
        <v>3.22820163573352</v>
      </c>
      <c r="AD138">
        <v>7.83224395030859</v>
      </c>
      <c r="AE138">
        <v>17.7314951643665</v>
      </c>
      <c r="AF138">
        <v>16.5457786793469</v>
      </c>
      <c r="AG138">
        <v>14.8012297146801</v>
      </c>
      <c r="AH138">
        <v>12.5906956268579</v>
      </c>
      <c r="AI138">
        <v>10.5678067042815</v>
      </c>
      <c r="AJ138">
        <v>14.325974255197</v>
      </c>
      <c r="AK138">
        <v>13.0736185658786</v>
      </c>
      <c r="AL138">
        <v>12.8892964446005</v>
      </c>
      <c r="AM138">
        <v>12.1709092169543</v>
      </c>
      <c r="AN138">
        <v>8.8861415159075</v>
      </c>
      <c r="AO138">
        <v>15.4015435019936</v>
      </c>
      <c r="AP138">
        <v>15.357339755863</v>
      </c>
      <c r="AQ138">
        <v>10.2404098567172</v>
      </c>
      <c r="AR138">
        <v>11.0137782179338</v>
      </c>
      <c r="AS138">
        <v>12.1466987853406</v>
      </c>
      <c r="AT138">
        <v>-15.4373892497306</v>
      </c>
      <c r="AU138">
        <v>-15.4373892497306</v>
      </c>
      <c r="AV138">
        <v>-15.5578911999455</v>
      </c>
      <c r="AW138">
        <v>-15.6224697943649</v>
      </c>
      <c r="AX138">
        <v>-15.0744960076878</v>
      </c>
      <c r="AY138">
        <v>4.77942961752842</v>
      </c>
      <c r="AZ138">
        <v>4.77942961752842</v>
      </c>
      <c r="BA138">
        <v>4.77942961752842</v>
      </c>
      <c r="BB138">
        <v>4.77942961752842</v>
      </c>
      <c r="BC138">
        <v>4.77942961752842</v>
      </c>
      <c r="BD138">
        <v>6.62776494312086</v>
      </c>
      <c r="BE138">
        <v>6.62776494312086</v>
      </c>
      <c r="BF138">
        <v>6.62776494312086</v>
      </c>
      <c r="BG138">
        <v>6.62776494312086</v>
      </c>
      <c r="BH138">
        <v>13.3821675150206</v>
      </c>
    </row>
    <row r="139" spans="1:60">
      <c r="A139">
        <v>-10.5809347415793</v>
      </c>
      <c r="B139">
        <v>-10.8203645176487</v>
      </c>
      <c r="C139">
        <v>-12.3729752200729</v>
      </c>
      <c r="D139">
        <v>-13.5463473311281</v>
      </c>
      <c r="E139">
        <v>-17.4518899454476</v>
      </c>
      <c r="F139">
        <v>-9.94220252373234</v>
      </c>
      <c r="G139">
        <v>-9.94220252373234</v>
      </c>
      <c r="H139">
        <v>-9.94220252373234</v>
      </c>
      <c r="I139">
        <v>-14.6583066763895</v>
      </c>
      <c r="J139">
        <v>-11.1731473486663</v>
      </c>
      <c r="K139">
        <v>-3.56512218908713</v>
      </c>
      <c r="L139">
        <v>-3.74059436789818</v>
      </c>
      <c r="M139">
        <v>-3.73571140011525</v>
      </c>
      <c r="N139">
        <v>-4.41302393142551</v>
      </c>
      <c r="O139">
        <v>-5.59859965363825</v>
      </c>
      <c r="P139">
        <v>-8.56734221736335</v>
      </c>
      <c r="Q139">
        <v>-13.3528607123367</v>
      </c>
      <c r="R139">
        <v>-12.646704583637</v>
      </c>
      <c r="S139">
        <v>-12.4806186558775</v>
      </c>
      <c r="T139">
        <v>-13.5237075012392</v>
      </c>
      <c r="U139">
        <v>-12.8699045235729</v>
      </c>
      <c r="V139">
        <v>-18.2380185859219</v>
      </c>
      <c r="W139">
        <v>-20.7904588587252</v>
      </c>
      <c r="X139">
        <v>-18.2319157601933</v>
      </c>
      <c r="Y139">
        <v>-11.8355526890622</v>
      </c>
      <c r="Z139">
        <v>1.99812998577447</v>
      </c>
      <c r="AA139">
        <v>6.31820436361221</v>
      </c>
      <c r="AB139">
        <v>-4.95349603531766</v>
      </c>
      <c r="AC139">
        <v>-3.48886686518725</v>
      </c>
      <c r="AD139">
        <v>3.83590629908755</v>
      </c>
      <c r="AE139">
        <v>0.983638661366387</v>
      </c>
      <c r="AF139">
        <v>-4.82468560475032</v>
      </c>
      <c r="AG139">
        <v>-0.665338818433066</v>
      </c>
      <c r="AH139">
        <v>0.56678498724204</v>
      </c>
      <c r="AI139">
        <v>-7.5439103126952</v>
      </c>
      <c r="AJ139">
        <v>-16.5999384226886</v>
      </c>
      <c r="AK139">
        <v>-14.28413880346</v>
      </c>
      <c r="AL139">
        <v>-18.0945892395353</v>
      </c>
      <c r="AM139">
        <v>-15.6317631123024</v>
      </c>
      <c r="AN139">
        <v>-15.7092582549481</v>
      </c>
      <c r="AO139">
        <v>-5.29374520813797</v>
      </c>
      <c r="AP139">
        <v>-2.15038015278647</v>
      </c>
      <c r="AQ139">
        <v>-7.52778056735929</v>
      </c>
      <c r="AR139">
        <v>-9.72174690549043</v>
      </c>
      <c r="AS139">
        <v>-7.61181272399772</v>
      </c>
      <c r="AT139">
        <v>3.78953214397268</v>
      </c>
      <c r="AU139">
        <v>3.78953214397268</v>
      </c>
      <c r="AV139">
        <v>4.10683840697768</v>
      </c>
      <c r="AW139">
        <v>4.40923720644349</v>
      </c>
      <c r="AX139">
        <v>3.3676880141328</v>
      </c>
      <c r="AY139">
        <v>-18.3009113603915</v>
      </c>
      <c r="AZ139">
        <v>-18.3009113603915</v>
      </c>
      <c r="BA139">
        <v>-18.3009113603915</v>
      </c>
      <c r="BB139">
        <v>-18.3009113603915</v>
      </c>
      <c r="BC139">
        <v>-18.3009113603915</v>
      </c>
      <c r="BD139">
        <v>-5.5029923032945</v>
      </c>
      <c r="BE139">
        <v>-5.5029923032945</v>
      </c>
      <c r="BF139">
        <v>-5.5029923032945</v>
      </c>
      <c r="BG139">
        <v>-5.5029923032945</v>
      </c>
      <c r="BH139">
        <v>-6.44208252111825</v>
      </c>
    </row>
    <row r="140" spans="1:60">
      <c r="A140">
        <v>19.8346733806741</v>
      </c>
      <c r="B140">
        <v>19.905350234673</v>
      </c>
      <c r="C140">
        <v>21.2831525669929</v>
      </c>
      <c r="D140">
        <v>18.0156782453865</v>
      </c>
      <c r="E140">
        <v>23.7666296131482</v>
      </c>
      <c r="F140">
        <v>-2.6526521899044</v>
      </c>
      <c r="G140">
        <v>-2.6526521899044</v>
      </c>
      <c r="H140">
        <v>-2.6526521899044</v>
      </c>
      <c r="I140">
        <v>1.9205138485224</v>
      </c>
      <c r="J140">
        <v>1.80348924394393</v>
      </c>
      <c r="K140">
        <v>19.5546439859555</v>
      </c>
      <c r="L140">
        <v>19.7211439334285</v>
      </c>
      <c r="M140">
        <v>19.2088843384752</v>
      </c>
      <c r="N140">
        <v>18.2839919390505</v>
      </c>
      <c r="O140">
        <v>14.5786732962669</v>
      </c>
      <c r="P140">
        <v>11.0271006096984</v>
      </c>
      <c r="Q140">
        <v>8.84150264943014</v>
      </c>
      <c r="R140">
        <v>9.4959364280242</v>
      </c>
      <c r="S140">
        <v>8.0266682743232</v>
      </c>
      <c r="T140">
        <v>6.98357942896151</v>
      </c>
      <c r="U140">
        <v>9.74433500018756</v>
      </c>
      <c r="V140">
        <v>6.60499466043407</v>
      </c>
      <c r="W140">
        <v>4.38782654122744</v>
      </c>
      <c r="X140">
        <v>6.57469945722359</v>
      </c>
      <c r="Y140">
        <v>7.60082781289544</v>
      </c>
      <c r="Z140">
        <v>2.13749741802865</v>
      </c>
      <c r="AA140">
        <v>6.29238402277308</v>
      </c>
      <c r="AB140">
        <v>7.8078057533555</v>
      </c>
      <c r="AC140">
        <v>7.69075233530718</v>
      </c>
      <c r="AD140">
        <v>9.44876045743827</v>
      </c>
      <c r="AE140">
        <v>10.3433721792138</v>
      </c>
      <c r="AF140">
        <v>18.2068890036129</v>
      </c>
      <c r="AG140">
        <v>13.8646373779627</v>
      </c>
      <c r="AH140">
        <v>7.854062411211</v>
      </c>
      <c r="AI140">
        <v>9.73026402232376</v>
      </c>
      <c r="AJ140">
        <v>13.6437850049495</v>
      </c>
      <c r="AK140">
        <v>12.1052023758135</v>
      </c>
      <c r="AL140">
        <v>10.6584566753427</v>
      </c>
      <c r="AM140">
        <v>14.4116642451767</v>
      </c>
      <c r="AN140">
        <v>12.0879840759456</v>
      </c>
      <c r="AO140">
        <v>16.7806583539519</v>
      </c>
      <c r="AP140">
        <v>15.837378715772</v>
      </c>
      <c r="AQ140">
        <v>11.1467974911416</v>
      </c>
      <c r="AR140">
        <v>9.53525230973606</v>
      </c>
      <c r="AS140">
        <v>10.8169685242633</v>
      </c>
      <c r="AT140">
        <v>-12.4220479581396</v>
      </c>
      <c r="AU140">
        <v>-12.4220479581396</v>
      </c>
      <c r="AV140">
        <v>-12.5687625588302</v>
      </c>
      <c r="AW140">
        <v>-12.6702732028429</v>
      </c>
      <c r="AX140">
        <v>-12.8399517668425</v>
      </c>
      <c r="AY140">
        <v>10.8496255797835</v>
      </c>
      <c r="AZ140">
        <v>10.8496255797835</v>
      </c>
      <c r="BA140">
        <v>10.8496255797835</v>
      </c>
      <c r="BB140">
        <v>10.8496255797835</v>
      </c>
      <c r="BC140">
        <v>10.8496255797835</v>
      </c>
      <c r="BD140">
        <v>1.7632423551241</v>
      </c>
      <c r="BE140">
        <v>1.7632423551241</v>
      </c>
      <c r="BF140">
        <v>1.7632423551241</v>
      </c>
      <c r="BG140">
        <v>1.7632423551241</v>
      </c>
      <c r="BH140">
        <v>-1.03862652138673</v>
      </c>
    </row>
    <row r="141" spans="1:60">
      <c r="A141">
        <v>16.7581154355536</v>
      </c>
      <c r="B141">
        <v>16.1909251415864</v>
      </c>
      <c r="C141">
        <v>13.3064626668434</v>
      </c>
      <c r="D141">
        <v>12.848928922596</v>
      </c>
      <c r="E141">
        <v>14.5601853399243</v>
      </c>
      <c r="F141">
        <v>4.29093686471111</v>
      </c>
      <c r="G141">
        <v>4.29093686471111</v>
      </c>
      <c r="H141">
        <v>4.29093686471111</v>
      </c>
      <c r="I141">
        <v>2.77663924719229</v>
      </c>
      <c r="J141">
        <v>0.510485533801825</v>
      </c>
      <c r="K141">
        <v>12.0738010468364</v>
      </c>
      <c r="L141">
        <v>12.5358947442346</v>
      </c>
      <c r="M141">
        <v>12.0813008678236</v>
      </c>
      <c r="N141">
        <v>11.9827797043103</v>
      </c>
      <c r="O141">
        <v>9.90381767187866</v>
      </c>
      <c r="P141">
        <v>3.61536687817611</v>
      </c>
      <c r="Q141">
        <v>3.26605968805269</v>
      </c>
      <c r="R141">
        <v>2.17605284086118</v>
      </c>
      <c r="S141">
        <v>2.46577799762554</v>
      </c>
      <c r="T141">
        <v>1.42268915226386</v>
      </c>
      <c r="U141">
        <v>2.18897434530748</v>
      </c>
      <c r="V141">
        <v>2.34653403022793</v>
      </c>
      <c r="W141">
        <v>4.26311257400862</v>
      </c>
      <c r="X141">
        <v>2.6641198812795</v>
      </c>
      <c r="Y141">
        <v>2.31231248234612</v>
      </c>
      <c r="Z141">
        <v>1.86944458409123</v>
      </c>
      <c r="AA141">
        <v>0.612772943725738</v>
      </c>
      <c r="AB141">
        <v>-3.66256040557933</v>
      </c>
      <c r="AC141">
        <v>6.88136813979627</v>
      </c>
      <c r="AD141">
        <v>5.03355972930702</v>
      </c>
      <c r="AE141">
        <v>8.44975942583445</v>
      </c>
      <c r="AF141">
        <v>8.83281416807774</v>
      </c>
      <c r="AG141">
        <v>-1.75035289157006</v>
      </c>
      <c r="AH141">
        <v>3.2049834027991</v>
      </c>
      <c r="AI141">
        <v>1.51183450916994</v>
      </c>
      <c r="AJ141">
        <v>5.91230683547813</v>
      </c>
      <c r="AK141">
        <v>5.08418499784168</v>
      </c>
      <c r="AL141">
        <v>-6.44464822230023</v>
      </c>
      <c r="AM141">
        <v>-0.387725248632468</v>
      </c>
      <c r="AN141">
        <v>4.08830475069974</v>
      </c>
      <c r="AO141">
        <v>3.65765243345455</v>
      </c>
      <c r="AP141">
        <v>3.68015272041326</v>
      </c>
      <c r="AQ141">
        <v>-0.814372103973835</v>
      </c>
      <c r="AR141">
        <v>-0.839880980339961</v>
      </c>
      <c r="AS141">
        <v>-0.199837700049763</v>
      </c>
      <c r="AT141">
        <v>-12.8402898155009</v>
      </c>
      <c r="AU141">
        <v>-12.8402898155009</v>
      </c>
      <c r="AV141">
        <v>-12.9130784189699</v>
      </c>
      <c r="AW141">
        <v>-12.9394643910184</v>
      </c>
      <c r="AX141">
        <v>-12.9355925956929</v>
      </c>
      <c r="AY141">
        <v>-11.8326438385865</v>
      </c>
      <c r="AZ141">
        <v>-11.8326438385865</v>
      </c>
      <c r="BA141">
        <v>-11.8326438385865</v>
      </c>
      <c r="BB141">
        <v>-11.8326438385865</v>
      </c>
      <c r="BC141">
        <v>-11.8326438385865</v>
      </c>
      <c r="BD141">
        <v>7.88863618248453</v>
      </c>
      <c r="BE141">
        <v>7.88863618248453</v>
      </c>
      <c r="BF141">
        <v>7.88863618248453</v>
      </c>
      <c r="BG141">
        <v>7.88863618248453</v>
      </c>
      <c r="BH141">
        <v>-1.03862652138673</v>
      </c>
    </row>
    <row r="142" spans="1:60">
      <c r="A142">
        <v>-1.75789019813169</v>
      </c>
      <c r="B142">
        <v>-2.43209314290982</v>
      </c>
      <c r="C142">
        <v>-1.81657124298848</v>
      </c>
      <c r="D142">
        <v>-4.18111353987164</v>
      </c>
      <c r="E142">
        <v>-1.98708601133993</v>
      </c>
      <c r="F142">
        <v>-7.79503299470876</v>
      </c>
      <c r="G142">
        <v>-7.79503299470876</v>
      </c>
      <c r="H142">
        <v>-7.79503299470876</v>
      </c>
      <c r="I142">
        <v>-6.986376368235</v>
      </c>
      <c r="J142">
        <v>-8.73811363341942</v>
      </c>
      <c r="K142">
        <v>-1.21226439800519</v>
      </c>
      <c r="L142">
        <v>-0.992692620775406</v>
      </c>
      <c r="M142">
        <v>-2.36413676828254</v>
      </c>
      <c r="N142">
        <v>-1.94178964328394</v>
      </c>
      <c r="O142">
        <v>-2.7766711897577</v>
      </c>
      <c r="P142">
        <v>-7.80755187371304</v>
      </c>
      <c r="Q142">
        <v>-11.6788389681644</v>
      </c>
      <c r="R142">
        <v>-11.9680500480005</v>
      </c>
      <c r="S142">
        <v>-11.5258044581959</v>
      </c>
      <c r="T142">
        <v>-12.5688933035576</v>
      </c>
      <c r="U142">
        <v>-11.1694602938369</v>
      </c>
      <c r="V142">
        <v>-14.7742415103028</v>
      </c>
      <c r="W142">
        <v>-14.9122155659554</v>
      </c>
      <c r="X142">
        <v>-15.0325393355079</v>
      </c>
      <c r="Y142">
        <v>-11.8659071132258</v>
      </c>
      <c r="Z142">
        <v>-2.34144995046054</v>
      </c>
      <c r="AA142">
        <v>3.50918799076907</v>
      </c>
      <c r="AB142">
        <v>3.16483519335772</v>
      </c>
      <c r="AC142">
        <v>1.29649566161251</v>
      </c>
      <c r="AD142">
        <v>-13.3635440724255</v>
      </c>
      <c r="AE142">
        <v>5.54650875131698</v>
      </c>
      <c r="AF142">
        <v>7.26969068878241</v>
      </c>
      <c r="AG142">
        <v>6.81204590257233</v>
      </c>
      <c r="AH142">
        <v>4.96576541795517</v>
      </c>
      <c r="AI142">
        <v>4.75581210274527</v>
      </c>
      <c r="AJ142">
        <v>-6.13970325222729</v>
      </c>
      <c r="AK142">
        <v>-7.74732952052066</v>
      </c>
      <c r="AL142">
        <v>-11.649941017235</v>
      </c>
      <c r="AM142">
        <v>-8.13569410313976</v>
      </c>
      <c r="AN142">
        <v>-5.70960364146608</v>
      </c>
      <c r="AO142">
        <v>-3.16082844951927</v>
      </c>
      <c r="AP142">
        <v>-1.50076390563103</v>
      </c>
      <c r="AQ142">
        <v>-7.97356019211778</v>
      </c>
      <c r="AR142">
        <v>-7.75562068712725</v>
      </c>
      <c r="AS142">
        <v>-6.27157343685557</v>
      </c>
      <c r="AT142">
        <v>1.39748767350739</v>
      </c>
      <c r="AU142">
        <v>1.39748767350739</v>
      </c>
      <c r="AV142">
        <v>1.80444009254271</v>
      </c>
      <c r="AW142">
        <v>2.20470639628899</v>
      </c>
      <c r="AX142">
        <v>0.697154538065713</v>
      </c>
      <c r="AY142">
        <v>-4.6475363460088</v>
      </c>
      <c r="AZ142">
        <v>-4.6475363460088</v>
      </c>
      <c r="BA142">
        <v>-4.6475363460088</v>
      </c>
      <c r="BB142">
        <v>-4.6475363460088</v>
      </c>
      <c r="BC142">
        <v>-4.6475363460088</v>
      </c>
      <c r="BD142">
        <v>1.07402169916533</v>
      </c>
      <c r="BE142">
        <v>1.07402169916533</v>
      </c>
      <c r="BF142">
        <v>1.07402169916533</v>
      </c>
      <c r="BG142">
        <v>1.07402169916533</v>
      </c>
      <c r="BH142">
        <v>-17.3190385561247</v>
      </c>
    </row>
    <row r="143" spans="1:60">
      <c r="A143">
        <v>-4.66956311989716</v>
      </c>
      <c r="B143">
        <v>-5.37275745074844</v>
      </c>
      <c r="C143">
        <v>-5.52576129495136</v>
      </c>
      <c r="D143">
        <v>-4.7039904322518</v>
      </c>
      <c r="E143">
        <v>-2.93222316036877</v>
      </c>
      <c r="F143">
        <v>-18.408922195598</v>
      </c>
      <c r="G143">
        <v>-18.408922195598</v>
      </c>
      <c r="H143">
        <v>-18.408922195598</v>
      </c>
      <c r="I143">
        <v>-13.9697816408289</v>
      </c>
      <c r="J143">
        <v>-13.8910593500872</v>
      </c>
      <c r="K143">
        <v>1.31896446459793</v>
      </c>
      <c r="L143">
        <v>0.877685363071106</v>
      </c>
      <c r="M143">
        <v>0.902438457910017</v>
      </c>
      <c r="N143">
        <v>-0.556202287233216</v>
      </c>
      <c r="O143">
        <v>-2.652259290862</v>
      </c>
      <c r="P143">
        <v>-11.0504492317978</v>
      </c>
      <c r="Q143">
        <v>-15.4957761970262</v>
      </c>
      <c r="R143">
        <v>-14.6567809748225</v>
      </c>
      <c r="S143">
        <v>-16.8312467953148</v>
      </c>
      <c r="T143">
        <v>-17.8743356406765</v>
      </c>
      <c r="U143">
        <v>-16.04254938464</v>
      </c>
      <c r="V143">
        <v>-15.3101058292436</v>
      </c>
      <c r="W143">
        <v>-13.4422651254254</v>
      </c>
      <c r="X143">
        <v>-14.5368099562985</v>
      </c>
      <c r="Y143">
        <v>-9.60990597330656</v>
      </c>
      <c r="Z143">
        <v>2.1349981896763</v>
      </c>
      <c r="AA143">
        <v>-8.57823890145829</v>
      </c>
      <c r="AB143">
        <v>-3.25251960846727</v>
      </c>
      <c r="AC143">
        <v>0.0672282235355093</v>
      </c>
      <c r="AD143">
        <v>4.47024264127472</v>
      </c>
      <c r="AE143">
        <v>-5.88016591838838</v>
      </c>
      <c r="AF143">
        <v>6.72843002132494</v>
      </c>
      <c r="AG143">
        <v>0.44526520925905</v>
      </c>
      <c r="AH143">
        <v>-2.41158924011694</v>
      </c>
      <c r="AI143">
        <v>-0.81238847423163</v>
      </c>
      <c r="AJ143">
        <v>-6.82189250247476</v>
      </c>
      <c r="AK143">
        <v>-8.47364166306946</v>
      </c>
      <c r="AL143">
        <v>-8.17974582061182</v>
      </c>
      <c r="AM143">
        <v>-9.79423670006011</v>
      </c>
      <c r="AN143">
        <v>-9.29440294817097</v>
      </c>
      <c r="AO143">
        <v>-1.28488961362572</v>
      </c>
      <c r="AP143">
        <v>0.0446439877122553</v>
      </c>
      <c r="AQ143">
        <v>-4.97408479870106</v>
      </c>
      <c r="AR143">
        <v>-5.0785353799698</v>
      </c>
      <c r="AS143">
        <v>-5.12983741491833</v>
      </c>
      <c r="AT143">
        <v>-4.48647758155432</v>
      </c>
      <c r="AU143">
        <v>-4.48647758155432</v>
      </c>
      <c r="AV143">
        <v>-4.49442946273196</v>
      </c>
      <c r="AW143">
        <v>-4.48623963751641</v>
      </c>
      <c r="AX143">
        <v>-3.6100715871345</v>
      </c>
      <c r="AY143">
        <v>-16.8656721333856</v>
      </c>
      <c r="AZ143">
        <v>-16.8656721333856</v>
      </c>
      <c r="BA143">
        <v>-16.8656721333856</v>
      </c>
      <c r="BB143">
        <v>-16.8656721333856</v>
      </c>
      <c r="BC143">
        <v>-16.8656721333856</v>
      </c>
      <c r="BD143">
        <v>-19.489968078712</v>
      </c>
      <c r="BE143">
        <v>-19.489968078712</v>
      </c>
      <c r="BF143">
        <v>-19.489968078712</v>
      </c>
      <c r="BG143">
        <v>-19.489968078712</v>
      </c>
      <c r="BH143">
        <v>-6.44208252111825</v>
      </c>
    </row>
    <row r="144" spans="1:60">
      <c r="A144">
        <v>-1.81496423469174</v>
      </c>
      <c r="B144">
        <v>-2.91279896762848</v>
      </c>
      <c r="C144">
        <v>-1.32557121699604</v>
      </c>
      <c r="D144">
        <v>-1.22365105304734</v>
      </c>
      <c r="E144">
        <v>-2.91537140619472</v>
      </c>
      <c r="F144">
        <v>-13.2871992021651</v>
      </c>
      <c r="G144">
        <v>-13.2871992021651</v>
      </c>
      <c r="H144">
        <v>-13.2871992021651</v>
      </c>
      <c r="I144">
        <v>-13.8363414896647</v>
      </c>
      <c r="J144">
        <v>-11.4957998785466</v>
      </c>
      <c r="K144">
        <v>4.90017650773659</v>
      </c>
      <c r="L144">
        <v>5.17590955998719</v>
      </c>
      <c r="M144">
        <v>4.46261065030751</v>
      </c>
      <c r="N144">
        <v>2.98448044059158</v>
      </c>
      <c r="O144">
        <v>1.08057803083081</v>
      </c>
      <c r="P144">
        <v>-4.4232035507346</v>
      </c>
      <c r="Q144">
        <v>-4.5338206741213</v>
      </c>
      <c r="R144">
        <v>-7.29510088951205</v>
      </c>
      <c r="S144">
        <v>-7.13420993282497</v>
      </c>
      <c r="T144">
        <v>-8.17729877818666</v>
      </c>
      <c r="U144">
        <v>-8.46103262069284</v>
      </c>
      <c r="V144">
        <v>-11.2925259573533</v>
      </c>
      <c r="W144">
        <v>-10.1971354378771</v>
      </c>
      <c r="X144">
        <v>-9.67484429231151</v>
      </c>
      <c r="Y144">
        <v>-6.99432603850965</v>
      </c>
      <c r="Z144">
        <v>-0.40398990479646</v>
      </c>
      <c r="AA144">
        <v>-0.0138266997209501</v>
      </c>
      <c r="AB144">
        <v>5.42556828931677</v>
      </c>
      <c r="AC144">
        <v>7.35205617964723</v>
      </c>
      <c r="AD144">
        <v>4.34424965658211</v>
      </c>
      <c r="AE144">
        <v>5.45117813215373</v>
      </c>
      <c r="AF144">
        <v>-6.96639807339676</v>
      </c>
      <c r="AG144">
        <v>3.1117384739023</v>
      </c>
      <c r="AH144">
        <v>4.17577665745142</v>
      </c>
      <c r="AI144">
        <v>-3.9817750940568</v>
      </c>
      <c r="AJ144">
        <v>-11.3698208374579</v>
      </c>
      <c r="AK144">
        <v>-2.66314452267897</v>
      </c>
      <c r="AL144">
        <v>-9.91484341892342</v>
      </c>
      <c r="AM144">
        <v>-5.47726581485178</v>
      </c>
      <c r="AN144">
        <v>-5.41032191175935</v>
      </c>
      <c r="AO144">
        <v>0.651010737570367</v>
      </c>
      <c r="AP144">
        <v>0.693841975694576</v>
      </c>
      <c r="AQ144">
        <v>-4.32467293621082</v>
      </c>
      <c r="AR144">
        <v>-2.49830577642872</v>
      </c>
      <c r="AS144">
        <v>-1.01301659337197</v>
      </c>
      <c r="AT144">
        <v>-5.92717749612762</v>
      </c>
      <c r="AU144">
        <v>-5.92717749612762</v>
      </c>
      <c r="AV144">
        <v>-5.75723941894839</v>
      </c>
      <c r="AW144">
        <v>-5.56671593356818</v>
      </c>
      <c r="AX144">
        <v>-5.89443069242972</v>
      </c>
      <c r="AY144">
        <v>0.967385178221706</v>
      </c>
      <c r="AZ144">
        <v>0.967385178221706</v>
      </c>
      <c r="BA144">
        <v>0.967385178221706</v>
      </c>
      <c r="BB144">
        <v>0.967385178221706</v>
      </c>
      <c r="BC144">
        <v>0.967385178221706</v>
      </c>
      <c r="BD144">
        <v>-8.52709388871519</v>
      </c>
      <c r="BE144">
        <v>-8.52709388871519</v>
      </c>
      <c r="BF144">
        <v>-8.52709388871519</v>
      </c>
      <c r="BG144">
        <v>-8.52709388871519</v>
      </c>
      <c r="BH144">
        <v>-17.3190385561247</v>
      </c>
    </row>
    <row r="145" spans="1:60">
      <c r="A145">
        <v>-9.25491950265105</v>
      </c>
      <c r="B145">
        <v>-10.8527777265962</v>
      </c>
      <c r="C145">
        <v>-10.8943271664718</v>
      </c>
      <c r="D145">
        <v>-11.3246977422892</v>
      </c>
      <c r="E145">
        <v>-12.8336593606638</v>
      </c>
      <c r="F145">
        <v>-1.14042119394173</v>
      </c>
      <c r="G145">
        <v>-1.14042119394173</v>
      </c>
      <c r="H145">
        <v>-1.14042119394173</v>
      </c>
      <c r="I145">
        <v>-3.18976718635663</v>
      </c>
      <c r="J145">
        <v>-3.16440827705974</v>
      </c>
      <c r="K145">
        <v>1.34022582682963</v>
      </c>
      <c r="L145">
        <v>2.28904180435148</v>
      </c>
      <c r="M145">
        <v>2.44274283445186</v>
      </c>
      <c r="N145">
        <v>-0.352010926200908</v>
      </c>
      <c r="O145">
        <v>-2.51718351491811</v>
      </c>
      <c r="P145">
        <v>-1.47451729002136</v>
      </c>
      <c r="Q145">
        <v>-3.11064391047897</v>
      </c>
      <c r="R145">
        <v>-2.47729335408737</v>
      </c>
      <c r="S145">
        <v>-2.80306411419517</v>
      </c>
      <c r="T145">
        <v>-3.84615295955686</v>
      </c>
      <c r="U145">
        <v>-2.98952281750429</v>
      </c>
      <c r="V145">
        <v>-1.74599829437902</v>
      </c>
      <c r="W145">
        <v>-4.15468124935631</v>
      </c>
      <c r="X145">
        <v>-5.8728852779319</v>
      </c>
      <c r="Y145">
        <v>-3.99858606480956</v>
      </c>
      <c r="Z145">
        <v>2.93140081769463</v>
      </c>
      <c r="AA145">
        <v>0.505217863054303</v>
      </c>
      <c r="AB145">
        <v>3.42817032245686</v>
      </c>
      <c r="AC145">
        <v>-4.24941899398923</v>
      </c>
      <c r="AD145">
        <v>-8.47372629185806</v>
      </c>
      <c r="AE145">
        <v>-2.39193189900544</v>
      </c>
      <c r="AF145">
        <v>1.89441233610119</v>
      </c>
      <c r="AG145">
        <v>7.42620481189515</v>
      </c>
      <c r="AH145">
        <v>4.20053308875851</v>
      </c>
      <c r="AI145">
        <v>4.15757870826687</v>
      </c>
      <c r="AJ145">
        <v>-13.8711814216987</v>
      </c>
      <c r="AK145">
        <v>-12.5894104708461</v>
      </c>
      <c r="AL145">
        <v>-12.6414253591274</v>
      </c>
      <c r="AM145">
        <v>-10.8248652765048</v>
      </c>
      <c r="AN145">
        <v>-10.8003627841309</v>
      </c>
      <c r="AO145">
        <v>-1.66179056695593</v>
      </c>
      <c r="AP145">
        <v>-0.842350117216402</v>
      </c>
      <c r="AQ145">
        <v>-7.13269874513138</v>
      </c>
      <c r="AR145">
        <v>-6.43039371129611</v>
      </c>
      <c r="AS145">
        <v>-6.50727746390548</v>
      </c>
      <c r="AT145">
        <v>0.442276682847772</v>
      </c>
      <c r="AU145">
        <v>0.442276682847772</v>
      </c>
      <c r="AV145">
        <v>-0.235421909482593</v>
      </c>
      <c r="AW145">
        <v>-0.911930300072307</v>
      </c>
      <c r="AX145">
        <v>-1.03002591081567</v>
      </c>
      <c r="AY145">
        <v>9.2007581124444</v>
      </c>
      <c r="AZ145">
        <v>9.2007581124444</v>
      </c>
      <c r="BA145">
        <v>9.2007581124444</v>
      </c>
      <c r="BB145">
        <v>9.2007581124444</v>
      </c>
      <c r="BC145">
        <v>9.2007581124444</v>
      </c>
      <c r="BD145">
        <v>-16.9256713483335</v>
      </c>
      <c r="BE145">
        <v>-16.9256713483335</v>
      </c>
      <c r="BF145">
        <v>-16.9256713483335</v>
      </c>
      <c r="BG145">
        <v>-16.9256713483335</v>
      </c>
      <c r="BH145">
        <v>-4.01920945456043</v>
      </c>
    </row>
    <row r="146" spans="1:60">
      <c r="A146">
        <v>-3.48249295610923</v>
      </c>
      <c r="B146">
        <v>-0.41872115619121</v>
      </c>
      <c r="C146">
        <v>1.62045613674376</v>
      </c>
      <c r="D146">
        <v>-1.64058270787414</v>
      </c>
      <c r="E146">
        <v>-0.114385865950253</v>
      </c>
      <c r="F146">
        <v>-16.6010707732877</v>
      </c>
      <c r="G146">
        <v>-16.6010707732877</v>
      </c>
      <c r="H146">
        <v>-16.6010707732877</v>
      </c>
      <c r="I146">
        <v>-16.7827983425734</v>
      </c>
      <c r="J146">
        <v>-17.4007695192522</v>
      </c>
      <c r="K146">
        <v>1.5213952656291</v>
      </c>
      <c r="L146">
        <v>3.51507425978986</v>
      </c>
      <c r="M146">
        <v>2.8353577940663</v>
      </c>
      <c r="N146">
        <v>0.861964096589658</v>
      </c>
      <c r="O146">
        <v>-0.987101018450176</v>
      </c>
      <c r="P146">
        <v>-4.62908286090342</v>
      </c>
      <c r="Q146">
        <v>-5.92653729918044</v>
      </c>
      <c r="R146">
        <v>-6.64041447172851</v>
      </c>
      <c r="S146">
        <v>-6.60182645979351</v>
      </c>
      <c r="T146">
        <v>-7.64491530515519</v>
      </c>
      <c r="U146">
        <v>-9.95916001832316</v>
      </c>
      <c r="V146">
        <v>-12.501603627526</v>
      </c>
      <c r="W146">
        <v>-15.0170076646792</v>
      </c>
      <c r="X146">
        <v>-17.4625574123013</v>
      </c>
      <c r="Y146">
        <v>-12.904162504705</v>
      </c>
      <c r="Z146">
        <v>-0.104822038228989</v>
      </c>
      <c r="AA146">
        <v>-3.63097163355053</v>
      </c>
      <c r="AB146">
        <v>-3.22674722012201</v>
      </c>
      <c r="AC146">
        <v>-2.78481152656383</v>
      </c>
      <c r="AD146">
        <v>-6.78664493981356</v>
      </c>
      <c r="AE146">
        <v>1.41262644760106</v>
      </c>
      <c r="AF146">
        <v>0.335954897042589</v>
      </c>
      <c r="AG146">
        <v>2.49246157366846</v>
      </c>
      <c r="AH146">
        <v>2.45976940565279</v>
      </c>
      <c r="AI146">
        <v>0.541381311486838</v>
      </c>
      <c r="AJ146">
        <v>-17.0547312561869</v>
      </c>
      <c r="AK146">
        <v>-12.5894104708461</v>
      </c>
      <c r="AL146">
        <v>-9.41910124797725</v>
      </c>
      <c r="AM146">
        <v>-13.5398523390958</v>
      </c>
      <c r="AN146">
        <v>-8.15160365804589</v>
      </c>
      <c r="AO146">
        <v>0.411164676360231</v>
      </c>
      <c r="AP146">
        <v>2.94106578024877</v>
      </c>
      <c r="AQ146">
        <v>-3.29396203635314</v>
      </c>
      <c r="AR146">
        <v>-4.72557236890605</v>
      </c>
      <c r="AS146">
        <v>-2.42252667513046</v>
      </c>
      <c r="AT146">
        <v>-4.97512207315894</v>
      </c>
      <c r="AU146">
        <v>-4.97512207315894</v>
      </c>
      <c r="AV146">
        <v>-4.6656780448948</v>
      </c>
      <c r="AW146">
        <v>-4.33963895733014</v>
      </c>
      <c r="AX146">
        <v>-4.60632643420331</v>
      </c>
      <c r="AY146">
        <v>-7.32132252358665</v>
      </c>
      <c r="AZ146">
        <v>-7.32132252358665</v>
      </c>
      <c r="BA146">
        <v>-7.32132252358665</v>
      </c>
      <c r="BB146">
        <v>-7.32132252358665</v>
      </c>
      <c r="BC146">
        <v>-7.32132252358665</v>
      </c>
      <c r="BD146">
        <v>-2.07888553509765</v>
      </c>
      <c r="BE146">
        <v>-2.07888553509765</v>
      </c>
      <c r="BF146">
        <v>-2.07888553509765</v>
      </c>
      <c r="BG146">
        <v>-2.07888553509765</v>
      </c>
      <c r="BH146">
        <v>-6.44208252111825</v>
      </c>
    </row>
    <row r="147" spans="1:60">
      <c r="A147">
        <v>-5.7788772443674</v>
      </c>
      <c r="B147">
        <v>-1.70190019828932</v>
      </c>
      <c r="C147">
        <v>0.455745906918875</v>
      </c>
      <c r="D147">
        <v>4.16994837454903</v>
      </c>
      <c r="E147">
        <v>3.57240519426151</v>
      </c>
      <c r="F147">
        <v>-10.6797650859461</v>
      </c>
      <c r="G147">
        <v>-10.6797650859461</v>
      </c>
      <c r="H147">
        <v>-10.6797650859461</v>
      </c>
      <c r="I147">
        <v>-5.76976831687683</v>
      </c>
      <c r="J147">
        <v>-8.57454252618005</v>
      </c>
      <c r="K147">
        <v>1.93335158039778</v>
      </c>
      <c r="L147">
        <v>2.3762173437635</v>
      </c>
      <c r="M147">
        <v>1.49533130243283</v>
      </c>
      <c r="N147">
        <v>0.614293890802409</v>
      </c>
      <c r="O147">
        <v>2.304486143555</v>
      </c>
      <c r="P147">
        <v>-4.67689910022718</v>
      </c>
      <c r="Q147">
        <v>-7.27623745407221</v>
      </c>
      <c r="R147">
        <v>-8.30021923082815</v>
      </c>
      <c r="S147">
        <v>-8.11833963229779</v>
      </c>
      <c r="T147">
        <v>-9.16142847765948</v>
      </c>
      <c r="U147">
        <v>-13.1267790224954</v>
      </c>
      <c r="V147">
        <v>-11.7542137314894</v>
      </c>
      <c r="W147">
        <v>-11.2244319412524</v>
      </c>
      <c r="X147">
        <v>-13.1698825724263</v>
      </c>
      <c r="Y147">
        <v>-11.4648122799294</v>
      </c>
      <c r="Z147">
        <v>-3.47172209903397</v>
      </c>
      <c r="AA147">
        <v>4.44256280552129</v>
      </c>
      <c r="AB147">
        <v>4.06660000880333</v>
      </c>
      <c r="AC147">
        <v>5.05725153299943</v>
      </c>
      <c r="AD147">
        <v>-0.856993480819677</v>
      </c>
      <c r="AE147">
        <v>-7.11946396751075</v>
      </c>
      <c r="AF147">
        <v>6.05185418700309</v>
      </c>
      <c r="AG147">
        <v>0.465737172903126</v>
      </c>
      <c r="AH147">
        <v>10.1044428922324</v>
      </c>
      <c r="AI147">
        <v>-0.88222374768881</v>
      </c>
      <c r="AJ147">
        <v>-10.6876315872105</v>
      </c>
      <c r="AK147">
        <v>-8.71574571058573</v>
      </c>
      <c r="AL147">
        <v>-8.92335907703108</v>
      </c>
      <c r="AM147">
        <v>-7.54770276204321</v>
      </c>
      <c r="AN147">
        <v>-5.72234363258201</v>
      </c>
      <c r="AO147">
        <v>-3.36641078769939</v>
      </c>
      <c r="AP147">
        <v>-3.5105515918363</v>
      </c>
      <c r="AQ147">
        <v>-7.98592416726677</v>
      </c>
      <c r="AR147">
        <v>-9.70873056870758</v>
      </c>
      <c r="AS147">
        <v>-8.57138865748847</v>
      </c>
      <c r="AT147">
        <v>-4.99126702167021</v>
      </c>
      <c r="AU147">
        <v>-4.99126702167021</v>
      </c>
      <c r="AV147">
        <v>-2.1078302755778</v>
      </c>
      <c r="AW147">
        <v>0.781707374094187</v>
      </c>
      <c r="AX147">
        <v>-0.540084736157108</v>
      </c>
      <c r="AY147">
        <v>0.260326128015583</v>
      </c>
      <c r="AZ147">
        <v>0.260326128015583</v>
      </c>
      <c r="BA147">
        <v>0.260326128015583</v>
      </c>
      <c r="BB147">
        <v>0.260326128015583</v>
      </c>
      <c r="BC147">
        <v>0.260326128015583</v>
      </c>
      <c r="BD147">
        <v>-3.99737649908259</v>
      </c>
      <c r="BE147">
        <v>-3.99737649908259</v>
      </c>
      <c r="BF147">
        <v>-3.99737649908259</v>
      </c>
      <c r="BG147">
        <v>-3.99737649908259</v>
      </c>
      <c r="BH147">
        <v>-17.3190385561247</v>
      </c>
    </row>
    <row r="148" spans="1:60">
      <c r="A148">
        <v>11.1637267981972</v>
      </c>
      <c r="B148">
        <v>9.67507167937274</v>
      </c>
      <c r="C148">
        <v>7.2353678299251</v>
      </c>
      <c r="D148">
        <v>7.4354582579251</v>
      </c>
      <c r="E148">
        <v>7.01157030129958</v>
      </c>
      <c r="F148">
        <v>3.55135151713138</v>
      </c>
      <c r="G148">
        <v>3.55135151713138</v>
      </c>
      <c r="H148">
        <v>3.55135151713138</v>
      </c>
      <c r="I148">
        <v>2.78185166248904</v>
      </c>
      <c r="J148">
        <v>0.112072368828122</v>
      </c>
      <c r="K148">
        <v>-1.46514127733229</v>
      </c>
      <c r="L148">
        <v>-2.85314540865055</v>
      </c>
      <c r="M148">
        <v>-3.11563788968406</v>
      </c>
      <c r="N148">
        <v>-1.31652459091448</v>
      </c>
      <c r="O148">
        <v>2.86128829084796</v>
      </c>
      <c r="P148">
        <v>-2.52122045505886</v>
      </c>
      <c r="Q148">
        <v>-3.61851722171221</v>
      </c>
      <c r="R148">
        <v>-4.53813729562389</v>
      </c>
      <c r="S148">
        <v>-3.96072167730941</v>
      </c>
      <c r="T148">
        <v>-5.0038105226711</v>
      </c>
      <c r="U148">
        <v>-14.7554349180286</v>
      </c>
      <c r="V148">
        <v>-25.8301163017362</v>
      </c>
      <c r="W148">
        <v>-17.7324916780166</v>
      </c>
      <c r="X148">
        <v>-19.6111704385911</v>
      </c>
      <c r="Y148">
        <v>-17.8161781865671</v>
      </c>
      <c r="Z148">
        <v>3.95216164890231</v>
      </c>
      <c r="AA148">
        <v>2.99749839293272</v>
      </c>
      <c r="AB148">
        <v>8.62182656521562</v>
      </c>
      <c r="AC148">
        <v>0.600833059999805</v>
      </c>
      <c r="AD148">
        <v>9.88791414749047</v>
      </c>
      <c r="AE148">
        <v>8.22876571777417</v>
      </c>
      <c r="AF148">
        <v>10.9978568379077</v>
      </c>
      <c r="AG148">
        <v>2.17002814627398</v>
      </c>
      <c r="AH148">
        <v>4.95229379060149</v>
      </c>
      <c r="AI148">
        <v>0.42063045400588</v>
      </c>
      <c r="AJ148">
        <v>5.00272116848149</v>
      </c>
      <c r="AK148">
        <v>3.14735261771152</v>
      </c>
      <c r="AL148">
        <v>1.48722651283852</v>
      </c>
      <c r="AM148">
        <v>3.92997207565499</v>
      </c>
      <c r="AN148">
        <v>3.00510034613807</v>
      </c>
      <c r="AO148">
        <v>-4.06881710981478</v>
      </c>
      <c r="AP148">
        <v>-1.67665810613802</v>
      </c>
      <c r="AQ148">
        <v>-7.868832098391</v>
      </c>
      <c r="AR148">
        <v>-6.28740869548275</v>
      </c>
      <c r="AS148">
        <v>-4.71298055798801</v>
      </c>
      <c r="AT148">
        <v>-2.84465224153972</v>
      </c>
      <c r="AU148">
        <v>-2.84465224153972</v>
      </c>
      <c r="AV148">
        <v>-3.00193845892951</v>
      </c>
      <c r="AW148">
        <v>-3.14836589518789</v>
      </c>
      <c r="AX148">
        <v>-4.57855064414452</v>
      </c>
      <c r="AY148">
        <v>8.21027266819857</v>
      </c>
      <c r="AZ148">
        <v>8.21027266819857</v>
      </c>
      <c r="BA148">
        <v>8.21027266819857</v>
      </c>
      <c r="BB148">
        <v>8.21027266819857</v>
      </c>
      <c r="BC148">
        <v>8.21027266819857</v>
      </c>
      <c r="BD148">
        <v>-1.57455343986258</v>
      </c>
      <c r="BE148">
        <v>-1.57455343986258</v>
      </c>
      <c r="BF148">
        <v>-1.57455343986258</v>
      </c>
      <c r="BG148">
        <v>-1.57455343986258</v>
      </c>
      <c r="BH148">
        <v>3.32284371973736</v>
      </c>
    </row>
    <row r="149" spans="1:60">
      <c r="A149">
        <v>3.30922134756051</v>
      </c>
      <c r="B149">
        <v>2.41801027165437</v>
      </c>
      <c r="C149">
        <v>2.99683843111393</v>
      </c>
      <c r="D149">
        <v>5.65184864732543</v>
      </c>
      <c r="E149">
        <v>8.55710262820348</v>
      </c>
      <c r="F149">
        <v>3.30867304722891</v>
      </c>
      <c r="G149">
        <v>3.30867304722891</v>
      </c>
      <c r="H149">
        <v>3.30867304722891</v>
      </c>
      <c r="I149">
        <v>0.099570305399287</v>
      </c>
      <c r="J149">
        <v>0.447931745523506</v>
      </c>
      <c r="K149">
        <v>4.80282261169477</v>
      </c>
      <c r="L149">
        <v>3.7164296429894</v>
      </c>
      <c r="M149">
        <v>2.53375961013456</v>
      </c>
      <c r="N149">
        <v>0.625645853203983</v>
      </c>
      <c r="O149">
        <v>-0.52464085112394</v>
      </c>
      <c r="P149">
        <v>0.687016564286321</v>
      </c>
      <c r="Q149">
        <v>-2.12747757363758</v>
      </c>
      <c r="R149">
        <v>-1.77363883267102</v>
      </c>
      <c r="S149">
        <v>-0.723648798942606</v>
      </c>
      <c r="T149">
        <v>-1.7667376443043</v>
      </c>
      <c r="U149">
        <v>-4.67052329556804</v>
      </c>
      <c r="V149">
        <v>-6.82252091432913</v>
      </c>
      <c r="W149">
        <v>-0.959900231260685</v>
      </c>
      <c r="X149">
        <v>-4.37205628798405</v>
      </c>
      <c r="Y149">
        <v>0.939444689526456</v>
      </c>
      <c r="Z149">
        <v>6.17807396157644</v>
      </c>
      <c r="AA149">
        <v>3.53215037744553</v>
      </c>
      <c r="AB149">
        <v>5.72521219023671</v>
      </c>
      <c r="AC149">
        <v>5.56130105902253</v>
      </c>
      <c r="AD149">
        <v>6.66303483200652</v>
      </c>
      <c r="AE149">
        <v>15.5822230232311</v>
      </c>
      <c r="AF149">
        <v>15.5659102296394</v>
      </c>
      <c r="AG149">
        <v>5.00027712006999</v>
      </c>
      <c r="AH149">
        <v>10.4134440873817</v>
      </c>
      <c r="AI149">
        <v>6.01157149820206</v>
      </c>
      <c r="AJ149">
        <v>12.2794065044546</v>
      </c>
      <c r="AK149">
        <v>12.8315145183623</v>
      </c>
      <c r="AL149">
        <v>9.41910124797726</v>
      </c>
      <c r="AM149">
        <v>8.53483570449197</v>
      </c>
      <c r="AN149">
        <v>8.34421166623294</v>
      </c>
      <c r="AO149">
        <v>1.26775775211071</v>
      </c>
      <c r="AP149">
        <v>-0.222053564107511</v>
      </c>
      <c r="AQ149">
        <v>-5.35129472761381</v>
      </c>
      <c r="AR149">
        <v>-4.32565427852346</v>
      </c>
      <c r="AS149">
        <v>-2.68274392099356</v>
      </c>
      <c r="AT149">
        <v>-6.15965809257995</v>
      </c>
      <c r="AU149">
        <v>-6.15965809257995</v>
      </c>
      <c r="AV149">
        <v>-6.03858386372255</v>
      </c>
      <c r="AW149">
        <v>-5.89588916569644</v>
      </c>
      <c r="AX149">
        <v>-5.30705866541006</v>
      </c>
      <c r="AY149">
        <v>6.22136862406031</v>
      </c>
      <c r="AZ149">
        <v>6.22136862406031</v>
      </c>
      <c r="BA149">
        <v>6.22136862406031</v>
      </c>
      <c r="BB149">
        <v>6.22136862406031</v>
      </c>
      <c r="BC149">
        <v>6.22136862406031</v>
      </c>
      <c r="BD149">
        <v>13.2697092459626</v>
      </c>
      <c r="BE149">
        <v>13.2697092459626</v>
      </c>
      <c r="BF149">
        <v>13.2697092459626</v>
      </c>
      <c r="BG149">
        <v>13.2697092459626</v>
      </c>
      <c r="BH149">
        <v>15.3189055688309</v>
      </c>
    </row>
    <row r="150" spans="1:60">
      <c r="A150">
        <v>-3.5401000074477</v>
      </c>
      <c r="B150">
        <v>-1.06324156896348</v>
      </c>
      <c r="C150">
        <v>-0.433798847476041</v>
      </c>
      <c r="D150">
        <v>-3.94165211421028</v>
      </c>
      <c r="E150">
        <v>-2.06091759096329</v>
      </c>
      <c r="F150">
        <v>-16.5624110765488</v>
      </c>
      <c r="G150">
        <v>-16.5624110765488</v>
      </c>
      <c r="H150">
        <v>-16.5624110765488</v>
      </c>
      <c r="I150">
        <v>-12.9673742830558</v>
      </c>
      <c r="J150">
        <v>-10.6201515021899</v>
      </c>
      <c r="K150">
        <v>-4.05507718943879</v>
      </c>
      <c r="L150">
        <v>-3.76123809203295</v>
      </c>
      <c r="M150">
        <v>-3.58670118819859</v>
      </c>
      <c r="N150">
        <v>-4.8392135250899</v>
      </c>
      <c r="O150">
        <v>-7.31419890925</v>
      </c>
      <c r="P150">
        <v>-8.64179845275338</v>
      </c>
      <c r="Q150">
        <v>-10.7607505013391</v>
      </c>
      <c r="R150">
        <v>-10.0531899938869</v>
      </c>
      <c r="S150">
        <v>-9.92584555847269</v>
      </c>
      <c r="T150">
        <v>-10.9689344038344</v>
      </c>
      <c r="U150">
        <v>-9.98492919538391</v>
      </c>
      <c r="V150">
        <v>-12.7594588260561</v>
      </c>
      <c r="W150">
        <v>-9.8940157377759</v>
      </c>
      <c r="X150">
        <v>-4.18168988137024</v>
      </c>
      <c r="Y150">
        <v>-1.83368336472978</v>
      </c>
      <c r="Z150">
        <v>-0.0770903775943722</v>
      </c>
      <c r="AA150">
        <v>2.21485234137615</v>
      </c>
      <c r="AB150">
        <v>6.42635612230396</v>
      </c>
      <c r="AC150">
        <v>3.82088415052065</v>
      </c>
      <c r="AD150">
        <v>6.4458365545141</v>
      </c>
      <c r="AE150">
        <v>1.75061682463443</v>
      </c>
      <c r="AF150">
        <v>4.54472319054819</v>
      </c>
      <c r="AG150">
        <v>-4.25816843797158</v>
      </c>
      <c r="AH150">
        <v>-5.58291191599121</v>
      </c>
      <c r="AI150">
        <v>-4.94277744515688</v>
      </c>
      <c r="AJ150">
        <v>7.7314781694714</v>
      </c>
      <c r="AK150">
        <v>9.92626594816709</v>
      </c>
      <c r="AL150">
        <v>9.66697233345034</v>
      </c>
      <c r="AM150">
        <v>9.96176162295235</v>
      </c>
      <c r="AN150">
        <v>11.0110955361317</v>
      </c>
      <c r="AO150">
        <v>-4.53137737072004</v>
      </c>
      <c r="AP150">
        <v>-4.02712579291287</v>
      </c>
      <c r="AQ150">
        <v>-8.57801020920146</v>
      </c>
      <c r="AR150">
        <v>-7.28057488640257</v>
      </c>
      <c r="AS150">
        <v>-4.8078514288756</v>
      </c>
      <c r="AT150">
        <v>-3.90022124516538</v>
      </c>
      <c r="AU150">
        <v>-3.90022124516538</v>
      </c>
      <c r="AV150">
        <v>-3.32593511836833</v>
      </c>
      <c r="AW150">
        <v>-2.73999918642323</v>
      </c>
      <c r="AX150">
        <v>-3.14324243794693</v>
      </c>
      <c r="AY150">
        <v>12.2633050998244</v>
      </c>
      <c r="AZ150">
        <v>12.2633050998244</v>
      </c>
      <c r="BA150">
        <v>12.2633050998244</v>
      </c>
      <c r="BB150">
        <v>12.2633050998244</v>
      </c>
      <c r="BC150">
        <v>12.2633050998244</v>
      </c>
      <c r="BD150">
        <v>0.724570399272145</v>
      </c>
      <c r="BE150">
        <v>0.724570399272145</v>
      </c>
      <c r="BF150">
        <v>0.724570399272145</v>
      </c>
      <c r="BG150">
        <v>0.724570399272145</v>
      </c>
      <c r="BH150">
        <v>20.6787262874182</v>
      </c>
    </row>
    <row r="151" spans="1:60">
      <c r="A151">
        <v>7.99753020606376</v>
      </c>
      <c r="B151">
        <v>4.89776247404779</v>
      </c>
      <c r="C151">
        <v>7.29574127089756</v>
      </c>
      <c r="D151">
        <v>4.47939023562153</v>
      </c>
      <c r="E151">
        <v>2.00657368242109</v>
      </c>
      <c r="F151">
        <v>7.90846103884414</v>
      </c>
      <c r="G151">
        <v>7.90846103884414</v>
      </c>
      <c r="H151">
        <v>7.90846103884414</v>
      </c>
      <c r="I151">
        <v>10.7587975186936</v>
      </c>
      <c r="J151">
        <v>8.47221326082333</v>
      </c>
      <c r="K151">
        <v>13.4186555272369</v>
      </c>
      <c r="L151">
        <v>12.5505458047338</v>
      </c>
      <c r="M151">
        <v>12.5823125614754</v>
      </c>
      <c r="N151">
        <v>12.2096809200944</v>
      </c>
      <c r="O151">
        <v>7.97951146085115</v>
      </c>
      <c r="P151">
        <v>9.02479846848869</v>
      </c>
      <c r="Q151">
        <v>8.31942591285027</v>
      </c>
      <c r="R151">
        <v>4.45481317173178</v>
      </c>
      <c r="S151">
        <v>6.04008636279972</v>
      </c>
      <c r="T151">
        <v>4.99699751743803</v>
      </c>
      <c r="U151">
        <v>-14.47758626933</v>
      </c>
      <c r="V151">
        <v>-15.0842538357552</v>
      </c>
      <c r="W151">
        <v>-16.3309981235857</v>
      </c>
      <c r="X151">
        <v>-16.9981935897683</v>
      </c>
      <c r="Y151">
        <v>-14.4864866811247</v>
      </c>
      <c r="Z151">
        <v>7.68065151361321</v>
      </c>
      <c r="AA151">
        <v>6.99285032828658</v>
      </c>
      <c r="AB151">
        <v>0.775829896585151</v>
      </c>
      <c r="AC151">
        <v>9.71909703905737</v>
      </c>
      <c r="AD151">
        <v>8.25959124576259</v>
      </c>
      <c r="AE151">
        <v>-2.79058721550635</v>
      </c>
      <c r="AF151">
        <v>10.0693148308039</v>
      </c>
      <c r="AG151">
        <v>10.5532972585305</v>
      </c>
      <c r="AH151">
        <v>22.0791776618148</v>
      </c>
      <c r="AI151">
        <v>16.6267242878103</v>
      </c>
      <c r="AJ151">
        <v>5.23011758523065</v>
      </c>
      <c r="AK151">
        <v>6.29470523542303</v>
      </c>
      <c r="AL151">
        <v>8.675487991558</v>
      </c>
      <c r="AM151">
        <v>9.92573955135007</v>
      </c>
      <c r="AN151">
        <v>8.30544474283827</v>
      </c>
      <c r="AO151">
        <v>12.2407150524744</v>
      </c>
      <c r="AP151">
        <v>12.2124691338952</v>
      </c>
      <c r="AQ151">
        <v>7.53419534822164</v>
      </c>
      <c r="AR151">
        <v>7.61645424220835</v>
      </c>
      <c r="AS151">
        <v>8.98748932607288</v>
      </c>
      <c r="AT151">
        <v>6.67874769595394</v>
      </c>
      <c r="AU151">
        <v>6.67874769595394</v>
      </c>
      <c r="AV151">
        <v>6.82227833274923</v>
      </c>
      <c r="AW151">
        <v>6.94123990972999</v>
      </c>
      <c r="AX151">
        <v>9.00666796271672</v>
      </c>
      <c r="AY151">
        <v>-11.2652940103756</v>
      </c>
      <c r="AZ151">
        <v>-11.2652940103756</v>
      </c>
      <c r="BA151">
        <v>-11.2652940103756</v>
      </c>
      <c r="BB151">
        <v>-11.2652940103756</v>
      </c>
      <c r="BC151">
        <v>-11.2652940103756</v>
      </c>
      <c r="BD151">
        <v>6.06647387527507</v>
      </c>
      <c r="BE151">
        <v>6.06647387527507</v>
      </c>
      <c r="BF151">
        <v>6.06647387527507</v>
      </c>
      <c r="BG151">
        <v>6.06647387527507</v>
      </c>
      <c r="BH151">
        <v>15.3189055688309</v>
      </c>
    </row>
    <row r="152" spans="1:60">
      <c r="A152">
        <v>3.59818932482566</v>
      </c>
      <c r="B152">
        <v>4.61445495295195</v>
      </c>
      <c r="C152">
        <v>2.44609653760368</v>
      </c>
      <c r="D152">
        <v>0.114099287352631</v>
      </c>
      <c r="E152">
        <v>-1.23952484605439</v>
      </c>
      <c r="F152">
        <v>2.66070291275791</v>
      </c>
      <c r="G152">
        <v>2.66070291275791</v>
      </c>
      <c r="H152">
        <v>2.66070291275791</v>
      </c>
      <c r="I152">
        <v>-0.620087949814973</v>
      </c>
      <c r="J152">
        <v>-1.29386770395037</v>
      </c>
      <c r="K152">
        <v>9.88374084530209</v>
      </c>
      <c r="L152">
        <v>10.0072159588342</v>
      </c>
      <c r="M152">
        <v>9.44712023315083</v>
      </c>
      <c r="N152">
        <v>8.48462044513209</v>
      </c>
      <c r="O152">
        <v>5.52441510729524</v>
      </c>
      <c r="P152">
        <v>2.08695217520719</v>
      </c>
      <c r="Q152">
        <v>1.93619052236903</v>
      </c>
      <c r="R152">
        <v>0.310572430795872</v>
      </c>
      <c r="S152">
        <v>2.68026056306874</v>
      </c>
      <c r="T152">
        <v>1.63717171770705</v>
      </c>
      <c r="U152">
        <v>-6.8364239628133</v>
      </c>
      <c r="V152">
        <v>-13.1766691119659</v>
      </c>
      <c r="W152">
        <v>-15.2540880981391</v>
      </c>
      <c r="X152">
        <v>-12.7667635206497</v>
      </c>
      <c r="Y152">
        <v>-9.39628034150682</v>
      </c>
      <c r="Z152">
        <v>5.10384027822982</v>
      </c>
      <c r="AA152">
        <v>6.04730796882989</v>
      </c>
      <c r="AB152">
        <v>5.51435283691825</v>
      </c>
      <c r="AC152">
        <v>8.2377301706127</v>
      </c>
      <c r="AD152">
        <v>6.48055049503205</v>
      </c>
      <c r="AE152">
        <v>0.571983714979585</v>
      </c>
      <c r="AF152">
        <v>-1.29715918580327</v>
      </c>
      <c r="AG152">
        <v>-0.317315436483462</v>
      </c>
      <c r="AH152">
        <v>-0.0704894950058599</v>
      </c>
      <c r="AI152">
        <v>-0.56384038100134</v>
      </c>
      <c r="AJ152">
        <v>-4.32053191823401</v>
      </c>
      <c r="AK152">
        <v>4.35787285529287</v>
      </c>
      <c r="AL152">
        <v>5.94890605135406</v>
      </c>
      <c r="AM152">
        <v>1.70426052709985</v>
      </c>
      <c r="AN152">
        <v>1.1827560720629</v>
      </c>
      <c r="AO152">
        <v>5.37083858495552</v>
      </c>
      <c r="AP152">
        <v>5.32132523403257</v>
      </c>
      <c r="AQ152">
        <v>-2.48074059242874</v>
      </c>
      <c r="AR152">
        <v>-0.0381224161106169</v>
      </c>
      <c r="AS152">
        <v>2.29072196930178</v>
      </c>
      <c r="AT152">
        <v>-0.554600399676899</v>
      </c>
      <c r="AU152">
        <v>-0.554600399676899</v>
      </c>
      <c r="AV152">
        <v>-1.89566078111027</v>
      </c>
      <c r="AW152">
        <v>-3.2292321199854</v>
      </c>
      <c r="AX152">
        <v>-1.37893986220075</v>
      </c>
      <c r="AY152">
        <v>8.82351340983197</v>
      </c>
      <c r="AZ152">
        <v>8.82351340983197</v>
      </c>
      <c r="BA152">
        <v>8.82351340983197</v>
      </c>
      <c r="BB152">
        <v>8.82351340983197</v>
      </c>
      <c r="BC152">
        <v>8.82351340983197</v>
      </c>
      <c r="BD152">
        <v>8.4477087085602</v>
      </c>
      <c r="BE152">
        <v>8.4477087085602</v>
      </c>
      <c r="BF152">
        <v>8.4477087085602</v>
      </c>
      <c r="BG152">
        <v>8.4477087085602</v>
      </c>
      <c r="BH152">
        <v>15.3189055688309</v>
      </c>
    </row>
    <row r="153" spans="1:60">
      <c r="A153">
        <v>5.79172917670646</v>
      </c>
      <c r="B153">
        <v>5.99667343702547</v>
      </c>
      <c r="C153">
        <v>5.53375075875972</v>
      </c>
      <c r="D153">
        <v>7.81279101371108</v>
      </c>
      <c r="E153">
        <v>5.79812862035067</v>
      </c>
      <c r="F153">
        <v>-2.83250085415934</v>
      </c>
      <c r="G153">
        <v>-2.83250085415934</v>
      </c>
      <c r="H153">
        <v>-2.83250085415934</v>
      </c>
      <c r="I153">
        <v>-1.98959330015683</v>
      </c>
      <c r="J153">
        <v>-9.17377453031293</v>
      </c>
      <c r="K153">
        <v>3.76782731152016</v>
      </c>
      <c r="L153">
        <v>3.0023741004638</v>
      </c>
      <c r="M153">
        <v>2.39127924742032</v>
      </c>
      <c r="N153">
        <v>4.18055016672268</v>
      </c>
      <c r="O153">
        <v>8.37567815668754</v>
      </c>
      <c r="P153">
        <v>-0.945685235840612</v>
      </c>
      <c r="Q153">
        <v>-3.70301012794641</v>
      </c>
      <c r="R153">
        <v>-4.22429198538618</v>
      </c>
      <c r="S153">
        <v>-6.26447956733853</v>
      </c>
      <c r="T153">
        <v>-7.30756841270022</v>
      </c>
      <c r="U153">
        <v>-2.12186705595632</v>
      </c>
      <c r="V153">
        <v>-7.07390853274003</v>
      </c>
      <c r="W153">
        <v>-6.17828249863536</v>
      </c>
      <c r="X153">
        <v>-5.64248849012567</v>
      </c>
      <c r="Y153">
        <v>-1.64700539600194</v>
      </c>
      <c r="Z153">
        <v>-4.38663164237154</v>
      </c>
      <c r="AA153">
        <v>2.12396338560366</v>
      </c>
      <c r="AB153">
        <v>-4.44045308330513</v>
      </c>
      <c r="AC153">
        <v>-1.72840326978116</v>
      </c>
      <c r="AD153">
        <v>4.18758201622235</v>
      </c>
      <c r="AE153">
        <v>10.1483777309253</v>
      </c>
      <c r="AF153">
        <v>-0.415277581066512</v>
      </c>
      <c r="AG153">
        <v>0.900766400340138</v>
      </c>
      <c r="AH153">
        <v>-6.59895150661617</v>
      </c>
      <c r="AI153">
        <v>-6.7266722754733</v>
      </c>
      <c r="AJ153">
        <v>-4.09313550148486</v>
      </c>
      <c r="AK153">
        <v>1.69472833261389</v>
      </c>
      <c r="AL153">
        <v>-1.48722651283851</v>
      </c>
      <c r="AM153">
        <v>-3.49067777203245</v>
      </c>
      <c r="AN153">
        <v>-5.04738368382816</v>
      </c>
      <c r="AO153">
        <v>-8.04340898129702</v>
      </c>
      <c r="AP153">
        <v>-9.60058326231082</v>
      </c>
      <c r="AQ153">
        <v>-14.0243424398517</v>
      </c>
      <c r="AR153">
        <v>-13.1074614264874</v>
      </c>
      <c r="AS153">
        <v>-10.8795871656814</v>
      </c>
      <c r="AT153">
        <v>2.58617829007097</v>
      </c>
      <c r="AU153">
        <v>2.58617829007097</v>
      </c>
      <c r="AV153">
        <v>3.08342715179476</v>
      </c>
      <c r="AW153">
        <v>3.5693516242455</v>
      </c>
      <c r="AX153">
        <v>1.43457704139565</v>
      </c>
      <c r="AY153">
        <v>3.89736165034636</v>
      </c>
      <c r="AZ153">
        <v>3.89736165034636</v>
      </c>
      <c r="BA153">
        <v>3.89736165034636</v>
      </c>
      <c r="BB153">
        <v>3.89736165034636</v>
      </c>
      <c r="BC153">
        <v>3.89736165034636</v>
      </c>
      <c r="BD153">
        <v>-12.2690343410204</v>
      </c>
      <c r="BE153">
        <v>-12.2690343410204</v>
      </c>
      <c r="BF153">
        <v>-12.2690343410204</v>
      </c>
      <c r="BG153">
        <v>-12.2690343410204</v>
      </c>
      <c r="BH153">
        <v>3.32284371973736</v>
      </c>
    </row>
    <row r="154" spans="1:60">
      <c r="A154">
        <v>-0.110329420506811</v>
      </c>
      <c r="B154">
        <v>-0.823961645142506</v>
      </c>
      <c r="C154">
        <v>1.52387701851669</v>
      </c>
      <c r="D154">
        <v>1.13824811825303</v>
      </c>
      <c r="E154">
        <v>0.336364875645231</v>
      </c>
      <c r="F154">
        <v>-1.04163491772242</v>
      </c>
      <c r="G154">
        <v>-1.04163491772242</v>
      </c>
      <c r="H154">
        <v>-1.04163491772242</v>
      </c>
      <c r="I154">
        <v>-3.15194658069907</v>
      </c>
      <c r="J154">
        <v>-5.91742717095711</v>
      </c>
      <c r="K154">
        <v>0.279318901786381</v>
      </c>
      <c r="L154">
        <v>0.110453541644923</v>
      </c>
      <c r="M154">
        <v>0.598714240234739</v>
      </c>
      <c r="N154">
        <v>-1.76900908383698</v>
      </c>
      <c r="O154">
        <v>-2.51718351491811</v>
      </c>
      <c r="P154">
        <v>0.339491434085891</v>
      </c>
      <c r="Q154">
        <v>-1.27300314647056</v>
      </c>
      <c r="R154">
        <v>-1.44973298033035</v>
      </c>
      <c r="S154">
        <v>-0.433610856435164</v>
      </c>
      <c r="T154">
        <v>-1.47669970179685</v>
      </c>
      <c r="U154">
        <v>-11.9210159522924</v>
      </c>
      <c r="V154">
        <v>-16.9337758671913</v>
      </c>
      <c r="W154">
        <v>-13.385578218161</v>
      </c>
      <c r="X154">
        <v>-10.1896876757124</v>
      </c>
      <c r="Y154">
        <v>-7.61776799845153</v>
      </c>
      <c r="Z154">
        <v>3.53076293046147</v>
      </c>
      <c r="AA154">
        <v>3.42068419171236</v>
      </c>
      <c r="AB154">
        <v>-4.34964299232291</v>
      </c>
      <c r="AC154">
        <v>-6.96970068219101</v>
      </c>
      <c r="AD154">
        <v>8.24912412450569</v>
      </c>
      <c r="AE154">
        <v>6.6644769215043</v>
      </c>
      <c r="AF154">
        <v>0.321956776332468</v>
      </c>
      <c r="AG154">
        <v>5.1742888110448</v>
      </c>
      <c r="AH154">
        <v>6.04788332505676</v>
      </c>
      <c r="AI154">
        <v>-1.90503655252055</v>
      </c>
      <c r="AJ154">
        <v>6.82189250247476</v>
      </c>
      <c r="AK154">
        <v>3.87366476026033</v>
      </c>
      <c r="AL154">
        <v>6.44464822230023</v>
      </c>
      <c r="AM154">
        <v>6.78740078434919</v>
      </c>
      <c r="AN154">
        <v>3.86943098821015</v>
      </c>
      <c r="AO154">
        <v>1.80741138983351</v>
      </c>
      <c r="AP154">
        <v>1.36664716323989</v>
      </c>
      <c r="AQ154">
        <v>-4.47740268589782</v>
      </c>
      <c r="AR154">
        <v>-2.91464449894409</v>
      </c>
      <c r="AS154">
        <v>-0.980018029584984</v>
      </c>
      <c r="AT154">
        <v>-0.929361226819714</v>
      </c>
      <c r="AU154">
        <v>-0.929361226819714</v>
      </c>
      <c r="AV154">
        <v>-0.500467138820013</v>
      </c>
      <c r="AW154">
        <v>-0.0699943528461238</v>
      </c>
      <c r="AX154">
        <v>0.318747354791257</v>
      </c>
      <c r="AY154">
        <v>2.56444525684549</v>
      </c>
      <c r="AZ154">
        <v>2.56444525684549</v>
      </c>
      <c r="BA154">
        <v>2.56444525684549</v>
      </c>
      <c r="BB154">
        <v>2.56444525684549</v>
      </c>
      <c r="BC154">
        <v>2.56444525684549</v>
      </c>
      <c r="BD154">
        <v>3.57599356094161</v>
      </c>
      <c r="BE154">
        <v>3.57599356094161</v>
      </c>
      <c r="BF154">
        <v>3.57599356094161</v>
      </c>
      <c r="BG154">
        <v>3.57599356094161</v>
      </c>
      <c r="BH154">
        <v>15.3189055688309</v>
      </c>
    </row>
    <row r="155" spans="1:60">
      <c r="A155">
        <v>-1.72745505692956</v>
      </c>
      <c r="B155">
        <v>-1.92759846567395</v>
      </c>
      <c r="C155">
        <v>-4.26887870134649</v>
      </c>
      <c r="D155">
        <v>-4.39708835446438</v>
      </c>
      <c r="E155">
        <v>-3.95915224758963</v>
      </c>
      <c r="F155">
        <v>-12.1709664233773</v>
      </c>
      <c r="G155">
        <v>-12.1709664233773</v>
      </c>
      <c r="H155">
        <v>-12.1709664233773</v>
      </c>
      <c r="I155">
        <v>-9.54879013804568</v>
      </c>
      <c r="J155">
        <v>-9.36580985067382</v>
      </c>
      <c r="K155">
        <v>1.5354830099366</v>
      </c>
      <c r="L155">
        <v>1.8512083569518</v>
      </c>
      <c r="M155">
        <v>1.04780485638513</v>
      </c>
      <c r="N155">
        <v>1.10222998651696</v>
      </c>
      <c r="O155">
        <v>-3.42539037685668</v>
      </c>
      <c r="P155">
        <v>-7.17322136769195</v>
      </c>
      <c r="Q155">
        <v>-7.18767246325739</v>
      </c>
      <c r="R155">
        <v>-7.86445631213267</v>
      </c>
      <c r="S155">
        <v>-5.33401473812494</v>
      </c>
      <c r="T155">
        <v>-6.37710358348663</v>
      </c>
      <c r="U155">
        <v>-13.9026281653889</v>
      </c>
      <c r="V155">
        <v>-15.6391220813311</v>
      </c>
      <c r="W155">
        <v>-15.801179760979</v>
      </c>
      <c r="X155">
        <v>-16.7332702216029</v>
      </c>
      <c r="Y155">
        <v>-11.257543223081</v>
      </c>
      <c r="Z155">
        <v>-9.60554524192698</v>
      </c>
      <c r="AA155">
        <v>-5.33499105491833</v>
      </c>
      <c r="AB155">
        <v>-0.115371989681257</v>
      </c>
      <c r="AC155">
        <v>0.694050146634265</v>
      </c>
      <c r="AD155">
        <v>2.23420623758558</v>
      </c>
      <c r="AE155">
        <v>-4.01688563474283</v>
      </c>
      <c r="AF155">
        <v>-1.26449690414635</v>
      </c>
      <c r="AG155">
        <v>-5.38412643839678</v>
      </c>
      <c r="AH155">
        <v>-3.61188129878175</v>
      </c>
      <c r="AI155">
        <v>-3.43443601647435</v>
      </c>
      <c r="AJ155">
        <v>5.23011758523065</v>
      </c>
      <c r="AK155">
        <v>6.77891333045558</v>
      </c>
      <c r="AL155">
        <v>5.2052927949348</v>
      </c>
      <c r="AM155">
        <v>-3.55984440649604</v>
      </c>
      <c r="AN155">
        <v>3.24405402162928</v>
      </c>
      <c r="AO155">
        <v>-5.23378369283544</v>
      </c>
      <c r="AP155">
        <v>-5.73321810533042</v>
      </c>
      <c r="AQ155">
        <v>-8.79700093704032</v>
      </c>
      <c r="AR155">
        <v>-8.89323765714255</v>
      </c>
      <c r="AS155">
        <v>-6.73976734513199</v>
      </c>
      <c r="AT155">
        <v>-3.85941756225242</v>
      </c>
      <c r="AU155">
        <v>-3.85941756225242</v>
      </c>
      <c r="AV155">
        <v>-3.61872477067377</v>
      </c>
      <c r="AW155">
        <v>-3.36516111191332</v>
      </c>
      <c r="AX155">
        <v>-2.72755578023594</v>
      </c>
      <c r="AY155">
        <v>4.29279247727816</v>
      </c>
      <c r="AZ155">
        <v>4.29279247727816</v>
      </c>
      <c r="BA155">
        <v>4.29279247727816</v>
      </c>
      <c r="BB155">
        <v>4.29279247727816</v>
      </c>
      <c r="BC155">
        <v>4.29279247727816</v>
      </c>
      <c r="BD155">
        <v>-13.3360277656923</v>
      </c>
      <c r="BE155">
        <v>-13.3360277656923</v>
      </c>
      <c r="BF155">
        <v>-13.3360277656923</v>
      </c>
      <c r="BG155">
        <v>-13.3360277656923</v>
      </c>
      <c r="BH155">
        <v>0.534699882131864</v>
      </c>
    </row>
    <row r="156" spans="1:60">
      <c r="A156">
        <v>1.88479824230092</v>
      </c>
      <c r="B156">
        <v>2.68645048104403</v>
      </c>
      <c r="C156">
        <v>1.16051427492235</v>
      </c>
      <c r="D156">
        <v>3.18427351022601</v>
      </c>
      <c r="E156">
        <v>7.75607083200567</v>
      </c>
      <c r="F156">
        <v>-5.62877803127385</v>
      </c>
      <c r="G156">
        <v>-5.62877803127385</v>
      </c>
      <c r="H156">
        <v>-5.62877803127385</v>
      </c>
      <c r="I156">
        <v>-6.23335292844531</v>
      </c>
      <c r="J156">
        <v>-7.61470761756676</v>
      </c>
      <c r="K156">
        <v>10.1920275121382</v>
      </c>
      <c r="L156">
        <v>10.9371321986557</v>
      </c>
      <c r="M156">
        <v>11.3268334233558</v>
      </c>
      <c r="N156">
        <v>9.68451184965509</v>
      </c>
      <c r="O156">
        <v>7.80556054979437</v>
      </c>
      <c r="P156">
        <v>1.13018195058002</v>
      </c>
      <c r="Q156">
        <v>0.945042528842658</v>
      </c>
      <c r="R156">
        <v>1.08326004723301</v>
      </c>
      <c r="S156">
        <v>2.82229623194735</v>
      </c>
      <c r="T156">
        <v>1.77920738658566</v>
      </c>
      <c r="U156">
        <v>-4.3744224543258</v>
      </c>
      <c r="V156">
        <v>-3.34329511975998</v>
      </c>
      <c r="W156">
        <v>-1.58588746854471</v>
      </c>
      <c r="X156">
        <v>-1.96170143242543</v>
      </c>
      <c r="Y156">
        <v>-2.34495738180517</v>
      </c>
      <c r="Z156">
        <v>4.32112593980401</v>
      </c>
      <c r="AA156">
        <v>4.27052372629021</v>
      </c>
      <c r="AB156">
        <v>5.64533076749765</v>
      </c>
      <c r="AC156">
        <v>6.86661374039894</v>
      </c>
      <c r="AD156">
        <v>8.17382604459881</v>
      </c>
      <c r="AE156">
        <v>6.80747285024921</v>
      </c>
      <c r="AF156">
        <v>9.00545765683573</v>
      </c>
      <c r="AG156">
        <v>4.37588222892513</v>
      </c>
      <c r="AH156">
        <v>7.55828636189324</v>
      </c>
      <c r="AI156">
        <v>15.63477550939</v>
      </c>
      <c r="AJ156">
        <v>9.09585666996635</v>
      </c>
      <c r="AK156">
        <v>10.4104740431996</v>
      </c>
      <c r="AL156">
        <v>13.1371675300735</v>
      </c>
      <c r="AM156">
        <v>9.83656421849282</v>
      </c>
      <c r="AN156">
        <v>11.5414100580331</v>
      </c>
      <c r="AO156">
        <v>7.22107962857655</v>
      </c>
      <c r="AP156">
        <v>7.40469432003756</v>
      </c>
      <c r="AQ156">
        <v>3.98180324101699</v>
      </c>
      <c r="AR156">
        <v>2.99844676005344</v>
      </c>
      <c r="AS156">
        <v>4.72733920005183</v>
      </c>
      <c r="AT156">
        <v>-6.86294538557551</v>
      </c>
      <c r="AU156">
        <v>-6.86294538557551</v>
      </c>
      <c r="AV156">
        <v>-7.35468926587742</v>
      </c>
      <c r="AW156">
        <v>-7.81977520179732</v>
      </c>
      <c r="AX156">
        <v>-8.26987592995777</v>
      </c>
      <c r="AY156">
        <v>6.69032777324143</v>
      </c>
      <c r="AZ156">
        <v>6.69032777324143</v>
      </c>
      <c r="BA156">
        <v>6.69032777324143</v>
      </c>
      <c r="BB156">
        <v>6.69032777324143</v>
      </c>
      <c r="BC156">
        <v>6.69032777324143</v>
      </c>
      <c r="BD156">
        <v>3.44711555866144</v>
      </c>
      <c r="BE156">
        <v>3.44711555866144</v>
      </c>
      <c r="BF156">
        <v>3.44711555866144</v>
      </c>
      <c r="BG156">
        <v>3.44711555866144</v>
      </c>
      <c r="BH156">
        <v>0.534699882131864</v>
      </c>
    </row>
    <row r="157" spans="1:60">
      <c r="A157">
        <v>16.0902020726853</v>
      </c>
      <c r="B157">
        <v>17.3619017013588</v>
      </c>
      <c r="C157">
        <v>17.6318260611021</v>
      </c>
      <c r="D157">
        <v>16.1345705617487</v>
      </c>
      <c r="E157">
        <v>17.5427685802066</v>
      </c>
      <c r="F157">
        <v>-1.15010505021711</v>
      </c>
      <c r="G157">
        <v>-1.15010505021711</v>
      </c>
      <c r="H157">
        <v>-1.15010505021711</v>
      </c>
      <c r="I157">
        <v>-6.63900642232583</v>
      </c>
      <c r="J157">
        <v>3.52803888445862</v>
      </c>
      <c r="K157">
        <v>18.1020134349058</v>
      </c>
      <c r="L157">
        <v>18.2732458614119</v>
      </c>
      <c r="M157">
        <v>18.3814748029772</v>
      </c>
      <c r="N157">
        <v>17.3149582752372</v>
      </c>
      <c r="O157">
        <v>14.4466695027943</v>
      </c>
      <c r="P157">
        <v>8.49588901588507</v>
      </c>
      <c r="Q157">
        <v>7.03789733671036</v>
      </c>
      <c r="R157">
        <v>5.90773600108809</v>
      </c>
      <c r="S157">
        <v>6.99057786077106</v>
      </c>
      <c r="T157">
        <v>5.94748901540937</v>
      </c>
      <c r="U157">
        <v>1.74976814541393</v>
      </c>
      <c r="V157">
        <v>-1.67685540699342</v>
      </c>
      <c r="W157">
        <v>-0.27559834481259</v>
      </c>
      <c r="X157">
        <v>-1.72840520414957</v>
      </c>
      <c r="Y157">
        <v>-0.196521601302779</v>
      </c>
      <c r="Z157">
        <v>7.15780816503037</v>
      </c>
      <c r="AA157">
        <v>8.221726879907</v>
      </c>
      <c r="AB157">
        <v>11.2095114002023</v>
      </c>
      <c r="AC157">
        <v>7.21968557820649</v>
      </c>
      <c r="AD157">
        <v>8.42733186412153</v>
      </c>
      <c r="AE157">
        <v>-1.20896557938861</v>
      </c>
      <c r="AF157">
        <v>12.906267294719</v>
      </c>
      <c r="AG157">
        <v>7.87658801206522</v>
      </c>
      <c r="AH157">
        <v>20.20504099763</v>
      </c>
      <c r="AI157">
        <v>15.8573217326833</v>
      </c>
      <c r="AJ157">
        <v>12.961595754702</v>
      </c>
      <c r="AK157">
        <v>11.620994280781</v>
      </c>
      <c r="AL157">
        <v>8.17974582061183</v>
      </c>
      <c r="AM157">
        <v>6.39764732873831</v>
      </c>
      <c r="AN157">
        <v>3.11033670515718</v>
      </c>
      <c r="AO157">
        <v>11.2385011538463</v>
      </c>
      <c r="AP157">
        <v>12.0131418198878</v>
      </c>
      <c r="AQ157">
        <v>6.1676636552707</v>
      </c>
      <c r="AR157">
        <v>7.38027663961781</v>
      </c>
      <c r="AS157">
        <v>8.26200619575601</v>
      </c>
      <c r="AT157">
        <v>0.0432724576366174</v>
      </c>
      <c r="AU157">
        <v>0.0432724576366174</v>
      </c>
      <c r="AV157">
        <v>0.172300853659585</v>
      </c>
      <c r="AW157">
        <v>0.300644921931912</v>
      </c>
      <c r="AX157">
        <v>-0.752544027769374</v>
      </c>
      <c r="AY157">
        <v>-8.5921008878899</v>
      </c>
      <c r="AZ157">
        <v>-8.5921008878899</v>
      </c>
      <c r="BA157">
        <v>-8.5921008878899</v>
      </c>
      <c r="BB157">
        <v>-8.5921008878899</v>
      </c>
      <c r="BC157">
        <v>-8.5921008878899</v>
      </c>
      <c r="BD157">
        <v>-2.210698405224</v>
      </c>
      <c r="BE157">
        <v>-2.210698405224</v>
      </c>
      <c r="BF157">
        <v>-2.210698405224</v>
      </c>
      <c r="BG157">
        <v>-2.210698405224</v>
      </c>
      <c r="BH157">
        <v>3.32284371973736</v>
      </c>
    </row>
    <row r="158" spans="1:60">
      <c r="A158">
        <v>1.95608716245698</v>
      </c>
      <c r="B158">
        <v>0.924093652044433</v>
      </c>
      <c r="C158">
        <v>1.33976397718267</v>
      </c>
      <c r="D158">
        <v>1.92518911116656</v>
      </c>
      <c r="E158">
        <v>2.31196558252496</v>
      </c>
      <c r="F158">
        <v>-3.1002974915939</v>
      </c>
      <c r="G158">
        <v>-3.1002974915939</v>
      </c>
      <c r="H158">
        <v>-3.1002974915939</v>
      </c>
      <c r="I158">
        <v>-3.29245082340198</v>
      </c>
      <c r="J158">
        <v>-3.69294772317285</v>
      </c>
      <c r="K158">
        <v>4.32550093209632</v>
      </c>
      <c r="L158">
        <v>3.44652871890978</v>
      </c>
      <c r="M158">
        <v>2.61991553619003</v>
      </c>
      <c r="N158">
        <v>-0.733068705469232</v>
      </c>
      <c r="O158">
        <v>-3.78270629274542</v>
      </c>
      <c r="P158">
        <v>-0.546381449207097</v>
      </c>
      <c r="Q158">
        <v>-2.07134746335201</v>
      </c>
      <c r="R158">
        <v>-1.08307964796029</v>
      </c>
      <c r="S158">
        <v>-0.00943685942070958</v>
      </c>
      <c r="T158">
        <v>-1.0525257047824</v>
      </c>
      <c r="U158">
        <v>-2.22083801484392</v>
      </c>
      <c r="V158">
        <v>-3.7335927173691</v>
      </c>
      <c r="W158">
        <v>-4.90454357909399</v>
      </c>
      <c r="X158">
        <v>-6.63733109091464</v>
      </c>
      <c r="Y158">
        <v>-0.308548323545523</v>
      </c>
      <c r="Z158">
        <v>7.72706251532869</v>
      </c>
      <c r="AA158">
        <v>3.31954324958993</v>
      </c>
      <c r="AB158">
        <v>7.46877403760109</v>
      </c>
      <c r="AC158">
        <v>6.82172930433758</v>
      </c>
      <c r="AD158">
        <v>3.2860559453802</v>
      </c>
      <c r="AE158">
        <v>10.1310448910774</v>
      </c>
      <c r="AF158">
        <v>6.6864356591946</v>
      </c>
      <c r="AG158">
        <v>9.04860793068962</v>
      </c>
      <c r="AH158">
        <v>4.71064959630186</v>
      </c>
      <c r="AI158">
        <v>7.21125698082009</v>
      </c>
      <c r="AJ158">
        <v>10.2328387537121</v>
      </c>
      <c r="AK158">
        <v>11.620994280781</v>
      </c>
      <c r="AL158">
        <v>9.17123016250417</v>
      </c>
      <c r="AM158">
        <v>4.94277718549012</v>
      </c>
      <c r="AN158">
        <v>6.09814951656427</v>
      </c>
      <c r="AO158">
        <v>2.74109784240154</v>
      </c>
      <c r="AP158">
        <v>2.47742802688811</v>
      </c>
      <c r="AQ158">
        <v>-2.26361955454618</v>
      </c>
      <c r="AR158">
        <v>-2.52337457790249</v>
      </c>
      <c r="AS158">
        <v>-2.99421607892062</v>
      </c>
      <c r="AT158">
        <v>-5.00969785917178</v>
      </c>
      <c r="AU158">
        <v>-5.00969785917178</v>
      </c>
      <c r="AV158">
        <v>-5.01815314644257</v>
      </c>
      <c r="AW158">
        <v>-5.00858599340393</v>
      </c>
      <c r="AX158">
        <v>-4.7634958216965</v>
      </c>
      <c r="AY158">
        <v>9.02008539757931</v>
      </c>
      <c r="AZ158">
        <v>9.02008539757931</v>
      </c>
      <c r="BA158">
        <v>9.02008539757931</v>
      </c>
      <c r="BB158">
        <v>9.02008539757931</v>
      </c>
      <c r="BC158">
        <v>9.02008539757931</v>
      </c>
      <c r="BD158">
        <v>-1.2186164428066</v>
      </c>
      <c r="BE158">
        <v>-1.2186164428066</v>
      </c>
      <c r="BF158">
        <v>-1.2186164428066</v>
      </c>
      <c r="BG158">
        <v>-1.2186164428066</v>
      </c>
      <c r="BH158">
        <v>15.3189055688309</v>
      </c>
    </row>
    <row r="159" spans="1:60">
      <c r="A159">
        <v>0.36962210913742</v>
      </c>
      <c r="B159">
        <v>0.328155838957919</v>
      </c>
      <c r="C159">
        <v>1.94769933040009</v>
      </c>
      <c r="D159">
        <v>-0.868350458034194</v>
      </c>
      <c r="E159">
        <v>-0.622398083152995</v>
      </c>
      <c r="F159">
        <v>0.648068404173701</v>
      </c>
      <c r="G159">
        <v>0.648068404173701</v>
      </c>
      <c r="H159">
        <v>0.648068404173701</v>
      </c>
      <c r="I159">
        <v>-2.24077981417231</v>
      </c>
      <c r="J159">
        <v>-4.25455572387404</v>
      </c>
      <c r="K159">
        <v>5.99952945933055</v>
      </c>
      <c r="L159">
        <v>5.3407352930847</v>
      </c>
      <c r="M159">
        <v>5.33756960497536</v>
      </c>
      <c r="N159">
        <v>4.37995266869748</v>
      </c>
      <c r="O159">
        <v>2.41308230703412</v>
      </c>
      <c r="P159">
        <v>-4.33226343583452</v>
      </c>
      <c r="Q159">
        <v>-5.38303523448374</v>
      </c>
      <c r="R159">
        <v>-3.09012400462956</v>
      </c>
      <c r="S159">
        <v>-2.85819883857684</v>
      </c>
      <c r="T159">
        <v>-3.90128768393853</v>
      </c>
      <c r="U159">
        <v>-1.73371077962772</v>
      </c>
      <c r="V159">
        <v>-7.86226448340562</v>
      </c>
      <c r="W159">
        <v>-6.45040646630474</v>
      </c>
      <c r="X159">
        <v>-2.65502397426239</v>
      </c>
      <c r="Y159">
        <v>0.371079715753127</v>
      </c>
      <c r="Z159">
        <v>3.33389348332041</v>
      </c>
      <c r="AA159">
        <v>7.92092468405161</v>
      </c>
      <c r="AB159">
        <v>6.42188170202529</v>
      </c>
      <c r="AC159">
        <v>2.35893394737907</v>
      </c>
      <c r="AD159">
        <v>-3.43083742545825</v>
      </c>
      <c r="AE159">
        <v>6.47381568317778</v>
      </c>
      <c r="AF159">
        <v>0.93320804734049</v>
      </c>
      <c r="AG159">
        <v>-4.29399437434874</v>
      </c>
      <c r="AH159">
        <v>5.80529611241671</v>
      </c>
      <c r="AI159">
        <v>9.17764144870983</v>
      </c>
      <c r="AJ159">
        <v>10.2328387537121</v>
      </c>
      <c r="AK159">
        <v>11.3788902332647</v>
      </c>
      <c r="AL159">
        <v>7.93187473513874</v>
      </c>
      <c r="AM159">
        <v>4.89311990047813</v>
      </c>
      <c r="AN159">
        <v>8.43308478105194</v>
      </c>
      <c r="AO159">
        <v>4.24870165572239</v>
      </c>
      <c r="AP159">
        <v>3.37464778489217</v>
      </c>
      <c r="AQ159">
        <v>1.49573959242303</v>
      </c>
      <c r="AR159">
        <v>0.264669382082379</v>
      </c>
      <c r="AS159">
        <v>-0.231393895910031</v>
      </c>
      <c r="AT159">
        <v>-6.38976991077079</v>
      </c>
      <c r="AU159">
        <v>-6.38976991077079</v>
      </c>
      <c r="AV159">
        <v>-6.07936697658486</v>
      </c>
      <c r="AW159">
        <v>-5.74729349188253</v>
      </c>
      <c r="AX159">
        <v>-5.3119793909969</v>
      </c>
      <c r="AY159">
        <v>8.25196588551598</v>
      </c>
      <c r="AZ159">
        <v>8.25196588551598</v>
      </c>
      <c r="BA159">
        <v>8.25196588551598</v>
      </c>
      <c r="BB159">
        <v>8.25196588551598</v>
      </c>
      <c r="BC159">
        <v>8.25196588551598</v>
      </c>
      <c r="BD159">
        <v>9.71566537619836</v>
      </c>
      <c r="BE159">
        <v>9.71566537619836</v>
      </c>
      <c r="BF159">
        <v>9.71566537619836</v>
      </c>
      <c r="BG159">
        <v>9.71566537619836</v>
      </c>
      <c r="BH159">
        <v>20.6787262874182</v>
      </c>
    </row>
    <row r="160" spans="1:60">
      <c r="A160">
        <v>9.27810355223776</v>
      </c>
      <c r="B160">
        <v>9.48518036366525</v>
      </c>
      <c r="C160">
        <v>9.54653526833017</v>
      </c>
      <c r="D160">
        <v>9.57643528847871</v>
      </c>
      <c r="E160">
        <v>12.801789364541</v>
      </c>
      <c r="F160">
        <v>4.98529577017266</v>
      </c>
      <c r="G160">
        <v>4.98529577017266</v>
      </c>
      <c r="H160">
        <v>4.98529577017266</v>
      </c>
      <c r="I160">
        <v>9.38560289933379</v>
      </c>
      <c r="J160">
        <v>10.9845286394696</v>
      </c>
      <c r="K160">
        <v>18.6217594363365</v>
      </c>
      <c r="L160">
        <v>18.3946705550809</v>
      </c>
      <c r="M160">
        <v>17.3191503923658</v>
      </c>
      <c r="N160">
        <v>15.881241801876</v>
      </c>
      <c r="O160">
        <v>15.32568326929</v>
      </c>
      <c r="P160">
        <v>10.7587706504015</v>
      </c>
      <c r="Q160">
        <v>9.5539757491133</v>
      </c>
      <c r="R160">
        <v>7.25242082208595</v>
      </c>
      <c r="S160">
        <v>9.05082104183875</v>
      </c>
      <c r="T160">
        <v>8.00773219647706</v>
      </c>
      <c r="U160">
        <v>1.75403175043711</v>
      </c>
      <c r="V160">
        <v>-3.14797811593935</v>
      </c>
      <c r="W160">
        <v>-0.147876674890508</v>
      </c>
      <c r="X160">
        <v>-1.50237169322848</v>
      </c>
      <c r="Y160">
        <v>2.46207415777871</v>
      </c>
      <c r="Z160">
        <v>8.48658320865934</v>
      </c>
      <c r="AA160">
        <v>5.87666361477325</v>
      </c>
      <c r="AB160">
        <v>9.24062215212756</v>
      </c>
      <c r="AC160">
        <v>9.62568642770045</v>
      </c>
      <c r="AD160">
        <v>4.59178881474289</v>
      </c>
      <c r="AE160">
        <v>22.8663489692966</v>
      </c>
      <c r="AF160">
        <v>18.3235400095305</v>
      </c>
      <c r="AG160">
        <v>21.6695735172736</v>
      </c>
      <c r="AH160">
        <v>10.8799334016068</v>
      </c>
      <c r="AI160">
        <v>23.9271486081167</v>
      </c>
      <c r="AJ160">
        <v>13.1889921714512</v>
      </c>
      <c r="AK160">
        <v>15.252554993525</v>
      </c>
      <c r="AL160">
        <v>19.0860735814276</v>
      </c>
      <c r="AM160">
        <v>20.1297597758474</v>
      </c>
      <c r="AN160">
        <v>22.97071304197</v>
      </c>
      <c r="AO160">
        <v>14.7590986951808</v>
      </c>
      <c r="AP160">
        <v>14.860025439772</v>
      </c>
      <c r="AQ160">
        <v>9.71724927474248</v>
      </c>
      <c r="AR160">
        <v>10.5700316171337</v>
      </c>
      <c r="AS160">
        <v>12.3396564888408</v>
      </c>
      <c r="AT160">
        <v>-2.74818761007466</v>
      </c>
      <c r="AU160">
        <v>-2.74818761007466</v>
      </c>
      <c r="AV160">
        <v>-2.69330933629397</v>
      </c>
      <c r="AW160">
        <v>-2.62878841828521</v>
      </c>
      <c r="AX160">
        <v>-2.90032472208077</v>
      </c>
      <c r="AY160">
        <v>6.52063164318624</v>
      </c>
      <c r="AZ160">
        <v>6.52063164318624</v>
      </c>
      <c r="BA160">
        <v>6.52063164318624</v>
      </c>
      <c r="BB160">
        <v>6.52063164318624</v>
      </c>
      <c r="BC160">
        <v>6.52063164318624</v>
      </c>
      <c r="BD160">
        <v>-0.438265944315474</v>
      </c>
      <c r="BE160">
        <v>-0.438265944315474</v>
      </c>
      <c r="BF160">
        <v>-0.438265944315474</v>
      </c>
      <c r="BG160">
        <v>-0.438265944315474</v>
      </c>
      <c r="BH160">
        <v>15.3189055688309</v>
      </c>
    </row>
    <row r="161" spans="1:60">
      <c r="A161">
        <v>14.1867058133456</v>
      </c>
      <c r="B161">
        <v>13.6691978596795</v>
      </c>
      <c r="C161">
        <v>12.5000253478766</v>
      </c>
      <c r="D161">
        <v>15.0617983311209</v>
      </c>
      <c r="E161">
        <v>14.3636064492311</v>
      </c>
      <c r="F161">
        <v>-8.40357771278596</v>
      </c>
      <c r="G161">
        <v>-8.40357771278596</v>
      </c>
      <c r="H161">
        <v>-8.40357771278596</v>
      </c>
      <c r="I161">
        <v>-7.20102339313747</v>
      </c>
      <c r="J161">
        <v>-9.81912494013402</v>
      </c>
      <c r="K161">
        <v>12.0262064728656</v>
      </c>
      <c r="L161">
        <v>11.9994523431199</v>
      </c>
      <c r="M161">
        <v>13.3164952333126</v>
      </c>
      <c r="N161">
        <v>11.1964797219199</v>
      </c>
      <c r="O161">
        <v>10.0549943310601</v>
      </c>
      <c r="P161">
        <v>3.77025363459577</v>
      </c>
      <c r="Q161">
        <v>2.28768941153748</v>
      </c>
      <c r="R161">
        <v>2.48119390201337</v>
      </c>
      <c r="S161">
        <v>5.12569051066165</v>
      </c>
      <c r="T161">
        <v>4.08260166529996</v>
      </c>
      <c r="U161">
        <v>-1.65681950473329</v>
      </c>
      <c r="V161">
        <v>-2.98232552481376</v>
      </c>
      <c r="W161">
        <v>-5.0435807774179</v>
      </c>
      <c r="X161">
        <v>-4.97797633053182</v>
      </c>
      <c r="Y161">
        <v>-1.86851410205883</v>
      </c>
      <c r="Z161">
        <v>2.84720997352056</v>
      </c>
      <c r="AA161">
        <v>4.4471104518256</v>
      </c>
      <c r="AB161">
        <v>3.0697274099883</v>
      </c>
      <c r="AC161">
        <v>2.83307995920877</v>
      </c>
      <c r="AD161">
        <v>-2.63144842203867</v>
      </c>
      <c r="AE161">
        <v>8.86574758218324</v>
      </c>
      <c r="AF161">
        <v>9.03811993849265</v>
      </c>
      <c r="AG161">
        <v>2.80465901924088</v>
      </c>
      <c r="AH161">
        <v>10.6232836825377</v>
      </c>
      <c r="AI161">
        <v>9.55454906908033</v>
      </c>
      <c r="AJ161">
        <v>5.68491041872897</v>
      </c>
      <c r="AK161">
        <v>8.2315376155532</v>
      </c>
      <c r="AL161">
        <v>7.18826147871948</v>
      </c>
      <c r="AM161">
        <v>6.15485677881002</v>
      </c>
      <c r="AN161">
        <v>4.79998787759274</v>
      </c>
      <c r="AO161">
        <v>7.52088720508922</v>
      </c>
      <c r="AP161">
        <v>5.00080691310873</v>
      </c>
      <c r="AQ161">
        <v>2.99837265766656</v>
      </c>
      <c r="AR161">
        <v>4.09008125502771</v>
      </c>
      <c r="AS161">
        <v>6.65148080678606</v>
      </c>
      <c r="AT161">
        <v>-7.24739034829219</v>
      </c>
      <c r="AU161">
        <v>-7.24739034829219</v>
      </c>
      <c r="AV161">
        <v>-7.26758357385905</v>
      </c>
      <c r="AW161">
        <v>-7.26167159998484</v>
      </c>
      <c r="AX161">
        <v>-8.46791170631407</v>
      </c>
      <c r="AY161">
        <v>15.2821941578324</v>
      </c>
      <c r="AZ161">
        <v>15.2821941578324</v>
      </c>
      <c r="BA161">
        <v>15.2821941578324</v>
      </c>
      <c r="BB161">
        <v>15.2821941578324</v>
      </c>
      <c r="BC161">
        <v>15.2821941578324</v>
      </c>
      <c r="BD161">
        <v>-25.3658259240885</v>
      </c>
      <c r="BE161">
        <v>-25.3658259240885</v>
      </c>
      <c r="BF161">
        <v>-25.3658259240885</v>
      </c>
      <c r="BG161">
        <v>-25.3658259240885</v>
      </c>
      <c r="BH161">
        <v>0.534699882131864</v>
      </c>
    </row>
    <row r="162" spans="1:60">
      <c r="A162">
        <v>6.53926252210856</v>
      </c>
      <c r="B162">
        <v>6.87955825123979</v>
      </c>
      <c r="C162">
        <v>6.72045711451144</v>
      </c>
      <c r="D162">
        <v>8.7514646638191</v>
      </c>
      <c r="E162">
        <v>7.85509476982513</v>
      </c>
      <c r="F162">
        <v>-6.82245055131131</v>
      </c>
      <c r="G162">
        <v>-6.82245055131131</v>
      </c>
      <c r="H162">
        <v>-6.82245055131131</v>
      </c>
      <c r="I162">
        <v>-5.71789627548102</v>
      </c>
      <c r="J162">
        <v>-9.50732429326976</v>
      </c>
      <c r="K162">
        <v>3.47369098557884</v>
      </c>
      <c r="L162">
        <v>3.28626660192139</v>
      </c>
      <c r="M162">
        <v>3.80549861904674</v>
      </c>
      <c r="N162">
        <v>3.15753278401396</v>
      </c>
      <c r="O162">
        <v>-1.3219675580812</v>
      </c>
      <c r="P162">
        <v>-4.85044232918195</v>
      </c>
      <c r="Q162">
        <v>-5.86646024222336</v>
      </c>
      <c r="R162">
        <v>-7.1479314850075</v>
      </c>
      <c r="S162">
        <v>-5.50040047502792</v>
      </c>
      <c r="T162">
        <v>-6.54348932038961</v>
      </c>
      <c r="U162">
        <v>-10.7122251198412</v>
      </c>
      <c r="V162">
        <v>-11.4829747030109</v>
      </c>
      <c r="W162">
        <v>-12.7333089298436</v>
      </c>
      <c r="X162">
        <v>-10.1603630579496</v>
      </c>
      <c r="Y162">
        <v>-2.74841706519029</v>
      </c>
      <c r="Z162">
        <v>-1.82912320625146</v>
      </c>
      <c r="AA162">
        <v>1.96931771735619</v>
      </c>
      <c r="AB162">
        <v>-5.44253507803984</v>
      </c>
      <c r="AC162">
        <v>-11.7604272250672</v>
      </c>
      <c r="AD162">
        <v>-6.74415195602523</v>
      </c>
      <c r="AE162">
        <v>-4.88352762713611</v>
      </c>
      <c r="AF162">
        <v>-1.7217688473432</v>
      </c>
      <c r="AG162">
        <v>0.880294436696033</v>
      </c>
      <c r="AH162">
        <v>-5.04533124438478</v>
      </c>
      <c r="AI162">
        <v>-0.932692922420497</v>
      </c>
      <c r="AJ162">
        <v>5.00272116848149</v>
      </c>
      <c r="AK162">
        <v>5.81049714039049</v>
      </c>
      <c r="AL162">
        <v>5.45316388040789</v>
      </c>
      <c r="AM162">
        <v>0.321080104348953</v>
      </c>
      <c r="AN162">
        <v>1.85057072499638</v>
      </c>
      <c r="AO162">
        <v>-4.65130040132511</v>
      </c>
      <c r="AP162">
        <v>-4.81506666518399</v>
      </c>
      <c r="AQ162">
        <v>-8.99011445365307</v>
      </c>
      <c r="AR162">
        <v>-9.57606405919003</v>
      </c>
      <c r="AS162">
        <v>-6.67816288351667</v>
      </c>
      <c r="AT162">
        <v>-5.93554492422278</v>
      </c>
      <c r="AU162">
        <v>-5.93554492422278</v>
      </c>
      <c r="AV162">
        <v>-4.93938725681562</v>
      </c>
      <c r="AW162">
        <v>-3.92600123804042</v>
      </c>
      <c r="AX162">
        <v>-4.18676315624093</v>
      </c>
      <c r="AY162">
        <v>16.7064671005817</v>
      </c>
      <c r="AZ162">
        <v>16.7064671005817</v>
      </c>
      <c r="BA162">
        <v>16.7064671005817</v>
      </c>
      <c r="BB162">
        <v>16.7064671005817</v>
      </c>
      <c r="BC162">
        <v>16.7064671005817</v>
      </c>
      <c r="BD162">
        <v>0.704625013489031</v>
      </c>
      <c r="BE162">
        <v>0.704625013489031</v>
      </c>
      <c r="BF162">
        <v>0.704625013489031</v>
      </c>
      <c r="BG162">
        <v>0.704625013489031</v>
      </c>
      <c r="BH162">
        <v>0.534699882131864</v>
      </c>
    </row>
    <row r="163" spans="1:60">
      <c r="A163">
        <v>-0.824846291051533</v>
      </c>
      <c r="B163">
        <v>-2.01498153233635</v>
      </c>
      <c r="C163">
        <v>-4.45556032685644</v>
      </c>
      <c r="D163">
        <v>-4.10079672887059</v>
      </c>
      <c r="E163">
        <v>-2.76803816796121</v>
      </c>
      <c r="F163">
        <v>-3.83038566220654</v>
      </c>
      <c r="G163">
        <v>-3.83038566220654</v>
      </c>
      <c r="H163">
        <v>-3.83038566220654</v>
      </c>
      <c r="I163">
        <v>0.937814961949576</v>
      </c>
      <c r="J163">
        <v>-1.88157132996109</v>
      </c>
      <c r="K163">
        <v>-4.94743620584492</v>
      </c>
      <c r="L163">
        <v>-6.43718238982956</v>
      </c>
      <c r="M163">
        <v>-6.66806253227271</v>
      </c>
      <c r="N163">
        <v>-11.2438255972271</v>
      </c>
      <c r="O163">
        <v>-11.8186128491166</v>
      </c>
      <c r="P163">
        <v>-15.0064730225749</v>
      </c>
      <c r="Q163">
        <v>-13.9308512243251</v>
      </c>
      <c r="R163">
        <v>-14.0509106116834</v>
      </c>
      <c r="S163">
        <v>-10.8261503434717</v>
      </c>
      <c r="T163">
        <v>-11.8692391888334</v>
      </c>
      <c r="U163">
        <v>-15.9031269895834</v>
      </c>
      <c r="V163">
        <v>-18.6935086994309</v>
      </c>
      <c r="W163">
        <v>-22.5624086394157</v>
      </c>
      <c r="X163">
        <v>-14.1969082098125</v>
      </c>
      <c r="Y163">
        <v>-10.7506031653883</v>
      </c>
      <c r="Z163">
        <v>-9.79204163603492</v>
      </c>
      <c r="AA163">
        <v>-2.43355082757098</v>
      </c>
      <c r="AB163">
        <v>-8.15086394722777</v>
      </c>
      <c r="AC163">
        <v>-0.988162570339814</v>
      </c>
      <c r="AD163">
        <v>0.728652953721143</v>
      </c>
      <c r="AE163">
        <v>-4.9485257765656</v>
      </c>
      <c r="AF163">
        <v>-1.10118549586178</v>
      </c>
      <c r="AG163">
        <v>-3.31134011943224</v>
      </c>
      <c r="AH163">
        <v>1.20053191390505</v>
      </c>
      <c r="AI163">
        <v>2.409341533098</v>
      </c>
      <c r="AJ163">
        <v>-1.13698208374579</v>
      </c>
      <c r="AK163">
        <v>0</v>
      </c>
      <c r="AL163">
        <v>3.22232411115012</v>
      </c>
      <c r="AM163">
        <v>2.89947954414152</v>
      </c>
      <c r="AN163">
        <v>1.29664093747035</v>
      </c>
      <c r="AO163">
        <v>-6.63859633706623</v>
      </c>
      <c r="AP163">
        <v>-7.81992592384502</v>
      </c>
      <c r="AQ163">
        <v>-12.1961702015721</v>
      </c>
      <c r="AR163">
        <v>-12.1497943438305</v>
      </c>
      <c r="AS163">
        <v>-10.4208708668843</v>
      </c>
      <c r="AT163">
        <v>-8.97432698907499</v>
      </c>
      <c r="AU163">
        <v>-8.97432698907499</v>
      </c>
      <c r="AV163">
        <v>-9.43549448425962</v>
      </c>
      <c r="AW163">
        <v>-9.86254827496917</v>
      </c>
      <c r="AX163">
        <v>-8.79855365809583</v>
      </c>
      <c r="AY163">
        <v>12.2554208490639</v>
      </c>
      <c r="AZ163">
        <v>12.2554208490639</v>
      </c>
      <c r="BA163">
        <v>12.2554208490639</v>
      </c>
      <c r="BB163">
        <v>12.2554208490639</v>
      </c>
      <c r="BC163">
        <v>12.2554208490639</v>
      </c>
      <c r="BD163">
        <v>-5.39321875990958</v>
      </c>
      <c r="BE163">
        <v>-5.39321875990958</v>
      </c>
      <c r="BF163">
        <v>-5.39321875990958</v>
      </c>
      <c r="BG163">
        <v>-5.39321875990958</v>
      </c>
      <c r="BH163">
        <v>0.534699882131864</v>
      </c>
    </row>
    <row r="164" spans="1:60">
      <c r="A164">
        <v>-6.78790178917174</v>
      </c>
      <c r="B164">
        <v>-6.17633150128263</v>
      </c>
      <c r="C164">
        <v>-6.4080904267187</v>
      </c>
      <c r="D164">
        <v>-6.12161567601159</v>
      </c>
      <c r="E164">
        <v>-6.24248000474465</v>
      </c>
      <c r="F164">
        <v>-3.20313492576581</v>
      </c>
      <c r="G164">
        <v>-3.20313492576581</v>
      </c>
      <c r="H164">
        <v>-3.20313492576581</v>
      </c>
      <c r="I164">
        <v>-3.3523523187236</v>
      </c>
      <c r="J164">
        <v>-6.87236925363374</v>
      </c>
      <c r="K164">
        <v>-19.7923985926909</v>
      </c>
      <c r="L164">
        <v>-19.7543132449819</v>
      </c>
      <c r="M164">
        <v>-19.6117596231634</v>
      </c>
      <c r="N164">
        <v>-21.3744572810344</v>
      </c>
      <c r="O164">
        <v>-22.7491551780589</v>
      </c>
      <c r="P164">
        <v>-12.4835961141541</v>
      </c>
      <c r="Q164">
        <v>-15.4283968404592</v>
      </c>
      <c r="R164">
        <v>-12.8057007300467</v>
      </c>
      <c r="S164">
        <v>-13.6423108131193</v>
      </c>
      <c r="T164">
        <v>-14.685399658481</v>
      </c>
      <c r="U164">
        <v>-5.94693155503096</v>
      </c>
      <c r="V164">
        <v>-8.35040875982669</v>
      </c>
      <c r="W164">
        <v>-5.67101570152021</v>
      </c>
      <c r="X164">
        <v>-4.92803041148904</v>
      </c>
      <c r="Y164">
        <v>-1.73797528742987</v>
      </c>
      <c r="Z164">
        <v>-1.80224855041719</v>
      </c>
      <c r="AA164">
        <v>-7.23260938706858</v>
      </c>
      <c r="AB164">
        <v>-2.06688054418086</v>
      </c>
      <c r="AC164">
        <v>-1.93360069163238</v>
      </c>
      <c r="AD164">
        <v>-6.52560588569336</v>
      </c>
      <c r="AE164">
        <v>1.63795336562331</v>
      </c>
      <c r="AF164">
        <v>2.95360346983264</v>
      </c>
      <c r="AG164">
        <v>1.21296384591258</v>
      </c>
      <c r="AH164">
        <v>-0.0373983800055027</v>
      </c>
      <c r="AI164">
        <v>-2.77918785877572</v>
      </c>
      <c r="AJ164">
        <v>-0.909585666996636</v>
      </c>
      <c r="AK164">
        <v>0.484208095032541</v>
      </c>
      <c r="AL164">
        <v>0</v>
      </c>
      <c r="AM164">
        <v>3.7040851176408</v>
      </c>
      <c r="AN164">
        <v>-1.16609753583666</v>
      </c>
      <c r="AO164">
        <v>-7.02406322115395</v>
      </c>
      <c r="AP164">
        <v>-7.41927802269022</v>
      </c>
      <c r="AQ164">
        <v>-10.362036394209</v>
      </c>
      <c r="AR164">
        <v>-10.9732319279949</v>
      </c>
      <c r="AS164">
        <v>-9.63271286258735</v>
      </c>
      <c r="AT164">
        <v>-10.6278385167486</v>
      </c>
      <c r="AU164">
        <v>-10.6278385167486</v>
      </c>
      <c r="AV164">
        <v>-11.014727052693</v>
      </c>
      <c r="AW164">
        <v>-11.3618693078196</v>
      </c>
      <c r="AX164">
        <v>-10.3636139796851</v>
      </c>
      <c r="AY164">
        <v>18.4109366551102</v>
      </c>
      <c r="AZ164">
        <v>18.4109366551102</v>
      </c>
      <c r="BA164">
        <v>18.4109366551102</v>
      </c>
      <c r="BB164">
        <v>18.4109366551102</v>
      </c>
      <c r="BC164">
        <v>18.4109366551102</v>
      </c>
      <c r="BD164">
        <v>12.0286323292814</v>
      </c>
      <c r="BE164">
        <v>12.0286323292814</v>
      </c>
      <c r="BF164">
        <v>12.0286323292814</v>
      </c>
      <c r="BG164">
        <v>12.0286323292814</v>
      </c>
      <c r="BH164">
        <v>20.6787262874182</v>
      </c>
    </row>
    <row r="165" spans="1:60">
      <c r="A165">
        <v>9.50505798896919</v>
      </c>
      <c r="B165">
        <v>9.49154426599482</v>
      </c>
      <c r="C165">
        <v>10.2986534907298</v>
      </c>
      <c r="D165">
        <v>10.0759493138902</v>
      </c>
      <c r="E165">
        <v>12.0117506551597</v>
      </c>
      <c r="F165">
        <v>-9.20782591809315</v>
      </c>
      <c r="G165">
        <v>-9.20782591809315</v>
      </c>
      <c r="H165">
        <v>-9.20782591809315</v>
      </c>
      <c r="I165">
        <v>-7.74411318155657</v>
      </c>
      <c r="J165">
        <v>-9.43665071986779</v>
      </c>
      <c r="K165">
        <v>10.4226337391268</v>
      </c>
      <c r="L165">
        <v>10.4063744177582</v>
      </c>
      <c r="M165">
        <v>10.0256919978145</v>
      </c>
      <c r="N165">
        <v>7.18708012131017</v>
      </c>
      <c r="O165">
        <v>3.00282702257865</v>
      </c>
      <c r="P165">
        <v>1.56221263063439</v>
      </c>
      <c r="Q165">
        <v>1.71006140296415</v>
      </c>
      <c r="R165">
        <v>0.249139270179869</v>
      </c>
      <c r="S165">
        <v>1.90257820421526</v>
      </c>
      <c r="T165">
        <v>0.859489358853572</v>
      </c>
      <c r="U165">
        <v>1.40316453507015</v>
      </c>
      <c r="V165">
        <v>-4.16414256559243</v>
      </c>
      <c r="W165">
        <v>-5.26900424809883</v>
      </c>
      <c r="X165">
        <v>-9.43602835965071</v>
      </c>
      <c r="Y165">
        <v>-5.00360081506373</v>
      </c>
      <c r="Z165">
        <v>5.50784739212868</v>
      </c>
      <c r="AA165">
        <v>2.08583486979622</v>
      </c>
      <c r="AB165">
        <v>6.87196071791755</v>
      </c>
      <c r="AC165">
        <v>8.47254388778931</v>
      </c>
      <c r="AD165">
        <v>9.86405140414122</v>
      </c>
      <c r="AE165">
        <v>16.4445318056625</v>
      </c>
      <c r="AF165">
        <v>5.16530654202961</v>
      </c>
      <c r="AG165">
        <v>7.09353540267863</v>
      </c>
      <c r="AH165">
        <v>7.02323427132324</v>
      </c>
      <c r="AI165">
        <v>8.32796967757623</v>
      </c>
      <c r="AJ165">
        <v>0.909585666996636</v>
      </c>
      <c r="AK165">
        <v>7.26312142548812</v>
      </c>
      <c r="AL165">
        <v>8.17974582061183</v>
      </c>
      <c r="AM165">
        <v>3.61464264235919</v>
      </c>
      <c r="AN165">
        <v>7.45130417527139</v>
      </c>
      <c r="AO165">
        <v>8.96852950310753</v>
      </c>
      <c r="AP165">
        <v>8.09469903869305</v>
      </c>
      <c r="AQ165">
        <v>2.81361857547156</v>
      </c>
      <c r="AR165">
        <v>3.92720579036206</v>
      </c>
      <c r="AS165">
        <v>3.88387986559299</v>
      </c>
      <c r="AT165">
        <v>-11.3655558552443</v>
      </c>
      <c r="AU165">
        <v>-11.3655558552443</v>
      </c>
      <c r="AV165">
        <v>-10.5132647274372</v>
      </c>
      <c r="AW165">
        <v>-9.62365851481522</v>
      </c>
      <c r="AX165">
        <v>-10.4923467511695</v>
      </c>
      <c r="AY165">
        <v>7.95162461799857</v>
      </c>
      <c r="AZ165">
        <v>7.95162461799857</v>
      </c>
      <c r="BA165">
        <v>7.95162461799857</v>
      </c>
      <c r="BB165">
        <v>7.95162461799857</v>
      </c>
      <c r="BC165">
        <v>7.95162461799857</v>
      </c>
      <c r="BD165">
        <v>-17.5077509742477</v>
      </c>
      <c r="BE165">
        <v>-17.5077509742477</v>
      </c>
      <c r="BF165">
        <v>-17.5077509742477</v>
      </c>
      <c r="BG165">
        <v>-17.5077509742477</v>
      </c>
      <c r="BH165">
        <v>0.534699882131864</v>
      </c>
    </row>
    <row r="166" spans="1:60">
      <c r="A166">
        <v>-6.63663677695618</v>
      </c>
      <c r="B166">
        <v>-5.43733989236789</v>
      </c>
      <c r="C166">
        <v>-3.74730797321345</v>
      </c>
      <c r="D166">
        <v>-7.04067454346304</v>
      </c>
      <c r="E166">
        <v>-8.29505781040036</v>
      </c>
      <c r="F166">
        <v>-7.00203922272606</v>
      </c>
      <c r="G166">
        <v>-7.00203922272606</v>
      </c>
      <c r="H166">
        <v>-7.00203922272606</v>
      </c>
      <c r="I166">
        <v>-14.9341132085281</v>
      </c>
      <c r="J166">
        <v>-16.388755479166</v>
      </c>
      <c r="K166">
        <v>-3.96080607651837</v>
      </c>
      <c r="L166">
        <v>-5.08559699626041</v>
      </c>
      <c r="M166">
        <v>-6.77495742052868</v>
      </c>
      <c r="N166">
        <v>-4.12569617927529</v>
      </c>
      <c r="O166">
        <v>2.76028412548146</v>
      </c>
      <c r="P166">
        <v>-6.23457670548883</v>
      </c>
      <c r="Q166">
        <v>-4.54830490290511</v>
      </c>
      <c r="R166">
        <v>-4.16970188535276</v>
      </c>
      <c r="S166">
        <v>-4.97094844811087</v>
      </c>
      <c r="T166">
        <v>-6.01403729347256</v>
      </c>
      <c r="U166">
        <v>-10.7120407736987</v>
      </c>
      <c r="V166">
        <v>-13.4646804530978</v>
      </c>
      <c r="W166">
        <v>-9.96515819346105</v>
      </c>
      <c r="X166">
        <v>-10.508325287785</v>
      </c>
      <c r="Y166">
        <v>-7.90264696537785</v>
      </c>
      <c r="Z166">
        <v>-1.13390199659593</v>
      </c>
      <c r="AA166">
        <v>2.72937043942661</v>
      </c>
      <c r="AB166">
        <v>6.73605682375062</v>
      </c>
      <c r="AC166">
        <v>4.42004406984097</v>
      </c>
      <c r="AD166">
        <v>8.39906311228536</v>
      </c>
      <c r="AE166">
        <v>8.38042806644301</v>
      </c>
      <c r="AF166">
        <v>7.54498706274787</v>
      </c>
      <c r="AG166">
        <v>2.05743234623145</v>
      </c>
      <c r="AH166">
        <v>-2.7059161626611</v>
      </c>
      <c r="AI166">
        <v>1.22095292191849</v>
      </c>
      <c r="AJ166">
        <v>6.82189250247476</v>
      </c>
      <c r="AK166">
        <v>6.5368092829393</v>
      </c>
      <c r="AL166">
        <v>5.45316388040789</v>
      </c>
      <c r="AM166">
        <v>8.27973953864844</v>
      </c>
      <c r="AN166">
        <v>4.18937822599976</v>
      </c>
      <c r="AO166">
        <v>-6.27026131449352</v>
      </c>
      <c r="AP166">
        <v>-6.48443291999567</v>
      </c>
      <c r="AQ166">
        <v>-12.5960265926047</v>
      </c>
      <c r="AR166">
        <v>-12.1497943438305</v>
      </c>
      <c r="AS166">
        <v>-8.8283250924362</v>
      </c>
      <c r="AT166">
        <v>6.50139346801368</v>
      </c>
      <c r="AU166">
        <v>6.50139346801368</v>
      </c>
      <c r="AV166">
        <v>7.3251898163872</v>
      </c>
      <c r="AW166">
        <v>8.12226515098699</v>
      </c>
      <c r="AX166">
        <v>5.72309036628132</v>
      </c>
      <c r="AY166">
        <v>4.99078436952358</v>
      </c>
      <c r="AZ166">
        <v>4.99078436952358</v>
      </c>
      <c r="BA166">
        <v>4.99078436952358</v>
      </c>
      <c r="BB166">
        <v>4.99078436952358</v>
      </c>
      <c r="BC166">
        <v>4.99078436952358</v>
      </c>
      <c r="BD166">
        <v>-8.40211603566389</v>
      </c>
      <c r="BE166">
        <v>-8.40211603566389</v>
      </c>
      <c r="BF166">
        <v>-8.40211603566389</v>
      </c>
      <c r="BG166">
        <v>-8.40211603566389</v>
      </c>
      <c r="BH166">
        <v>3.32284371973736</v>
      </c>
    </row>
    <row r="167" spans="1:60">
      <c r="A167">
        <v>-5.6523869427724</v>
      </c>
      <c r="B167">
        <v>-5.76861077357817</v>
      </c>
      <c r="C167">
        <v>-4.2280491948513</v>
      </c>
      <c r="D167">
        <v>-3.12922681315512</v>
      </c>
      <c r="E167">
        <v>-0.382790453891381</v>
      </c>
      <c r="F167">
        <v>-13.5480350418041</v>
      </c>
      <c r="G167">
        <v>-13.5480350418041</v>
      </c>
      <c r="H167">
        <v>-13.5480350418041</v>
      </c>
      <c r="I167">
        <v>-12.3726513214568</v>
      </c>
      <c r="J167">
        <v>-9.03980149477158</v>
      </c>
      <c r="K167">
        <v>-4.76404952730365</v>
      </c>
      <c r="L167">
        <v>-4.31458118700135</v>
      </c>
      <c r="M167">
        <v>-5.29469559837543</v>
      </c>
      <c r="N167">
        <v>-5.33906745934336</v>
      </c>
      <c r="O167">
        <v>-9.17304237455362</v>
      </c>
      <c r="P167">
        <v>-12.0142157968991</v>
      </c>
      <c r="Q167">
        <v>-11.4044800766757</v>
      </c>
      <c r="R167">
        <v>-11.9804433319671</v>
      </c>
      <c r="S167">
        <v>-8.07965357284221</v>
      </c>
      <c r="T167">
        <v>-9.1227424182039</v>
      </c>
      <c r="U167">
        <v>-21.9031670021508</v>
      </c>
      <c r="V167">
        <v>-27.5217565390161</v>
      </c>
      <c r="W167">
        <v>-28.41298897596</v>
      </c>
      <c r="X167">
        <v>-24.5661235022275</v>
      </c>
      <c r="Y167">
        <v>-17.7166682283871</v>
      </c>
      <c r="Z167">
        <v>1.40598615064349</v>
      </c>
      <c r="AA167">
        <v>2.92753854052529</v>
      </c>
      <c r="AB167">
        <v>2.2980863054766</v>
      </c>
      <c r="AC167">
        <v>-12.0126047986982</v>
      </c>
      <c r="AD167">
        <v>-12.0366890978652</v>
      </c>
      <c r="AE167">
        <v>9.4637305569346</v>
      </c>
      <c r="AF167">
        <v>5.66923888759346</v>
      </c>
      <c r="AG167">
        <v>-3.55188569225033</v>
      </c>
      <c r="AH167">
        <v>-4.60003627990944</v>
      </c>
      <c r="AI167">
        <v>-2.09615478197676</v>
      </c>
      <c r="AJ167">
        <v>8.41366741971887</v>
      </c>
      <c r="AK167">
        <v>9.19995380561828</v>
      </c>
      <c r="AL167">
        <v>10.4105855898696</v>
      </c>
      <c r="AM167">
        <v>4.71295852338478</v>
      </c>
      <c r="AN167">
        <v>-0.816020493654372</v>
      </c>
      <c r="AO167">
        <v>1.7731476668035</v>
      </c>
      <c r="AP167">
        <v>1.1750122491403</v>
      </c>
      <c r="AQ167">
        <v>-2.36504287674046</v>
      </c>
      <c r="AR167">
        <v>-1.71188818945524</v>
      </c>
      <c r="AS167">
        <v>-1.1927719276853</v>
      </c>
      <c r="AT167">
        <v>-3.47994458399263</v>
      </c>
      <c r="AU167">
        <v>-3.47994458399263</v>
      </c>
      <c r="AV167">
        <v>-2.90296636654509</v>
      </c>
      <c r="AW167">
        <v>-2.31585842195711</v>
      </c>
      <c r="AX167">
        <v>-3.76681678857147</v>
      </c>
      <c r="AY167">
        <v>-3.64268636073537</v>
      </c>
      <c r="AZ167">
        <v>-3.64268636073537</v>
      </c>
      <c r="BA167">
        <v>-3.64268636073537</v>
      </c>
      <c r="BB167">
        <v>-3.64268636073537</v>
      </c>
      <c r="BC167">
        <v>-3.64268636073537</v>
      </c>
      <c r="BD167">
        <v>17.0677788050524</v>
      </c>
      <c r="BE167">
        <v>17.0677788050524</v>
      </c>
      <c r="BF167">
        <v>17.0677788050524</v>
      </c>
      <c r="BG167">
        <v>17.0677788050524</v>
      </c>
      <c r="BH167">
        <v>20.6787262874182</v>
      </c>
    </row>
    <row r="168" spans="1:60">
      <c r="A168">
        <v>-1.8773937305658</v>
      </c>
      <c r="B168">
        <v>-2.10862721606491</v>
      </c>
      <c r="C168">
        <v>-2.91560645459388</v>
      </c>
      <c r="D168">
        <v>-4.8815112620094</v>
      </c>
      <c r="E168">
        <v>-4.69882178870421</v>
      </c>
      <c r="F168">
        <v>-13.4500725993306</v>
      </c>
      <c r="G168">
        <v>-13.4500725993306</v>
      </c>
      <c r="H168">
        <v>-13.4500725993306</v>
      </c>
      <c r="I168">
        <v>-7.7076902077328</v>
      </c>
      <c r="J168">
        <v>-10.6378161798822</v>
      </c>
      <c r="K168">
        <v>-0.115908975607647</v>
      </c>
      <c r="L168">
        <v>0.00242731525536559</v>
      </c>
      <c r="M168">
        <v>0.165838254850016</v>
      </c>
      <c r="N168">
        <v>-2.3832454348852</v>
      </c>
      <c r="O168">
        <v>-8.81425570335214</v>
      </c>
      <c r="P168">
        <v>-17.1590581572035</v>
      </c>
      <c r="Q168">
        <v>-17.5099902181585</v>
      </c>
      <c r="R168">
        <v>-18.5811270696769</v>
      </c>
      <c r="S168">
        <v>-14.588665509752</v>
      </c>
      <c r="T168">
        <v>-15.6317543551137</v>
      </c>
      <c r="U168">
        <v>-12.6515023254132</v>
      </c>
      <c r="V168">
        <v>-15.8003434514653</v>
      </c>
      <c r="W168">
        <v>-12.4716335343963</v>
      </c>
      <c r="X168">
        <v>-11.6754629647591</v>
      </c>
      <c r="Y168">
        <v>-9.97545152785836</v>
      </c>
      <c r="Z168">
        <v>-1.39536210017817</v>
      </c>
      <c r="AA168">
        <v>-5.6761496883764</v>
      </c>
      <c r="AB168">
        <v>2.08217894728154</v>
      </c>
      <c r="AC168">
        <v>-5.52072985938402</v>
      </c>
      <c r="AD168">
        <v>-7.23174821444487</v>
      </c>
      <c r="AE168">
        <v>11.1580156520634</v>
      </c>
      <c r="AF168">
        <v>1.74976508876342</v>
      </c>
      <c r="AG168">
        <v>-0.051179909110247</v>
      </c>
      <c r="AH168">
        <v>6.5453629858648</v>
      </c>
      <c r="AI168">
        <v>-0.750221598320267</v>
      </c>
      <c r="AJ168">
        <v>-4.54792833498317</v>
      </c>
      <c r="AK168">
        <v>-5.08418499784168</v>
      </c>
      <c r="AL168">
        <v>2.23083976925777</v>
      </c>
      <c r="AM168">
        <v>6.27222265266164</v>
      </c>
      <c r="AN168">
        <v>-0.153320231563709</v>
      </c>
      <c r="AO168">
        <v>-5.58498685389313</v>
      </c>
      <c r="AP168">
        <v>-2.9916050637743</v>
      </c>
      <c r="AQ168">
        <v>-7.29702883396551</v>
      </c>
      <c r="AR168">
        <v>-6.41591421602387</v>
      </c>
      <c r="AS168">
        <v>-3.28991749467415</v>
      </c>
      <c r="AT168">
        <v>-5.09069549759641</v>
      </c>
      <c r="AU168">
        <v>-5.09069549759641</v>
      </c>
      <c r="AV168">
        <v>-4.99538525273832</v>
      </c>
      <c r="AW168">
        <v>-4.88218712666391</v>
      </c>
      <c r="AX168">
        <v>-5.2730664383937</v>
      </c>
      <c r="AY168">
        <v>0.879787720567475</v>
      </c>
      <c r="AZ168">
        <v>0.879787720567475</v>
      </c>
      <c r="BA168">
        <v>0.879787720567475</v>
      </c>
      <c r="BB168">
        <v>0.879787720567475</v>
      </c>
      <c r="BC168">
        <v>0.879787720567475</v>
      </c>
      <c r="BD168">
        <v>22.0872003234003</v>
      </c>
      <c r="BE168">
        <v>22.0872003234003</v>
      </c>
      <c r="BF168">
        <v>22.0872003234003</v>
      </c>
      <c r="BG168">
        <v>22.0872003234003</v>
      </c>
      <c r="BH168">
        <v>20.6787262874182</v>
      </c>
    </row>
    <row r="169" spans="1:60">
      <c r="A169">
        <v>10.690313275153</v>
      </c>
      <c r="B169">
        <v>7.43330798862589</v>
      </c>
      <c r="C169">
        <v>5.72978197907838</v>
      </c>
      <c r="D169">
        <v>6.41877155122553</v>
      </c>
      <c r="E169">
        <v>8.68273140925138</v>
      </c>
      <c r="F169">
        <v>3.33789522976388</v>
      </c>
      <c r="G169">
        <v>3.33789522976388</v>
      </c>
      <c r="H169">
        <v>3.33789522976388</v>
      </c>
      <c r="I169">
        <v>4.7991203383476</v>
      </c>
      <c r="J169">
        <v>5.73863376897225</v>
      </c>
      <c r="K169">
        <v>14.5223840758941</v>
      </c>
      <c r="L169">
        <v>13.4660831419462</v>
      </c>
      <c r="M169">
        <v>11.9316480242652</v>
      </c>
      <c r="N169">
        <v>13.1355084197317</v>
      </c>
      <c r="O169">
        <v>13.1254399830036</v>
      </c>
      <c r="P169">
        <v>7.24823715602112</v>
      </c>
      <c r="Q169">
        <v>5.47379344089279</v>
      </c>
      <c r="R169">
        <v>5.94397580090048</v>
      </c>
      <c r="S169">
        <v>7.25832436235846</v>
      </c>
      <c r="T169">
        <v>6.21523551699677</v>
      </c>
      <c r="U169">
        <v>-4.20135783275328</v>
      </c>
      <c r="V169">
        <v>-8.20231778531278</v>
      </c>
      <c r="W169">
        <v>-6.29988261036444</v>
      </c>
      <c r="X169">
        <v>-8.23170281560947</v>
      </c>
      <c r="Y169">
        <v>-5.52369246538905</v>
      </c>
      <c r="Z169">
        <v>6.69604241492964</v>
      </c>
      <c r="AA169">
        <v>9.80259865319337</v>
      </c>
      <c r="AB169">
        <v>9.23433877394237</v>
      </c>
      <c r="AC169">
        <v>8.09844215230527</v>
      </c>
      <c r="AD169">
        <v>4.5416697753128</v>
      </c>
      <c r="AE169">
        <v>5.48584381184946</v>
      </c>
      <c r="AF169">
        <v>0.214637850888303</v>
      </c>
      <c r="AG169">
        <v>0.573214982034638</v>
      </c>
      <c r="AH169">
        <v>13.1119847628743</v>
      </c>
      <c r="AI169">
        <v>6.29731643189383</v>
      </c>
      <c r="AJ169">
        <v>4.54792833498318</v>
      </c>
      <c r="AK169">
        <v>14.5262428509762</v>
      </c>
      <c r="AL169">
        <v>2.47871085473086</v>
      </c>
      <c r="AM169">
        <v>4.03432136160919</v>
      </c>
      <c r="AN169">
        <v>3.22531104665568</v>
      </c>
      <c r="AO169">
        <v>11.0928803309687</v>
      </c>
      <c r="AP169">
        <v>8.25638608475657</v>
      </c>
      <c r="AQ169">
        <v>4.25483113882049</v>
      </c>
      <c r="AR169">
        <v>5.77099430477725</v>
      </c>
      <c r="AS169">
        <v>6.43865908361697</v>
      </c>
      <c r="AT169">
        <v>-2.69534337474316</v>
      </c>
      <c r="AU169">
        <v>-2.69534337474316</v>
      </c>
      <c r="AV169">
        <v>-2.01789820534202</v>
      </c>
      <c r="AW169">
        <v>-1.33355235703094</v>
      </c>
      <c r="AX169">
        <v>-4.96125832080558</v>
      </c>
      <c r="AY169">
        <v>7.25298604173998</v>
      </c>
      <c r="AZ169">
        <v>7.25298604173998</v>
      </c>
      <c r="BA169">
        <v>7.25298604173998</v>
      </c>
      <c r="BB169">
        <v>7.25298604173998</v>
      </c>
      <c r="BC169">
        <v>7.25298604173998</v>
      </c>
      <c r="BD169">
        <v>-10.9593551827136</v>
      </c>
      <c r="BE169">
        <v>-10.9593551827136</v>
      </c>
      <c r="BF169">
        <v>-10.9593551827136</v>
      </c>
      <c r="BG169">
        <v>-10.9593551827136</v>
      </c>
      <c r="BH169">
        <v>3.32284371973736</v>
      </c>
    </row>
    <row r="170" spans="1:60">
      <c r="A170">
        <v>3.00657799388133</v>
      </c>
      <c r="B170">
        <v>2.87631614089419</v>
      </c>
      <c r="C170">
        <v>4.42700826249645</v>
      </c>
      <c r="D170">
        <v>3.61236384959716</v>
      </c>
      <c r="E170">
        <v>3.702385191757</v>
      </c>
      <c r="F170">
        <v>15.3650712030979</v>
      </c>
      <c r="G170">
        <v>15.3650712030979</v>
      </c>
      <c r="H170">
        <v>15.3650712030979</v>
      </c>
      <c r="I170">
        <v>10.7494580382403</v>
      </c>
      <c r="J170">
        <v>6.88085730869583</v>
      </c>
      <c r="K170">
        <v>14.1262367816282</v>
      </c>
      <c r="L170">
        <v>13.6261411765873</v>
      </c>
      <c r="M170">
        <v>13.10693213598</v>
      </c>
      <c r="N170">
        <v>12.3572082673533</v>
      </c>
      <c r="O170">
        <v>9.75603140355872</v>
      </c>
      <c r="P170">
        <v>7.94885185252369</v>
      </c>
      <c r="Q170">
        <v>6.33396082261067</v>
      </c>
      <c r="R170">
        <v>5.04960442450747</v>
      </c>
      <c r="S170">
        <v>5.63291799183995</v>
      </c>
      <c r="T170">
        <v>4.58982914647826</v>
      </c>
      <c r="U170">
        <v>-9.44704990846097</v>
      </c>
      <c r="V170">
        <v>-13.6608971881761</v>
      </c>
      <c r="W170">
        <v>-12.3384262719744</v>
      </c>
      <c r="X170">
        <v>-5.84571930776608</v>
      </c>
      <c r="Y170">
        <v>-4.05161920781492</v>
      </c>
      <c r="Z170">
        <v>3.98565722336565</v>
      </c>
      <c r="AA170">
        <v>8.80202932266548</v>
      </c>
      <c r="AB170">
        <v>8.21474666281749</v>
      </c>
      <c r="AC170">
        <v>8.07581384623122</v>
      </c>
      <c r="AD170">
        <v>11.3578591378041</v>
      </c>
      <c r="AE170">
        <v>16.7175240332663</v>
      </c>
      <c r="AF170">
        <v>17.562975450948</v>
      </c>
      <c r="AG170">
        <v>21.8896471264477</v>
      </c>
      <c r="AH170">
        <v>19.9690414438247</v>
      </c>
      <c r="AI170">
        <v>17.0821976147484</v>
      </c>
      <c r="AJ170">
        <v>7.27668533597308</v>
      </c>
      <c r="AK170">
        <v>11.3788902332647</v>
      </c>
      <c r="AL170">
        <v>15.8637494702775</v>
      </c>
      <c r="AM170">
        <v>16.3423476064727</v>
      </c>
      <c r="AN170">
        <v>18.7878230838339</v>
      </c>
      <c r="AO170">
        <v>13.8254122426128</v>
      </c>
      <c r="AP170">
        <v>12.3581592797697</v>
      </c>
      <c r="AQ170">
        <v>7.44296802138023</v>
      </c>
      <c r="AR170">
        <v>7.33702066844738</v>
      </c>
      <c r="AS170">
        <v>8.70447118182839</v>
      </c>
      <c r="AT170">
        <v>0.62819823386355</v>
      </c>
      <c r="AU170">
        <v>0.62819823386355</v>
      </c>
      <c r="AV170">
        <v>0.374838176868775</v>
      </c>
      <c r="AW170">
        <v>0.120261170474995</v>
      </c>
      <c r="AX170">
        <v>0.321104040723427</v>
      </c>
      <c r="AY170">
        <v>-3.28095983110283</v>
      </c>
      <c r="AZ170">
        <v>-3.28095983110283</v>
      </c>
      <c r="BA170">
        <v>-3.28095983110283</v>
      </c>
      <c r="BB170">
        <v>-3.28095983110283</v>
      </c>
      <c r="BC170">
        <v>-3.28095983110283</v>
      </c>
      <c r="BD170">
        <v>9.25335982715499</v>
      </c>
      <c r="BE170">
        <v>9.25335982715499</v>
      </c>
      <c r="BF170">
        <v>9.25335982715499</v>
      </c>
      <c r="BG170">
        <v>9.25335982715499</v>
      </c>
      <c r="BH170">
        <v>15.3189055688309</v>
      </c>
    </row>
    <row r="171" spans="1:60">
      <c r="A171">
        <v>5.7494608790857</v>
      </c>
      <c r="B171">
        <v>7.75668271899768</v>
      </c>
      <c r="C171">
        <v>10.6853633448834</v>
      </c>
      <c r="D171">
        <v>11.8214315704615</v>
      </c>
      <c r="E171">
        <v>13.9648014771018</v>
      </c>
      <c r="F171">
        <v>-7.17884357365377</v>
      </c>
      <c r="G171">
        <v>-7.17884357365377</v>
      </c>
      <c r="H171">
        <v>-7.17884357365377</v>
      </c>
      <c r="I171">
        <v>-9.99364626996675</v>
      </c>
      <c r="J171">
        <v>-2.25792412516668</v>
      </c>
      <c r="K171">
        <v>7.09372871363609</v>
      </c>
      <c r="L171">
        <v>6.5724948752337</v>
      </c>
      <c r="M171">
        <v>7.08993837973031</v>
      </c>
      <c r="N171">
        <v>4.72896494567312</v>
      </c>
      <c r="O171">
        <v>0.963004124106995</v>
      </c>
      <c r="P171">
        <v>-6.01879034612385</v>
      </c>
      <c r="Q171">
        <v>-5.02458778660438</v>
      </c>
      <c r="R171">
        <v>-5.99959194893247</v>
      </c>
      <c r="S171">
        <v>-3.31539779275606</v>
      </c>
      <c r="T171">
        <v>-4.35848663811775</v>
      </c>
      <c r="U171">
        <v>-6.09627615577834</v>
      </c>
      <c r="V171">
        <v>-6.11730993880157</v>
      </c>
      <c r="W171">
        <v>-3.73902556956411</v>
      </c>
      <c r="X171">
        <v>-5.54565606653751</v>
      </c>
      <c r="Y171">
        <v>-2.92841219544218</v>
      </c>
      <c r="Z171">
        <v>6.7446537138106</v>
      </c>
      <c r="AA171">
        <v>2.19971950338668</v>
      </c>
      <c r="AB171">
        <v>5.5390591374498</v>
      </c>
      <c r="AC171">
        <v>-1.84159903066153</v>
      </c>
      <c r="AD171">
        <v>8.1627703741363</v>
      </c>
      <c r="AE171">
        <v>3.45356833968722</v>
      </c>
      <c r="AF171">
        <v>2.42167488284857</v>
      </c>
      <c r="AG171">
        <v>3.12197445572434</v>
      </c>
      <c r="AH171">
        <v>-3.12007458933288</v>
      </c>
      <c r="AI171">
        <v>0.573786395448644</v>
      </c>
      <c r="AJ171">
        <v>-7.73147816947139</v>
      </c>
      <c r="AK171">
        <v>-0.484208095032541</v>
      </c>
      <c r="AL171">
        <v>-2.97445302567703</v>
      </c>
      <c r="AM171">
        <v>-5.20466008618475</v>
      </c>
      <c r="AN171">
        <v>-1.4630446203903</v>
      </c>
      <c r="AO171">
        <v>0.556785499237815</v>
      </c>
      <c r="AP171">
        <v>0.755344942977114</v>
      </c>
      <c r="AQ171">
        <v>-4.60288027229022</v>
      </c>
      <c r="AR171">
        <v>-6.39161811378741</v>
      </c>
      <c r="AS171">
        <v>-5.0265368261758</v>
      </c>
      <c r="AT171">
        <v>0.0494491988078504</v>
      </c>
      <c r="AU171">
        <v>0.0494491988078504</v>
      </c>
      <c r="AV171">
        <v>0.520690990728192</v>
      </c>
      <c r="AW171">
        <v>0.9898233672795</v>
      </c>
      <c r="AX171">
        <v>0.78876399081612</v>
      </c>
      <c r="AY171">
        <v>-16.1065013338149</v>
      </c>
      <c r="AZ171">
        <v>-16.1065013338149</v>
      </c>
      <c r="BA171">
        <v>-16.1065013338149</v>
      </c>
      <c r="BB171">
        <v>-16.1065013338149</v>
      </c>
      <c r="BC171">
        <v>-16.1065013338149</v>
      </c>
      <c r="BD171">
        <v>-17.376783058417</v>
      </c>
      <c r="BE171">
        <v>-17.376783058417</v>
      </c>
      <c r="BF171">
        <v>-17.376783058417</v>
      </c>
      <c r="BG171">
        <v>-17.376783058417</v>
      </c>
      <c r="BH171">
        <v>-13.6025143215139</v>
      </c>
    </row>
    <row r="172" spans="1:60">
      <c r="A172">
        <v>10.6685832140157</v>
      </c>
      <c r="B172">
        <v>10.7281730250015</v>
      </c>
      <c r="C172">
        <v>12.3138926683872</v>
      </c>
      <c r="D172">
        <v>9.58835582640327</v>
      </c>
      <c r="E172">
        <v>8.53364834460463</v>
      </c>
      <c r="F172">
        <v>-0.712855882583243</v>
      </c>
      <c r="G172">
        <v>-0.712855882583243</v>
      </c>
      <c r="H172">
        <v>-0.712855882583243</v>
      </c>
      <c r="I172">
        <v>-2.92313687980493</v>
      </c>
      <c r="J172">
        <v>-8.28221688923169</v>
      </c>
      <c r="K172">
        <v>10.7658003679781</v>
      </c>
      <c r="L172">
        <v>10.1171702989488</v>
      </c>
      <c r="M172">
        <v>10.0961269596269</v>
      </c>
      <c r="N172">
        <v>9.42616114488974</v>
      </c>
      <c r="O172">
        <v>4.30933839240036</v>
      </c>
      <c r="P172">
        <v>6.42330187869048</v>
      </c>
      <c r="Q172">
        <v>3.70907919710177</v>
      </c>
      <c r="R172">
        <v>3.09252736796376</v>
      </c>
      <c r="S172">
        <v>4.82230692381141</v>
      </c>
      <c r="T172">
        <v>3.77921807844972</v>
      </c>
      <c r="U172">
        <v>0.682481962629951</v>
      </c>
      <c r="V172">
        <v>1.75047274421453</v>
      </c>
      <c r="W172">
        <v>-1.52836138090732</v>
      </c>
      <c r="X172">
        <v>-0.166460008467133</v>
      </c>
      <c r="Y172">
        <v>-1.3288035641101</v>
      </c>
      <c r="Z172">
        <v>5.08651926442355</v>
      </c>
      <c r="AA172">
        <v>-2.50007450371932</v>
      </c>
      <c r="AB172">
        <v>6.44069213567985</v>
      </c>
      <c r="AC172">
        <v>9.66868496308697</v>
      </c>
      <c r="AD172">
        <v>1.56865101082192</v>
      </c>
      <c r="AE172">
        <v>7.39245619511466</v>
      </c>
      <c r="AF172">
        <v>12.2436895811072</v>
      </c>
      <c r="AG172">
        <v>13.4193721687037</v>
      </c>
      <c r="AH172">
        <v>10.9163614696612</v>
      </c>
      <c r="AI172">
        <v>16.6341612175031</v>
      </c>
      <c r="AJ172">
        <v>3.41094625123738</v>
      </c>
      <c r="AK172">
        <v>4.1157688077766</v>
      </c>
      <c r="AL172">
        <v>3.71806628209629</v>
      </c>
      <c r="AM172">
        <v>3.65300651218177</v>
      </c>
      <c r="AN172">
        <v>6.51322430880267</v>
      </c>
      <c r="AO172">
        <v>10.4932651779434</v>
      </c>
      <c r="AP172">
        <v>7.87759020336782</v>
      </c>
      <c r="AQ172">
        <v>3.17801571504673</v>
      </c>
      <c r="AR172">
        <v>4.62096428511711</v>
      </c>
      <c r="AS172">
        <v>6.22827479765462</v>
      </c>
      <c r="AT172">
        <v>-6.91111528618701</v>
      </c>
      <c r="AU172">
        <v>-6.91111528618701</v>
      </c>
      <c r="AV172">
        <v>-7.07711072060819</v>
      </c>
      <c r="AW172">
        <v>-7.21761066335035</v>
      </c>
      <c r="AX172">
        <v>-7.4179769065285</v>
      </c>
      <c r="AY172">
        <v>0.811537239044361</v>
      </c>
      <c r="AZ172">
        <v>0.811537239044361</v>
      </c>
      <c r="BA172">
        <v>0.811537239044361</v>
      </c>
      <c r="BB172">
        <v>0.811537239044361</v>
      </c>
      <c r="BC172">
        <v>0.811537239044361</v>
      </c>
      <c r="BD172">
        <v>-5.35392838516038</v>
      </c>
      <c r="BE172">
        <v>-5.35392838516038</v>
      </c>
      <c r="BF172">
        <v>-5.35392838516038</v>
      </c>
      <c r="BG172">
        <v>-5.35392838516038</v>
      </c>
      <c r="BH172">
        <v>-13.6025143215139</v>
      </c>
    </row>
    <row r="173" spans="1:60">
      <c r="A173">
        <v>-3.6897184121838</v>
      </c>
      <c r="B173">
        <v>-5.5660661199485</v>
      </c>
      <c r="C173">
        <v>-7.30099079497248</v>
      </c>
      <c r="D173">
        <v>-7.30825865276467</v>
      </c>
      <c r="E173">
        <v>-6.81755777739372</v>
      </c>
      <c r="F173">
        <v>-0.712855882583243</v>
      </c>
      <c r="G173">
        <v>-0.712855882583243</v>
      </c>
      <c r="H173">
        <v>-0.712855882583243</v>
      </c>
      <c r="I173">
        <v>-5.04383306776433</v>
      </c>
      <c r="J173">
        <v>-7.75638143996971</v>
      </c>
      <c r="K173">
        <v>1.66674662537109</v>
      </c>
      <c r="L173">
        <v>-0.4371217498915</v>
      </c>
      <c r="M173">
        <v>-1.89022134707913</v>
      </c>
      <c r="N173">
        <v>-3.74321994349717</v>
      </c>
      <c r="O173">
        <v>-10.1191576314478</v>
      </c>
      <c r="P173">
        <v>-1.155381860145</v>
      </c>
      <c r="Q173">
        <v>-4.06363087912754</v>
      </c>
      <c r="R173">
        <v>-4.5090709288134</v>
      </c>
      <c r="S173">
        <v>-2.69627123704909</v>
      </c>
      <c r="T173">
        <v>-3.73936008241078</v>
      </c>
      <c r="U173">
        <v>-0.92144340518356</v>
      </c>
      <c r="V173">
        <v>-0.430534019082902</v>
      </c>
      <c r="W173">
        <v>2.64717625630823</v>
      </c>
      <c r="X173">
        <v>1.10167622409154</v>
      </c>
      <c r="Y173">
        <v>0.0298258353030624</v>
      </c>
      <c r="Z173">
        <v>-11.8177860457915</v>
      </c>
      <c r="AA173">
        <v>-7.55884817699008</v>
      </c>
      <c r="AB173">
        <v>-9.05384687648523</v>
      </c>
      <c r="AC173">
        <v>-6.66701948071243</v>
      </c>
      <c r="AD173">
        <v>-10.0801557926121</v>
      </c>
      <c r="AE173">
        <v>0.506985565550074</v>
      </c>
      <c r="AF173">
        <v>-3.4528697751598</v>
      </c>
      <c r="AG173">
        <v>-1.81176878250234</v>
      </c>
      <c r="AH173">
        <v>-0.780099002198021</v>
      </c>
      <c r="AI173">
        <v>-2.46865908390093</v>
      </c>
      <c r="AJ173">
        <v>-1.59177491724411</v>
      </c>
      <c r="AK173">
        <v>-0.484208095032541</v>
      </c>
      <c r="AL173">
        <v>-5.94890605135406</v>
      </c>
      <c r="AM173">
        <v>-3.98006197613979</v>
      </c>
      <c r="AN173">
        <v>-8.1867533702457</v>
      </c>
      <c r="AO173">
        <v>-2.06438931255866</v>
      </c>
      <c r="AP173">
        <v>-2.42230836662057</v>
      </c>
      <c r="AQ173">
        <v>-7.64375115501854</v>
      </c>
      <c r="AR173">
        <v>-5.66258376336684</v>
      </c>
      <c r="AS173">
        <v>-5.47324712605979</v>
      </c>
      <c r="AT173">
        <v>-13.5291917167578</v>
      </c>
      <c r="AU173">
        <v>-13.5291917167578</v>
      </c>
      <c r="AV173">
        <v>-13.4079612160958</v>
      </c>
      <c r="AW173">
        <v>-13.2386499033366</v>
      </c>
      <c r="AX173">
        <v>-13.0171139595512</v>
      </c>
      <c r="AY173">
        <v>22.6767905233006</v>
      </c>
      <c r="AZ173">
        <v>22.6767905233006</v>
      </c>
      <c r="BA173">
        <v>22.6767905233006</v>
      </c>
      <c r="BB173">
        <v>22.6767905233006</v>
      </c>
      <c r="BC173">
        <v>22.6767905233006</v>
      </c>
      <c r="BD173">
        <v>-25.0837411822994</v>
      </c>
      <c r="BE173">
        <v>-25.0837411822994</v>
      </c>
      <c r="BF173">
        <v>-25.0837411822994</v>
      </c>
      <c r="BG173">
        <v>-25.0837411822994</v>
      </c>
      <c r="BH173">
        <v>-20.7282723282425</v>
      </c>
    </row>
    <row r="174" spans="1:60">
      <c r="A174">
        <v>13.6883307635023</v>
      </c>
      <c r="B174">
        <v>14.2421896906191</v>
      </c>
      <c r="C174">
        <v>16.5427574477535</v>
      </c>
      <c r="D174">
        <v>12.8237341854894</v>
      </c>
      <c r="E174">
        <v>15.776387408601</v>
      </c>
      <c r="F174">
        <v>-1.10873267999572</v>
      </c>
      <c r="G174">
        <v>-1.10873267999572</v>
      </c>
      <c r="H174">
        <v>-1.10873267999572</v>
      </c>
      <c r="I174">
        <v>-1.11691165735224</v>
      </c>
      <c r="J174">
        <v>-2.35499925091416</v>
      </c>
      <c r="K174">
        <v>9.95700863231086</v>
      </c>
      <c r="L174">
        <v>9.43973912002397</v>
      </c>
      <c r="M174">
        <v>8.58348271075634</v>
      </c>
      <c r="N174">
        <v>7.35748569024926</v>
      </c>
      <c r="O174">
        <v>2.54927749548584</v>
      </c>
      <c r="P174">
        <v>4.48571765376209</v>
      </c>
      <c r="Q174">
        <v>3.2525096188375</v>
      </c>
      <c r="R174">
        <v>2.97244293525597</v>
      </c>
      <c r="S174">
        <v>4.65579432040197</v>
      </c>
      <c r="T174">
        <v>3.61270547504028</v>
      </c>
      <c r="U174">
        <v>6.49409838909424</v>
      </c>
      <c r="V174">
        <v>3.8324596671384</v>
      </c>
      <c r="W174">
        <v>1.89609272067217</v>
      </c>
      <c r="X174">
        <v>4.18617029612717</v>
      </c>
      <c r="Y174">
        <v>4.84828731551859</v>
      </c>
      <c r="Z174">
        <v>4.09525933341499</v>
      </c>
      <c r="AA174">
        <v>6.93236838600572</v>
      </c>
      <c r="AB174">
        <v>2.54159095373414</v>
      </c>
      <c r="AC174">
        <v>-0.606886177990589</v>
      </c>
      <c r="AD174">
        <v>-0.0628836770084397</v>
      </c>
      <c r="AE174">
        <v>7.64811558287069</v>
      </c>
      <c r="AF174">
        <v>11.4178004592109</v>
      </c>
      <c r="AG174">
        <v>8.26043733039198</v>
      </c>
      <c r="AH174">
        <v>10.1616885990574</v>
      </c>
      <c r="AI174">
        <v>12.6046438110906</v>
      </c>
      <c r="AJ174">
        <v>5.68491041872897</v>
      </c>
      <c r="AK174">
        <v>3.87366476026033</v>
      </c>
      <c r="AL174">
        <v>5.94890605135406</v>
      </c>
      <c r="AM174">
        <v>9.25638417821498</v>
      </c>
      <c r="AN174">
        <v>6.97438004462147</v>
      </c>
      <c r="AO174">
        <v>7.99201339675199</v>
      </c>
      <c r="AP174">
        <v>8.39019605391259</v>
      </c>
      <c r="AQ174">
        <v>3.75895690193266</v>
      </c>
      <c r="AR174">
        <v>5.24507240753271</v>
      </c>
      <c r="AS174">
        <v>5.49812107175531</v>
      </c>
      <c r="AT174">
        <v>-8.4886625661418</v>
      </c>
      <c r="AU174">
        <v>-8.4886625661418</v>
      </c>
      <c r="AV174">
        <v>-8.6894350987814</v>
      </c>
      <c r="AW174">
        <v>-8.85890524286125</v>
      </c>
      <c r="AX174">
        <v>-8.3102908873358</v>
      </c>
      <c r="AY174">
        <v>16.7620728750038</v>
      </c>
      <c r="AZ174">
        <v>16.7620728750038</v>
      </c>
      <c r="BA174">
        <v>16.7620728750038</v>
      </c>
      <c r="BB174">
        <v>16.7620728750038</v>
      </c>
      <c r="BC174">
        <v>16.7620728750038</v>
      </c>
      <c r="BD174">
        <v>-12.0147046315125</v>
      </c>
      <c r="BE174">
        <v>-12.0147046315125</v>
      </c>
      <c r="BF174">
        <v>-12.0147046315125</v>
      </c>
      <c r="BG174">
        <v>-12.0147046315125</v>
      </c>
      <c r="BH174">
        <v>-13.6025143215139</v>
      </c>
    </row>
    <row r="175" spans="1:60">
      <c r="A175">
        <v>-10.2568413103912</v>
      </c>
      <c r="B175">
        <v>-6.69142620785089</v>
      </c>
      <c r="C175">
        <v>-1.32807950836397</v>
      </c>
      <c r="D175">
        <v>0.795846218476452</v>
      </c>
      <c r="E175">
        <v>3.87526894958484</v>
      </c>
      <c r="F175">
        <v>-15.9960995160227</v>
      </c>
      <c r="G175">
        <v>-15.9960995160227</v>
      </c>
      <c r="H175">
        <v>-15.9960995160227</v>
      </c>
      <c r="I175">
        <v>-20.5537485761371</v>
      </c>
      <c r="J175">
        <v>-23.639279832159</v>
      </c>
      <c r="K175">
        <v>-13.1557714842503</v>
      </c>
      <c r="L175">
        <v>-12.5433859090933</v>
      </c>
      <c r="M175">
        <v>-13.7511325514693</v>
      </c>
      <c r="N175">
        <v>-14.3255736618747</v>
      </c>
      <c r="O175">
        <v>-15.9173931848395</v>
      </c>
      <c r="P175">
        <v>-25.7708918045744</v>
      </c>
      <c r="Q175">
        <v>-28.9322648056697</v>
      </c>
      <c r="R175">
        <v>-30.6400748916625</v>
      </c>
      <c r="S175">
        <v>-41.0385645886191</v>
      </c>
      <c r="T175">
        <v>-42.0816534339808</v>
      </c>
      <c r="U175">
        <v>-10.8915035731585</v>
      </c>
      <c r="V175">
        <v>-9.73187263407171</v>
      </c>
      <c r="W175">
        <v>-11.8014002315617</v>
      </c>
      <c r="X175">
        <v>-14.797966486205</v>
      </c>
      <c r="Y175">
        <v>-14.1175243510166</v>
      </c>
      <c r="Z175">
        <v>-5.55576312165211</v>
      </c>
      <c r="AA175">
        <v>-11.5967700567552</v>
      </c>
      <c r="AB175">
        <v>-8.76596697450989</v>
      </c>
      <c r="AC175">
        <v>-16.1591019590809</v>
      </c>
      <c r="AD175">
        <v>-12.6579728880066</v>
      </c>
      <c r="AE175">
        <v>-1.29129656866597</v>
      </c>
      <c r="AF175">
        <v>-6.32248452073182</v>
      </c>
      <c r="AG175">
        <v>-2.15467417354093</v>
      </c>
      <c r="AH175">
        <v>-7.2476377145483</v>
      </c>
      <c r="AI175">
        <v>-8.12185142303392</v>
      </c>
      <c r="AJ175">
        <v>-17.9643169231835</v>
      </c>
      <c r="AK175">
        <v>-18.8841157062691</v>
      </c>
      <c r="AL175">
        <v>-22.3083976925777</v>
      </c>
      <c r="AM175">
        <v>-26.8645094178487</v>
      </c>
      <c r="AN175">
        <v>-29.8391256563266</v>
      </c>
      <c r="AO175">
        <v>-13.7654507273102</v>
      </c>
      <c r="AP175">
        <v>-15.1311842330542</v>
      </c>
      <c r="AQ175">
        <v>-18.9156991548615</v>
      </c>
      <c r="AR175">
        <v>-19.3038920841871</v>
      </c>
      <c r="AS175">
        <v>-18.2746499220474</v>
      </c>
      <c r="AT175">
        <v>2.51096887540893</v>
      </c>
      <c r="AU175">
        <v>2.51096887540893</v>
      </c>
      <c r="AV175">
        <v>2.32493431889248</v>
      </c>
      <c r="AW175">
        <v>2.13064655102687</v>
      </c>
      <c r="AX175">
        <v>1.16890102493608</v>
      </c>
      <c r="AY175">
        <v>4.56127275625946</v>
      </c>
      <c r="AZ175">
        <v>4.56127275625946</v>
      </c>
      <c r="BA175">
        <v>4.56127275625946</v>
      </c>
      <c r="BB175">
        <v>4.56127275625946</v>
      </c>
      <c r="BC175">
        <v>4.56127275625946</v>
      </c>
      <c r="BD175">
        <v>-5.40543694073652</v>
      </c>
      <c r="BE175">
        <v>-5.40543694073652</v>
      </c>
      <c r="BF175">
        <v>-5.40543694073652</v>
      </c>
      <c r="BG175">
        <v>-5.40543694073652</v>
      </c>
      <c r="BH175">
        <v>-10.7901001731152</v>
      </c>
    </row>
    <row r="176" spans="1:60">
      <c r="A176">
        <v>8.3370377798703</v>
      </c>
      <c r="B176">
        <v>7.45677871102662</v>
      </c>
      <c r="C176">
        <v>9.96689995751932</v>
      </c>
      <c r="D176">
        <v>9.41141739489792</v>
      </c>
      <c r="E176">
        <v>8.631294372093</v>
      </c>
      <c r="F176">
        <v>-12.2717055109946</v>
      </c>
      <c r="G176">
        <v>-12.2717055109946</v>
      </c>
      <c r="H176">
        <v>-12.2717055109946</v>
      </c>
      <c r="I176">
        <v>-16.8020092992021</v>
      </c>
      <c r="J176">
        <v>-11.7478956734763</v>
      </c>
      <c r="K176">
        <v>-2.85021746863056</v>
      </c>
      <c r="L176">
        <v>-3.49057139820517</v>
      </c>
      <c r="M176">
        <v>-4.31008705603819</v>
      </c>
      <c r="N176">
        <v>-4.68838872028355</v>
      </c>
      <c r="O176">
        <v>-4.22381399174773</v>
      </c>
      <c r="P176">
        <v>-8.36749977560456</v>
      </c>
      <c r="Q176">
        <v>-10.6913534589456</v>
      </c>
      <c r="R176">
        <v>-14.5440736403331</v>
      </c>
      <c r="S176">
        <v>-13.1569798437497</v>
      </c>
      <c r="T176">
        <v>-14.2000686891114</v>
      </c>
      <c r="U176">
        <v>0.602048599158918</v>
      </c>
      <c r="V176">
        <v>-2.24837253310501</v>
      </c>
      <c r="W176">
        <v>-1.38552282065377</v>
      </c>
      <c r="X176">
        <v>-3.47035507993512</v>
      </c>
      <c r="Y176">
        <v>-4.44333182962254</v>
      </c>
      <c r="Z176">
        <v>-0.419673828952095</v>
      </c>
      <c r="AA176">
        <v>-5.84795152427307</v>
      </c>
      <c r="AB176">
        <v>-7.84725810449305</v>
      </c>
      <c r="AC176">
        <v>-15.4831951572157</v>
      </c>
      <c r="AD176">
        <v>-11.2233816949891</v>
      </c>
      <c r="AE176">
        <v>-14.3429249741087</v>
      </c>
      <c r="AF176">
        <v>-11.7444232757801</v>
      </c>
      <c r="AG176">
        <v>-6.50496644791093</v>
      </c>
      <c r="AH176">
        <v>-4.63483381980674</v>
      </c>
      <c r="AI176">
        <v>-2.10120640529976</v>
      </c>
      <c r="AJ176">
        <v>-10.005442336963</v>
      </c>
      <c r="AK176">
        <v>-9.68416190065082</v>
      </c>
      <c r="AL176">
        <v>-14.624394042912</v>
      </c>
      <c r="AM176">
        <v>-17.4578419090822</v>
      </c>
      <c r="AN176">
        <v>-16.5404342197661</v>
      </c>
      <c r="AO176">
        <v>-10.8872979927886</v>
      </c>
      <c r="AP176">
        <v>-10.6645260220441</v>
      </c>
      <c r="AQ176">
        <v>-16.2487687593349</v>
      </c>
      <c r="AR176">
        <v>-18.7011077956426</v>
      </c>
      <c r="AS176">
        <v>-16.8816218544882</v>
      </c>
      <c r="AT176">
        <v>-8.69027285492076</v>
      </c>
      <c r="AU176">
        <v>-8.69027285492076</v>
      </c>
      <c r="AV176">
        <v>-8.89777405298929</v>
      </c>
      <c r="AW176">
        <v>-9.07322137806731</v>
      </c>
      <c r="AX176">
        <v>-8.92366879656689</v>
      </c>
      <c r="AY176">
        <v>1.82880427350673</v>
      </c>
      <c r="AZ176">
        <v>1.82880427350673</v>
      </c>
      <c r="BA176">
        <v>1.82880427350673</v>
      </c>
      <c r="BB176">
        <v>1.82880427350673</v>
      </c>
      <c r="BC176">
        <v>1.82880427350673</v>
      </c>
      <c r="BD176">
        <v>-7.69523174201039</v>
      </c>
      <c r="BE176">
        <v>-7.69523174201039</v>
      </c>
      <c r="BF176">
        <v>-7.69523174201039</v>
      </c>
      <c r="BG176">
        <v>-7.69523174201039</v>
      </c>
      <c r="BH176">
        <v>-20.7282723282425</v>
      </c>
    </row>
    <row r="177" spans="1:60">
      <c r="A177">
        <v>-2.87697541347506</v>
      </c>
      <c r="B177">
        <v>-3.67404732333587</v>
      </c>
      <c r="C177">
        <v>-6.24060393936422</v>
      </c>
      <c r="D177">
        <v>-6.80409042861659</v>
      </c>
      <c r="E177">
        <v>-7.9188779419787</v>
      </c>
      <c r="F177">
        <v>-15.7316801349193</v>
      </c>
      <c r="G177">
        <v>-15.7316801349193</v>
      </c>
      <c r="H177">
        <v>-15.7316801349193</v>
      </c>
      <c r="I177">
        <v>-16.6242468388601</v>
      </c>
      <c r="J177">
        <v>-17.8243094847386</v>
      </c>
      <c r="K177">
        <v>0.135684771354608</v>
      </c>
      <c r="L177">
        <v>1.2004353549913</v>
      </c>
      <c r="M177">
        <v>0.380977845395296</v>
      </c>
      <c r="N177">
        <v>-1.21316280308684</v>
      </c>
      <c r="O177">
        <v>-4.00301705030097</v>
      </c>
      <c r="P177">
        <v>-11.8223343021815</v>
      </c>
      <c r="Q177">
        <v>-12.4663358600145</v>
      </c>
      <c r="R177">
        <v>-15.8435776166316</v>
      </c>
      <c r="S177">
        <v>-15.3183718192742</v>
      </c>
      <c r="T177">
        <v>-16.3614606646359</v>
      </c>
      <c r="U177">
        <v>-0.656272430361493</v>
      </c>
      <c r="V177">
        <v>-1.10299239995341</v>
      </c>
      <c r="W177">
        <v>-1.11624948403773</v>
      </c>
      <c r="X177">
        <v>-0.831994995314978</v>
      </c>
      <c r="Y177">
        <v>-4.2771470080911</v>
      </c>
      <c r="Z177">
        <v>3.40934312151618</v>
      </c>
      <c r="AA177">
        <v>0.950431369071899</v>
      </c>
      <c r="AB177">
        <v>-0.0789431347329849</v>
      </c>
      <c r="AC177">
        <v>-6.1309455455636</v>
      </c>
      <c r="AD177">
        <v>-0.966054664914531</v>
      </c>
      <c r="AE177">
        <v>-9.4203984573149</v>
      </c>
      <c r="AF177">
        <v>-5.88854277871849</v>
      </c>
      <c r="AG177">
        <v>-2.83024897379603</v>
      </c>
      <c r="AH177">
        <v>-10.9116162824875</v>
      </c>
      <c r="AI177">
        <v>-4.56188713686771</v>
      </c>
      <c r="AJ177">
        <v>-19.3286954236785</v>
      </c>
      <c r="AK177">
        <v>-22.5156764190132</v>
      </c>
      <c r="AL177">
        <v>-20.5733000942661</v>
      </c>
      <c r="AM177">
        <v>-29.0975190046251</v>
      </c>
      <c r="AN177">
        <v>-33.7407945679287</v>
      </c>
      <c r="AO177">
        <v>-12.8745939285297</v>
      </c>
      <c r="AP177">
        <v>-13.963193741552</v>
      </c>
      <c r="AQ177">
        <v>-20.8849415094155</v>
      </c>
      <c r="AR177">
        <v>-21.085008916922</v>
      </c>
      <c r="AS177">
        <v>-21.1798531477627</v>
      </c>
      <c r="AT177">
        <v>-8.24807613307324</v>
      </c>
      <c r="AU177">
        <v>-8.24807613307324</v>
      </c>
      <c r="AV177">
        <v>-8.29779930912911</v>
      </c>
      <c r="AW177">
        <v>-8.31770317351744</v>
      </c>
      <c r="AX177">
        <v>-8.5342956221405</v>
      </c>
      <c r="AY177">
        <v>6.26937307482036</v>
      </c>
      <c r="AZ177">
        <v>6.26937307482036</v>
      </c>
      <c r="BA177">
        <v>6.26937307482036</v>
      </c>
      <c r="BB177">
        <v>6.26937307482036</v>
      </c>
      <c r="BC177">
        <v>6.26937307482036</v>
      </c>
      <c r="BD177">
        <v>-16.9838793109249</v>
      </c>
      <c r="BE177">
        <v>-16.9838793109249</v>
      </c>
      <c r="BF177">
        <v>-16.9838793109249</v>
      </c>
      <c r="BG177">
        <v>-16.9838793109249</v>
      </c>
      <c r="BH177">
        <v>-20.7282723282425</v>
      </c>
    </row>
    <row r="178" spans="1:60">
      <c r="A178">
        <v>19.1462620232459</v>
      </c>
      <c r="B178">
        <v>19.648038166849</v>
      </c>
      <c r="C178">
        <v>21.9024033759206</v>
      </c>
      <c r="D178">
        <v>22.0802702484449</v>
      </c>
      <c r="E178">
        <v>18.3362937887413</v>
      </c>
      <c r="F178">
        <v>-4.20314681617149</v>
      </c>
      <c r="G178">
        <v>-4.20314681617149</v>
      </c>
      <c r="H178">
        <v>-4.20314681617149</v>
      </c>
      <c r="I178">
        <v>6.10991436496443</v>
      </c>
      <c r="J178">
        <v>11.5693513653528</v>
      </c>
      <c r="K178">
        <v>17.0684041431714</v>
      </c>
      <c r="L178">
        <v>15.9380210927062</v>
      </c>
      <c r="M178">
        <v>16.3103793728244</v>
      </c>
      <c r="N178">
        <v>14.3743951457272</v>
      </c>
      <c r="O178">
        <v>10.1351854016581</v>
      </c>
      <c r="P178">
        <v>7.7946343631962</v>
      </c>
      <c r="Q178">
        <v>5.43082996355827</v>
      </c>
      <c r="R178">
        <v>6.22845028643626</v>
      </c>
      <c r="S178">
        <v>6.20423154859055</v>
      </c>
      <c r="T178">
        <v>5.16114270322886</v>
      </c>
      <c r="U178">
        <v>-2.98175553013222</v>
      </c>
      <c r="V178">
        <v>-0.831004816659212</v>
      </c>
      <c r="W178">
        <v>-2.01428151992384</v>
      </c>
      <c r="X178">
        <v>-2.81581766230362</v>
      </c>
      <c r="Y178">
        <v>-1.78975650753945</v>
      </c>
      <c r="Z178">
        <v>1.6683162302964</v>
      </c>
      <c r="AA178">
        <v>6.60761635871393</v>
      </c>
      <c r="AB178">
        <v>5.98516089111849</v>
      </c>
      <c r="AC178">
        <v>4.78418467197053</v>
      </c>
      <c r="AD178">
        <v>-0.934696105620082</v>
      </c>
      <c r="AE178">
        <v>17.5884992356216</v>
      </c>
      <c r="AF178">
        <v>21.3611322036238</v>
      </c>
      <c r="AG178">
        <v>13.4296081505258</v>
      </c>
      <c r="AH178">
        <v>24.0289415685104</v>
      </c>
      <c r="AI178">
        <v>22.5589764519165</v>
      </c>
      <c r="AJ178">
        <v>10.005442336963</v>
      </c>
      <c r="AK178">
        <v>11.3788902332647</v>
      </c>
      <c r="AL178">
        <v>10.6584566753427</v>
      </c>
      <c r="AM178">
        <v>13.9552010614709</v>
      </c>
      <c r="AN178">
        <v>7.15407853073206</v>
      </c>
      <c r="AO178">
        <v>14.2622747112455</v>
      </c>
      <c r="AP178">
        <v>13.3748426742826</v>
      </c>
      <c r="AQ178">
        <v>9.24757969789871</v>
      </c>
      <c r="AR178">
        <v>8.25286754895581</v>
      </c>
      <c r="AS178">
        <v>9.78118027206057</v>
      </c>
      <c r="AT178">
        <v>-4.47288966394054</v>
      </c>
      <c r="AU178">
        <v>-4.47288966394054</v>
      </c>
      <c r="AV178">
        <v>-4.71612545791338</v>
      </c>
      <c r="AW178">
        <v>-4.94230378386814</v>
      </c>
      <c r="AX178">
        <v>-4.74792416706194</v>
      </c>
      <c r="AY178">
        <v>-7.74726964816214</v>
      </c>
      <c r="AZ178">
        <v>-7.74726964816214</v>
      </c>
      <c r="BA178">
        <v>-7.74726964816214</v>
      </c>
      <c r="BB178">
        <v>-7.74726964816214</v>
      </c>
      <c r="BC178">
        <v>-7.74726964816214</v>
      </c>
      <c r="BD178">
        <v>-12.705594060456</v>
      </c>
      <c r="BE178">
        <v>-12.705594060456</v>
      </c>
      <c r="BF178">
        <v>-12.705594060456</v>
      </c>
      <c r="BG178">
        <v>-12.705594060456</v>
      </c>
      <c r="BH178">
        <v>-20.7282723282425</v>
      </c>
    </row>
    <row r="179" spans="1:60">
      <c r="A179">
        <v>5.95584054005807</v>
      </c>
      <c r="B179">
        <v>5.63381205472691</v>
      </c>
      <c r="C179">
        <v>3.74546942106175</v>
      </c>
      <c r="D179">
        <v>4.56152254577496</v>
      </c>
      <c r="E179">
        <v>5.56254549035223</v>
      </c>
      <c r="F179">
        <v>-10.2419507999173</v>
      </c>
      <c r="G179">
        <v>-10.2419507999173</v>
      </c>
      <c r="H179">
        <v>-10.2419507999173</v>
      </c>
      <c r="I179">
        <v>-14.2142777203933</v>
      </c>
      <c r="J179">
        <v>-13.9573703184685</v>
      </c>
      <c r="K179">
        <v>-4.30908288806216</v>
      </c>
      <c r="L179">
        <v>-5.55672539207348</v>
      </c>
      <c r="M179">
        <v>-6.99627500607272</v>
      </c>
      <c r="N179">
        <v>-7.08467066580481</v>
      </c>
      <c r="O179">
        <v>-8.02073606035316</v>
      </c>
      <c r="P179">
        <v>-11.2966123373119</v>
      </c>
      <c r="Q179">
        <v>-14.2094403740615</v>
      </c>
      <c r="R179">
        <v>-16.1386780358933</v>
      </c>
      <c r="S179">
        <v>-15.0024691513523</v>
      </c>
      <c r="T179">
        <v>-16.045557996714</v>
      </c>
      <c r="U179">
        <v>-3.88687281434441</v>
      </c>
      <c r="V179">
        <v>-4.81559372122448</v>
      </c>
      <c r="W179">
        <v>-4.83114051465018</v>
      </c>
      <c r="X179">
        <v>-4.60286382031233</v>
      </c>
      <c r="Y179">
        <v>-5.96145322889971</v>
      </c>
      <c r="Z179">
        <v>-2.49812707502534</v>
      </c>
      <c r="AA179">
        <v>0.141188416075412</v>
      </c>
      <c r="AB179">
        <v>-1.03846325759998</v>
      </c>
      <c r="AC179">
        <v>-11.4021753042105</v>
      </c>
      <c r="AD179">
        <v>0.170192706967327</v>
      </c>
      <c r="AE179">
        <v>-4.39387490143391</v>
      </c>
      <c r="AF179">
        <v>-0.67657583432185</v>
      </c>
      <c r="AG179">
        <v>-3.49558779222907</v>
      </c>
      <c r="AH179">
        <v>-5.95026391865487</v>
      </c>
      <c r="AI179">
        <v>-6.95402507120611</v>
      </c>
      <c r="AJ179">
        <v>-20.6930739241734</v>
      </c>
      <c r="AK179">
        <v>-17.4314914211715</v>
      </c>
      <c r="AL179">
        <v>-26.026463974674</v>
      </c>
      <c r="AM179">
        <v>-23.5307729071232</v>
      </c>
      <c r="AN179">
        <v>-30.5170526929794</v>
      </c>
      <c r="AO179">
        <v>-9.31116673340773</v>
      </c>
      <c r="AP179">
        <v>-9.39823583748517</v>
      </c>
      <c r="AQ179">
        <v>-15.2057363224481</v>
      </c>
      <c r="AR179">
        <v>-15.5114012462181</v>
      </c>
      <c r="AS179">
        <v>-14.3223239236641</v>
      </c>
      <c r="AT179">
        <v>-4.16174776182646</v>
      </c>
      <c r="AU179">
        <v>-4.16174776182646</v>
      </c>
      <c r="AV179">
        <v>-4.63178792709409</v>
      </c>
      <c r="AW179">
        <v>-5.08495801949731</v>
      </c>
      <c r="AX179">
        <v>-5.3295856618741</v>
      </c>
      <c r="AY179">
        <v>0.285125377063344</v>
      </c>
      <c r="AZ179">
        <v>0.285125377063344</v>
      </c>
      <c r="BA179">
        <v>0.285125377063344</v>
      </c>
      <c r="BB179">
        <v>0.285125377063344</v>
      </c>
      <c r="BC179">
        <v>0.285125377063344</v>
      </c>
      <c r="BD179">
        <v>4.20757442477506</v>
      </c>
      <c r="BE179">
        <v>4.20757442477506</v>
      </c>
      <c r="BF179">
        <v>4.20757442477506</v>
      </c>
      <c r="BG179">
        <v>4.20757442477506</v>
      </c>
      <c r="BH179">
        <v>-10.7901001731152</v>
      </c>
    </row>
    <row r="180" spans="1:60">
      <c r="A180">
        <v>17.5682357836629</v>
      </c>
      <c r="B180">
        <v>17.9772225086544</v>
      </c>
      <c r="C180">
        <v>17.5237297077212</v>
      </c>
      <c r="D180">
        <v>13.5298572124213</v>
      </c>
      <c r="E180">
        <v>17.1457798655007</v>
      </c>
      <c r="F180">
        <v>0.364808732595177</v>
      </c>
      <c r="G180">
        <v>0.364808732595177</v>
      </c>
      <c r="H180">
        <v>0.364808732595177</v>
      </c>
      <c r="I180">
        <v>-1.86836627089782</v>
      </c>
      <c r="J180">
        <v>0.450499539918876</v>
      </c>
      <c r="K180">
        <v>5.53850260372788</v>
      </c>
      <c r="L180">
        <v>5.83663012297258</v>
      </c>
      <c r="M180">
        <v>1.99611604364569</v>
      </c>
      <c r="N180">
        <v>-1.57663485270017</v>
      </c>
      <c r="O180">
        <v>-6.47286190694955</v>
      </c>
      <c r="P180">
        <v>6.35251458357417</v>
      </c>
      <c r="Q180">
        <v>5.69905673606886</v>
      </c>
      <c r="R180">
        <v>5.08424884999244</v>
      </c>
      <c r="S180">
        <v>7.30070323216933</v>
      </c>
      <c r="T180">
        <v>6.25761438680764</v>
      </c>
      <c r="U180">
        <v>9.20365390625601</v>
      </c>
      <c r="V180">
        <v>10.6386368829913</v>
      </c>
      <c r="W180">
        <v>7.96139728376763</v>
      </c>
      <c r="X180">
        <v>8.62044653292055</v>
      </c>
      <c r="Y180">
        <v>6.26117939550142</v>
      </c>
      <c r="Z180">
        <v>3.77619431768056</v>
      </c>
      <c r="AA180">
        <v>6.71695807112789</v>
      </c>
      <c r="AB180">
        <v>2.02042273989913</v>
      </c>
      <c r="AC180">
        <v>1.82731569169122</v>
      </c>
      <c r="AD180">
        <v>6.1882773179371</v>
      </c>
      <c r="AE180">
        <v>12.5229767900829</v>
      </c>
      <c r="AF180">
        <v>16.0978388166234</v>
      </c>
      <c r="AG180">
        <v>9.99543624922895</v>
      </c>
      <c r="AH180">
        <v>11.9769270320423</v>
      </c>
      <c r="AI180">
        <v>9.21108586195078</v>
      </c>
      <c r="AJ180">
        <v>6.36709966897644</v>
      </c>
      <c r="AK180">
        <v>8.71574571058574</v>
      </c>
      <c r="AL180">
        <v>9.91484341892343</v>
      </c>
      <c r="AM180">
        <v>6.37216248443877</v>
      </c>
      <c r="AN180">
        <v>5.6108794150301</v>
      </c>
      <c r="AO180">
        <v>9.51674907158784</v>
      </c>
      <c r="AP180">
        <v>9.4910871637871</v>
      </c>
      <c r="AQ180">
        <v>3.69817231805609</v>
      </c>
      <c r="AR180">
        <v>4.62711417827037</v>
      </c>
      <c r="AS180">
        <v>4.22815151905946</v>
      </c>
      <c r="AT180">
        <v>-8.23287820794523</v>
      </c>
      <c r="AU180">
        <v>-8.23287820794523</v>
      </c>
      <c r="AV180">
        <v>-8.33036924389184</v>
      </c>
      <c r="AW180">
        <v>-8.3978997125791</v>
      </c>
      <c r="AX180">
        <v>-7.63720319925114</v>
      </c>
      <c r="AY180">
        <v>1.03833850578337</v>
      </c>
      <c r="AZ180">
        <v>1.03833850578337</v>
      </c>
      <c r="BA180">
        <v>1.03833850578337</v>
      </c>
      <c r="BB180">
        <v>1.03833850578337</v>
      </c>
      <c r="BC180">
        <v>1.03833850578337</v>
      </c>
      <c r="BD180">
        <v>3.70103294649643</v>
      </c>
      <c r="BE180">
        <v>3.70103294649643</v>
      </c>
      <c r="BF180">
        <v>3.70103294649643</v>
      </c>
      <c r="BG180">
        <v>3.70103294649643</v>
      </c>
      <c r="BH180">
        <v>-13.6025143215139</v>
      </c>
    </row>
    <row r="181" spans="1:60">
      <c r="A181">
        <v>-3.21628671639978</v>
      </c>
      <c r="B181">
        <v>-2.4867364042035</v>
      </c>
      <c r="C181">
        <v>-1.52131426109969</v>
      </c>
      <c r="D181">
        <v>-2.54344800739115</v>
      </c>
      <c r="E181">
        <v>-1.68937632325149</v>
      </c>
      <c r="F181">
        <v>-18.9622553527757</v>
      </c>
      <c r="G181">
        <v>-18.9622553527757</v>
      </c>
      <c r="H181">
        <v>-18.9622553527757</v>
      </c>
      <c r="I181">
        <v>-17.1022727574045</v>
      </c>
      <c r="J181">
        <v>-10.0017277123814</v>
      </c>
      <c r="K181">
        <v>-2.08329413969941</v>
      </c>
      <c r="L181">
        <v>-1.80479145590732</v>
      </c>
      <c r="M181">
        <v>-1.02747929359849</v>
      </c>
      <c r="N181">
        <v>-1.78866021497462</v>
      </c>
      <c r="O181">
        <v>-4.74375517644493</v>
      </c>
      <c r="P181">
        <v>-8.69692754596493</v>
      </c>
      <c r="Q181">
        <v>-12.7175772736547</v>
      </c>
      <c r="R181">
        <v>-11.1720378513506</v>
      </c>
      <c r="S181">
        <v>-10.6766354061072</v>
      </c>
      <c r="T181">
        <v>-11.7197242514689</v>
      </c>
      <c r="U181">
        <v>-1.31109306246648</v>
      </c>
      <c r="V181">
        <v>-3.21883385482545</v>
      </c>
      <c r="W181">
        <v>-0.40243818542314</v>
      </c>
      <c r="X181">
        <v>-4.4843084186999</v>
      </c>
      <c r="Y181">
        <v>-3.99892420900019</v>
      </c>
      <c r="Z181">
        <v>0.103216608100491</v>
      </c>
      <c r="AA181">
        <v>-11.4312125818082</v>
      </c>
      <c r="AB181">
        <v>-4.51652970797025</v>
      </c>
      <c r="AC181">
        <v>-3.03358825521236</v>
      </c>
      <c r="AD181">
        <v>-2.87181453131431</v>
      </c>
      <c r="AE181">
        <v>-4.00388600485692</v>
      </c>
      <c r="AF181">
        <v>-0.293960534912252</v>
      </c>
      <c r="AG181">
        <v>-3.34204806489838</v>
      </c>
      <c r="AH181">
        <v>-2.77001098422775</v>
      </c>
      <c r="AI181">
        <v>-6.88187174832431</v>
      </c>
      <c r="AJ181">
        <v>-10.4602351704613</v>
      </c>
      <c r="AK181">
        <v>-3.87366476026033</v>
      </c>
      <c r="AL181">
        <v>-12.1456831881812</v>
      </c>
      <c r="AM181">
        <v>-14.4495578604132</v>
      </c>
      <c r="AN181">
        <v>-12.6711830308814</v>
      </c>
      <c r="AO181">
        <v>-6.35592062206857</v>
      </c>
      <c r="AP181">
        <v>-7.6570609233756</v>
      </c>
      <c r="AQ181">
        <v>-13.0106436678151</v>
      </c>
      <c r="AR181">
        <v>-13.2797247126971</v>
      </c>
      <c r="AS181">
        <v>-11.8977135849629</v>
      </c>
      <c r="AT181">
        <v>-8.79032574514884</v>
      </c>
      <c r="AU181">
        <v>-8.79032574514884</v>
      </c>
      <c r="AV181">
        <v>-9.03839276905561</v>
      </c>
      <c r="AW181">
        <v>-9.25388037065866</v>
      </c>
      <c r="AX181">
        <v>-9.30732706991429</v>
      </c>
      <c r="AY181">
        <v>14.4743856037632</v>
      </c>
      <c r="AZ181">
        <v>14.4743856037632</v>
      </c>
      <c r="BA181">
        <v>14.4743856037632</v>
      </c>
      <c r="BB181">
        <v>14.4743856037632</v>
      </c>
      <c r="BC181">
        <v>14.4743856037632</v>
      </c>
      <c r="BD181">
        <v>-3.88708772785674</v>
      </c>
      <c r="BE181">
        <v>-3.88708772785674</v>
      </c>
      <c r="BF181">
        <v>-3.88708772785674</v>
      </c>
      <c r="BG181">
        <v>-3.88708772785674</v>
      </c>
      <c r="BH181">
        <v>-10.7901001731152</v>
      </c>
    </row>
    <row r="182" spans="1:60">
      <c r="A182">
        <v>-2.11443203279642</v>
      </c>
      <c r="B182">
        <v>-3.1019284903346</v>
      </c>
      <c r="C182">
        <v>-2.71438460150516</v>
      </c>
      <c r="D182">
        <v>1.11515370370071</v>
      </c>
      <c r="E182">
        <v>0.358959593780911</v>
      </c>
      <c r="F182">
        <v>-23.1474159789378</v>
      </c>
      <c r="G182">
        <v>-23.1474159789378</v>
      </c>
      <c r="H182">
        <v>-23.1474159789378</v>
      </c>
      <c r="I182">
        <v>-19.3329077163052</v>
      </c>
      <c r="J182">
        <v>-20.7247851093827</v>
      </c>
      <c r="K182">
        <v>-6.59662255491291</v>
      </c>
      <c r="L182">
        <v>-6.03027565351262</v>
      </c>
      <c r="M182">
        <v>-6.32599888985362</v>
      </c>
      <c r="N182">
        <v>-5.95849233970534</v>
      </c>
      <c r="O182">
        <v>-7.77929415180943</v>
      </c>
      <c r="P182">
        <v>-11.4906198611337</v>
      </c>
      <c r="Q182">
        <v>-18.1047887148709</v>
      </c>
      <c r="R182">
        <v>-19.4579591701026</v>
      </c>
      <c r="S182">
        <v>-16.8069854832549</v>
      </c>
      <c r="T182">
        <v>-17.8500743286166</v>
      </c>
      <c r="U182">
        <v>-2.89277968188538</v>
      </c>
      <c r="V182">
        <v>-3.14252477688912</v>
      </c>
      <c r="W182">
        <v>-2.44703274853924</v>
      </c>
      <c r="X182">
        <v>-2.97078147109544</v>
      </c>
      <c r="Y182">
        <v>-0.652944900130868</v>
      </c>
      <c r="Z182">
        <v>5.70852100085889</v>
      </c>
      <c r="AA182">
        <v>-0.651242262903872</v>
      </c>
      <c r="AB182">
        <v>-1.64319357734459</v>
      </c>
      <c r="AC182">
        <v>2.47376991499744</v>
      </c>
      <c r="AD182">
        <v>-2.45874092129987</v>
      </c>
      <c r="AE182">
        <v>-4.24221255276508</v>
      </c>
      <c r="AF182">
        <v>-9.87334114086239</v>
      </c>
      <c r="AG182">
        <v>-8.85924226698174</v>
      </c>
      <c r="AH182">
        <v>-3.24737849838176</v>
      </c>
      <c r="AI182">
        <v>-8.73010296509381</v>
      </c>
      <c r="AJ182">
        <v>-23.4218309251633</v>
      </c>
      <c r="AK182">
        <v>-17.915699516204</v>
      </c>
      <c r="AL182">
        <v>-15.6158783848044</v>
      </c>
      <c r="AM182">
        <v>-30.3067388205377</v>
      </c>
      <c r="AN182">
        <v>-31.44505726676</v>
      </c>
      <c r="AO182">
        <v>-11.9837371297492</v>
      </c>
      <c r="AP182">
        <v>-13.3615978276685</v>
      </c>
      <c r="AQ182">
        <v>-19.7872806713902</v>
      </c>
      <c r="AR182">
        <v>-19.7756618538764</v>
      </c>
      <c r="AS182">
        <v>-18.3638447579247</v>
      </c>
      <c r="AT182">
        <v>-2.01626505378711</v>
      </c>
      <c r="AU182">
        <v>-2.01626505378711</v>
      </c>
      <c r="AV182">
        <v>-2.08380156195653</v>
      </c>
      <c r="AW182">
        <v>-2.14382161926654</v>
      </c>
      <c r="AX182">
        <v>-3.91192809164945</v>
      </c>
      <c r="AY182">
        <v>3.78276887534008</v>
      </c>
      <c r="AZ182">
        <v>3.78276887534008</v>
      </c>
      <c r="BA182">
        <v>3.78276887534008</v>
      </c>
      <c r="BB182">
        <v>3.78276887534008</v>
      </c>
      <c r="BC182">
        <v>3.78276887534008</v>
      </c>
      <c r="BD182">
        <v>-7.00179474971746</v>
      </c>
      <c r="BE182">
        <v>-7.00179474971746</v>
      </c>
      <c r="BF182">
        <v>-7.00179474971746</v>
      </c>
      <c r="BG182">
        <v>-7.00179474971746</v>
      </c>
      <c r="BH182">
        <v>-10.7901001731152</v>
      </c>
    </row>
    <row r="183" spans="1:60">
      <c r="A183">
        <v>7.78793832156608</v>
      </c>
      <c r="B183">
        <v>9.67911265188051</v>
      </c>
      <c r="C183">
        <v>8.79042261613374</v>
      </c>
      <c r="D183">
        <v>10.522400479105</v>
      </c>
      <c r="E183">
        <v>10.2348956722867</v>
      </c>
      <c r="F183">
        <v>-11.2285937591137</v>
      </c>
      <c r="G183">
        <v>-11.2285937591137</v>
      </c>
      <c r="H183">
        <v>-11.2285937591137</v>
      </c>
      <c r="I183">
        <v>-7.66278230445793</v>
      </c>
      <c r="J183">
        <v>-9.15619548119126</v>
      </c>
      <c r="K183">
        <v>8.01124018525378</v>
      </c>
      <c r="L183">
        <v>7.35993066533426</v>
      </c>
      <c r="M183">
        <v>7.42037389960766</v>
      </c>
      <c r="N183">
        <v>5.195326718126</v>
      </c>
      <c r="O183">
        <v>1.00443492933348</v>
      </c>
      <c r="P183">
        <v>-2.80029316920129</v>
      </c>
      <c r="Q183">
        <v>-2.39521144004632</v>
      </c>
      <c r="R183">
        <v>-1.84566539878255</v>
      </c>
      <c r="S183">
        <v>0.0877957783363328</v>
      </c>
      <c r="T183">
        <v>-0.955293067025357</v>
      </c>
      <c r="U183">
        <v>-6.2829206089739</v>
      </c>
      <c r="V183">
        <v>-6.11616136667687</v>
      </c>
      <c r="W183">
        <v>-7.27613334769985</v>
      </c>
      <c r="X183">
        <v>-10.3261003388193</v>
      </c>
      <c r="Y183">
        <v>-7.76440581328825</v>
      </c>
      <c r="Z183">
        <v>4.60368300874976</v>
      </c>
      <c r="AA183">
        <v>9.90716920291874</v>
      </c>
      <c r="AB183">
        <v>-0.176209719165854</v>
      </c>
      <c r="AC183">
        <v>4.44197410610367</v>
      </c>
      <c r="AD183">
        <v>-1.99967324191674</v>
      </c>
      <c r="AE183">
        <v>11.3226776306182</v>
      </c>
      <c r="AF183">
        <v>4.2134343337423</v>
      </c>
      <c r="AG183">
        <v>5.51719420208336</v>
      </c>
      <c r="AH183">
        <v>2.5761462033093</v>
      </c>
      <c r="AI183">
        <v>9.80289951923691</v>
      </c>
      <c r="AJ183">
        <v>-4.09313550148486</v>
      </c>
      <c r="AK183">
        <v>-6.5368092829393</v>
      </c>
      <c r="AL183">
        <v>0.495742170946172</v>
      </c>
      <c r="AM183">
        <v>-2.33882806229929</v>
      </c>
      <c r="AN183">
        <v>1.74179833047595</v>
      </c>
      <c r="AO183">
        <v>3.81183918708964</v>
      </c>
      <c r="AP183">
        <v>3.23717056390767</v>
      </c>
      <c r="AQ183">
        <v>0.0935335816356391</v>
      </c>
      <c r="AR183">
        <v>1.62723247395087</v>
      </c>
      <c r="AS183">
        <v>2.64982398698371</v>
      </c>
      <c r="AT183">
        <v>-8.73447517842906</v>
      </c>
      <c r="AU183">
        <v>-8.73447517842906</v>
      </c>
      <c r="AV183">
        <v>-9.02732618954623</v>
      </c>
      <c r="AW183">
        <v>-9.28761472222579</v>
      </c>
      <c r="AX183">
        <v>-8.86078096313618</v>
      </c>
      <c r="AY183">
        <v>-6.54066782648868</v>
      </c>
      <c r="AZ183">
        <v>-6.54066782648868</v>
      </c>
      <c r="BA183">
        <v>-6.54066782648868</v>
      </c>
      <c r="BB183">
        <v>-6.54066782648868</v>
      </c>
      <c r="BC183">
        <v>-6.54066782648868</v>
      </c>
      <c r="BD183">
        <v>-0.965495759326144</v>
      </c>
      <c r="BE183">
        <v>-0.965495759326144</v>
      </c>
      <c r="BF183">
        <v>-0.965495759326144</v>
      </c>
      <c r="BG183">
        <v>-0.965495759326144</v>
      </c>
      <c r="BH183">
        <v>-13.6025143215139</v>
      </c>
    </row>
    <row r="184" spans="1:60">
      <c r="A184">
        <v>0.339080010664646</v>
      </c>
      <c r="B184">
        <v>-2.46760596543311</v>
      </c>
      <c r="C184">
        <v>-3.01284127249622</v>
      </c>
      <c r="D184">
        <v>-3.42048677385037</v>
      </c>
      <c r="E184">
        <v>-2.63209396830694</v>
      </c>
      <c r="F184">
        <v>-19.7080930788424</v>
      </c>
      <c r="G184">
        <v>-19.7080930788424</v>
      </c>
      <c r="H184">
        <v>-19.7080930788424</v>
      </c>
      <c r="I184">
        <v>-16.1250281388111</v>
      </c>
      <c r="J184">
        <v>-21.8015005609487</v>
      </c>
      <c r="K184">
        <v>-4.02895802946753</v>
      </c>
      <c r="L184">
        <v>-3.82024908628481</v>
      </c>
      <c r="M184">
        <v>-3.22343993803415</v>
      </c>
      <c r="N184">
        <v>-2.77168689461068</v>
      </c>
      <c r="O184">
        <v>-3.34657402702222</v>
      </c>
      <c r="P184">
        <v>-20.9532108177256</v>
      </c>
      <c r="Q184">
        <v>-22.0058168386411</v>
      </c>
      <c r="R184">
        <v>-23.7031388062201</v>
      </c>
      <c r="S184">
        <v>-22.4989625677945</v>
      </c>
      <c r="T184">
        <v>-23.5420514131562</v>
      </c>
      <c r="U184">
        <v>-1.21666396557269</v>
      </c>
      <c r="V184">
        <v>-4.41476325854662</v>
      </c>
      <c r="W184">
        <v>-6.16568219166463</v>
      </c>
      <c r="X184">
        <v>-7.1672846313596</v>
      </c>
      <c r="Y184">
        <v>-5.18211890486571</v>
      </c>
      <c r="Z184">
        <v>-3.96476617219247</v>
      </c>
      <c r="AA184">
        <v>-7.1939053776164</v>
      </c>
      <c r="AB184">
        <v>-4.05010135719084</v>
      </c>
      <c r="AC184">
        <v>-13.1742869610002</v>
      </c>
      <c r="AD184">
        <v>-5.47480361712866</v>
      </c>
      <c r="AE184">
        <v>-2.3702658491956</v>
      </c>
      <c r="AF184">
        <v>-4.44673634557742</v>
      </c>
      <c r="AG184">
        <v>-0.634630872966923</v>
      </c>
      <c r="AH184">
        <v>-6.12185561020605</v>
      </c>
      <c r="AI184">
        <v>-8.83799332592147</v>
      </c>
      <c r="AJ184">
        <v>-6.36709966897644</v>
      </c>
      <c r="AK184">
        <v>-6.77891333045558</v>
      </c>
      <c r="AL184">
        <v>-11.8978121027081</v>
      </c>
      <c r="AM184">
        <v>-15.1965716203638</v>
      </c>
      <c r="AN184">
        <v>-14.2645101081173</v>
      </c>
      <c r="AO184">
        <v>-11.1956715000588</v>
      </c>
      <c r="AP184">
        <v>-10.2126842224084</v>
      </c>
      <c r="AQ184">
        <v>-15.6341246447409</v>
      </c>
      <c r="AR184">
        <v>-16.182856233164</v>
      </c>
      <c r="AS184">
        <v>-12.3745221008798</v>
      </c>
      <c r="AT184">
        <v>-3.37166674383668</v>
      </c>
      <c r="AU184">
        <v>-3.37166674383668</v>
      </c>
      <c r="AV184">
        <v>-3.24250634543328</v>
      </c>
      <c r="AW184">
        <v>-3.1017691648231</v>
      </c>
      <c r="AX184">
        <v>-3.21464883695744</v>
      </c>
      <c r="AY184">
        <v>10.1124827069132</v>
      </c>
      <c r="AZ184">
        <v>10.1124827069132</v>
      </c>
      <c r="BA184">
        <v>10.1124827069132</v>
      </c>
      <c r="BB184">
        <v>10.1124827069132</v>
      </c>
      <c r="BC184">
        <v>10.1124827069132</v>
      </c>
      <c r="BD184">
        <v>-11.1464522053288</v>
      </c>
      <c r="BE184">
        <v>-11.1464522053288</v>
      </c>
      <c r="BF184">
        <v>-11.1464522053288</v>
      </c>
      <c r="BG184">
        <v>-11.1464522053288</v>
      </c>
      <c r="BH184">
        <v>-10.7901001731152</v>
      </c>
    </row>
    <row r="185" spans="1:60">
      <c r="A185">
        <v>-1.92492001883544</v>
      </c>
      <c r="B185">
        <v>-0.750504391502777</v>
      </c>
      <c r="C185">
        <v>2.99640718312708</v>
      </c>
      <c r="D185">
        <v>7.48817482208655</v>
      </c>
      <c r="E185">
        <v>8.48919379656597</v>
      </c>
      <c r="F185">
        <v>-8.70796228437992</v>
      </c>
      <c r="G185">
        <v>-8.70796228437992</v>
      </c>
      <c r="H185">
        <v>-8.70796228437992</v>
      </c>
      <c r="I185">
        <v>-6.16959452056837</v>
      </c>
      <c r="J185">
        <v>-8.0296489883654</v>
      </c>
      <c r="K185">
        <v>-0.619403071813844</v>
      </c>
      <c r="L185">
        <v>-0.105331951413233</v>
      </c>
      <c r="M185">
        <v>0.272829636054398</v>
      </c>
      <c r="N185">
        <v>-2.55798835239404</v>
      </c>
      <c r="O185">
        <v>-6.65554135510599</v>
      </c>
      <c r="P185">
        <v>-4.23693848503857</v>
      </c>
      <c r="Q185">
        <v>-6.6158943245556</v>
      </c>
      <c r="R185">
        <v>-9.6745696232903</v>
      </c>
      <c r="S185">
        <v>-7.12452882814809</v>
      </c>
      <c r="T185">
        <v>-8.16761767350978</v>
      </c>
      <c r="U185">
        <v>-3.41174509396201</v>
      </c>
      <c r="V185">
        <v>-3.63342974575212</v>
      </c>
      <c r="W185">
        <v>-4.77904167101172</v>
      </c>
      <c r="X185">
        <v>-6.43291302873835</v>
      </c>
      <c r="Y185">
        <v>-8.90870336660304</v>
      </c>
      <c r="Z185">
        <v>0.093383669382987</v>
      </c>
      <c r="AA185">
        <v>-7.64046232483096</v>
      </c>
      <c r="AB185">
        <v>-1.60653421787637</v>
      </c>
      <c r="AC185">
        <v>2.71941481938658</v>
      </c>
      <c r="AD185">
        <v>-7.29455094198625</v>
      </c>
      <c r="AE185">
        <v>-2.07994078174385</v>
      </c>
      <c r="AF185">
        <v>-4.11078144853486</v>
      </c>
      <c r="AG185">
        <v>-2.03184239167636</v>
      </c>
      <c r="AH185">
        <v>-13.2603750563786</v>
      </c>
      <c r="AI185">
        <v>-5.61564189872191</v>
      </c>
      <c r="AJ185">
        <v>-5.91230683547813</v>
      </c>
      <c r="AK185">
        <v>-8.23153761555319</v>
      </c>
      <c r="AL185">
        <v>-9.17123016250417</v>
      </c>
      <c r="AM185">
        <v>-11.033219660795</v>
      </c>
      <c r="AN185">
        <v>-12.208226686605</v>
      </c>
      <c r="AO185">
        <v>-5.6963439537407</v>
      </c>
      <c r="AP185">
        <v>-6.67078078099791</v>
      </c>
      <c r="AQ185">
        <v>-13.275606530601</v>
      </c>
      <c r="AR185">
        <v>-13.8257117384801</v>
      </c>
      <c r="AS185">
        <v>-10.438327301088</v>
      </c>
      <c r="AT185">
        <v>-3.95861458390847</v>
      </c>
      <c r="AU185">
        <v>-3.95861458390847</v>
      </c>
      <c r="AV185">
        <v>-4.43894363439268</v>
      </c>
      <c r="AW185">
        <v>-4.90308980078601</v>
      </c>
      <c r="AX185">
        <v>-5.06818359884983</v>
      </c>
      <c r="AY185">
        <v>6.4713578068569</v>
      </c>
      <c r="AZ185">
        <v>6.4713578068569</v>
      </c>
      <c r="BA185">
        <v>6.4713578068569</v>
      </c>
      <c r="BB185">
        <v>6.4713578068569</v>
      </c>
      <c r="BC185">
        <v>6.4713578068569</v>
      </c>
      <c r="BD185">
        <v>-10.1889556778272</v>
      </c>
      <c r="BE185">
        <v>-10.1889556778272</v>
      </c>
      <c r="BF185">
        <v>-10.1889556778272</v>
      </c>
      <c r="BG185">
        <v>-10.1889556778272</v>
      </c>
      <c r="BH185">
        <v>-20.7282723282425</v>
      </c>
    </row>
    <row r="186" spans="1:60">
      <c r="A186">
        <v>7.14383995519918</v>
      </c>
      <c r="B186">
        <v>4.93948999316863</v>
      </c>
      <c r="C186">
        <v>5.52856049221105</v>
      </c>
      <c r="D186">
        <v>6.04779052436995</v>
      </c>
      <c r="E186">
        <v>6.80482592629762</v>
      </c>
      <c r="F186">
        <v>-7.92697438088508</v>
      </c>
      <c r="G186">
        <v>-7.92697438088508</v>
      </c>
      <c r="H186">
        <v>-7.92697438088508</v>
      </c>
      <c r="I186">
        <v>-1.66298163454992</v>
      </c>
      <c r="J186">
        <v>5.09897227047469</v>
      </c>
      <c r="K186">
        <v>12.9458574286463</v>
      </c>
      <c r="L186">
        <v>11.5307830324469</v>
      </c>
      <c r="M186">
        <v>11.1948955636702</v>
      </c>
      <c r="N186">
        <v>9.13208829156247</v>
      </c>
      <c r="O186">
        <v>5.29115626401131</v>
      </c>
      <c r="P186">
        <v>4.13581714132596</v>
      </c>
      <c r="Q186">
        <v>1.3550746294465</v>
      </c>
      <c r="R186">
        <v>1.65360881695142</v>
      </c>
      <c r="S186">
        <v>3.82652417528955</v>
      </c>
      <c r="T186">
        <v>2.78343532992786</v>
      </c>
      <c r="U186">
        <v>6.43990843887437</v>
      </c>
      <c r="V186">
        <v>3.11809376217013</v>
      </c>
      <c r="W186">
        <v>4.66325334080186</v>
      </c>
      <c r="X186">
        <v>2.0247560716738</v>
      </c>
      <c r="Y186">
        <v>0.489065591202676</v>
      </c>
      <c r="Z186">
        <v>4.28111903174763</v>
      </c>
      <c r="AA186">
        <v>-0.337135619837553</v>
      </c>
      <c r="AB186">
        <v>2.94098454840328</v>
      </c>
      <c r="AC186">
        <v>-0.0843252962274078</v>
      </c>
      <c r="AD186">
        <v>8.23858603971485</v>
      </c>
      <c r="AE186">
        <v>20.7734085576669</v>
      </c>
      <c r="AF186">
        <v>17.9315926296475</v>
      </c>
      <c r="AG186">
        <v>15.5638103604226</v>
      </c>
      <c r="AH186">
        <v>14.5713000414962</v>
      </c>
      <c r="AI186">
        <v>15.0494860494883</v>
      </c>
      <c r="AJ186">
        <v>4.77532475173233</v>
      </c>
      <c r="AK186">
        <v>7.50522547300439</v>
      </c>
      <c r="AL186">
        <v>11.1541988462889</v>
      </c>
      <c r="AM186">
        <v>11.3078604586003</v>
      </c>
      <c r="AN186">
        <v>8.50921707192961</v>
      </c>
      <c r="AO186">
        <v>4.74552563965766</v>
      </c>
      <c r="AP186">
        <v>6.6826934148315</v>
      </c>
      <c r="AQ186">
        <v>2.19055467848584</v>
      </c>
      <c r="AR186">
        <v>1.787945043761</v>
      </c>
      <c r="AS186">
        <v>3.43728971371865</v>
      </c>
      <c r="AT186">
        <v>-4.42240754350245</v>
      </c>
      <c r="AU186">
        <v>-4.42240754350245</v>
      </c>
      <c r="AV186">
        <v>-4.47761661372125</v>
      </c>
      <c r="AW186">
        <v>-4.51672029524377</v>
      </c>
      <c r="AX186">
        <v>-4.5295747258982</v>
      </c>
      <c r="AY186">
        <v>-5.05513310018094</v>
      </c>
      <c r="AZ186">
        <v>-5.05513310018094</v>
      </c>
      <c r="BA186">
        <v>-5.05513310018094</v>
      </c>
      <c r="BB186">
        <v>-5.05513310018094</v>
      </c>
      <c r="BC186">
        <v>-5.05513310018094</v>
      </c>
      <c r="BD186">
        <v>8.79085176800786</v>
      </c>
      <c r="BE186">
        <v>8.79085176800786</v>
      </c>
      <c r="BF186">
        <v>8.79085176800786</v>
      </c>
      <c r="BG186">
        <v>8.79085176800786</v>
      </c>
      <c r="BH186">
        <v>-13.6025143215139</v>
      </c>
    </row>
    <row r="187" spans="1:60">
      <c r="A187">
        <v>4.6137643226995</v>
      </c>
      <c r="B187">
        <v>3.39247040293919</v>
      </c>
      <c r="C187">
        <v>5.21986916533863</v>
      </c>
      <c r="D187">
        <v>5.56645792653585</v>
      </c>
      <c r="E187">
        <v>8.67700635110935</v>
      </c>
      <c r="F187">
        <v>5.53938014927834</v>
      </c>
      <c r="G187">
        <v>5.53938014927834</v>
      </c>
      <c r="H187">
        <v>5.53938014927834</v>
      </c>
      <c r="I187">
        <v>-0.906853258007887</v>
      </c>
      <c r="J187">
        <v>-6.3640854023376</v>
      </c>
      <c r="K187">
        <v>8.43859979285591</v>
      </c>
      <c r="L187">
        <v>9.15544414062975</v>
      </c>
      <c r="M187">
        <v>8.71085856507461</v>
      </c>
      <c r="N187">
        <v>8.72539179228007</v>
      </c>
      <c r="O187">
        <v>4.369536998285</v>
      </c>
      <c r="P187">
        <v>2.09940015055718</v>
      </c>
      <c r="Q187">
        <v>-2.68226971759993</v>
      </c>
      <c r="R187">
        <v>1.85200423871493</v>
      </c>
      <c r="S187">
        <v>3.46729049570567</v>
      </c>
      <c r="T187">
        <v>2.42420165034398</v>
      </c>
      <c r="U187">
        <v>-1.2199871883881</v>
      </c>
      <c r="V187">
        <v>-1.90915431658123</v>
      </c>
      <c r="W187">
        <v>-4.01063803500002</v>
      </c>
      <c r="X187">
        <v>-4.37502621927918</v>
      </c>
      <c r="Y187">
        <v>-1.27246375556231</v>
      </c>
      <c r="Z187">
        <v>-1.12885291185728</v>
      </c>
      <c r="AA187">
        <v>1.17742320502579</v>
      </c>
      <c r="AB187">
        <v>-0.348554131666181</v>
      </c>
      <c r="AC187">
        <v>-0.564966458904094</v>
      </c>
      <c r="AD187">
        <v>6.49772411701365</v>
      </c>
      <c r="AE187">
        <v>16.0155440194278</v>
      </c>
      <c r="AF187">
        <v>16.606437202424</v>
      </c>
      <c r="AG187">
        <v>4.17116259248417</v>
      </c>
      <c r="AH187">
        <v>16.2829408947265</v>
      </c>
      <c r="AI187">
        <v>15.0684426113838</v>
      </c>
      <c r="AJ187">
        <v>6.82189250247476</v>
      </c>
      <c r="AK187">
        <v>4.35787285529287</v>
      </c>
      <c r="AL187">
        <v>2.72658194020394</v>
      </c>
      <c r="AM187">
        <v>7.27487443866062</v>
      </c>
      <c r="AN187">
        <v>5.8233614673624</v>
      </c>
      <c r="AO187">
        <v>8.63445820356485</v>
      </c>
      <c r="AP187">
        <v>7.62727648734578</v>
      </c>
      <c r="AQ187">
        <v>3.74765310212403</v>
      </c>
      <c r="AR187">
        <v>3.46416938298838</v>
      </c>
      <c r="AS187">
        <v>4.67923565988347</v>
      </c>
      <c r="AT187">
        <v>0.304262384488986</v>
      </c>
      <c r="AU187">
        <v>0.304262384488986</v>
      </c>
      <c r="AV187">
        <v>0.639413901147234</v>
      </c>
      <c r="AW187">
        <v>0.972098976749874</v>
      </c>
      <c r="AX187">
        <v>0.814891571484394</v>
      </c>
      <c r="AY187">
        <v>-5.02045032982029</v>
      </c>
      <c r="AZ187">
        <v>-5.02045032982029</v>
      </c>
      <c r="BA187">
        <v>-5.02045032982029</v>
      </c>
      <c r="BB187">
        <v>-5.02045032982029</v>
      </c>
      <c r="BC187">
        <v>-5.02045032982029</v>
      </c>
      <c r="BD187">
        <v>-12.705594060456</v>
      </c>
      <c r="BE187">
        <v>-12.705594060456</v>
      </c>
      <c r="BF187">
        <v>-12.705594060456</v>
      </c>
      <c r="BG187">
        <v>-12.705594060456</v>
      </c>
      <c r="BH187">
        <v>-13.6025143215139</v>
      </c>
    </row>
    <row r="188" spans="1:60">
      <c r="A188">
        <v>7.50456256631347</v>
      </c>
      <c r="B188">
        <v>9.88546215749865</v>
      </c>
      <c r="C188">
        <v>10.7051750860565</v>
      </c>
      <c r="D188">
        <v>12.2834431211731</v>
      </c>
      <c r="E188">
        <v>13.0263221709016</v>
      </c>
      <c r="F188">
        <v>-0.427591719741898</v>
      </c>
      <c r="G188">
        <v>-0.427591719741898</v>
      </c>
      <c r="H188">
        <v>-0.427591719741898</v>
      </c>
      <c r="I188">
        <v>1.93786126266916</v>
      </c>
      <c r="J188">
        <v>-2.055230480005</v>
      </c>
      <c r="K188">
        <v>13.596295820798</v>
      </c>
      <c r="L188">
        <v>13.2274182972396</v>
      </c>
      <c r="M188">
        <v>12.4842123697114</v>
      </c>
      <c r="N188">
        <v>9.02970737225594</v>
      </c>
      <c r="O188">
        <v>4.30933839240036</v>
      </c>
      <c r="P188">
        <v>6.39334239917</v>
      </c>
      <c r="Q188">
        <v>4.15161471048659</v>
      </c>
      <c r="R188">
        <v>2.36436471454235</v>
      </c>
      <c r="S188">
        <v>4.68151675410184</v>
      </c>
      <c r="T188">
        <v>3.63842790874015</v>
      </c>
      <c r="U188">
        <v>2.54698058545412</v>
      </c>
      <c r="V188">
        <v>4.92310379181229</v>
      </c>
      <c r="W188">
        <v>4.02838339123352</v>
      </c>
      <c r="X188">
        <v>5.76691203857826</v>
      </c>
      <c r="Y188">
        <v>4.50814217817722</v>
      </c>
      <c r="Z188">
        <v>3.7792737985413</v>
      </c>
      <c r="AA188">
        <v>3.67563544458837</v>
      </c>
      <c r="AB188">
        <v>-1.2626177917908</v>
      </c>
      <c r="AC188">
        <v>7.02348409385755</v>
      </c>
      <c r="AD188">
        <v>5.26391500577545</v>
      </c>
      <c r="AE188">
        <v>11.729999367043</v>
      </c>
      <c r="AF188">
        <v>10.0739808710406</v>
      </c>
      <c r="AG188">
        <v>4.36052825619204</v>
      </c>
      <c r="AH188">
        <v>1.65020942772655</v>
      </c>
      <c r="AI188">
        <v>11.5753284566921</v>
      </c>
      <c r="AJ188">
        <v>11.5972172542071</v>
      </c>
      <c r="AK188">
        <v>11.8630983282973</v>
      </c>
      <c r="AL188">
        <v>10.9063277608158</v>
      </c>
      <c r="AM188">
        <v>9.35267112991889</v>
      </c>
      <c r="AN188">
        <v>11.7143249046683</v>
      </c>
      <c r="AO188">
        <v>10.4418695933984</v>
      </c>
      <c r="AP188">
        <v>8.93957078643343</v>
      </c>
      <c r="AQ188">
        <v>4.32016668116372</v>
      </c>
      <c r="AR188">
        <v>4.43646749051923</v>
      </c>
      <c r="AS188">
        <v>5.36871973562991</v>
      </c>
      <c r="AT188">
        <v>-8.04227547880234</v>
      </c>
      <c r="AU188">
        <v>-8.04227547880234</v>
      </c>
      <c r="AV188">
        <v>-8.4888658260845</v>
      </c>
      <c r="AW188">
        <v>-8.90474884422576</v>
      </c>
      <c r="AX188">
        <v>-8.70005717851506</v>
      </c>
      <c r="AY188">
        <v>-8.06698786168877</v>
      </c>
      <c r="AZ188">
        <v>-8.06698786168877</v>
      </c>
      <c r="BA188">
        <v>-8.06698786168877</v>
      </c>
      <c r="BB188">
        <v>-8.06698786168877</v>
      </c>
      <c r="BC188">
        <v>-8.06698786168877</v>
      </c>
      <c r="BD188">
        <v>3.50079093400186</v>
      </c>
      <c r="BE188">
        <v>3.50079093400186</v>
      </c>
      <c r="BF188">
        <v>3.50079093400186</v>
      </c>
      <c r="BG188">
        <v>3.50079093400186</v>
      </c>
      <c r="BH188">
        <v>-20.7282723282425</v>
      </c>
    </row>
    <row r="189" spans="1:60">
      <c r="A189">
        <v>-7.24064521745045</v>
      </c>
      <c r="B189">
        <v>-5.70728032910223</v>
      </c>
      <c r="C189">
        <v>-3.6251458040287</v>
      </c>
      <c r="D189">
        <v>-3.45712709852972</v>
      </c>
      <c r="E189">
        <v>-3.1255121172549</v>
      </c>
      <c r="F189">
        <v>-11.1249978262924</v>
      </c>
      <c r="G189">
        <v>-11.1249978262924</v>
      </c>
      <c r="H189">
        <v>-11.1249978262924</v>
      </c>
      <c r="I189">
        <v>-12.7439327232269</v>
      </c>
      <c r="J189">
        <v>-15.9660519783151</v>
      </c>
      <c r="K189">
        <v>-6.04785426243805</v>
      </c>
      <c r="L189">
        <v>-7.64367904940835</v>
      </c>
      <c r="M189">
        <v>-7.06275135044858</v>
      </c>
      <c r="N189">
        <v>-6.9059209855443</v>
      </c>
      <c r="O189">
        <v>-9.51498016543095</v>
      </c>
      <c r="P189">
        <v>-9.56736757017222</v>
      </c>
      <c r="Q189">
        <v>-11.7415641478974</v>
      </c>
      <c r="R189">
        <v>-13.1993553340069</v>
      </c>
      <c r="S189">
        <v>-12.0939544461962</v>
      </c>
      <c r="T189">
        <v>-13.1370432915579</v>
      </c>
      <c r="U189">
        <v>-7.97665869228841</v>
      </c>
      <c r="V189">
        <v>-10.7565788551771</v>
      </c>
      <c r="W189">
        <v>-6.90860865684727</v>
      </c>
      <c r="X189">
        <v>-10.221307675472</v>
      </c>
      <c r="Y189">
        <v>-13.9661717638891</v>
      </c>
      <c r="Z189">
        <v>2.61443919969502</v>
      </c>
      <c r="AA189">
        <v>3.37242553107594</v>
      </c>
      <c r="AB189">
        <v>-2.64517399034082</v>
      </c>
      <c r="AC189">
        <v>-4.39628423265444</v>
      </c>
      <c r="AD189">
        <v>-5.97440319661296</v>
      </c>
      <c r="AE189">
        <v>-9.49406302666834</v>
      </c>
      <c r="AF189">
        <v>-11.1844984473758</v>
      </c>
      <c r="AG189">
        <v>-9.0434899397786</v>
      </c>
      <c r="AH189">
        <v>-9.21675961967183</v>
      </c>
      <c r="AI189">
        <v>-6.91750292579819</v>
      </c>
      <c r="AJ189">
        <v>-14.5533706719462</v>
      </c>
      <c r="AK189">
        <v>-21.3051561814318</v>
      </c>
      <c r="AL189">
        <v>-18.8382024959545</v>
      </c>
      <c r="AM189">
        <v>-25.4463658742078</v>
      </c>
      <c r="AN189">
        <v>-26.9439892258464</v>
      </c>
      <c r="AO189">
        <v>-11.2213692923313</v>
      </c>
      <c r="AP189">
        <v>-13.3288345647236</v>
      </c>
      <c r="AQ189">
        <v>-20.7189077745641</v>
      </c>
      <c r="AR189">
        <v>-21.7427890411268</v>
      </c>
      <c r="AS189">
        <v>-18.2486269043919</v>
      </c>
      <c r="AT189">
        <v>-8.68495154189144</v>
      </c>
      <c r="AU189">
        <v>-8.68495154189144</v>
      </c>
      <c r="AV189">
        <v>-8.85451842931666</v>
      </c>
      <c r="AW189">
        <v>-8.99220606274444</v>
      </c>
      <c r="AX189">
        <v>-9.18820612004387</v>
      </c>
      <c r="AY189">
        <v>0.260566220294784</v>
      </c>
      <c r="AZ189">
        <v>0.260566220294784</v>
      </c>
      <c r="BA189">
        <v>0.260566220294784</v>
      </c>
      <c r="BB189">
        <v>0.260566220294784</v>
      </c>
      <c r="BC189">
        <v>0.260566220294784</v>
      </c>
      <c r="BD189">
        <v>-15.2130139874707</v>
      </c>
      <c r="BE189">
        <v>-15.2130139874707</v>
      </c>
      <c r="BF189">
        <v>-15.2130139874707</v>
      </c>
      <c r="BG189">
        <v>-15.2130139874707</v>
      </c>
      <c r="BH189">
        <v>-20.7282723282425</v>
      </c>
    </row>
    <row r="190" spans="1:60">
      <c r="A190">
        <v>-14.5772294187314</v>
      </c>
      <c r="B190">
        <v>-15.0106461860719</v>
      </c>
      <c r="C190">
        <v>-14.3012039547263</v>
      </c>
      <c r="D190">
        <v>-15.6329674439127</v>
      </c>
      <c r="E190">
        <v>-15.799377170661</v>
      </c>
      <c r="F190">
        <v>-15.7008132883694</v>
      </c>
      <c r="G190">
        <v>-15.7008132883694</v>
      </c>
      <c r="H190">
        <v>-15.7008132883694</v>
      </c>
      <c r="I190">
        <v>-14.419274348536</v>
      </c>
      <c r="J190">
        <v>-18.7922396840046</v>
      </c>
      <c r="K190">
        <v>-5.37809112717926</v>
      </c>
      <c r="L190">
        <v>-4.73292049534496</v>
      </c>
      <c r="M190">
        <v>-4.99824194304076</v>
      </c>
      <c r="N190">
        <v>-4.42199685724899</v>
      </c>
      <c r="O190">
        <v>-7.06819811979709</v>
      </c>
      <c r="P190">
        <v>-16.1433768365742</v>
      </c>
      <c r="Q190">
        <v>-18.0773639596225</v>
      </c>
      <c r="R190">
        <v>-17.8761865840623</v>
      </c>
      <c r="S190">
        <v>-18.6145075954197</v>
      </c>
      <c r="T190">
        <v>-19.6575964407814</v>
      </c>
      <c r="U190">
        <v>-10.5199535484717</v>
      </c>
      <c r="V190">
        <v>-12.7811453314594</v>
      </c>
      <c r="W190">
        <v>-11.3270836782663</v>
      </c>
      <c r="X190">
        <v>-12.386730323294</v>
      </c>
      <c r="Y190">
        <v>-17.7072168152586</v>
      </c>
      <c r="Z190">
        <v>1.76636410125907</v>
      </c>
      <c r="AA190">
        <v>-4.6044104558111</v>
      </c>
      <c r="AB190">
        <v>-18.5988753176278</v>
      </c>
      <c r="AC190">
        <v>-12.0617759884254</v>
      </c>
      <c r="AD190">
        <v>-11.5830551985585</v>
      </c>
      <c r="AE190">
        <v>-4.73186527846728</v>
      </c>
      <c r="AF190">
        <v>-5.16997258226631</v>
      </c>
      <c r="AG190">
        <v>-1.69917298245981</v>
      </c>
      <c r="AH190">
        <v>-9.30046261637805</v>
      </c>
      <c r="AI190">
        <v>-8.21356644502882</v>
      </c>
      <c r="AJ190">
        <v>-16.5999384226886</v>
      </c>
      <c r="AK190">
        <v>-13.5578266609112</v>
      </c>
      <c r="AL190">
        <v>-13.6329097010197</v>
      </c>
      <c r="AM190">
        <v>-23.2891453014103</v>
      </c>
      <c r="AN190">
        <v>-26.7271489716419</v>
      </c>
      <c r="AO190">
        <v>-8.93426578007752</v>
      </c>
      <c r="AP190">
        <v>-9.73497249540258</v>
      </c>
      <c r="AQ190">
        <v>-14.9498981775513</v>
      </c>
      <c r="AR190">
        <v>-15.4861113794756</v>
      </c>
      <c r="AS190">
        <v>-13.0932408197252</v>
      </c>
      <c r="AT190">
        <v>-3.9925984665024</v>
      </c>
      <c r="AU190">
        <v>-3.9925984665024</v>
      </c>
      <c r="AV190">
        <v>-3.66967130729331</v>
      </c>
      <c r="AW190">
        <v>-3.3337322038492</v>
      </c>
      <c r="AX190">
        <v>-2.66092152626745</v>
      </c>
      <c r="AY190">
        <v>-1.81132875550014</v>
      </c>
      <c r="AZ190">
        <v>-1.81132875550014</v>
      </c>
      <c r="BA190">
        <v>-1.81132875550014</v>
      </c>
      <c r="BB190">
        <v>-1.81132875550014</v>
      </c>
      <c r="BC190">
        <v>-1.81132875550014</v>
      </c>
      <c r="BD190">
        <v>6.67834560814241</v>
      </c>
      <c r="BE190">
        <v>6.67834560814241</v>
      </c>
      <c r="BF190">
        <v>6.67834560814241</v>
      </c>
      <c r="BG190">
        <v>6.67834560814241</v>
      </c>
      <c r="BH190">
        <v>-10.7901001731152</v>
      </c>
    </row>
    <row r="191" spans="1:60">
      <c r="A191">
        <v>0.964120855271921</v>
      </c>
      <c r="B191">
        <v>1.17363307107594</v>
      </c>
      <c r="C191">
        <v>2.02916463714304</v>
      </c>
      <c r="D191">
        <v>4.41501668303784</v>
      </c>
      <c r="E191">
        <v>4.66782402911359</v>
      </c>
      <c r="F191">
        <v>6.93955156831675</v>
      </c>
      <c r="G191">
        <v>6.93955156831675</v>
      </c>
      <c r="H191">
        <v>6.93955156831675</v>
      </c>
      <c r="I191">
        <v>1.01027556249677</v>
      </c>
      <c r="J191">
        <v>-1.32145942348139</v>
      </c>
      <c r="K191">
        <v>10.7166710680549</v>
      </c>
      <c r="L191">
        <v>10.5025765680155</v>
      </c>
      <c r="M191">
        <v>10.3353510263095</v>
      </c>
      <c r="N191">
        <v>7.82001509165536</v>
      </c>
      <c r="O191">
        <v>4.87821521801023</v>
      </c>
      <c r="P191">
        <v>5.66022314789583</v>
      </c>
      <c r="Q191">
        <v>4.22058485667331</v>
      </c>
      <c r="R191">
        <v>4.56021137063137</v>
      </c>
      <c r="S191">
        <v>4.99958446968909</v>
      </c>
      <c r="T191">
        <v>3.9564956243274</v>
      </c>
      <c r="U191">
        <v>3.25747543046469</v>
      </c>
      <c r="V191">
        <v>3.0524699053422</v>
      </c>
      <c r="W191">
        <v>0.188275081733287</v>
      </c>
      <c r="X191">
        <v>-1.18101097392075</v>
      </c>
      <c r="Y191">
        <v>0.262451556509324</v>
      </c>
      <c r="Z191">
        <v>7.54797503996675</v>
      </c>
      <c r="AA191">
        <v>3.84897253574656</v>
      </c>
      <c r="AB191">
        <v>4.27414029911116</v>
      </c>
      <c r="AC191">
        <v>6.58234564534363</v>
      </c>
      <c r="AD191">
        <v>7.97482397627349</v>
      </c>
      <c r="AE191">
        <v>23.5596625632112</v>
      </c>
      <c r="AF191">
        <v>15.7805480805277</v>
      </c>
      <c r="AG191">
        <v>21.1526564352603</v>
      </c>
      <c r="AH191">
        <v>19.5495623705044</v>
      </c>
      <c r="AI191">
        <v>18.3740996720152</v>
      </c>
      <c r="AJ191">
        <v>6.36709966897644</v>
      </c>
      <c r="AK191">
        <v>7.74732952052066</v>
      </c>
      <c r="AL191">
        <v>13.1371675300735</v>
      </c>
      <c r="AM191">
        <v>13.6093203339248</v>
      </c>
      <c r="AN191">
        <v>11.4795609018249</v>
      </c>
      <c r="AO191">
        <v>14.3308021573055</v>
      </c>
      <c r="AP191">
        <v>12.5808809970261</v>
      </c>
      <c r="AQ191">
        <v>9.18478081007301</v>
      </c>
      <c r="AR191">
        <v>9.13800868845004</v>
      </c>
      <c r="AS191">
        <v>10.0241640468386</v>
      </c>
      <c r="AT191">
        <v>-6.86791137735254</v>
      </c>
      <c r="AU191">
        <v>-6.86791137735254</v>
      </c>
      <c r="AV191">
        <v>-7.04669424273629</v>
      </c>
      <c r="AW191">
        <v>-7.2000843217374</v>
      </c>
      <c r="AX191">
        <v>-5.94802851606279</v>
      </c>
      <c r="AY191">
        <v>-8.4547397779504</v>
      </c>
      <c r="AZ191">
        <v>-8.4547397779504</v>
      </c>
      <c r="BA191">
        <v>-8.4547397779504</v>
      </c>
      <c r="BB191">
        <v>-8.4547397779504</v>
      </c>
      <c r="BC191">
        <v>-8.4547397779504</v>
      </c>
      <c r="BD191">
        <v>3.44711555866144</v>
      </c>
      <c r="BE191">
        <v>3.44711555866144</v>
      </c>
      <c r="BF191">
        <v>3.44711555866144</v>
      </c>
      <c r="BG191">
        <v>3.44711555866144</v>
      </c>
      <c r="BH191">
        <v>-13.6025143215139</v>
      </c>
    </row>
    <row r="192" spans="1:60">
      <c r="A192">
        <v>-11.2711466863597</v>
      </c>
      <c r="B192">
        <v>-10.0986573925869</v>
      </c>
      <c r="C192">
        <v>-8.3977145390486</v>
      </c>
      <c r="D192">
        <v>-7.30432964202161</v>
      </c>
      <c r="E192">
        <v>-8.55964016099156</v>
      </c>
      <c r="F192">
        <v>-17.6781235867773</v>
      </c>
      <c r="G192">
        <v>-17.6781235867773</v>
      </c>
      <c r="H192">
        <v>-17.6781235867773</v>
      </c>
      <c r="I192">
        <v>-19.7582806585236</v>
      </c>
      <c r="J192">
        <v>-20.7775205227838</v>
      </c>
      <c r="K192">
        <v>-10.4783086065437</v>
      </c>
      <c r="L192">
        <v>-8.15681196569176</v>
      </c>
      <c r="M192">
        <v>-9.39388218279982</v>
      </c>
      <c r="N192">
        <v>-12.1191236580691</v>
      </c>
      <c r="O192">
        <v>-14.4663992016201</v>
      </c>
      <c r="P192">
        <v>-8.13035749037759</v>
      </c>
      <c r="Q192">
        <v>-8.43763619658125</v>
      </c>
      <c r="R192">
        <v>-8.74355008012056</v>
      </c>
      <c r="S192">
        <v>-9.63614203563239</v>
      </c>
      <c r="T192">
        <v>-10.6792308809941</v>
      </c>
      <c r="U192">
        <v>-13.312825811955</v>
      </c>
      <c r="V192">
        <v>-9.16195235900201</v>
      </c>
      <c r="W192">
        <v>-8.44088522063096</v>
      </c>
      <c r="X192">
        <v>-7.81977656971249</v>
      </c>
      <c r="Y192">
        <v>-10.4274286877061</v>
      </c>
      <c r="Z192">
        <v>-9.84417377995951</v>
      </c>
      <c r="AA192">
        <v>-13.757027620987</v>
      </c>
      <c r="AB192">
        <v>-20.951498631852</v>
      </c>
      <c r="AC192">
        <v>-13.4043019969046</v>
      </c>
      <c r="AD192">
        <v>-8.83430057239737</v>
      </c>
      <c r="AE192">
        <v>-3.68322846767143</v>
      </c>
      <c r="AF192">
        <v>-10.1673016757746</v>
      </c>
      <c r="AG192">
        <v>-12.8717471412242</v>
      </c>
      <c r="AH192">
        <v>-2.05271427909049</v>
      </c>
      <c r="AI192">
        <v>5.69402047666698</v>
      </c>
      <c r="AJ192">
        <v>-29.1067413438923</v>
      </c>
      <c r="AK192">
        <v>-24.210404751627</v>
      </c>
      <c r="AL192">
        <v>-17.1031048976429</v>
      </c>
      <c r="AM192">
        <v>-8.35592107431729</v>
      </c>
      <c r="AN192">
        <v>-2.98264893308784</v>
      </c>
      <c r="AO192">
        <v>-6.86131053676135</v>
      </c>
      <c r="AP192">
        <v>-4.1851820783169</v>
      </c>
      <c r="AQ192">
        <v>-11.4330004388044</v>
      </c>
      <c r="AR192">
        <v>-12.6804603819007</v>
      </c>
      <c r="AS192">
        <v>-10.2600222945788</v>
      </c>
      <c r="AT192">
        <v>-4.54563442986453</v>
      </c>
      <c r="AU192">
        <v>-4.54563442986453</v>
      </c>
      <c r="AV192">
        <v>-4.61778010958948</v>
      </c>
      <c r="AW192">
        <v>-4.67330851131762</v>
      </c>
      <c r="AX192">
        <v>-5.071887865869</v>
      </c>
      <c r="AY192">
        <v>11.6007575333055</v>
      </c>
      <c r="AZ192">
        <v>11.6007575333055</v>
      </c>
      <c r="BA192">
        <v>11.6007575333055</v>
      </c>
      <c r="BB192">
        <v>11.6007575333055</v>
      </c>
      <c r="BC192">
        <v>11.6007575333055</v>
      </c>
      <c r="BD192">
        <v>21.6078357669874</v>
      </c>
      <c r="BE192">
        <v>21.6078357669874</v>
      </c>
      <c r="BF192">
        <v>21.6078357669874</v>
      </c>
      <c r="BG192">
        <v>21.6078357669874</v>
      </c>
      <c r="BH192">
        <v>10.1848386786894</v>
      </c>
    </row>
    <row r="193" spans="1:60">
      <c r="A193">
        <v>2.48541893407659</v>
      </c>
      <c r="B193">
        <v>1.74918331032028</v>
      </c>
      <c r="C193">
        <v>-1.34598836383067</v>
      </c>
      <c r="D193">
        <v>1.63395718956046</v>
      </c>
      <c r="E193">
        <v>2.39159798829213</v>
      </c>
      <c r="F193">
        <v>1.62208411697</v>
      </c>
      <c r="G193">
        <v>1.62208411697</v>
      </c>
      <c r="H193">
        <v>1.62208411697</v>
      </c>
      <c r="I193">
        <v>2.28964361801782</v>
      </c>
      <c r="J193">
        <v>-8.43424414497069</v>
      </c>
      <c r="K193">
        <v>6.87645986242492</v>
      </c>
      <c r="L193">
        <v>7.24964737263264</v>
      </c>
      <c r="M193">
        <v>6.58450147914659</v>
      </c>
      <c r="N193">
        <v>4.30687042479554</v>
      </c>
      <c r="O193">
        <v>0.474213725367511</v>
      </c>
      <c r="P193">
        <v>5.99042930245942</v>
      </c>
      <c r="Q193">
        <v>7.02843310972005</v>
      </c>
      <c r="R193">
        <v>6.05069904958595</v>
      </c>
      <c r="S193">
        <v>6.57938383065293</v>
      </c>
      <c r="T193">
        <v>5.53629498529124</v>
      </c>
      <c r="U193">
        <v>-14.5237201276944</v>
      </c>
      <c r="V193">
        <v>-11.1484212988564</v>
      </c>
      <c r="W193">
        <v>-10.3922611356398</v>
      </c>
      <c r="X193">
        <v>-6.29863142340782</v>
      </c>
      <c r="Y193">
        <v>-8.9668933191847</v>
      </c>
      <c r="Z193">
        <v>4.71006398762448</v>
      </c>
      <c r="AA193">
        <v>1.5821188271063</v>
      </c>
      <c r="AB193">
        <v>-6.33971808623097</v>
      </c>
      <c r="AC193">
        <v>4.85713237880108</v>
      </c>
      <c r="AD193">
        <v>2.57746253535825</v>
      </c>
      <c r="AE193">
        <v>6.31782012454701</v>
      </c>
      <c r="AF193">
        <v>19.0561083266928</v>
      </c>
      <c r="AG193">
        <v>16.080727442436</v>
      </c>
      <c r="AH193">
        <v>14.6531754208415</v>
      </c>
      <c r="AI193">
        <v>16.9828185871833</v>
      </c>
      <c r="AJ193">
        <v>-2.95615341773906</v>
      </c>
      <c r="AK193">
        <v>-4.1157688077766</v>
      </c>
      <c r="AL193">
        <v>-12.6414253591274</v>
      </c>
      <c r="AM193">
        <v>-4.65829908237262</v>
      </c>
      <c r="AN193">
        <v>-3.66369985547065</v>
      </c>
      <c r="AO193">
        <v>10.4504355241559</v>
      </c>
      <c r="AP193">
        <v>11.4056087774029</v>
      </c>
      <c r="AQ193">
        <v>5.67353799451864</v>
      </c>
      <c r="AR193">
        <v>6.12894318790186</v>
      </c>
      <c r="AS193">
        <v>5.86233122624637</v>
      </c>
      <c r="AT193">
        <v>-1.91021451389573</v>
      </c>
      <c r="AU193">
        <v>-1.91021451389573</v>
      </c>
      <c r="AV193">
        <v>-1.97835109366284</v>
      </c>
      <c r="AW193">
        <v>-2.03934954671663</v>
      </c>
      <c r="AX193">
        <v>-2.50275558713474</v>
      </c>
      <c r="AY193">
        <v>-3.91708551885926</v>
      </c>
      <c r="AZ193">
        <v>-3.91708551885926</v>
      </c>
      <c r="BA193">
        <v>-3.91708551885926</v>
      </c>
      <c r="BB193">
        <v>-3.91708551885926</v>
      </c>
      <c r="BC193">
        <v>-3.91708551885926</v>
      </c>
      <c r="BD193">
        <v>-2.70268222817059</v>
      </c>
      <c r="BE193">
        <v>-2.70268222817059</v>
      </c>
      <c r="BF193">
        <v>-2.70268222817059</v>
      </c>
      <c r="BG193">
        <v>-2.70268222817059</v>
      </c>
      <c r="BH193">
        <v>3.44221912397473</v>
      </c>
    </row>
    <row r="194" spans="1:60">
      <c r="A194">
        <v>-11.6193863859753</v>
      </c>
      <c r="B194">
        <v>-14.0109979037567</v>
      </c>
      <c r="C194">
        <v>-14.7757624168441</v>
      </c>
      <c r="D194">
        <v>-14.6263627500794</v>
      </c>
      <c r="E194">
        <v>-12.4235810388458</v>
      </c>
      <c r="F194">
        <v>-7.7712770008461</v>
      </c>
      <c r="G194">
        <v>-7.7712770008461</v>
      </c>
      <c r="H194">
        <v>-7.7712770008461</v>
      </c>
      <c r="I194">
        <v>-5.45038527103685</v>
      </c>
      <c r="J194">
        <v>-16.4799310190964</v>
      </c>
      <c r="K194">
        <v>-4.7488730085872</v>
      </c>
      <c r="L194">
        <v>-4.27733367825395</v>
      </c>
      <c r="M194">
        <v>-4.2769061088239</v>
      </c>
      <c r="N194">
        <v>-8.00184557198755</v>
      </c>
      <c r="O194">
        <v>-12.786441859088</v>
      </c>
      <c r="P194">
        <v>-4.06039325133162</v>
      </c>
      <c r="Q194">
        <v>-5.33032150328123</v>
      </c>
      <c r="R194">
        <v>-6.54362811345711</v>
      </c>
      <c r="S194">
        <v>-5.34497793122451</v>
      </c>
      <c r="T194">
        <v>-6.3880667765862</v>
      </c>
      <c r="U194">
        <v>-5.92610402957244</v>
      </c>
      <c r="V194">
        <v>-7.29022218903284</v>
      </c>
      <c r="W194">
        <v>-2.85081746249725</v>
      </c>
      <c r="X194">
        <v>-5.56360131147786</v>
      </c>
      <c r="Y194">
        <v>-1.09767820429236</v>
      </c>
      <c r="Z194">
        <v>1.02898528526872</v>
      </c>
      <c r="AA194">
        <v>1.57295513519734</v>
      </c>
      <c r="AB194">
        <v>3.81794487010507</v>
      </c>
      <c r="AC194">
        <v>-7.2193604869968</v>
      </c>
      <c r="AD194">
        <v>-4.50740920592563</v>
      </c>
      <c r="AE194">
        <v>1.02697076098604</v>
      </c>
      <c r="AF194">
        <v>-2.88361286628212</v>
      </c>
      <c r="AG194">
        <v>-4.2376964743275</v>
      </c>
      <c r="AH194">
        <v>3.60926153414057</v>
      </c>
      <c r="AI194">
        <v>6.25628093822512</v>
      </c>
      <c r="AJ194">
        <v>-11.8246136709563</v>
      </c>
      <c r="AK194">
        <v>-14.0420347559437</v>
      </c>
      <c r="AL194">
        <v>-15.3680072993313</v>
      </c>
      <c r="AM194">
        <v>-11.3751148255565</v>
      </c>
      <c r="AN194">
        <v>-9.89256123818495</v>
      </c>
      <c r="AO194">
        <v>-4.69413005511263</v>
      </c>
      <c r="AP194">
        <v>-3.86833018642777</v>
      </c>
      <c r="AQ194">
        <v>-7.1554037763</v>
      </c>
      <c r="AR194">
        <v>-5.1937665475049</v>
      </c>
      <c r="AS194">
        <v>-5.75143198256839</v>
      </c>
      <c r="AT194">
        <v>0.732742486031539</v>
      </c>
      <c r="AU194">
        <v>0.732742486031539</v>
      </c>
      <c r="AV194">
        <v>0.259066620146055</v>
      </c>
      <c r="AW194">
        <v>-0.215298382529212</v>
      </c>
      <c r="AX194">
        <v>1.81110746396741</v>
      </c>
      <c r="AY194">
        <v>1.5507430508172</v>
      </c>
      <c r="AZ194">
        <v>1.5507430508172</v>
      </c>
      <c r="BA194">
        <v>1.5507430508172</v>
      </c>
      <c r="BB194">
        <v>1.5507430508172</v>
      </c>
      <c r="BC194">
        <v>1.5507430508172</v>
      </c>
      <c r="BD194">
        <v>-2.22100407728936</v>
      </c>
      <c r="BE194">
        <v>-2.22100407728936</v>
      </c>
      <c r="BF194">
        <v>-2.22100407728936</v>
      </c>
      <c r="BG194">
        <v>-2.22100407728936</v>
      </c>
      <c r="BH194">
        <v>3.44221912397473</v>
      </c>
    </row>
    <row r="195" spans="1:60">
      <c r="A195">
        <v>1.92696034468037</v>
      </c>
      <c r="B195">
        <v>2.28868923664217</v>
      </c>
      <c r="C195">
        <v>1.39770700256989</v>
      </c>
      <c r="D195">
        <v>1.13887740084963</v>
      </c>
      <c r="E195">
        <v>0.965678303262324</v>
      </c>
      <c r="F195">
        <v>-4.71522041541045</v>
      </c>
      <c r="G195">
        <v>-4.71522041541045</v>
      </c>
      <c r="H195">
        <v>-4.71522041541045</v>
      </c>
      <c r="I195">
        <v>-6.503020801761</v>
      </c>
      <c r="J195">
        <v>-7.17645357336829</v>
      </c>
      <c r="K195">
        <v>3.54482666926489</v>
      </c>
      <c r="L195">
        <v>3.01900210502224</v>
      </c>
      <c r="M195">
        <v>3.48378928138551</v>
      </c>
      <c r="N195">
        <v>2.805222634305</v>
      </c>
      <c r="O195">
        <v>-0.453351310379966</v>
      </c>
      <c r="P195">
        <v>-1.4097111874416</v>
      </c>
      <c r="Q195">
        <v>0.335253131043389</v>
      </c>
      <c r="R195">
        <v>1.47917385496188</v>
      </c>
      <c r="S195">
        <v>2.10204994971176</v>
      </c>
      <c r="T195">
        <v>1.05896110435007</v>
      </c>
      <c r="U195">
        <v>1.09638738513384</v>
      </c>
      <c r="V195">
        <v>-2.01268540875067</v>
      </c>
      <c r="W195">
        <v>-1.42399444366326</v>
      </c>
      <c r="X195">
        <v>-2.74748840998948</v>
      </c>
      <c r="Y195">
        <v>1.29738201385834</v>
      </c>
      <c r="Z195">
        <v>-1.54418313040265</v>
      </c>
      <c r="AA195">
        <v>4.75334183723762</v>
      </c>
      <c r="AB195">
        <v>3.06928137911452</v>
      </c>
      <c r="AC195">
        <v>0.317720456200258</v>
      </c>
      <c r="AD195">
        <v>0.979826461830513</v>
      </c>
      <c r="AE195">
        <v>5.9191648080461</v>
      </c>
      <c r="AF195">
        <v>5.22129902487004</v>
      </c>
      <c r="AG195">
        <v>4.06368478335269</v>
      </c>
      <c r="AH195">
        <v>3.83170403099944</v>
      </c>
      <c r="AI195">
        <v>5.74567803042835</v>
      </c>
      <c r="AJ195">
        <v>-3.63834266798654</v>
      </c>
      <c r="AK195">
        <v>-5.08418499784168</v>
      </c>
      <c r="AL195">
        <v>-3.96593736756937</v>
      </c>
      <c r="AM195">
        <v>0.860619116441954</v>
      </c>
      <c r="AN195">
        <v>7.52465301862209</v>
      </c>
      <c r="AO195">
        <v>5.00250356238281</v>
      </c>
      <c r="AP195">
        <v>5.94244265819573</v>
      </c>
      <c r="AQ195">
        <v>0.169521488125827</v>
      </c>
      <c r="AR195">
        <v>0.275110478571795</v>
      </c>
      <c r="AS195">
        <v>1.02834283538171</v>
      </c>
      <c r="AT195">
        <v>-6.48699181220405</v>
      </c>
      <c r="AU195">
        <v>-6.48699181220405</v>
      </c>
      <c r="AV195">
        <v>-6.52416141802728</v>
      </c>
      <c r="AW195">
        <v>-6.53788650985252</v>
      </c>
      <c r="AX195">
        <v>-6.48838791455744</v>
      </c>
      <c r="AY195">
        <v>-5.78419507694942</v>
      </c>
      <c r="AZ195">
        <v>-5.78419507694942</v>
      </c>
      <c r="BA195">
        <v>-5.78419507694942</v>
      </c>
      <c r="BB195">
        <v>-5.78419507694942</v>
      </c>
      <c r="BC195">
        <v>-5.78419507694942</v>
      </c>
      <c r="BD195">
        <v>10.7694126710132</v>
      </c>
      <c r="BE195">
        <v>10.7694126710132</v>
      </c>
      <c r="BF195">
        <v>10.7694126710132</v>
      </c>
      <c r="BG195">
        <v>10.7694126710132</v>
      </c>
      <c r="BH195">
        <v>0.821683019943115</v>
      </c>
    </row>
    <row r="196" spans="1:60">
      <c r="A196">
        <v>4.5589570246275</v>
      </c>
      <c r="B196">
        <v>5.88684855370432</v>
      </c>
      <c r="C196">
        <v>6.4450983384586</v>
      </c>
      <c r="D196">
        <v>9.62298860676412</v>
      </c>
      <c r="E196">
        <v>12.6555844008993</v>
      </c>
      <c r="F196">
        <v>8.82841863716717</v>
      </c>
      <c r="G196">
        <v>8.82841863716717</v>
      </c>
      <c r="H196">
        <v>8.82841863716717</v>
      </c>
      <c r="I196">
        <v>10.1015150458804</v>
      </c>
      <c r="J196">
        <v>9.32066679963281</v>
      </c>
      <c r="K196">
        <v>10.5895098836666</v>
      </c>
      <c r="L196">
        <v>11.2475285187572</v>
      </c>
      <c r="M196">
        <v>10.2239529996116</v>
      </c>
      <c r="N196">
        <v>9.68715831941742</v>
      </c>
      <c r="O196">
        <v>9.82360455475373</v>
      </c>
      <c r="P196">
        <v>4.25920910083308</v>
      </c>
      <c r="Q196">
        <v>4.46295413492303</v>
      </c>
      <c r="R196">
        <v>4.86103474901878</v>
      </c>
      <c r="S196">
        <v>4.55586707409959</v>
      </c>
      <c r="T196">
        <v>3.5127782287379</v>
      </c>
      <c r="U196">
        <v>-4.42102436328371</v>
      </c>
      <c r="V196">
        <v>-2.6544393028682</v>
      </c>
      <c r="W196">
        <v>-1.61660084275836</v>
      </c>
      <c r="X196">
        <v>-6.83959958174544</v>
      </c>
      <c r="Y196">
        <v>-2.03869967665972</v>
      </c>
      <c r="Z196">
        <v>4.61985130626458</v>
      </c>
      <c r="AA196">
        <v>6.60531742661851</v>
      </c>
      <c r="AB196">
        <v>3.7778695782902</v>
      </c>
      <c r="AC196">
        <v>1.46104327143385</v>
      </c>
      <c r="AD196">
        <v>9.5535737183211</v>
      </c>
      <c r="AE196">
        <v>10.5426998374642</v>
      </c>
      <c r="AF196">
        <v>19.4387236261024</v>
      </c>
      <c r="AG196">
        <v>13.9362892507171</v>
      </c>
      <c r="AH196">
        <v>19.6425385969749</v>
      </c>
      <c r="AI196">
        <v>16.5080772195309</v>
      </c>
      <c r="AJ196">
        <v>6.5944960857256</v>
      </c>
      <c r="AK196">
        <v>1.93683238013017</v>
      </c>
      <c r="AL196">
        <v>4.70955062398863</v>
      </c>
      <c r="AM196">
        <v>5.46329346298649</v>
      </c>
      <c r="AN196">
        <v>11.2083998238444</v>
      </c>
      <c r="AO196">
        <v>12.9945169591348</v>
      </c>
      <c r="AP196">
        <v>11.7116592574517</v>
      </c>
      <c r="AQ196">
        <v>7.10770759523803</v>
      </c>
      <c r="AR196">
        <v>9.17539944319058</v>
      </c>
      <c r="AS196">
        <v>9.12954196697409</v>
      </c>
      <c r="AT196">
        <v>-5.37800576359016</v>
      </c>
      <c r="AU196">
        <v>-5.37800576359016</v>
      </c>
      <c r="AV196">
        <v>-6.06585329882246</v>
      </c>
      <c r="AW196">
        <v>-6.73157077084085</v>
      </c>
      <c r="AX196">
        <v>-6.36638185564428</v>
      </c>
      <c r="AY196">
        <v>-1.31039453443102</v>
      </c>
      <c r="AZ196">
        <v>-1.31039453443102</v>
      </c>
      <c r="BA196">
        <v>-1.31039453443102</v>
      </c>
      <c r="BB196">
        <v>-1.31039453443102</v>
      </c>
      <c r="BC196">
        <v>-1.31039453443102</v>
      </c>
      <c r="BD196">
        <v>6.48962275082942</v>
      </c>
      <c r="BE196">
        <v>6.48962275082942</v>
      </c>
      <c r="BF196">
        <v>6.48962275082942</v>
      </c>
      <c r="BG196">
        <v>6.48962275082942</v>
      </c>
      <c r="BH196">
        <v>0.821683019943115</v>
      </c>
    </row>
    <row r="197" spans="1:60">
      <c r="A197">
        <v>3.90301341541241</v>
      </c>
      <c r="B197">
        <v>3.70391888245213</v>
      </c>
      <c r="C197">
        <v>6.48255597217728</v>
      </c>
      <c r="D197">
        <v>7.31244772092546</v>
      </c>
      <c r="E197">
        <v>6.22563940154325</v>
      </c>
      <c r="F197">
        <v>-4.3799619759289</v>
      </c>
      <c r="G197">
        <v>-4.3799619759289</v>
      </c>
      <c r="H197">
        <v>-4.3799619759289</v>
      </c>
      <c r="I197">
        <v>-4.65386374095029</v>
      </c>
      <c r="J197">
        <v>-12.5545860773297</v>
      </c>
      <c r="K197">
        <v>7.86161387000218</v>
      </c>
      <c r="L197">
        <v>7.28048500798371</v>
      </c>
      <c r="M197">
        <v>6.73318082697512</v>
      </c>
      <c r="N197">
        <v>5.17243300084803</v>
      </c>
      <c r="O197">
        <v>2.69321104691777</v>
      </c>
      <c r="P197">
        <v>-0.214452060900858</v>
      </c>
      <c r="Q197">
        <v>0.723985734521197</v>
      </c>
      <c r="R197">
        <v>-0.645825927544401</v>
      </c>
      <c r="S197">
        <v>1.45709396056357</v>
      </c>
      <c r="T197">
        <v>0.414005115201883</v>
      </c>
      <c r="U197">
        <v>-9.96360609286836</v>
      </c>
      <c r="V197">
        <v>-11.2048686327739</v>
      </c>
      <c r="W197">
        <v>-7.25365265507197</v>
      </c>
      <c r="X197">
        <v>-5.74079052080779</v>
      </c>
      <c r="Y197">
        <v>-3.04903698189332</v>
      </c>
      <c r="Z197">
        <v>-4.00851066655119</v>
      </c>
      <c r="AA197">
        <v>4.4845769923946</v>
      </c>
      <c r="AB197">
        <v>-1.50809698853647</v>
      </c>
      <c r="AC197">
        <v>-3.26043714594638</v>
      </c>
      <c r="AD197">
        <v>2.44133235547537</v>
      </c>
      <c r="AE197">
        <v>3.35390451056199</v>
      </c>
      <c r="AF197">
        <v>4.47939862723436</v>
      </c>
      <c r="AG197">
        <v>6.63803421159751</v>
      </c>
      <c r="AH197">
        <v>8.86183335583057</v>
      </c>
      <c r="AI197">
        <v>8.93021754083746</v>
      </c>
      <c r="AJ197">
        <v>-7.73147816947139</v>
      </c>
      <c r="AK197">
        <v>-12.1052023758135</v>
      </c>
      <c r="AL197">
        <v>-10.9063277608158</v>
      </c>
      <c r="AM197">
        <v>-9.47196284658419</v>
      </c>
      <c r="AN197">
        <v>-3.11037028683208</v>
      </c>
      <c r="AO197">
        <v>0.479692122420271</v>
      </c>
      <c r="AP197">
        <v>2.76128787588443</v>
      </c>
      <c r="AQ197">
        <v>-2.44291633922296</v>
      </c>
      <c r="AR197">
        <v>-5.0846523859939</v>
      </c>
      <c r="AS197">
        <v>-4.62927096602837</v>
      </c>
      <c r="AT197">
        <v>-2.73663583656526</v>
      </c>
      <c r="AU197">
        <v>-2.73663583656526</v>
      </c>
      <c r="AV197">
        <v>-3.36954157190996</v>
      </c>
      <c r="AW197">
        <v>-3.99002655882644</v>
      </c>
      <c r="AX197">
        <v>-3.11455702585864</v>
      </c>
      <c r="AY197">
        <v>7.66456783029094</v>
      </c>
      <c r="AZ197">
        <v>7.66456783029094</v>
      </c>
      <c r="BA197">
        <v>7.66456783029094</v>
      </c>
      <c r="BB197">
        <v>7.66456783029094</v>
      </c>
      <c r="BC197">
        <v>7.66456783029094</v>
      </c>
      <c r="BD197">
        <v>5.68002174925253</v>
      </c>
      <c r="BE197">
        <v>5.68002174925253</v>
      </c>
      <c r="BF197">
        <v>5.68002174925253</v>
      </c>
      <c r="BG197">
        <v>5.68002174925253</v>
      </c>
      <c r="BH197">
        <v>0.821683019943115</v>
      </c>
    </row>
    <row r="198" spans="1:60">
      <c r="A198">
        <v>-9.94480147998315</v>
      </c>
      <c r="B198">
        <v>-11.800693842097</v>
      </c>
      <c r="C198">
        <v>-7.65751098413977</v>
      </c>
      <c r="D198">
        <v>-6.67307959266208</v>
      </c>
      <c r="E198">
        <v>-8.0150814472563</v>
      </c>
      <c r="F198">
        <v>-3.67336505321007</v>
      </c>
      <c r="G198">
        <v>-3.67336505321007</v>
      </c>
      <c r="H198">
        <v>-3.67336505321007</v>
      </c>
      <c r="I198">
        <v>-1.77993806653117</v>
      </c>
      <c r="J198">
        <v>-3.06706563608749</v>
      </c>
      <c r="K198">
        <v>-10.7245066835707</v>
      </c>
      <c r="L198">
        <v>-9.32007007689985</v>
      </c>
      <c r="M198">
        <v>-8.18955911693791</v>
      </c>
      <c r="N198">
        <v>-5.3540982035667</v>
      </c>
      <c r="O198">
        <v>-4.07410956395565</v>
      </c>
      <c r="P198">
        <v>-6.94082691228829</v>
      </c>
      <c r="Q198">
        <v>-3.92221510971166</v>
      </c>
      <c r="R198">
        <v>-1.58478389771371</v>
      </c>
      <c r="S198">
        <v>-1.73870834056366</v>
      </c>
      <c r="T198">
        <v>-2.78179718592535</v>
      </c>
      <c r="U198">
        <v>-11.8100174995052</v>
      </c>
      <c r="V198">
        <v>-8.10597806427374</v>
      </c>
      <c r="W198">
        <v>-10.0821142211058</v>
      </c>
      <c r="X198">
        <v>-2.58597546514169</v>
      </c>
      <c r="Y198">
        <v>-2.49357029630103</v>
      </c>
      <c r="Z198">
        <v>-1.37035982203599</v>
      </c>
      <c r="AA198">
        <v>-3.79033454767871</v>
      </c>
      <c r="AB198">
        <v>-7.96198667691725</v>
      </c>
      <c r="AC198">
        <v>-9.33666767775357</v>
      </c>
      <c r="AD198">
        <v>1.31216520836824</v>
      </c>
      <c r="AE198">
        <v>-10.8980230543455</v>
      </c>
      <c r="AF198">
        <v>-9.94333174441292</v>
      </c>
      <c r="AG198">
        <v>-14.2996666053998</v>
      </c>
      <c r="AH198">
        <v>-2.39515965680741</v>
      </c>
      <c r="AI198">
        <v>4.07163133632155</v>
      </c>
      <c r="AJ198">
        <v>-25.9231915094041</v>
      </c>
      <c r="AK198">
        <v>-33.6524626047616</v>
      </c>
      <c r="AL198">
        <v>-19.3339446669007</v>
      </c>
      <c r="AM198">
        <v>-25.895067616577</v>
      </c>
      <c r="AN198">
        <v>-13.3089372946932</v>
      </c>
      <c r="AO198">
        <v>-5.66208023071068</v>
      </c>
      <c r="AP198">
        <v>-8.4876724257697</v>
      </c>
      <c r="AQ198">
        <v>-9.39987719671575</v>
      </c>
      <c r="AR198">
        <v>-10.3748079406302</v>
      </c>
      <c r="AS198">
        <v>-6.89501058840259</v>
      </c>
      <c r="AT198">
        <v>-4.93789773890178</v>
      </c>
      <c r="AU198">
        <v>-4.93789773890178</v>
      </c>
      <c r="AV198">
        <v>-5.43615197671465</v>
      </c>
      <c r="AW198">
        <v>-5.91463364022534</v>
      </c>
      <c r="AX198">
        <v>-5.12694131600424</v>
      </c>
      <c r="AY198">
        <v>-4.60886078699643</v>
      </c>
      <c r="AZ198">
        <v>-4.60886078699643</v>
      </c>
      <c r="BA198">
        <v>-4.60886078699643</v>
      </c>
      <c r="BB198">
        <v>-4.60886078699643</v>
      </c>
      <c r="BC198">
        <v>-4.60886078699643</v>
      </c>
      <c r="BD198">
        <v>7.86728271794695</v>
      </c>
      <c r="BE198">
        <v>7.86728271794695</v>
      </c>
      <c r="BF198">
        <v>7.86728271794695</v>
      </c>
      <c r="BG198">
        <v>7.86728271794695</v>
      </c>
      <c r="BH198">
        <v>0.821683019943115</v>
      </c>
    </row>
    <row r="199" spans="1:60">
      <c r="A199">
        <v>-19.1307898926234</v>
      </c>
      <c r="B199">
        <v>-18.6620536128793</v>
      </c>
      <c r="C199">
        <v>-18.5591190998417</v>
      </c>
      <c r="D199">
        <v>-17.2372406812543</v>
      </c>
      <c r="E199">
        <v>-17.7222135115678</v>
      </c>
      <c r="F199">
        <v>-13.9851464063596</v>
      </c>
      <c r="G199">
        <v>-13.9851464063596</v>
      </c>
      <c r="H199">
        <v>-13.9851464063596</v>
      </c>
      <c r="I199">
        <v>-10.9232357552057</v>
      </c>
      <c r="J199">
        <v>-10.3978426116562</v>
      </c>
      <c r="K199">
        <v>-5.03223006422815</v>
      </c>
      <c r="L199">
        <v>-3.0172498331748</v>
      </c>
      <c r="M199">
        <v>-2.02815628891223</v>
      </c>
      <c r="N199">
        <v>-2.2468012918892</v>
      </c>
      <c r="O199">
        <v>-3.09721478808896</v>
      </c>
      <c r="P199">
        <v>-15.9282248550214</v>
      </c>
      <c r="Q199">
        <v>-14.0490064278169</v>
      </c>
      <c r="R199">
        <v>-16.0741860438993</v>
      </c>
      <c r="S199">
        <v>-13.702240133424</v>
      </c>
      <c r="T199">
        <v>-14.7453289787857</v>
      </c>
      <c r="U199">
        <v>-6.9757163812159</v>
      </c>
      <c r="V199">
        <v>-5.71188043116527</v>
      </c>
      <c r="W199">
        <v>-2.52688224289936</v>
      </c>
      <c r="X199">
        <v>-4.34929159315176</v>
      </c>
      <c r="Y199">
        <v>-0.849156701572199</v>
      </c>
      <c r="Z199">
        <v>-1.34088691415069</v>
      </c>
      <c r="AA199">
        <v>-22.4780507833647</v>
      </c>
      <c r="AB199">
        <v>-29.0195806245189</v>
      </c>
      <c r="AC199">
        <v>-21.3038884663114</v>
      </c>
      <c r="AD199">
        <v>-23.7445874428731</v>
      </c>
      <c r="AE199">
        <v>-0.00433320996196245</v>
      </c>
      <c r="AF199">
        <v>-5.38461043315464</v>
      </c>
      <c r="AG199">
        <v>-9.65764884910141</v>
      </c>
      <c r="AH199">
        <v>-1.73007786340784</v>
      </c>
      <c r="AI199">
        <v>-7.51025088330385</v>
      </c>
      <c r="AJ199">
        <v>-18.4191097566819</v>
      </c>
      <c r="AK199">
        <v>-20.578844038883</v>
      </c>
      <c r="AL199">
        <v>-17.5988470685891</v>
      </c>
      <c r="AM199">
        <v>-15.1276902561772</v>
      </c>
      <c r="AN199">
        <v>-19.374507168821</v>
      </c>
      <c r="AO199">
        <v>-8.40317807311222</v>
      </c>
      <c r="AP199">
        <v>-5.91994618640987</v>
      </c>
      <c r="AQ199">
        <v>-10.7233082652525</v>
      </c>
      <c r="AR199">
        <v>-8.64739849256718</v>
      </c>
      <c r="AS199">
        <v>-7.70431720128041</v>
      </c>
      <c r="AT199">
        <v>0.914685677158558</v>
      </c>
      <c r="AU199">
        <v>0.914685677158558</v>
      </c>
      <c r="AV199">
        <v>0.862190542251176</v>
      </c>
      <c r="AW199">
        <v>0.806626349549981</v>
      </c>
      <c r="AX199">
        <v>1.5688683881322</v>
      </c>
      <c r="AY199">
        <v>1.52242865760937</v>
      </c>
      <c r="AZ199">
        <v>1.52242865760937</v>
      </c>
      <c r="BA199">
        <v>1.52242865760937</v>
      </c>
      <c r="BB199">
        <v>1.52242865760937</v>
      </c>
      <c r="BC199">
        <v>1.52242865760937</v>
      </c>
      <c r="BD199">
        <v>11.3051905085023</v>
      </c>
      <c r="BE199">
        <v>11.3051905085023</v>
      </c>
      <c r="BF199">
        <v>11.3051905085023</v>
      </c>
      <c r="BG199">
        <v>11.3051905085023</v>
      </c>
      <c r="BH199">
        <v>10.1848386786894</v>
      </c>
    </row>
    <row r="200" spans="1:60">
      <c r="A200">
        <v>-1.18878460792295</v>
      </c>
      <c r="B200">
        <v>0.145866988796697</v>
      </c>
      <c r="C200">
        <v>-0.280336294887494</v>
      </c>
      <c r="D200">
        <v>-0.0608541545254693</v>
      </c>
      <c r="E200">
        <v>0.23298117700934</v>
      </c>
      <c r="F200">
        <v>-10.7722725438602</v>
      </c>
      <c r="G200">
        <v>-10.7722725438602</v>
      </c>
      <c r="H200">
        <v>-10.7722725438602</v>
      </c>
      <c r="I200">
        <v>-9.28771389784719</v>
      </c>
      <c r="J200">
        <v>-13.6163748788308</v>
      </c>
      <c r="K200">
        <v>8.5364564227569</v>
      </c>
      <c r="L200">
        <v>9.13245553557373</v>
      </c>
      <c r="M200">
        <v>9.10755404098664</v>
      </c>
      <c r="N200">
        <v>6.80754915786878</v>
      </c>
      <c r="O200">
        <v>3.07933444513577</v>
      </c>
      <c r="P200">
        <v>1.24360472770119</v>
      </c>
      <c r="Q200">
        <v>0.720943534727263</v>
      </c>
      <c r="R200">
        <v>0.65875536127369</v>
      </c>
      <c r="S200">
        <v>0.872327224404159</v>
      </c>
      <c r="T200">
        <v>-0.170761620957531</v>
      </c>
      <c r="U200">
        <v>-20.2324375582364</v>
      </c>
      <c r="V200">
        <v>-17.181408872748</v>
      </c>
      <c r="W200">
        <v>-17.363663510771</v>
      </c>
      <c r="X200">
        <v>-16.316289682533</v>
      </c>
      <c r="Y200">
        <v>-11.8281163956934</v>
      </c>
      <c r="Z200">
        <v>3.36949570011114</v>
      </c>
      <c r="AA200">
        <v>-1.52888600104278</v>
      </c>
      <c r="AB200">
        <v>4.77593697438706</v>
      </c>
      <c r="AC200">
        <v>0.389776530902653</v>
      </c>
      <c r="AD200">
        <v>0.871413964740571</v>
      </c>
      <c r="AE200">
        <v>0.758311743344118</v>
      </c>
      <c r="AF200">
        <v>3.606849102971</v>
      </c>
      <c r="AG200">
        <v>-6.26442087509281</v>
      </c>
      <c r="AH200">
        <v>2.54714610757678</v>
      </c>
      <c r="AI200">
        <v>5.38449427726554</v>
      </c>
      <c r="AJ200">
        <v>-9.55064950346466</v>
      </c>
      <c r="AK200">
        <v>-12.8315145183623</v>
      </c>
      <c r="AL200">
        <v>-16.1116205557506</v>
      </c>
      <c r="AM200">
        <v>-17.5913134500508</v>
      </c>
      <c r="AN200">
        <v>-10.0970707480351</v>
      </c>
      <c r="AO200">
        <v>-4.42002027087248</v>
      </c>
      <c r="AP200">
        <v>-0.677941598911547</v>
      </c>
      <c r="AQ200">
        <v>-5.63056898258015</v>
      </c>
      <c r="AR200">
        <v>-4.7145735215358</v>
      </c>
      <c r="AS200">
        <v>-3.73930583045747</v>
      </c>
      <c r="AT200">
        <v>4.4042473642214</v>
      </c>
      <c r="AU200">
        <v>4.4042473642214</v>
      </c>
      <c r="AV200">
        <v>4.53816540053481</v>
      </c>
      <c r="AW200">
        <v>4.6557205852286</v>
      </c>
      <c r="AX200">
        <v>5.87249832445875</v>
      </c>
      <c r="AY200">
        <v>14.0294431898632</v>
      </c>
      <c r="AZ200">
        <v>14.0294431898632</v>
      </c>
      <c r="BA200">
        <v>14.0294431898632</v>
      </c>
      <c r="BB200">
        <v>14.0294431898632</v>
      </c>
      <c r="BC200">
        <v>14.0294431898632</v>
      </c>
      <c r="BD200">
        <v>11.3970978178572</v>
      </c>
      <c r="BE200">
        <v>11.3970978178572</v>
      </c>
      <c r="BF200">
        <v>11.3970978178572</v>
      </c>
      <c r="BG200">
        <v>11.3970978178572</v>
      </c>
      <c r="BH200">
        <v>3.44221912397473</v>
      </c>
    </row>
    <row r="201" spans="1:60">
      <c r="A201">
        <v>-1.60085686738204</v>
      </c>
      <c r="B201">
        <v>-0.601170408932789</v>
      </c>
      <c r="C201">
        <v>0.828133646166737</v>
      </c>
      <c r="D201">
        <v>-0.230222939868857</v>
      </c>
      <c r="E201">
        <v>1.79001108031205</v>
      </c>
      <c r="F201">
        <v>-7.39386454200291</v>
      </c>
      <c r="G201">
        <v>-7.39386454200291</v>
      </c>
      <c r="H201">
        <v>-7.39386454200291</v>
      </c>
      <c r="I201">
        <v>-10.5726984314163</v>
      </c>
      <c r="J201">
        <v>-10.4427262338625</v>
      </c>
      <c r="K201">
        <v>-6.80505704392516</v>
      </c>
      <c r="L201">
        <v>-4.63620312236465</v>
      </c>
      <c r="M201">
        <v>-4.59923531033419</v>
      </c>
      <c r="N201">
        <v>-6.15970008145558</v>
      </c>
      <c r="O201">
        <v>-8.97407987057128</v>
      </c>
      <c r="P201">
        <v>-4.1346579413661</v>
      </c>
      <c r="Q201">
        <v>-3.07592369821391</v>
      </c>
      <c r="R201">
        <v>-4.63147826452448</v>
      </c>
      <c r="S201">
        <v>-4.12530007994116</v>
      </c>
      <c r="T201">
        <v>-5.16838892530285</v>
      </c>
      <c r="U201">
        <v>-14.1759411603828</v>
      </c>
      <c r="V201">
        <v>-12.807054639737</v>
      </c>
      <c r="W201">
        <v>-7.5440144897371</v>
      </c>
      <c r="X201">
        <v>-6.7723755172163</v>
      </c>
      <c r="Y201">
        <v>-4.74786378704772</v>
      </c>
      <c r="Z201">
        <v>3.46025722963631</v>
      </c>
      <c r="AA201">
        <v>2.41517378225875</v>
      </c>
      <c r="AB201">
        <v>-0.8731800242805</v>
      </c>
      <c r="AC201">
        <v>-10.1156999659328</v>
      </c>
      <c r="AD201">
        <v>-7.68046287467157</v>
      </c>
      <c r="AE201">
        <v>-6.79447322036327</v>
      </c>
      <c r="AF201">
        <v>-6.0891825088967</v>
      </c>
      <c r="AG201">
        <v>-8.72105651238412</v>
      </c>
      <c r="AH201">
        <v>0.985455411080528</v>
      </c>
      <c r="AI201">
        <v>10.1747618913446</v>
      </c>
      <c r="AJ201">
        <v>-20.010884673926</v>
      </c>
      <c r="AK201">
        <v>-26.3893411792735</v>
      </c>
      <c r="AL201">
        <v>-16.8552338121698</v>
      </c>
      <c r="AM201">
        <v>-15.9529187926235</v>
      </c>
      <c r="AN201">
        <v>-14.8092570264587</v>
      </c>
      <c r="AO201">
        <v>-3.48633381830446</v>
      </c>
      <c r="AP201">
        <v>-2.21085530767776</v>
      </c>
      <c r="AQ201">
        <v>-7.39789350918094</v>
      </c>
      <c r="AR201">
        <v>-6.92773289673389</v>
      </c>
      <c r="AS201">
        <v>-8.47991219617175</v>
      </c>
      <c r="AT201">
        <v>-7.81933958803674</v>
      </c>
      <c r="AU201">
        <v>-7.81933958803674</v>
      </c>
      <c r="AV201">
        <v>-8.31466371176119</v>
      </c>
      <c r="AW201">
        <v>-8.77988119310126</v>
      </c>
      <c r="AX201">
        <v>-8.72923010330395</v>
      </c>
      <c r="AY201">
        <v>-2.31232837436506</v>
      </c>
      <c r="AZ201">
        <v>-2.31232837436506</v>
      </c>
      <c r="BA201">
        <v>-2.31232837436506</v>
      </c>
      <c r="BB201">
        <v>-2.31232837436506</v>
      </c>
      <c r="BC201">
        <v>-2.31232837436506</v>
      </c>
      <c r="BD201">
        <v>-13.4972712659535</v>
      </c>
      <c r="BE201">
        <v>-13.4972712659535</v>
      </c>
      <c r="BF201">
        <v>-13.4972712659535</v>
      </c>
      <c r="BG201">
        <v>-13.4972712659535</v>
      </c>
      <c r="BH201">
        <v>3.44221912397473</v>
      </c>
    </row>
    <row r="202" spans="1:60">
      <c r="A202">
        <v>-5.08830057723017</v>
      </c>
      <c r="B202">
        <v>-3.32760242927978</v>
      </c>
      <c r="C202">
        <v>-1.6818355487192</v>
      </c>
      <c r="D202">
        <v>-0.889709132620753</v>
      </c>
      <c r="E202">
        <v>2.6537748843803</v>
      </c>
      <c r="F202">
        <v>-7.44509012563904</v>
      </c>
      <c r="G202">
        <v>-7.44509012563904</v>
      </c>
      <c r="H202">
        <v>-7.44509012563904</v>
      </c>
      <c r="I202">
        <v>-11.9886323640986</v>
      </c>
      <c r="J202">
        <v>-9.97331207319876</v>
      </c>
      <c r="K202">
        <v>-6.99144287372519</v>
      </c>
      <c r="L202">
        <v>-8.27401536488257</v>
      </c>
      <c r="M202">
        <v>-9.34846730252922</v>
      </c>
      <c r="N202">
        <v>-11.5743211879936</v>
      </c>
      <c r="O202">
        <v>-14.5878343203874</v>
      </c>
      <c r="P202">
        <v>-6.27825625293036</v>
      </c>
      <c r="Q202">
        <v>-8.67994545275294</v>
      </c>
      <c r="R202">
        <v>-6.74294057248201</v>
      </c>
      <c r="S202">
        <v>-7.78663513718062</v>
      </c>
      <c r="T202">
        <v>-8.82972398254231</v>
      </c>
      <c r="U202">
        <v>-10.0492590507111</v>
      </c>
      <c r="V202">
        <v>-6.23181734508545</v>
      </c>
      <c r="W202">
        <v>-5.36500675063698</v>
      </c>
      <c r="X202">
        <v>-6.24609455638618</v>
      </c>
      <c r="Y202">
        <v>-6.33702312030791</v>
      </c>
      <c r="Z202">
        <v>-2.91997148366874</v>
      </c>
      <c r="AA202">
        <v>1.05829650217195</v>
      </c>
      <c r="AB202">
        <v>0.383849331617194</v>
      </c>
      <c r="AC202">
        <v>-9.86147031477875</v>
      </c>
      <c r="AD202">
        <v>-5.37278747921997</v>
      </c>
      <c r="AE202">
        <v>-12.4666450605773</v>
      </c>
      <c r="AF202">
        <v>-8.97279537517882</v>
      </c>
      <c r="AG202">
        <v>-4.26840441979365</v>
      </c>
      <c r="AH202">
        <v>2.00412758284076</v>
      </c>
      <c r="AI202">
        <v>6.21680956041255</v>
      </c>
      <c r="AJ202">
        <v>-25.4683986759058</v>
      </c>
      <c r="AK202">
        <v>-31.7156302246314</v>
      </c>
      <c r="AL202">
        <v>-21.5647844361584</v>
      </c>
      <c r="AM202">
        <v>-30.260138712377</v>
      </c>
      <c r="AN202">
        <v>-21.7076114430821</v>
      </c>
      <c r="AO202">
        <v>-5.90192629192082</v>
      </c>
      <c r="AP202">
        <v>-4.48119341422165</v>
      </c>
      <c r="AQ202">
        <v>-8.38132409253137</v>
      </c>
      <c r="AR202">
        <v>-10.2101715206232</v>
      </c>
      <c r="AS202">
        <v>-12.1995297171609</v>
      </c>
      <c r="AT202">
        <v>-8.93015309117595</v>
      </c>
      <c r="AU202">
        <v>-8.93015309117595</v>
      </c>
      <c r="AV202">
        <v>-9.65411673194857</v>
      </c>
      <c r="AW202">
        <v>-10.3430479415246</v>
      </c>
      <c r="AX202">
        <v>-10.7628642642185</v>
      </c>
      <c r="AY202">
        <v>-0.476054639837571</v>
      </c>
      <c r="AZ202">
        <v>-0.476054639837571</v>
      </c>
      <c r="BA202">
        <v>-0.476054639837571</v>
      </c>
      <c r="BB202">
        <v>-0.476054639837571</v>
      </c>
      <c r="BC202">
        <v>-0.476054639837571</v>
      </c>
      <c r="BD202">
        <v>0.505534591988199</v>
      </c>
      <c r="BE202">
        <v>0.505534591988199</v>
      </c>
      <c r="BF202">
        <v>0.505534591988199</v>
      </c>
      <c r="BG202">
        <v>0.505534591988199</v>
      </c>
      <c r="BH202">
        <v>0.821683019943115</v>
      </c>
    </row>
    <row r="203" spans="1:60">
      <c r="A203">
        <v>-1.10741618029987</v>
      </c>
      <c r="B203">
        <v>0.301926615587696</v>
      </c>
      <c r="C203">
        <v>-0.307472417306547</v>
      </c>
      <c r="D203">
        <v>-0.312048448873127</v>
      </c>
      <c r="E203">
        <v>1.44517701936408</v>
      </c>
      <c r="F203">
        <v>-3.30182704972503</v>
      </c>
      <c r="G203">
        <v>-3.30182704972503</v>
      </c>
      <c r="H203">
        <v>-3.30182704972503</v>
      </c>
      <c r="I203">
        <v>0.232415380719117</v>
      </c>
      <c r="J203">
        <v>-0.694468483392181</v>
      </c>
      <c r="K203">
        <v>4.66845201677053</v>
      </c>
      <c r="L203">
        <v>6.34485392255352</v>
      </c>
      <c r="M203">
        <v>4.56957922741362</v>
      </c>
      <c r="N203">
        <v>6.30027562989246</v>
      </c>
      <c r="O203">
        <v>5.6432564662442</v>
      </c>
      <c r="P203">
        <v>3.93899405362687</v>
      </c>
      <c r="Q203">
        <v>6.58590712242027</v>
      </c>
      <c r="R203">
        <v>1.27610378162796</v>
      </c>
      <c r="S203">
        <v>3.67870261163653</v>
      </c>
      <c r="T203">
        <v>2.63561376627484</v>
      </c>
      <c r="U203">
        <v>-22.2621148205194</v>
      </c>
      <c r="V203">
        <v>-21.5121497003354</v>
      </c>
      <c r="W203">
        <v>-19.9593393967505</v>
      </c>
      <c r="X203">
        <v>-22.5668923132975</v>
      </c>
      <c r="Y203">
        <v>-16.6005511868972</v>
      </c>
      <c r="Z203">
        <v>4.02360168298357</v>
      </c>
      <c r="AA203">
        <v>2.14069863135842</v>
      </c>
      <c r="AB203">
        <v>2.69633475068414</v>
      </c>
      <c r="AC203">
        <v>-4.66016228016715</v>
      </c>
      <c r="AD203">
        <v>3.03576747429728</v>
      </c>
      <c r="AE203">
        <v>-4.51953799033092</v>
      </c>
      <c r="AF203">
        <v>-4.77802520238331</v>
      </c>
      <c r="AG203">
        <v>-6.33095475693612</v>
      </c>
      <c r="AH203">
        <v>8.03094232759094</v>
      </c>
      <c r="AI203">
        <v>8.62192044956673</v>
      </c>
      <c r="AJ203">
        <v>-13.8711814216987</v>
      </c>
      <c r="AK203">
        <v>-15.252554993525</v>
      </c>
      <c r="AL203">
        <v>-17.1031048976429</v>
      </c>
      <c r="AM203">
        <v>-16.5786156604612</v>
      </c>
      <c r="AN203">
        <v>-10.2019609092984</v>
      </c>
      <c r="AO203">
        <v>-1.27632368286822</v>
      </c>
      <c r="AP203">
        <v>1.94895808579374</v>
      </c>
      <c r="AQ203">
        <v>-5.86811260174692</v>
      </c>
      <c r="AR203">
        <v>-1.06295619461</v>
      </c>
      <c r="AS203">
        <v>2.25253864665352</v>
      </c>
      <c r="AT203">
        <v>2.2429450834492</v>
      </c>
      <c r="AU203">
        <v>2.2429450834492</v>
      </c>
      <c r="AV203">
        <v>3.13502725991315</v>
      </c>
      <c r="AW203">
        <v>4.01539883159042</v>
      </c>
      <c r="AX203">
        <v>5.37615199413922</v>
      </c>
      <c r="AY203">
        <v>5.18705489525719</v>
      </c>
      <c r="AZ203">
        <v>5.18705489525719</v>
      </c>
      <c r="BA203">
        <v>5.18705489525719</v>
      </c>
      <c r="BB203">
        <v>5.18705489525719</v>
      </c>
      <c r="BC203">
        <v>5.18705489525719</v>
      </c>
      <c r="BD203">
        <v>0.827757242047786</v>
      </c>
      <c r="BE203">
        <v>0.827757242047786</v>
      </c>
      <c r="BF203">
        <v>0.827757242047786</v>
      </c>
      <c r="BG203">
        <v>0.827757242047786</v>
      </c>
      <c r="BH203">
        <v>3.44221912397473</v>
      </c>
    </row>
    <row r="204" spans="1:60">
      <c r="A204">
        <v>-7.76973859722199</v>
      </c>
      <c r="B204">
        <v>-6.30226099316771</v>
      </c>
      <c r="C204">
        <v>-4.02813874090044</v>
      </c>
      <c r="D204">
        <v>-3.69415421489183</v>
      </c>
      <c r="E204">
        <v>-1.09005018616096</v>
      </c>
      <c r="F204">
        <v>-5.84761081372749</v>
      </c>
      <c r="G204">
        <v>-5.84761081372749</v>
      </c>
      <c r="H204">
        <v>-5.84761081372749</v>
      </c>
      <c r="I204">
        <v>-12.3788746839726</v>
      </c>
      <c r="J204">
        <v>-16.4358193741061</v>
      </c>
      <c r="K204">
        <v>1.56239300509282</v>
      </c>
      <c r="L204">
        <v>3.66335749887337</v>
      </c>
      <c r="M204">
        <v>3.26616022695632</v>
      </c>
      <c r="N204">
        <v>2.44006784372123</v>
      </c>
      <c r="O204">
        <v>0.583070975741809</v>
      </c>
      <c r="P204">
        <v>-13.2252468597103</v>
      </c>
      <c r="Q204">
        <v>-11.4486819486524</v>
      </c>
      <c r="R204">
        <v>-13.2590956305807</v>
      </c>
      <c r="S204">
        <v>-15.0951114817406</v>
      </c>
      <c r="T204">
        <v>-16.1382003271023</v>
      </c>
      <c r="U204">
        <v>-9.57634819130689</v>
      </c>
      <c r="V204">
        <v>-10.5672696195885</v>
      </c>
      <c r="W204">
        <v>-11.2274656705571</v>
      </c>
      <c r="X204">
        <v>-8.65086123250691</v>
      </c>
      <c r="Y204">
        <v>-4.93655988794871</v>
      </c>
      <c r="Z204">
        <v>-10.1064896552306</v>
      </c>
      <c r="AA204">
        <v>-39.3080845849596</v>
      </c>
      <c r="AB204">
        <v>-23.7332625568345</v>
      </c>
      <c r="AC204">
        <v>-9.45777597860553</v>
      </c>
      <c r="AD204">
        <v>-39.0073270539769</v>
      </c>
      <c r="AE204">
        <v>-3.41023624006755</v>
      </c>
      <c r="AF204">
        <v>-2.22570119290706</v>
      </c>
      <c r="AG204">
        <v>-5.42507036568496</v>
      </c>
      <c r="AH204">
        <v>-3.80544391508661</v>
      </c>
      <c r="AI204">
        <v>2.59034811643546</v>
      </c>
      <c r="AJ204">
        <v>-15.2355599221936</v>
      </c>
      <c r="AK204">
        <v>-19.1262197537854</v>
      </c>
      <c r="AL204">
        <v>-14.8722651283851</v>
      </c>
      <c r="AM204">
        <v>-9.88260194310533</v>
      </c>
      <c r="AN204">
        <v>-12.4131522788128</v>
      </c>
      <c r="AO204">
        <v>-3.18652624179179</v>
      </c>
      <c r="AP204">
        <v>-0.474714402673604</v>
      </c>
      <c r="AQ204">
        <v>-5.34551663958002</v>
      </c>
      <c r="AR204">
        <v>-6.94576827378822</v>
      </c>
      <c r="AS204">
        <v>-5.79200639720401</v>
      </c>
      <c r="AT204">
        <v>-1.5016525228018</v>
      </c>
      <c r="AU204">
        <v>-1.5016525228018</v>
      </c>
      <c r="AV204">
        <v>-1.74683150207171</v>
      </c>
      <c r="AW204">
        <v>-1.98561354553395</v>
      </c>
      <c r="AX204">
        <v>-1.51482213572756</v>
      </c>
      <c r="AY204">
        <v>1.981077998009</v>
      </c>
      <c r="AZ204">
        <v>1.981077998009</v>
      </c>
      <c r="BA204">
        <v>1.981077998009</v>
      </c>
      <c r="BB204">
        <v>1.981077998009</v>
      </c>
      <c r="BC204">
        <v>1.981077998009</v>
      </c>
      <c r="BD204">
        <v>-6.9362715980211</v>
      </c>
      <c r="BE204">
        <v>-6.9362715980211</v>
      </c>
      <c r="BF204">
        <v>-6.9362715980211</v>
      </c>
      <c r="BG204">
        <v>-6.9362715980211</v>
      </c>
      <c r="BH204">
        <v>10.1848386786894</v>
      </c>
    </row>
    <row r="205" spans="1:60">
      <c r="A205">
        <v>3.57837518606227</v>
      </c>
      <c r="B205">
        <v>5.71151784012159</v>
      </c>
      <c r="C205">
        <v>8.13885206685189</v>
      </c>
      <c r="D205">
        <v>7.04189910718652</v>
      </c>
      <c r="E205">
        <v>7.470331872879</v>
      </c>
      <c r="F205">
        <v>-13.7435486340536</v>
      </c>
      <c r="G205">
        <v>-13.7435486340536</v>
      </c>
      <c r="H205">
        <v>-13.7435486340536</v>
      </c>
      <c r="I205">
        <v>-12.2319434788225</v>
      </c>
      <c r="J205">
        <v>-7.87832499536671</v>
      </c>
      <c r="K205">
        <v>4.2043010013015</v>
      </c>
      <c r="L205">
        <v>4.77126645657743</v>
      </c>
      <c r="M205">
        <v>4.04993159685871</v>
      </c>
      <c r="N205">
        <v>4.11977988040655</v>
      </c>
      <c r="O205">
        <v>0.769660366383379</v>
      </c>
      <c r="P205">
        <v>0.798673081477394</v>
      </c>
      <c r="Q205">
        <v>-1.02442026803836</v>
      </c>
      <c r="R205">
        <v>-1.51094007362295</v>
      </c>
      <c r="S205">
        <v>-0.718670612081283</v>
      </c>
      <c r="T205">
        <v>-1.76175945744297</v>
      </c>
      <c r="U205">
        <v>-2.28964726239231</v>
      </c>
      <c r="V205">
        <v>-2.61396180430485</v>
      </c>
      <c r="W205">
        <v>0.674201272874063</v>
      </c>
      <c r="X205">
        <v>1.73971395127857</v>
      </c>
      <c r="Y205">
        <v>2.26526940479643</v>
      </c>
      <c r="Z205">
        <v>-1.20357498657778</v>
      </c>
      <c r="AA205">
        <v>-12.6679609840816</v>
      </c>
      <c r="AB205">
        <v>-14.5155667461692</v>
      </c>
      <c r="AC205">
        <v>-6.92874969610862</v>
      </c>
      <c r="AD205">
        <v>-14.0149045736754</v>
      </c>
      <c r="AE205">
        <v>-3.17624290212135</v>
      </c>
      <c r="AF205">
        <v>4.65670815622905</v>
      </c>
      <c r="AG205">
        <v>9.93913834920771</v>
      </c>
      <c r="AH205">
        <v>14.3339961578885</v>
      </c>
      <c r="AI205">
        <v>12.0834783658931</v>
      </c>
      <c r="AJ205">
        <v>-13.4163885882004</v>
      </c>
      <c r="AK205">
        <v>-10.4104740431996</v>
      </c>
      <c r="AL205">
        <v>-4.46167953851554</v>
      </c>
      <c r="AM205">
        <v>3.30624614360848</v>
      </c>
      <c r="AN205">
        <v>1.62400967190132</v>
      </c>
      <c r="AO205">
        <v>3.95746000996722</v>
      </c>
      <c r="AP205">
        <v>7.17401825573631</v>
      </c>
      <c r="AQ205">
        <v>2.52581510462803</v>
      </c>
      <c r="AR205">
        <v>2.04471813509576</v>
      </c>
      <c r="AS205">
        <v>2.05734977353551</v>
      </c>
      <c r="AT205">
        <v>-9.20375150475442</v>
      </c>
      <c r="AU205">
        <v>-9.20375150475442</v>
      </c>
      <c r="AV205">
        <v>-9.51211971767691</v>
      </c>
      <c r="AW205">
        <v>-9.78617685962624</v>
      </c>
      <c r="AX205">
        <v>-9.5758673872008</v>
      </c>
      <c r="AY205">
        <v>10.8450021191535</v>
      </c>
      <c r="AZ205">
        <v>10.8450021191535</v>
      </c>
      <c r="BA205">
        <v>10.8450021191535</v>
      </c>
      <c r="BB205">
        <v>10.8450021191535</v>
      </c>
      <c r="BC205">
        <v>10.8450021191535</v>
      </c>
      <c r="BD205">
        <v>11.2233355611082</v>
      </c>
      <c r="BE205">
        <v>11.2233355611082</v>
      </c>
      <c r="BF205">
        <v>11.2233355611082</v>
      </c>
      <c r="BG205">
        <v>11.2233355611082</v>
      </c>
      <c r="BH205">
        <v>0.821683019943115</v>
      </c>
    </row>
    <row r="206" spans="1:60">
      <c r="A206">
        <v>-16.2881068628695</v>
      </c>
      <c r="B206">
        <v>-16.1801365809601</v>
      </c>
      <c r="C206">
        <v>-15.125811676294</v>
      </c>
      <c r="D206">
        <v>-17.1137380124778</v>
      </c>
      <c r="E206">
        <v>-17.4499502267292</v>
      </c>
      <c r="F206">
        <v>-11.8437204872673</v>
      </c>
      <c r="G206">
        <v>-11.8437204872673</v>
      </c>
      <c r="H206">
        <v>-11.8437204872673</v>
      </c>
      <c r="I206">
        <v>-14.1732238003484</v>
      </c>
      <c r="J206">
        <v>-18.6286982547314</v>
      </c>
      <c r="K206">
        <v>5.10739501236764</v>
      </c>
      <c r="L206">
        <v>5.34638601804308</v>
      </c>
      <c r="M206">
        <v>5.12924604434016</v>
      </c>
      <c r="N206">
        <v>5.57442625062797</v>
      </c>
      <c r="O206">
        <v>4.63793150466599</v>
      </c>
      <c r="P206">
        <v>-5.66759698260138</v>
      </c>
      <c r="Q206">
        <v>-6.60342350528878</v>
      </c>
      <c r="R206">
        <v>-11.3446018335324</v>
      </c>
      <c r="S206">
        <v>-11.301692719856</v>
      </c>
      <c r="T206">
        <v>-12.3447815652176</v>
      </c>
      <c r="U206">
        <v>-4.98385040873496</v>
      </c>
      <c r="V206">
        <v>-6.12562607313889</v>
      </c>
      <c r="W206">
        <v>-6.23901225142905</v>
      </c>
      <c r="X206">
        <v>-4.03712933947956</v>
      </c>
      <c r="Y206">
        <v>-2.97559444152284</v>
      </c>
      <c r="Z206">
        <v>-18.5808335923385</v>
      </c>
      <c r="AA206">
        <v>-14.2273920388177</v>
      </c>
      <c r="AB206">
        <v>-25.1671672928681</v>
      </c>
      <c r="AC206">
        <v>-16.0250000567453</v>
      </c>
      <c r="AD206">
        <v>-13.8978305645055</v>
      </c>
      <c r="AE206">
        <v>-10.2523747700125</v>
      </c>
      <c r="AF206">
        <v>-6.77975646392864</v>
      </c>
      <c r="AG206">
        <v>-1.14642996406928</v>
      </c>
      <c r="AH206">
        <v>1.2240321067371</v>
      </c>
      <c r="AI206">
        <v>4.75290380002882</v>
      </c>
      <c r="AJ206">
        <v>-14.7807670886953</v>
      </c>
      <c r="AK206">
        <v>-14.28413880346</v>
      </c>
      <c r="AL206">
        <v>-12.1456831881812</v>
      </c>
      <c r="AM206">
        <v>-5.47887357433638</v>
      </c>
      <c r="AN206">
        <v>-3.12776574333217</v>
      </c>
      <c r="AO206">
        <v>-5.06246507768534</v>
      </c>
      <c r="AP206">
        <v>-2.7934246967585</v>
      </c>
      <c r="AQ206">
        <v>-7.7695838084</v>
      </c>
      <c r="AR206">
        <v>-7.35597610373679</v>
      </c>
      <c r="AS206">
        <v>-4.62927096602837</v>
      </c>
      <c r="AT206">
        <v>-7.95421021613776</v>
      </c>
      <c r="AU206">
        <v>-7.95421021613776</v>
      </c>
      <c r="AV206">
        <v>-8.18654223167255</v>
      </c>
      <c r="AW206">
        <v>-8.38936148000295</v>
      </c>
      <c r="AX206">
        <v>-8.09597342407799</v>
      </c>
      <c r="AY206">
        <v>3.11178238605391</v>
      </c>
      <c r="AZ206">
        <v>3.11178238605391</v>
      </c>
      <c r="BA206">
        <v>3.11178238605391</v>
      </c>
      <c r="BB206">
        <v>3.11178238605391</v>
      </c>
      <c r="BC206">
        <v>3.11178238605391</v>
      </c>
      <c r="BD206">
        <v>-7.03031770779309</v>
      </c>
      <c r="BE206">
        <v>-7.03031770779309</v>
      </c>
      <c r="BF206">
        <v>-7.03031770779309</v>
      </c>
      <c r="BG206">
        <v>-7.03031770779309</v>
      </c>
      <c r="BH206">
        <v>10.1848386786894</v>
      </c>
    </row>
    <row r="207" spans="1:60">
      <c r="A207">
        <v>-16.018197297791</v>
      </c>
      <c r="B207">
        <v>-10.7935622949342</v>
      </c>
      <c r="C207">
        <v>-10.2473692562126</v>
      </c>
      <c r="D207">
        <v>-9.5388044398374</v>
      </c>
      <c r="E207">
        <v>-8.56192326524125</v>
      </c>
      <c r="F207">
        <v>-5.25280468695191</v>
      </c>
      <c r="G207">
        <v>-5.25280468695191</v>
      </c>
      <c r="H207">
        <v>-5.25280468695191</v>
      </c>
      <c r="I207">
        <v>-4.03593693968752</v>
      </c>
      <c r="J207">
        <v>-8.89944404055961</v>
      </c>
      <c r="K207">
        <v>-10.3475249256473</v>
      </c>
      <c r="L207">
        <v>-9.02111226236518</v>
      </c>
      <c r="M207">
        <v>-8.19539118989608</v>
      </c>
      <c r="N207">
        <v>-5.30664577139053</v>
      </c>
      <c r="O207">
        <v>-7.38804854383477</v>
      </c>
      <c r="P207">
        <v>-21.6826411407147</v>
      </c>
      <c r="Q207">
        <v>-19.8639321603406</v>
      </c>
      <c r="R207">
        <v>-20.3708634607146</v>
      </c>
      <c r="S207">
        <v>-23.0279431024223</v>
      </c>
      <c r="T207">
        <v>-24.071031947784</v>
      </c>
      <c r="U207">
        <v>-7.64257454005465</v>
      </c>
      <c r="V207">
        <v>-7.58820359520923</v>
      </c>
      <c r="W207">
        <v>-4.88852770249701</v>
      </c>
      <c r="X207">
        <v>-3.59489237088772</v>
      </c>
      <c r="Y207">
        <v>-5.24442385237254</v>
      </c>
      <c r="Z207">
        <v>-9.16319316221621</v>
      </c>
      <c r="AA207">
        <v>-24.9053711212683</v>
      </c>
      <c r="AB207">
        <v>-9.29771388736494</v>
      </c>
      <c r="AC207">
        <v>-11.5478167384608</v>
      </c>
      <c r="AD207">
        <v>-15.9252707902271</v>
      </c>
      <c r="AE207">
        <v>-8.81374906263962</v>
      </c>
      <c r="AF207">
        <v>-0.970536369234102</v>
      </c>
      <c r="AG207">
        <v>-8.8285343215156</v>
      </c>
      <c r="AH207">
        <v>1.18754530257212</v>
      </c>
      <c r="AI207">
        <v>4.75066992551237</v>
      </c>
      <c r="AJ207">
        <v>-26.3779843429024</v>
      </c>
      <c r="AK207">
        <v>-18.1578035637203</v>
      </c>
      <c r="AL207">
        <v>-15.3680072993313</v>
      </c>
      <c r="AM207">
        <v>-9.1952323203048</v>
      </c>
      <c r="AN207">
        <v>-7.07417251092919</v>
      </c>
      <c r="AO207">
        <v>-12.1379238833843</v>
      </c>
      <c r="AP207">
        <v>-7.22637347768976</v>
      </c>
      <c r="AQ207">
        <v>-10.8763239058464</v>
      </c>
      <c r="AR207">
        <v>-9.64562433715328</v>
      </c>
      <c r="AS207">
        <v>-6.68529603170371</v>
      </c>
      <c r="AT207">
        <v>3.88403145650776</v>
      </c>
      <c r="AU207">
        <v>3.88403145650776</v>
      </c>
      <c r="AV207">
        <v>3.08607596972557</v>
      </c>
      <c r="AW207">
        <v>2.27744574494334</v>
      </c>
      <c r="AX207">
        <v>1.59746322241464</v>
      </c>
      <c r="AY207">
        <v>4.2499043953805</v>
      </c>
      <c r="AZ207">
        <v>4.2499043953805</v>
      </c>
      <c r="BA207">
        <v>4.2499043953805</v>
      </c>
      <c r="BB207">
        <v>4.2499043953805</v>
      </c>
      <c r="BC207">
        <v>4.2499043953805</v>
      </c>
      <c r="BD207">
        <v>-12.1422911966681</v>
      </c>
      <c r="BE207">
        <v>-12.1422911966681</v>
      </c>
      <c r="BF207">
        <v>-12.1422911966681</v>
      </c>
      <c r="BG207">
        <v>-12.1422911966681</v>
      </c>
      <c r="BH207">
        <v>10.1848386786894</v>
      </c>
    </row>
    <row r="208" spans="1:60">
      <c r="A208">
        <v>-14.634420795988</v>
      </c>
      <c r="B208">
        <v>-14.1928800252904</v>
      </c>
      <c r="C208">
        <v>-14.2733757311176</v>
      </c>
      <c r="D208">
        <v>-13.3949811110902</v>
      </c>
      <c r="E208">
        <v>-13.1405633153255</v>
      </c>
      <c r="F208">
        <v>-13.6996277705808</v>
      </c>
      <c r="G208">
        <v>-13.6996277705808</v>
      </c>
      <c r="H208">
        <v>-13.6996277705808</v>
      </c>
      <c r="I208">
        <v>-13.4295966402305</v>
      </c>
      <c r="J208">
        <v>-14.9783903850746</v>
      </c>
      <c r="K208">
        <v>-10.0195482019312</v>
      </c>
      <c r="L208">
        <v>-7.92282482520133</v>
      </c>
      <c r="M208">
        <v>-6.56077026525</v>
      </c>
      <c r="N208">
        <v>-4.26479565146576</v>
      </c>
      <c r="O208">
        <v>-2.01580054997381</v>
      </c>
      <c r="P208">
        <v>-15.3326506081734</v>
      </c>
      <c r="Q208">
        <v>-13.4181281387482</v>
      </c>
      <c r="R208">
        <v>-16.9180260915109</v>
      </c>
      <c r="S208">
        <v>-14.6874147619062</v>
      </c>
      <c r="T208">
        <v>-15.7305036072679</v>
      </c>
      <c r="U208">
        <v>-16.5885212140712</v>
      </c>
      <c r="V208">
        <v>-13.1181568126204</v>
      </c>
      <c r="W208">
        <v>-10.7618239192506</v>
      </c>
      <c r="X208">
        <v>-9.27531267811991</v>
      </c>
      <c r="Y208">
        <v>-6.7928411713479</v>
      </c>
      <c r="Z208">
        <v>-3.02369658203474</v>
      </c>
      <c r="AA208">
        <v>-16.2232406951774</v>
      </c>
      <c r="AB208">
        <v>-12.425041909194</v>
      </c>
      <c r="AC208">
        <v>-2.04139141653222</v>
      </c>
      <c r="AD208">
        <v>-6.0864169557755</v>
      </c>
      <c r="AE208">
        <v>-5.32118183329471</v>
      </c>
      <c r="AF208">
        <v>-8.38487430535431</v>
      </c>
      <c r="AG208">
        <v>-13.9004633143399</v>
      </c>
      <c r="AH208">
        <v>1.51373277736043</v>
      </c>
      <c r="AI208">
        <v>-3.71801330223832</v>
      </c>
      <c r="AJ208">
        <v>-27.287570009899</v>
      </c>
      <c r="AK208">
        <v>-27.5998614168548</v>
      </c>
      <c r="AL208">
        <v>-29.2487880858241</v>
      </c>
      <c r="AM208">
        <v>-18.7591879072485</v>
      </c>
      <c r="AN208">
        <v>-17.2943557034919</v>
      </c>
      <c r="AO208">
        <v>-12.7718027594397</v>
      </c>
      <c r="AP208">
        <v>-8.87016799483335</v>
      </c>
      <c r="AQ208">
        <v>-13.9095406727246</v>
      </c>
      <c r="AR208">
        <v>-12.0535801275823</v>
      </c>
      <c r="AS208">
        <v>-10.5068801729087</v>
      </c>
      <c r="AT208">
        <v>5.10599304952861</v>
      </c>
      <c r="AU208">
        <v>5.10599304952861</v>
      </c>
      <c r="AV208">
        <v>4.16431170896165</v>
      </c>
      <c r="AW208">
        <v>3.20815727219805</v>
      </c>
      <c r="AX208">
        <v>5.14706439701117</v>
      </c>
      <c r="AY208">
        <v>-11.4303774134164</v>
      </c>
      <c r="AZ208">
        <v>-11.4303774134164</v>
      </c>
      <c r="BA208">
        <v>-11.4303774134164</v>
      </c>
      <c r="BB208">
        <v>-11.4303774134164</v>
      </c>
      <c r="BC208">
        <v>-11.4303774134164</v>
      </c>
      <c r="BD208">
        <v>6.31071847637062</v>
      </c>
      <c r="BE208">
        <v>6.31071847637062</v>
      </c>
      <c r="BF208">
        <v>6.31071847637062</v>
      </c>
      <c r="BG208">
        <v>6.31071847637062</v>
      </c>
      <c r="BH208">
        <v>10.1848386786894</v>
      </c>
    </row>
    <row r="209" spans="1:60">
      <c r="A209">
        <v>-1.7371453052452</v>
      </c>
      <c r="B209">
        <v>-1.83165315644925</v>
      </c>
      <c r="C209">
        <v>-2.5163650848601</v>
      </c>
      <c r="D209">
        <v>1.00931588239194</v>
      </c>
      <c r="E209">
        <v>-0.711346865484221</v>
      </c>
      <c r="F209">
        <v>-10.220157942181</v>
      </c>
      <c r="G209">
        <v>-10.220157942181</v>
      </c>
      <c r="H209">
        <v>-10.220157942181</v>
      </c>
      <c r="I209">
        <v>-15.1629304796357</v>
      </c>
      <c r="J209">
        <v>-23.2288666747543</v>
      </c>
      <c r="K209">
        <v>2.35938082431619</v>
      </c>
      <c r="L209">
        <v>1.55718455682638</v>
      </c>
      <c r="M209">
        <v>0.415988536893781</v>
      </c>
      <c r="N209">
        <v>-1.0172487905293</v>
      </c>
      <c r="O209">
        <v>-1.61162448639627</v>
      </c>
      <c r="P209">
        <v>-4.0972492709283</v>
      </c>
      <c r="Q209">
        <v>-5.35928290521129</v>
      </c>
      <c r="R209">
        <v>-2.38218537604472</v>
      </c>
      <c r="S209">
        <v>-1.11237132329946</v>
      </c>
      <c r="T209">
        <v>-2.15546016866115</v>
      </c>
      <c r="U209">
        <v>-15.5826773261865</v>
      </c>
      <c r="V209">
        <v>-15.9492164772111</v>
      </c>
      <c r="W209">
        <v>-22.087466757935</v>
      </c>
      <c r="X209">
        <v>-19.8561869614867</v>
      </c>
      <c r="Y209">
        <v>-20.7434456766177</v>
      </c>
      <c r="Z209">
        <v>1.83911304478644</v>
      </c>
      <c r="AA209">
        <v>7.26079037788475</v>
      </c>
      <c r="AB209">
        <v>6.41643270106602</v>
      </c>
      <c r="AC209">
        <v>2.38392454914217</v>
      </c>
      <c r="AD209">
        <v>9.48756327614489</v>
      </c>
      <c r="AE209">
        <v>6.53014741268337</v>
      </c>
      <c r="AF209">
        <v>1.33448750769691</v>
      </c>
      <c r="AG209">
        <v>-5.33806452019755</v>
      </c>
      <c r="AH209">
        <v>-8.1327149466043</v>
      </c>
      <c r="AI209">
        <v>-8.02043728082873</v>
      </c>
      <c r="AJ209">
        <v>0</v>
      </c>
      <c r="AK209">
        <v>-1.93683238013017</v>
      </c>
      <c r="AL209">
        <v>-3.22232411115011</v>
      </c>
      <c r="AM209">
        <v>-4.2139819731407</v>
      </c>
      <c r="AN209">
        <v>-0.693429998001473</v>
      </c>
      <c r="AO209">
        <v>-7.33243672842412</v>
      </c>
      <c r="AP209">
        <v>-10.4224251108335</v>
      </c>
      <c r="AQ209">
        <v>-15.6183645392384</v>
      </c>
      <c r="AR209">
        <v>-14.723524628471</v>
      </c>
      <c r="AS209">
        <v>-11.8977135849629</v>
      </c>
      <c r="AT209">
        <v>15.4238147930793</v>
      </c>
      <c r="AU209">
        <v>15.4238147930793</v>
      </c>
      <c r="AV209">
        <v>15.9662783185782</v>
      </c>
      <c r="AW209">
        <v>16.4511373901654</v>
      </c>
      <c r="AX209">
        <v>16.8408266104259</v>
      </c>
      <c r="AY209">
        <v>-3.2320959695209</v>
      </c>
      <c r="AZ209">
        <v>-3.2320959695209</v>
      </c>
      <c r="BA209">
        <v>-3.2320959695209</v>
      </c>
      <c r="BB209">
        <v>-3.2320959695209</v>
      </c>
      <c r="BC209">
        <v>-3.2320959695209</v>
      </c>
      <c r="BD209">
        <v>-17.6268127159119</v>
      </c>
      <c r="BE209">
        <v>-17.6268127159119</v>
      </c>
      <c r="BF209">
        <v>-17.6268127159119</v>
      </c>
      <c r="BG209">
        <v>-17.6268127159119</v>
      </c>
      <c r="BH209">
        <v>-11.7875340559633</v>
      </c>
    </row>
    <row r="210" spans="1:60">
      <c r="A210">
        <v>-0.402976267759231</v>
      </c>
      <c r="B210">
        <v>3.8729727667196</v>
      </c>
      <c r="C210">
        <v>10.5618314653031</v>
      </c>
      <c r="D210">
        <v>13.2059081881535</v>
      </c>
      <c r="E210">
        <v>18.2042899307631</v>
      </c>
      <c r="F210">
        <v>-5.18930889947823</v>
      </c>
      <c r="G210">
        <v>-5.18930889947823</v>
      </c>
      <c r="H210">
        <v>-5.18930889947823</v>
      </c>
      <c r="I210">
        <v>-4.97223568041618</v>
      </c>
      <c r="J210">
        <v>-3.15527776498075</v>
      </c>
      <c r="K210">
        <v>3.77067219499322</v>
      </c>
      <c r="L210">
        <v>3.46368212625568</v>
      </c>
      <c r="M210">
        <v>3.40648041931195</v>
      </c>
      <c r="N210">
        <v>0.874234589184077</v>
      </c>
      <c r="O210">
        <v>-1.18767363034672</v>
      </c>
      <c r="P210">
        <v>-10.7482206501991</v>
      </c>
      <c r="Q210">
        <v>-10.4292388083216</v>
      </c>
      <c r="R210">
        <v>-14.1824544141662</v>
      </c>
      <c r="S210">
        <v>-12.3952257314092</v>
      </c>
      <c r="T210">
        <v>-13.4383145767709</v>
      </c>
      <c r="U210">
        <v>-0.369586648178753</v>
      </c>
      <c r="V210">
        <v>-1.1612256360806</v>
      </c>
      <c r="W210">
        <v>-0.0812431750906826</v>
      </c>
      <c r="X210">
        <v>0.374006340646893</v>
      </c>
      <c r="Y210">
        <v>1.87691434946967</v>
      </c>
      <c r="Z210">
        <v>6.57584195231682</v>
      </c>
      <c r="AA210">
        <v>3.77619630536716</v>
      </c>
      <c r="AB210">
        <v>3.27043794558455</v>
      </c>
      <c r="AC210">
        <v>1.9318473711804</v>
      </c>
      <c r="AD210">
        <v>4.59178881474289</v>
      </c>
      <c r="AE210">
        <v>10.3303725493279</v>
      </c>
      <c r="AF210">
        <v>-2.97693367101616</v>
      </c>
      <c r="AG210">
        <v>-6.28489283873692</v>
      </c>
      <c r="AH210">
        <v>-8.78249860061908</v>
      </c>
      <c r="AI210">
        <v>2.46514654562467</v>
      </c>
      <c r="AJ210">
        <v>1.81917133399327</v>
      </c>
      <c r="AK210">
        <v>4.1157688077766</v>
      </c>
      <c r="AL210">
        <v>1.7350975983116</v>
      </c>
      <c r="AM210">
        <v>11.5474461062727</v>
      </c>
      <c r="AN210">
        <v>8.68859602198916</v>
      </c>
      <c r="AO210">
        <v>5.8676625688908</v>
      </c>
      <c r="AP210">
        <v>5.28654029997882</v>
      </c>
      <c r="AQ210">
        <v>0.103623498701478</v>
      </c>
      <c r="AR210">
        <v>1.53777126084839</v>
      </c>
      <c r="AS210">
        <v>2.46629264906731</v>
      </c>
      <c r="AT210">
        <v>8.83947630211439</v>
      </c>
      <c r="AU210">
        <v>8.83947630211439</v>
      </c>
      <c r="AV210">
        <v>8.20299180861727</v>
      </c>
      <c r="AW210">
        <v>7.53737764679856</v>
      </c>
      <c r="AX210">
        <v>6.96067666421767</v>
      </c>
      <c r="AY210">
        <v>-9.74294319081768</v>
      </c>
      <c r="AZ210">
        <v>-9.74294319081768</v>
      </c>
      <c r="BA210">
        <v>-9.74294319081768</v>
      </c>
      <c r="BB210">
        <v>-9.74294319081768</v>
      </c>
      <c r="BC210">
        <v>-9.74294319081768</v>
      </c>
      <c r="BD210">
        <v>-10.6369726206688</v>
      </c>
      <c r="BE210">
        <v>-10.6369726206688</v>
      </c>
      <c r="BF210">
        <v>-10.6369726206688</v>
      </c>
      <c r="BG210">
        <v>-10.6369726206688</v>
      </c>
      <c r="BH210">
        <v>-12.6092854610372</v>
      </c>
    </row>
    <row r="211" spans="1:60">
      <c r="A211">
        <v>-6.99794895578953</v>
      </c>
      <c r="B211">
        <v>-4.19523042319292</v>
      </c>
      <c r="C211">
        <v>-2.82545887309712</v>
      </c>
      <c r="D211">
        <v>0.108560250909397</v>
      </c>
      <c r="E211">
        <v>-3.22526623427477</v>
      </c>
      <c r="F211">
        <v>-19.979158572945</v>
      </c>
      <c r="G211">
        <v>-19.979158572945</v>
      </c>
      <c r="H211">
        <v>-19.979158572945</v>
      </c>
      <c r="I211">
        <v>-22.1986901095846</v>
      </c>
      <c r="J211">
        <v>-13.8026416018287</v>
      </c>
      <c r="K211">
        <v>-9.88834416153289</v>
      </c>
      <c r="L211">
        <v>-6.75818669193911</v>
      </c>
      <c r="M211">
        <v>-6.35925507731104</v>
      </c>
      <c r="N211">
        <v>-8.43322014324713</v>
      </c>
      <c r="O211">
        <v>-8.40331720031006</v>
      </c>
      <c r="P211">
        <v>-23.8174054056101</v>
      </c>
      <c r="Q211">
        <v>-26.610474023804</v>
      </c>
      <c r="R211">
        <v>-28.778360595631</v>
      </c>
      <c r="S211">
        <v>-24.4207629685342</v>
      </c>
      <c r="T211">
        <v>-25.4638518138959</v>
      </c>
      <c r="U211">
        <v>-16.5670169906681</v>
      </c>
      <c r="V211">
        <v>-16.0903344232899</v>
      </c>
      <c r="W211">
        <v>-14.3428946584262</v>
      </c>
      <c r="X211">
        <v>-17.0566563875424</v>
      </c>
      <c r="Y211">
        <v>-13.5691348991654</v>
      </c>
      <c r="Z211">
        <v>-12.9392327708056</v>
      </c>
      <c r="AA211">
        <v>-1.33889281366951</v>
      </c>
      <c r="AB211">
        <v>-5.86501643924087</v>
      </c>
      <c r="AC211">
        <v>-22.4723993537421</v>
      </c>
      <c r="AD211">
        <v>6.30189450079132</v>
      </c>
      <c r="AE211">
        <v>-3.29323957109444</v>
      </c>
      <c r="AF211">
        <v>-8.08158168996864</v>
      </c>
      <c r="AG211">
        <v>-7.89705997570932</v>
      </c>
      <c r="AH211">
        <v>-2.89640086334966</v>
      </c>
      <c r="AI211">
        <v>-3.74046743127516</v>
      </c>
      <c r="AJ211">
        <v>-1.36437850049495</v>
      </c>
      <c r="AK211">
        <v>3.87366476026033</v>
      </c>
      <c r="AL211">
        <v>0.991484341892343</v>
      </c>
      <c r="AM211">
        <v>-0.151251905146379</v>
      </c>
      <c r="AN211">
        <v>2.26042620859338</v>
      </c>
      <c r="AO211">
        <v>-12.386335875352</v>
      </c>
      <c r="AP211">
        <v>-14.2183327034815</v>
      </c>
      <c r="AQ211">
        <v>-21.8998250964978</v>
      </c>
      <c r="AR211">
        <v>-19.5681933995589</v>
      </c>
      <c r="AS211">
        <v>-18.6924824152477</v>
      </c>
      <c r="AT211">
        <v>15.2129765186345</v>
      </c>
      <c r="AU211">
        <v>15.2129765186345</v>
      </c>
      <c r="AV211">
        <v>15.7165378631155</v>
      </c>
      <c r="AW211">
        <v>16.1634112678989</v>
      </c>
      <c r="AX211">
        <v>14.1431189280679</v>
      </c>
      <c r="AY211">
        <v>-1.82194901244883</v>
      </c>
      <c r="AZ211">
        <v>-1.82194901244883</v>
      </c>
      <c r="BA211">
        <v>-1.82194901244883</v>
      </c>
      <c r="BB211">
        <v>-1.82194901244883</v>
      </c>
      <c r="BC211">
        <v>-1.82194901244883</v>
      </c>
      <c r="BD211">
        <v>-15.8977328542583</v>
      </c>
      <c r="BE211">
        <v>-15.8977328542583</v>
      </c>
      <c r="BF211">
        <v>-15.8977328542583</v>
      </c>
      <c r="BG211">
        <v>-15.8977328542583</v>
      </c>
      <c r="BH211">
        <v>-7.82255595844159</v>
      </c>
    </row>
    <row r="212" spans="1:60">
      <c r="A212">
        <v>4.44719183596176</v>
      </c>
      <c r="B212">
        <v>3.22691293750619</v>
      </c>
      <c r="C212">
        <v>-0.00453049687015292</v>
      </c>
      <c r="D212">
        <v>-1.65099703434403</v>
      </c>
      <c r="E212">
        <v>-0.991744007072717</v>
      </c>
      <c r="F212">
        <v>1.5407310038634</v>
      </c>
      <c r="G212">
        <v>1.5407310038634</v>
      </c>
      <c r="H212">
        <v>1.5407310038634</v>
      </c>
      <c r="I212">
        <v>1.03104452443704</v>
      </c>
      <c r="J212">
        <v>0.268047338150174</v>
      </c>
      <c r="K212">
        <v>-1.33468166123158</v>
      </c>
      <c r="L212">
        <v>-1.10465863786612</v>
      </c>
      <c r="M212">
        <v>0.170886514190446</v>
      </c>
      <c r="N212">
        <v>-2.40563491780926</v>
      </c>
      <c r="O212">
        <v>-0.918178383474145</v>
      </c>
      <c r="P212">
        <v>-6.18352628876001</v>
      </c>
      <c r="Q212">
        <v>-4.84105687238576</v>
      </c>
      <c r="R212">
        <v>-3.49399121687842</v>
      </c>
      <c r="S212">
        <v>0.48944952165724</v>
      </c>
      <c r="T212">
        <v>-0.553639323704449</v>
      </c>
      <c r="U212">
        <v>-10.8888580826274</v>
      </c>
      <c r="V212">
        <v>-10.1169190733823</v>
      </c>
      <c r="W212">
        <v>-12.8957088955276</v>
      </c>
      <c r="X212">
        <v>-13.0690493946047</v>
      </c>
      <c r="Y212">
        <v>-13.3542861696925</v>
      </c>
      <c r="Z212">
        <v>2.30676829691205</v>
      </c>
      <c r="AA212">
        <v>5.34202884651164</v>
      </c>
      <c r="AB212">
        <v>6.85641314830904</v>
      </c>
      <c r="AC212">
        <v>11.1306351662285</v>
      </c>
      <c r="AD212">
        <v>9.51748800993144</v>
      </c>
      <c r="AE212">
        <v>1.42562607748695</v>
      </c>
      <c r="AF212">
        <v>0.891213685210179</v>
      </c>
      <c r="AG212">
        <v>3.63377354682669</v>
      </c>
      <c r="AH212">
        <v>8.33580741995547</v>
      </c>
      <c r="AI212">
        <v>10.306512448659</v>
      </c>
      <c r="AJ212">
        <v>6.82189250247476</v>
      </c>
      <c r="AK212">
        <v>11.3788902332647</v>
      </c>
      <c r="AL212">
        <v>8.17974582061183</v>
      </c>
      <c r="AM212">
        <v>8.09305255433058</v>
      </c>
      <c r="AN212">
        <v>12.145191326554</v>
      </c>
      <c r="AO212">
        <v>1.72175208225847</v>
      </c>
      <c r="AP212">
        <v>1.73010895273806</v>
      </c>
      <c r="AQ212">
        <v>-2.6106276506071</v>
      </c>
      <c r="AR212">
        <v>-1.47357982976631</v>
      </c>
      <c r="AS212">
        <v>-1.63398956645438</v>
      </c>
      <c r="AT212">
        <v>0.0616862543499467</v>
      </c>
      <c r="AU212">
        <v>0.0616862543499467</v>
      </c>
      <c r="AV212">
        <v>0.263037623929506</v>
      </c>
      <c r="AW212">
        <v>0.463342060115655</v>
      </c>
      <c r="AX212">
        <v>-1.01308137575277</v>
      </c>
      <c r="AY212">
        <v>-2.13062970766194</v>
      </c>
      <c r="AZ212">
        <v>-2.13062970766194</v>
      </c>
      <c r="BA212">
        <v>-2.13062970766194</v>
      </c>
      <c r="BB212">
        <v>-2.13062970766194</v>
      </c>
      <c r="BC212">
        <v>-2.13062970766194</v>
      </c>
      <c r="BD212">
        <v>-23.7123559867262</v>
      </c>
      <c r="BE212">
        <v>-23.7123559867262</v>
      </c>
      <c r="BF212">
        <v>-23.7123559867262</v>
      </c>
      <c r="BG212">
        <v>-23.7123559867262</v>
      </c>
      <c r="BH212">
        <v>-11.7875340559633</v>
      </c>
    </row>
    <row r="213" spans="1:60">
      <c r="A213">
        <v>-6.67429133055045</v>
      </c>
      <c r="B213">
        <v>-4.11599237567937</v>
      </c>
      <c r="C213">
        <v>-2.44756581783982</v>
      </c>
      <c r="D213">
        <v>-3.41750538379885</v>
      </c>
      <c r="E213">
        <v>-3.38464169130985</v>
      </c>
      <c r="F213">
        <v>-7.67486454721535</v>
      </c>
      <c r="G213">
        <v>-7.67486454721535</v>
      </c>
      <c r="H213">
        <v>-7.67486454721535</v>
      </c>
      <c r="I213">
        <v>-8.9001964107031</v>
      </c>
      <c r="J213">
        <v>-12.0893861817408</v>
      </c>
      <c r="K213">
        <v>-0.463906512180589</v>
      </c>
      <c r="L213">
        <v>1.49360791343158</v>
      </c>
      <c r="M213">
        <v>1.07038051361108</v>
      </c>
      <c r="N213">
        <v>-0.662970951154417</v>
      </c>
      <c r="O213">
        <v>-2.02209405999403</v>
      </c>
      <c r="P213">
        <v>-22.5565064800919</v>
      </c>
      <c r="Q213">
        <v>-17.2259553263924</v>
      </c>
      <c r="R213">
        <v>-19.1377102658707</v>
      </c>
      <c r="S213">
        <v>-18.0867854416811</v>
      </c>
      <c r="T213">
        <v>-19.1298742870428</v>
      </c>
      <c r="U213">
        <v>-33.7413213562644</v>
      </c>
      <c r="V213">
        <v>-34.3165033154594</v>
      </c>
      <c r="W213">
        <v>-39.5739982873404</v>
      </c>
      <c r="X213">
        <v>-44.9557128537434</v>
      </c>
      <c r="Y213">
        <v>-44.8022279886925</v>
      </c>
      <c r="Z213">
        <v>-2.57804616609384</v>
      </c>
      <c r="AA213">
        <v>3.42808281349254</v>
      </c>
      <c r="AB213">
        <v>3.99011357958432</v>
      </c>
      <c r="AC213">
        <v>4.35338256888347</v>
      </c>
      <c r="AD213">
        <v>3.91299211566555</v>
      </c>
      <c r="AE213">
        <v>-5.94516406781787</v>
      </c>
      <c r="AF213">
        <v>-0.956538248524007</v>
      </c>
      <c r="AG213">
        <v>0.562979000212572</v>
      </c>
      <c r="AH213">
        <v>-3.40154747913888</v>
      </c>
      <c r="AI213">
        <v>-4.77553353212855</v>
      </c>
      <c r="AJ213">
        <v>-5.91230683547813</v>
      </c>
      <c r="AK213">
        <v>-2.90524857019524</v>
      </c>
      <c r="AL213">
        <v>-1.98296868378468</v>
      </c>
      <c r="AM213">
        <v>-7.79052851640638</v>
      </c>
      <c r="AN213">
        <v>-5.99120516553059</v>
      </c>
      <c r="AO213">
        <v>-10.0135730555231</v>
      </c>
      <c r="AP213">
        <v>-12.8280246882801</v>
      </c>
      <c r="AQ213">
        <v>-17.370224687717</v>
      </c>
      <c r="AR213">
        <v>-17.2972549131115</v>
      </c>
      <c r="AS213">
        <v>-17.5687875536878</v>
      </c>
      <c r="AT213">
        <v>12.9858372741256</v>
      </c>
      <c r="AU213">
        <v>12.9858372741256</v>
      </c>
      <c r="AV213">
        <v>13.8768423480366</v>
      </c>
      <c r="AW213">
        <v>14.7175678971575</v>
      </c>
      <c r="AX213">
        <v>15.6120374280549</v>
      </c>
      <c r="AY213">
        <v>-2.8232774931933</v>
      </c>
      <c r="AZ213">
        <v>-2.8232774931933</v>
      </c>
      <c r="BA213">
        <v>-2.8232774931933</v>
      </c>
      <c r="BB213">
        <v>-2.8232774931933</v>
      </c>
      <c r="BC213">
        <v>-2.8232774931933</v>
      </c>
      <c r="BD213">
        <v>-11.513450211228</v>
      </c>
      <c r="BE213">
        <v>-11.513450211228</v>
      </c>
      <c r="BF213">
        <v>-11.513450211228</v>
      </c>
      <c r="BG213">
        <v>-11.513450211228</v>
      </c>
      <c r="BH213">
        <v>-11.7875340559633</v>
      </c>
    </row>
    <row r="214" spans="1:60">
      <c r="A214">
        <v>-4.9962272798715</v>
      </c>
      <c r="B214">
        <v>-7.31023980794635</v>
      </c>
      <c r="C214">
        <v>-8.42238435001878</v>
      </c>
      <c r="D214">
        <v>-11.1385725637425</v>
      </c>
      <c r="E214">
        <v>-11.3409361984086</v>
      </c>
      <c r="F214">
        <v>-9.65410448664171</v>
      </c>
      <c r="G214">
        <v>-9.65410448664171</v>
      </c>
      <c r="H214">
        <v>-9.65410448664171</v>
      </c>
      <c r="I214">
        <v>-15.8584172251361</v>
      </c>
      <c r="J214">
        <v>-19.9460955294647</v>
      </c>
      <c r="K214">
        <v>1.0556527016952</v>
      </c>
      <c r="L214">
        <v>1.83699902794664</v>
      </c>
      <c r="M214">
        <v>2.48436899015508</v>
      </c>
      <c r="N214">
        <v>2.48508692749184</v>
      </c>
      <c r="O214">
        <v>1.3125765432055</v>
      </c>
      <c r="P214">
        <v>-13.7041756286433</v>
      </c>
      <c r="Q214">
        <v>-9.34411210516337</v>
      </c>
      <c r="R214">
        <v>-13.926927069959</v>
      </c>
      <c r="S214">
        <v>-10.5609663670651</v>
      </c>
      <c r="T214">
        <v>-11.6040552124268</v>
      </c>
      <c r="U214">
        <v>-14.4226413013715</v>
      </c>
      <c r="V214">
        <v>-13.9390223065431</v>
      </c>
      <c r="W214">
        <v>-14.1259489024033</v>
      </c>
      <c r="X214">
        <v>-21.4478189999434</v>
      </c>
      <c r="Y214">
        <v>-52.5289486533461</v>
      </c>
      <c r="Z214">
        <v>-5.35074383261952</v>
      </c>
      <c r="AA214">
        <v>4.84755201886234</v>
      </c>
      <c r="AB214">
        <v>0.494118994328862</v>
      </c>
      <c r="AC214">
        <v>-3.38518245361693</v>
      </c>
      <c r="AD214">
        <v>3.45248487718275</v>
      </c>
      <c r="AE214">
        <v>-1.95427769284684</v>
      </c>
      <c r="AF214">
        <v>0.900545765683576</v>
      </c>
      <c r="AG214">
        <v>-2.85583892835113</v>
      </c>
      <c r="AH214">
        <v>-0.389523118506448</v>
      </c>
      <c r="AI214">
        <v>-0.411660413685799</v>
      </c>
      <c r="AJ214">
        <v>-5.23011758523065</v>
      </c>
      <c r="AK214">
        <v>1.21052023758135</v>
      </c>
      <c r="AL214">
        <v>-4.95742170946171</v>
      </c>
      <c r="AM214">
        <v>1.81273390042911</v>
      </c>
      <c r="AN214">
        <v>-9.1025834957782</v>
      </c>
      <c r="AO214">
        <v>-10.5103970394584</v>
      </c>
      <c r="AP214">
        <v>-12.4810583686526</v>
      </c>
      <c r="AQ214">
        <v>-15.1882063655256</v>
      </c>
      <c r="AR214">
        <v>-13.5356491124831</v>
      </c>
      <c r="AS214">
        <v>-15.5336298884689</v>
      </c>
      <c r="AT214">
        <v>6.70012665601705</v>
      </c>
      <c r="AU214">
        <v>6.70012665601705</v>
      </c>
      <c r="AV214">
        <v>7.02805438791435</v>
      </c>
      <c r="AW214">
        <v>7.33058035795336</v>
      </c>
      <c r="AX214">
        <v>7.89783167232286</v>
      </c>
      <c r="AY214">
        <v>-0.408419990874613</v>
      </c>
      <c r="AZ214">
        <v>-0.408419990874613</v>
      </c>
      <c r="BA214">
        <v>-0.408419990874613</v>
      </c>
      <c r="BB214">
        <v>-0.408419990874613</v>
      </c>
      <c r="BC214">
        <v>-0.408419990874613</v>
      </c>
      <c r="BD214">
        <v>-9.34602057439609</v>
      </c>
      <c r="BE214">
        <v>-9.34602057439609</v>
      </c>
      <c r="BF214">
        <v>-9.34602057439609</v>
      </c>
      <c r="BG214">
        <v>-9.34602057439609</v>
      </c>
      <c r="BH214">
        <v>-3.31963428443797</v>
      </c>
    </row>
    <row r="215" spans="1:60">
      <c r="A215">
        <v>-12.613431963695</v>
      </c>
      <c r="B215">
        <v>-10.9813718040487</v>
      </c>
      <c r="C215">
        <v>-7.37933774144476</v>
      </c>
      <c r="D215">
        <v>-2.29777333048956</v>
      </c>
      <c r="E215">
        <v>-5.56197776268621</v>
      </c>
      <c r="F215">
        <v>-16.4974728931378</v>
      </c>
      <c r="G215">
        <v>-16.4974728931378</v>
      </c>
      <c r="H215">
        <v>-16.4974728931378</v>
      </c>
      <c r="I215">
        <v>-18.2188143394521</v>
      </c>
      <c r="J215">
        <v>-14.8181318687752</v>
      </c>
      <c r="K215">
        <v>-5.48632911701549</v>
      </c>
      <c r="L215">
        <v>-4.22578894105171</v>
      </c>
      <c r="M215">
        <v>-3.54309282027918</v>
      </c>
      <c r="N215">
        <v>-6.89420149057625</v>
      </c>
      <c r="O215">
        <v>-8.76896388708434</v>
      </c>
      <c r="P215">
        <v>-18.4895370561468</v>
      </c>
      <c r="Q215">
        <v>-21.4407806743506</v>
      </c>
      <c r="R215">
        <v>-18.0612415296989</v>
      </c>
      <c r="S215">
        <v>-15.8873661597097</v>
      </c>
      <c r="T215">
        <v>-16.9304550050714</v>
      </c>
      <c r="U215">
        <v>-15.6841102767494</v>
      </c>
      <c r="V215">
        <v>-13.8704685029657</v>
      </c>
      <c r="W215">
        <v>-15.5716438853218</v>
      </c>
      <c r="X215">
        <v>-11.901518063299</v>
      </c>
      <c r="Y215">
        <v>-13.2565553572098</v>
      </c>
      <c r="Z215">
        <v>-0.474311168903703</v>
      </c>
      <c r="AA215">
        <v>9.72324805289682</v>
      </c>
      <c r="AB215">
        <v>3.79557589325212</v>
      </c>
      <c r="AC215">
        <v>7.90743786796365</v>
      </c>
      <c r="AD215">
        <v>9.58143913020501</v>
      </c>
      <c r="AE215">
        <v>-6.05782752682899</v>
      </c>
      <c r="AF215">
        <v>2.27702763551079</v>
      </c>
      <c r="AG215">
        <v>0.992890236738565</v>
      </c>
      <c r="AH215">
        <v>9.47589463303927</v>
      </c>
      <c r="AI215">
        <v>-10.255704199982</v>
      </c>
      <c r="AJ215">
        <v>-5.68491041872897</v>
      </c>
      <c r="AK215">
        <v>-3.14735261771151</v>
      </c>
      <c r="AL215">
        <v>-0.991484341892338</v>
      </c>
      <c r="AM215">
        <v>-1.29046079039923</v>
      </c>
      <c r="AN215">
        <v>-4.32410090626355</v>
      </c>
      <c r="AO215">
        <v>-11.3412923229364</v>
      </c>
      <c r="AP215">
        <v>-12.0279887850307</v>
      </c>
      <c r="AQ215">
        <v>-17.4548628709911</v>
      </c>
      <c r="AR215">
        <v>-14.8188479723466</v>
      </c>
      <c r="AS215">
        <v>-15.7484318602898</v>
      </c>
      <c r="AT215">
        <v>22.203701296569</v>
      </c>
      <c r="AU215">
        <v>22.203701296569</v>
      </c>
      <c r="AV215">
        <v>22.6314366130916</v>
      </c>
      <c r="AW215">
        <v>22.9776940041632</v>
      </c>
      <c r="AX215">
        <v>21.1599099220416</v>
      </c>
      <c r="AY215">
        <v>-9.08543810689371</v>
      </c>
      <c r="AZ215">
        <v>-9.08543810689371</v>
      </c>
      <c r="BA215">
        <v>-9.08543810689371</v>
      </c>
      <c r="BB215">
        <v>-9.08543810689371</v>
      </c>
      <c r="BC215">
        <v>-9.08543810689371</v>
      </c>
      <c r="BD215">
        <v>-15.8957150232439</v>
      </c>
      <c r="BE215">
        <v>-15.8957150232439</v>
      </c>
      <c r="BF215">
        <v>-15.8957150232439</v>
      </c>
      <c r="BG215">
        <v>-15.8957150232439</v>
      </c>
      <c r="BH215">
        <v>-7.82255595844159</v>
      </c>
    </row>
    <row r="216" spans="1:60">
      <c r="A216">
        <v>-6.37386741789849</v>
      </c>
      <c r="B216">
        <v>-8.30529333263572</v>
      </c>
      <c r="C216">
        <v>-6.30356103382367</v>
      </c>
      <c r="D216">
        <v>-4.60916573441347</v>
      </c>
      <c r="E216">
        <v>-3.33197164178533</v>
      </c>
      <c r="F216">
        <v>-2.33768526371566</v>
      </c>
      <c r="G216">
        <v>-2.33768526371566</v>
      </c>
      <c r="H216">
        <v>-2.33768526371566</v>
      </c>
      <c r="I216">
        <v>-4.55582781563971</v>
      </c>
      <c r="J216">
        <v>-12.5962509088369</v>
      </c>
      <c r="K216">
        <v>-6.59044853760317</v>
      </c>
      <c r="L216">
        <v>-5.79063485280268</v>
      </c>
      <c r="M216">
        <v>-5.13812944410922</v>
      </c>
      <c r="N216">
        <v>-8.66891965125494</v>
      </c>
      <c r="O216">
        <v>-11.0562006086086</v>
      </c>
      <c r="P216">
        <v>-16.4432116862509</v>
      </c>
      <c r="Q216">
        <v>-18.929903622759</v>
      </c>
      <c r="R216">
        <v>-19.3628590439016</v>
      </c>
      <c r="S216">
        <v>-17.0546140080736</v>
      </c>
      <c r="T216">
        <v>-18.0977028534353</v>
      </c>
      <c r="U216">
        <v>-17.6007180159289</v>
      </c>
      <c r="V216">
        <v>-14.8921637262547</v>
      </c>
      <c r="W216">
        <v>-10.9888223228491</v>
      </c>
      <c r="X216">
        <v>-13.524533945906</v>
      </c>
      <c r="Y216">
        <v>-12.7282514420663</v>
      </c>
      <c r="Z216">
        <v>-0.22378312845947</v>
      </c>
      <c r="AA216">
        <v>5.60470204968856</v>
      </c>
      <c r="AB216">
        <v>8.12383483576531</v>
      </c>
      <c r="AC216">
        <v>1.72038098508734</v>
      </c>
      <c r="AD216">
        <v>9.62165996056574</v>
      </c>
      <c r="AE216">
        <v>0.181994818402595</v>
      </c>
      <c r="AF216">
        <v>0.0886547644973455</v>
      </c>
      <c r="AG216">
        <v>-3.260160210322</v>
      </c>
      <c r="AH216">
        <v>-6.05878327296013</v>
      </c>
      <c r="AI216">
        <v>-8.89096329366911</v>
      </c>
      <c r="AJ216">
        <v>-2.27396416749158</v>
      </c>
      <c r="AK216">
        <v>-2.66314452267897</v>
      </c>
      <c r="AL216">
        <v>-8.17974582061182</v>
      </c>
      <c r="AM216">
        <v>-0.85400307731597</v>
      </c>
      <c r="AN216">
        <v>-0.368001266976633</v>
      </c>
      <c r="AO216">
        <v>-11.0500506771812</v>
      </c>
      <c r="AP216">
        <v>-12.2012801645438</v>
      </c>
      <c r="AQ216">
        <v>-14.0445277966529</v>
      </c>
      <c r="AR216">
        <v>-14.5926569868791</v>
      </c>
      <c r="AS216">
        <v>-13.3237180766837</v>
      </c>
      <c r="AT216">
        <v>11.9767319133112</v>
      </c>
      <c r="AU216">
        <v>11.9767319133112</v>
      </c>
      <c r="AV216">
        <v>11.8143975610367</v>
      </c>
      <c r="AW216">
        <v>11.6097251512998</v>
      </c>
      <c r="AX216">
        <v>12.284877394228</v>
      </c>
      <c r="AY216">
        <v>-0.750356387484793</v>
      </c>
      <c r="AZ216">
        <v>-0.750356387484793</v>
      </c>
      <c r="BA216">
        <v>-0.750356387484793</v>
      </c>
      <c r="BB216">
        <v>-0.750356387484793</v>
      </c>
      <c r="BC216">
        <v>-0.750356387484793</v>
      </c>
      <c r="BD216">
        <v>-21.1812412963277</v>
      </c>
      <c r="BE216">
        <v>-21.1812412963277</v>
      </c>
      <c r="BF216">
        <v>-21.1812412963277</v>
      </c>
      <c r="BG216">
        <v>-21.1812412963277</v>
      </c>
      <c r="BH216">
        <v>-12.6092854610372</v>
      </c>
    </row>
    <row r="217" spans="1:60">
      <c r="A217">
        <v>-6.29259229877689</v>
      </c>
      <c r="B217">
        <v>-7.26668376155195</v>
      </c>
      <c r="C217">
        <v>-6.54086340441583</v>
      </c>
      <c r="D217">
        <v>-3.97892204219081</v>
      </c>
      <c r="E217">
        <v>-4.17597228680879</v>
      </c>
      <c r="F217">
        <v>-19.3933600476076</v>
      </c>
      <c r="G217">
        <v>-19.3933600476076</v>
      </c>
      <c r="H217">
        <v>-19.3933600476076</v>
      </c>
      <c r="I217">
        <v>-22.6087297549933</v>
      </c>
      <c r="J217">
        <v>-19.4712394699869</v>
      </c>
      <c r="K217">
        <v>-4.86070598093096</v>
      </c>
      <c r="L217">
        <v>-3.08386897617386</v>
      </c>
      <c r="M217">
        <v>-2.25462152948534</v>
      </c>
      <c r="N217">
        <v>-4.49787317737029</v>
      </c>
      <c r="O217">
        <v>-1.37942986369836</v>
      </c>
      <c r="P217">
        <v>-13.9441652031562</v>
      </c>
      <c r="Q217">
        <v>-13.8236422499297</v>
      </c>
      <c r="R217">
        <v>-17.0199878406092</v>
      </c>
      <c r="S217">
        <v>-14.5575816072006</v>
      </c>
      <c r="T217">
        <v>-15.6006704525623</v>
      </c>
      <c r="U217">
        <v>-12.3042348797209</v>
      </c>
      <c r="V217">
        <v>-10.9022826953548</v>
      </c>
      <c r="W217">
        <v>-18.7214810477169</v>
      </c>
      <c r="X217">
        <v>-17.518624091327</v>
      </c>
      <c r="Y217">
        <v>-0.306917572264526</v>
      </c>
      <c r="Z217">
        <v>-2.295987849966</v>
      </c>
      <c r="AA217">
        <v>0.125851036933554</v>
      </c>
      <c r="AB217">
        <v>-7.90730241313216</v>
      </c>
      <c r="AC217">
        <v>-5.98487940713629</v>
      </c>
      <c r="AD217">
        <v>-8.91741599977592</v>
      </c>
      <c r="AE217">
        <v>-6.23982234523159</v>
      </c>
      <c r="AF217">
        <v>-9.25275778938095</v>
      </c>
      <c r="AG217">
        <v>-4.32982031072593</v>
      </c>
      <c r="AH217">
        <v>-7.54852377101572</v>
      </c>
      <c r="AI217">
        <v>-5.82312489002772</v>
      </c>
      <c r="AJ217">
        <v>-4.32053191823401</v>
      </c>
      <c r="AK217">
        <v>0</v>
      </c>
      <c r="AL217">
        <v>1.98296868378469</v>
      </c>
      <c r="AM217">
        <v>-1.95073416909768</v>
      </c>
      <c r="AN217">
        <v>-3.99288090021234</v>
      </c>
      <c r="AO217">
        <v>-17.5772899143999</v>
      </c>
      <c r="AP217">
        <v>-17.8487224433175</v>
      </c>
      <c r="AQ217">
        <v>-21.5370275565967</v>
      </c>
      <c r="AR217">
        <v>-17.7828644007795</v>
      </c>
      <c r="AS217">
        <v>-17.8964515784994</v>
      </c>
      <c r="AT217">
        <v>10.6296582962501</v>
      </c>
      <c r="AU217">
        <v>10.6296582962501</v>
      </c>
      <c r="AV217">
        <v>10.9355693767623</v>
      </c>
      <c r="AW217">
        <v>11.2020596107875</v>
      </c>
      <c r="AX217">
        <v>13.8038675458234</v>
      </c>
      <c r="AY217">
        <v>-3.96878809364215</v>
      </c>
      <c r="AZ217">
        <v>-3.96878809364215</v>
      </c>
      <c r="BA217">
        <v>-3.96878809364215</v>
      </c>
      <c r="BB217">
        <v>-3.96878809364215</v>
      </c>
      <c r="BC217">
        <v>-3.96878809364215</v>
      </c>
      <c r="BD217">
        <v>-2.39031154693464</v>
      </c>
      <c r="BE217">
        <v>-2.39031154693464</v>
      </c>
      <c r="BF217">
        <v>-2.39031154693464</v>
      </c>
      <c r="BG217">
        <v>-2.39031154693464</v>
      </c>
      <c r="BH217">
        <v>-3.31963428443797</v>
      </c>
    </row>
    <row r="218" spans="1:60">
      <c r="A218">
        <v>-11.6473176541889</v>
      </c>
      <c r="B218">
        <v>-11.4723209134848</v>
      </c>
      <c r="C218">
        <v>-5.43358619247459</v>
      </c>
      <c r="D218">
        <v>-6.14818574741855</v>
      </c>
      <c r="E218">
        <v>-2.52103083310235</v>
      </c>
      <c r="F218">
        <v>-16.4850314654749</v>
      </c>
      <c r="G218">
        <v>-16.4850314654749</v>
      </c>
      <c r="H218">
        <v>-16.4850314654749</v>
      </c>
      <c r="I218">
        <v>-15.3097086097691</v>
      </c>
      <c r="J218">
        <v>-16.036263746253</v>
      </c>
      <c r="K218">
        <v>-8.13103174786088</v>
      </c>
      <c r="L218">
        <v>-7.73695596648951</v>
      </c>
      <c r="M218">
        <v>-7.50427824040165</v>
      </c>
      <c r="N218">
        <v>-7.79317250702866</v>
      </c>
      <c r="O218">
        <v>-7.25023870399224</v>
      </c>
      <c r="P218">
        <v>-12.9211176365281</v>
      </c>
      <c r="Q218">
        <v>-10.6246557977575</v>
      </c>
      <c r="R218">
        <v>-16.7522273789134</v>
      </c>
      <c r="S218">
        <v>-10.7766574388175</v>
      </c>
      <c r="T218">
        <v>-11.8197462841792</v>
      </c>
      <c r="U218">
        <v>-0.289188636097799</v>
      </c>
      <c r="V218">
        <v>-1.83878815809849</v>
      </c>
      <c r="W218">
        <v>-4.5963495272328</v>
      </c>
      <c r="X218">
        <v>-4.34296005765488</v>
      </c>
      <c r="Y218">
        <v>-14.6095843976545</v>
      </c>
      <c r="Z218">
        <v>2.79058392888393</v>
      </c>
      <c r="AA218">
        <v>3.64637065533618</v>
      </c>
      <c r="AB218">
        <v>-0.176419568519959</v>
      </c>
      <c r="AC218">
        <v>9.81862857366559</v>
      </c>
      <c r="AD218">
        <v>-1.62281496161114</v>
      </c>
      <c r="AE218">
        <v>-10.2567079799744</v>
      </c>
      <c r="AF218">
        <v>2.25836347456397</v>
      </c>
      <c r="AG218">
        <v>-15.7071141059312</v>
      </c>
      <c r="AH218">
        <v>-1.06621186774472</v>
      </c>
      <c r="AI218">
        <v>-0.287357245430681</v>
      </c>
      <c r="AJ218">
        <v>-9.32325308671551</v>
      </c>
      <c r="AK218">
        <v>-5.81049714039049</v>
      </c>
      <c r="AL218">
        <v>-7.68400364966565</v>
      </c>
      <c r="AM218">
        <v>-5.27881945112676</v>
      </c>
      <c r="AN218">
        <v>-4.43036403590474</v>
      </c>
      <c r="AO218">
        <v>-16.3095321622892</v>
      </c>
      <c r="AP218">
        <v>-15.62565227393</v>
      </c>
      <c r="AQ218">
        <v>-20.6658722269258</v>
      </c>
      <c r="AR218">
        <v>-18.9549117066087</v>
      </c>
      <c r="AS218">
        <v>-19.9741051335263</v>
      </c>
      <c r="AT218">
        <v>13.8914226320867</v>
      </c>
      <c r="AU218">
        <v>13.8914226320867</v>
      </c>
      <c r="AV218">
        <v>13.8670807691107</v>
      </c>
      <c r="AW218">
        <v>13.7929602742825</v>
      </c>
      <c r="AX218">
        <v>14.6652854240793</v>
      </c>
      <c r="AY218">
        <v>-1.33355757400011</v>
      </c>
      <c r="AZ218">
        <v>-1.33355757400011</v>
      </c>
      <c r="BA218">
        <v>-1.33355757400011</v>
      </c>
      <c r="BB218">
        <v>-1.33355757400011</v>
      </c>
      <c r="BC218">
        <v>-1.33355757400011</v>
      </c>
      <c r="BD218">
        <v>-4.16709361383904</v>
      </c>
      <c r="BE218">
        <v>-4.16709361383904</v>
      </c>
      <c r="BF218">
        <v>-4.16709361383904</v>
      </c>
      <c r="BG218">
        <v>-4.16709361383904</v>
      </c>
      <c r="BH218">
        <v>-3.31963428443797</v>
      </c>
    </row>
    <row r="219" spans="1:60">
      <c r="A219">
        <v>-2.15737836568566</v>
      </c>
      <c r="B219">
        <v>-1.91278139669541</v>
      </c>
      <c r="C219">
        <v>1.81743549426724</v>
      </c>
      <c r="D219">
        <v>1.40884345945562</v>
      </c>
      <c r="E219">
        <v>4.36259322631953</v>
      </c>
      <c r="F219">
        <v>-16.7372601604537</v>
      </c>
      <c r="G219">
        <v>-16.7372601604537</v>
      </c>
      <c r="H219">
        <v>-16.7372601604537</v>
      </c>
      <c r="I219">
        <v>-20.3868400508083</v>
      </c>
      <c r="J219">
        <v>-18.2779223781856</v>
      </c>
      <c r="K219">
        <v>-10.5022648572253</v>
      </c>
      <c r="L219">
        <v>-11.4663725867609</v>
      </c>
      <c r="M219">
        <v>-13.0242537498102</v>
      </c>
      <c r="N219">
        <v>-16.4690288794813</v>
      </c>
      <c r="O219">
        <v>-17.3079809807748</v>
      </c>
      <c r="P219">
        <v>-20.1817586439591</v>
      </c>
      <c r="Q219">
        <v>-20.9835424325863</v>
      </c>
      <c r="R219">
        <v>-25.3077269737659</v>
      </c>
      <c r="S219">
        <v>-23.1882794003667</v>
      </c>
      <c r="T219">
        <v>-24.2313682457284</v>
      </c>
      <c r="U219">
        <v>-5.13418812303252</v>
      </c>
      <c r="V219">
        <v>-5.51071953812434</v>
      </c>
      <c r="W219">
        <v>-3.89341607722327</v>
      </c>
      <c r="X219">
        <v>-13.575024557987</v>
      </c>
      <c r="Y219">
        <v>-6.18205173832115</v>
      </c>
      <c r="Z219">
        <v>-1.3994789211984</v>
      </c>
      <c r="AA219">
        <v>6.07054974937008</v>
      </c>
      <c r="AB219">
        <v>4.02442816194489</v>
      </c>
      <c r="AC219">
        <v>2.03405612445872</v>
      </c>
      <c r="AD219">
        <v>5.30400674348617</v>
      </c>
      <c r="AE219">
        <v>-4.22487971291723</v>
      </c>
      <c r="AF219">
        <v>-6.91507163079303</v>
      </c>
      <c r="AG219">
        <v>-3.13732842845743</v>
      </c>
      <c r="AH219">
        <v>-4.21637978149307</v>
      </c>
      <c r="AI219">
        <v>-3.82908219383257</v>
      </c>
      <c r="AJ219">
        <v>0</v>
      </c>
      <c r="AK219">
        <v>2.42104047516271</v>
      </c>
      <c r="AL219">
        <v>0</v>
      </c>
      <c r="AM219">
        <v>-2.07051721614756</v>
      </c>
      <c r="AN219">
        <v>1.91237832430949</v>
      </c>
      <c r="AO219">
        <v>-15.9583290012315</v>
      </c>
      <c r="AP219">
        <v>-15.2056069299816</v>
      </c>
      <c r="AQ219">
        <v>-19.6758753376773</v>
      </c>
      <c r="AR219">
        <v>-19.0130751028718</v>
      </c>
      <c r="AS219">
        <v>-19.1592268067802</v>
      </c>
      <c r="AT219">
        <v>-4.06244850700883</v>
      </c>
      <c r="AU219">
        <v>-4.06244850700883</v>
      </c>
      <c r="AV219">
        <v>-4.64364516573445</v>
      </c>
      <c r="AW219">
        <v>-5.2078726067598</v>
      </c>
      <c r="AX219">
        <v>-6.59260455733453</v>
      </c>
      <c r="AY219">
        <v>24.8674840323514</v>
      </c>
      <c r="AZ219">
        <v>24.8674840323514</v>
      </c>
      <c r="BA219">
        <v>24.8674840323514</v>
      </c>
      <c r="BB219">
        <v>24.8674840323514</v>
      </c>
      <c r="BC219">
        <v>24.8674840323514</v>
      </c>
      <c r="BD219">
        <v>-13.8655137780611</v>
      </c>
      <c r="BE219">
        <v>-13.8655137780611</v>
      </c>
      <c r="BF219">
        <v>-13.8655137780611</v>
      </c>
      <c r="BG219">
        <v>-13.8655137780611</v>
      </c>
      <c r="BH219">
        <v>-7.82255595844159</v>
      </c>
    </row>
    <row r="220" spans="1:60">
      <c r="A220">
        <v>-11.4296700058409</v>
      </c>
      <c r="B220">
        <v>-14.6413689842357</v>
      </c>
      <c r="C220">
        <v>-14.4069601702089</v>
      </c>
      <c r="D220">
        <v>-13.3930734244682</v>
      </c>
      <c r="E220">
        <v>-16.4062860845442</v>
      </c>
      <c r="F220">
        <v>-10.9704175076847</v>
      </c>
      <c r="G220">
        <v>-10.9704175076847</v>
      </c>
      <c r="H220">
        <v>-10.9704175076847</v>
      </c>
      <c r="I220">
        <v>-3.79459382715273</v>
      </c>
      <c r="J220">
        <v>-8.81448190120612</v>
      </c>
      <c r="K220">
        <v>0.154173320718931</v>
      </c>
      <c r="L220">
        <v>0.248768012637794</v>
      </c>
      <c r="M220">
        <v>-0.143788318029327</v>
      </c>
      <c r="N220">
        <v>-1.61917715839925</v>
      </c>
      <c r="O220">
        <v>-4.22381399174773</v>
      </c>
      <c r="P220">
        <v>-15.7651247602534</v>
      </c>
      <c r="Q220">
        <v>-18.0290267911116</v>
      </c>
      <c r="R220">
        <v>-21.9614437724832</v>
      </c>
      <c r="S220">
        <v>-17.4159363474611</v>
      </c>
      <c r="T220">
        <v>-18.4590251928228</v>
      </c>
      <c r="U220">
        <v>-13.4456817768272</v>
      </c>
      <c r="V220">
        <v>-12.7237155763975</v>
      </c>
      <c r="W220">
        <v>-10.3736700561437</v>
      </c>
      <c r="X220">
        <v>-12.2310123762998</v>
      </c>
      <c r="Y220">
        <v>-12.2037710738147</v>
      </c>
      <c r="Z220">
        <v>3.07983699576177</v>
      </c>
      <c r="AA220">
        <v>2.10169331463604</v>
      </c>
      <c r="AB220">
        <v>-1.09692898154794</v>
      </c>
      <c r="AC220">
        <v>6.80655710059852</v>
      </c>
      <c r="AD220">
        <v>4.94541618354399</v>
      </c>
      <c r="AE220">
        <v>6.55181346249318</v>
      </c>
      <c r="AF220">
        <v>-5.58525016333284</v>
      </c>
      <c r="AG220">
        <v>-9.69347478547858</v>
      </c>
      <c r="AH220">
        <v>-5.20967431655129</v>
      </c>
      <c r="AI220">
        <v>5.59289917485645</v>
      </c>
      <c r="AJ220">
        <v>-2.27396416749158</v>
      </c>
      <c r="AK220">
        <v>1.21052023758135</v>
      </c>
      <c r="AL220">
        <v>-1.48722651283851</v>
      </c>
      <c r="AM220">
        <v>-3.78772574932946</v>
      </c>
      <c r="AN220">
        <v>-6.06002791328418</v>
      </c>
      <c r="AO220">
        <v>-7.85495850463191</v>
      </c>
      <c r="AP220">
        <v>-7.89848433583616</v>
      </c>
      <c r="AQ220">
        <v>-12.9224594332966</v>
      </c>
      <c r="AR220">
        <v>-15.329108224857</v>
      </c>
      <c r="AS220">
        <v>-13.1676493459115</v>
      </c>
      <c r="AT220">
        <v>4.26984081977966</v>
      </c>
      <c r="AU220">
        <v>4.26984081977966</v>
      </c>
      <c r="AV220">
        <v>4.48870521823265</v>
      </c>
      <c r="AW220">
        <v>4.69134112502602</v>
      </c>
      <c r="AX220">
        <v>3.76904846549702</v>
      </c>
      <c r="AY220">
        <v>-5.50726110334416</v>
      </c>
      <c r="AZ220">
        <v>-5.50726110334416</v>
      </c>
      <c r="BA220">
        <v>-5.50726110334416</v>
      </c>
      <c r="BB220">
        <v>-5.50726110334416</v>
      </c>
      <c r="BC220">
        <v>-5.50726110334416</v>
      </c>
      <c r="BD220">
        <v>-12.7804328695021</v>
      </c>
      <c r="BE220">
        <v>-12.7804328695021</v>
      </c>
      <c r="BF220">
        <v>-12.7804328695021</v>
      </c>
      <c r="BG220">
        <v>-12.7804328695021</v>
      </c>
      <c r="BH220">
        <v>-12.6092854610372</v>
      </c>
    </row>
    <row r="221" spans="1:60">
      <c r="A221">
        <v>-2.41402458375616</v>
      </c>
      <c r="B221">
        <v>-3.66012224979728</v>
      </c>
      <c r="C221">
        <v>-2.0107752553539</v>
      </c>
      <c r="D221">
        <v>-2.52413864419145</v>
      </c>
      <c r="E221">
        <v>0.63928764767834</v>
      </c>
      <c r="F221">
        <v>-6.2736052969039</v>
      </c>
      <c r="G221">
        <v>-6.2736052969039</v>
      </c>
      <c r="H221">
        <v>-6.2736052969039</v>
      </c>
      <c r="I221">
        <v>-7.02645751583991</v>
      </c>
      <c r="J221">
        <v>-4.65607914577911</v>
      </c>
      <c r="K221">
        <v>-1.92355326496971</v>
      </c>
      <c r="L221">
        <v>-1.26208869840514</v>
      </c>
      <c r="M221">
        <v>-2.3327306085751</v>
      </c>
      <c r="N221">
        <v>-6.9632494704836</v>
      </c>
      <c r="O221">
        <v>-11.0753807907597</v>
      </c>
      <c r="P221">
        <v>-4.73990113956367</v>
      </c>
      <c r="Q221">
        <v>-3.4569651865287</v>
      </c>
      <c r="R221">
        <v>-4.26338573907415</v>
      </c>
      <c r="S221">
        <v>-4.77971484723796</v>
      </c>
      <c r="T221">
        <v>-5.82280369259965</v>
      </c>
      <c r="U221">
        <v>-2.35279001782746</v>
      </c>
      <c r="V221">
        <v>-1.84676728598863</v>
      </c>
      <c r="W221">
        <v>-1.90982290410105</v>
      </c>
      <c r="X221">
        <v>-0.794408405553991</v>
      </c>
      <c r="Y221">
        <v>-4.90764047691445</v>
      </c>
      <c r="Z221">
        <v>1.49838957251511</v>
      </c>
      <c r="AA221">
        <v>7.56366494759747</v>
      </c>
      <c r="AB221">
        <v>3.63377339196038</v>
      </c>
      <c r="AC221">
        <v>1.14658499843239</v>
      </c>
      <c r="AD221">
        <v>-3.36510988517709</v>
      </c>
      <c r="AE221">
        <v>3.50123364926886</v>
      </c>
      <c r="AF221">
        <v>7.64297390771861</v>
      </c>
      <c r="AG221">
        <v>-3.50070578314011</v>
      </c>
      <c r="AH221">
        <v>-10.8401629081177</v>
      </c>
      <c r="AI221">
        <v>-0.15276229821677</v>
      </c>
      <c r="AJ221">
        <v>0.227396416749159</v>
      </c>
      <c r="AK221">
        <v>4.35787285529287</v>
      </c>
      <c r="AL221">
        <v>1.23935542736543</v>
      </c>
      <c r="AM221">
        <v>1.23858445499314</v>
      </c>
      <c r="AN221">
        <v>7.00055360977544</v>
      </c>
      <c r="AO221">
        <v>4.64273447056761</v>
      </c>
      <c r="AP221">
        <v>3.58448143797376</v>
      </c>
      <c r="AQ221">
        <v>-0.220127433298514</v>
      </c>
      <c r="AR221">
        <v>0.652863995150327</v>
      </c>
      <c r="AS221">
        <v>2.26002845224991</v>
      </c>
      <c r="AT221">
        <v>0.367658724172183</v>
      </c>
      <c r="AU221">
        <v>0.367658724172183</v>
      </c>
      <c r="AV221">
        <v>0.0719333546951013</v>
      </c>
      <c r="AW221">
        <v>-0.223899795977487</v>
      </c>
      <c r="AX221">
        <v>-0.773239954617058</v>
      </c>
      <c r="AY221">
        <v>-1.07443437172407</v>
      </c>
      <c r="AZ221">
        <v>-1.07443437172407</v>
      </c>
      <c r="BA221">
        <v>-1.07443437172407</v>
      </c>
      <c r="BB221">
        <v>-1.07443437172407</v>
      </c>
      <c r="BC221">
        <v>-1.07443437172407</v>
      </c>
      <c r="BD221">
        <v>-16.7219434792636</v>
      </c>
      <c r="BE221">
        <v>-16.7219434792636</v>
      </c>
      <c r="BF221">
        <v>-16.7219434792636</v>
      </c>
      <c r="BG221">
        <v>-16.7219434792636</v>
      </c>
      <c r="BH221">
        <v>-11.7875340559633</v>
      </c>
    </row>
    <row r="222" spans="1:60">
      <c r="A222">
        <v>3.06946295018954</v>
      </c>
      <c r="B222">
        <v>1.66588838160217</v>
      </c>
      <c r="C222">
        <v>2.94253425053947</v>
      </c>
      <c r="D222">
        <v>0.608400600402561</v>
      </c>
      <c r="E222">
        <v>6.35556105601822</v>
      </c>
      <c r="F222">
        <v>-17.9285481100585</v>
      </c>
      <c r="G222">
        <v>-17.9285481100585</v>
      </c>
      <c r="H222">
        <v>-17.9285481100585</v>
      </c>
      <c r="I222">
        <v>-15.669597294231</v>
      </c>
      <c r="J222">
        <v>-14.5734687852988</v>
      </c>
      <c r="K222">
        <v>-4.51550968436942</v>
      </c>
      <c r="L222">
        <v>-5.277207476889</v>
      </c>
      <c r="M222">
        <v>-5.46549503939311</v>
      </c>
      <c r="N222">
        <v>-5.93177369649191</v>
      </c>
      <c r="O222">
        <v>-4.07410956395565</v>
      </c>
      <c r="P222">
        <v>-10.9852066683193</v>
      </c>
      <c r="Q222">
        <v>-10.9772184050346</v>
      </c>
      <c r="R222">
        <v>-10.0560025540036</v>
      </c>
      <c r="S222">
        <v>-7.21205800364084</v>
      </c>
      <c r="T222">
        <v>-8.25514684900253</v>
      </c>
      <c r="U222">
        <v>-5.09717062570945</v>
      </c>
      <c r="V222">
        <v>-6.63098945674364</v>
      </c>
      <c r="W222">
        <v>-3.20408795161194</v>
      </c>
      <c r="X222">
        <v>-4.66858689983299</v>
      </c>
      <c r="Y222">
        <v>0.163643256737262</v>
      </c>
      <c r="Z222">
        <v>3.59167150049676</v>
      </c>
      <c r="AA222">
        <v>5.52927216979225</v>
      </c>
      <c r="AB222">
        <v>2.73846752288249</v>
      </c>
      <c r="AC222">
        <v>-3.0937451886625</v>
      </c>
      <c r="AD222">
        <v>2.86906242252435</v>
      </c>
      <c r="AE222">
        <v>3.4189026599915</v>
      </c>
      <c r="AF222">
        <v>3.826152994096</v>
      </c>
      <c r="AG222">
        <v>-7.46203074827231</v>
      </c>
      <c r="AH222">
        <v>5.01361873342466</v>
      </c>
      <c r="AI222">
        <v>-0.202116616089267</v>
      </c>
      <c r="AJ222">
        <v>-6.36709966897644</v>
      </c>
      <c r="AK222">
        <v>-2.17893642764643</v>
      </c>
      <c r="AL222">
        <v>-3.4701951966232</v>
      </c>
      <c r="AM222">
        <v>-3.26776431430968</v>
      </c>
      <c r="AN222">
        <v>-6.59378149505377</v>
      </c>
      <c r="AO222">
        <v>4.67699819359763</v>
      </c>
      <c r="AP222">
        <v>5.10056663146856</v>
      </c>
      <c r="AQ222">
        <v>-0.312453884559704</v>
      </c>
      <c r="AR222">
        <v>0.539294501373703</v>
      </c>
      <c r="AS222">
        <v>3.74545045878764</v>
      </c>
      <c r="AT222">
        <v>10.3092424263875</v>
      </c>
      <c r="AU222">
        <v>10.3092424263875</v>
      </c>
      <c r="AV222">
        <v>9.72124034636809</v>
      </c>
      <c r="AW222">
        <v>9.09863251406379</v>
      </c>
      <c r="AX222">
        <v>9.06879884705047</v>
      </c>
      <c r="AY222">
        <v>-1.83853167509415</v>
      </c>
      <c r="AZ222">
        <v>-1.83853167509415</v>
      </c>
      <c r="BA222">
        <v>-1.83853167509415</v>
      </c>
      <c r="BB222">
        <v>-1.83853167509415</v>
      </c>
      <c r="BC222">
        <v>-1.83853167509415</v>
      </c>
      <c r="BD222">
        <v>-10.7410753229958</v>
      </c>
      <c r="BE222">
        <v>-10.7410753229958</v>
      </c>
      <c r="BF222">
        <v>-10.7410753229958</v>
      </c>
      <c r="BG222">
        <v>-10.7410753229958</v>
      </c>
      <c r="BH222">
        <v>-12.6092854610372</v>
      </c>
    </row>
    <row r="223" spans="1:60">
      <c r="A223">
        <v>-11.2787610052291</v>
      </c>
      <c r="B223">
        <v>-13.9829763497883</v>
      </c>
      <c r="C223">
        <v>-8.9959706946457</v>
      </c>
      <c r="D223">
        <v>-4.15991112503373</v>
      </c>
      <c r="E223">
        <v>-0.484858519745625</v>
      </c>
      <c r="F223">
        <v>-11.2587907364701</v>
      </c>
      <c r="G223">
        <v>-11.2587907364701</v>
      </c>
      <c r="H223">
        <v>-11.2587907364701</v>
      </c>
      <c r="I223">
        <v>-15.9752274102738</v>
      </c>
      <c r="J223">
        <v>-11.5632962474622</v>
      </c>
      <c r="K223">
        <v>-8.87384676311591</v>
      </c>
      <c r="L223">
        <v>-7.20808547054336</v>
      </c>
      <c r="M223">
        <v>-7.69928380721261</v>
      </c>
      <c r="N223">
        <v>-9.3596483891427</v>
      </c>
      <c r="O223">
        <v>-6.96136679104407</v>
      </c>
      <c r="P223">
        <v>-21.9506031195712</v>
      </c>
      <c r="Q223">
        <v>-20.4183175601638</v>
      </c>
      <c r="R223">
        <v>-20.6928059321251</v>
      </c>
      <c r="S223">
        <v>-20.7409577933276</v>
      </c>
      <c r="T223">
        <v>-21.7840466386892</v>
      </c>
      <c r="U223">
        <v>-26.6931041588982</v>
      </c>
      <c r="V223">
        <v>-24.1317651652826</v>
      </c>
      <c r="W223">
        <v>-25.7144794528954</v>
      </c>
      <c r="X223">
        <v>-30.0897663582447</v>
      </c>
      <c r="Y223">
        <v>-30.4779853615051</v>
      </c>
      <c r="Z223">
        <v>-4.34625661158244</v>
      </c>
      <c r="AA223">
        <v>3.88446444268241</v>
      </c>
      <c r="AB223">
        <v>4.40409349667554</v>
      </c>
      <c r="AC223">
        <v>0.823360352712373</v>
      </c>
      <c r="AD223">
        <v>1.6375890962232</v>
      </c>
      <c r="AE223">
        <v>-4.12088267383003</v>
      </c>
      <c r="AF223">
        <v>-4.54938923078489</v>
      </c>
      <c r="AG223">
        <v>-9.6064689399912</v>
      </c>
      <c r="AH223">
        <v>-3.66153081094999</v>
      </c>
      <c r="AI223">
        <v>5.65691600301236</v>
      </c>
      <c r="AJ223">
        <v>-4.32053191823401</v>
      </c>
      <c r="AK223">
        <v>-3.14735261771151</v>
      </c>
      <c r="AL223">
        <v>-5.2052927949348</v>
      </c>
      <c r="AM223">
        <v>-4.78329241324857</v>
      </c>
      <c r="AN223">
        <v>-3.53601372480034</v>
      </c>
      <c r="AO223">
        <v>-13.6198299044326</v>
      </c>
      <c r="AP223">
        <v>-11.3255950589496</v>
      </c>
      <c r="AQ223">
        <v>-15.6449078748215</v>
      </c>
      <c r="AR223">
        <v>-15.4008220717974</v>
      </c>
      <c r="AS223">
        <v>-13.4760531057628</v>
      </c>
      <c r="AT223">
        <v>2.4651595399656</v>
      </c>
      <c r="AU223">
        <v>2.4651595399656</v>
      </c>
      <c r="AV223">
        <v>3.01392985834662</v>
      </c>
      <c r="AW223">
        <v>3.55159910326798</v>
      </c>
      <c r="AX223">
        <v>7.14828980744728</v>
      </c>
      <c r="AY223">
        <v>-3.20545051946106</v>
      </c>
      <c r="AZ223">
        <v>-3.20545051946106</v>
      </c>
      <c r="BA223">
        <v>-3.20545051946106</v>
      </c>
      <c r="BB223">
        <v>-3.20545051946106</v>
      </c>
      <c r="BC223">
        <v>-3.20545051946106</v>
      </c>
      <c r="BD223">
        <v>-10.2191017454097</v>
      </c>
      <c r="BE223">
        <v>-10.2191017454097</v>
      </c>
      <c r="BF223">
        <v>-10.2191017454097</v>
      </c>
      <c r="BG223">
        <v>-10.2191017454097</v>
      </c>
      <c r="BH223">
        <v>-3.31963428443797</v>
      </c>
    </row>
    <row r="224" spans="1:60">
      <c r="A224">
        <v>8.34689364278952</v>
      </c>
      <c r="B224">
        <v>8.16781394096536</v>
      </c>
      <c r="C224">
        <v>9.76026050263449</v>
      </c>
      <c r="D224">
        <v>1.82266204253842</v>
      </c>
      <c r="E224">
        <v>-1.09177568648891</v>
      </c>
      <c r="F224">
        <v>-14.1233610396952</v>
      </c>
      <c r="G224">
        <v>-14.1233610396952</v>
      </c>
      <c r="H224">
        <v>-14.1233610396952</v>
      </c>
      <c r="I224">
        <v>-10.861432625112</v>
      </c>
      <c r="J224">
        <v>-12.1401814387659</v>
      </c>
      <c r="K224">
        <v>-8.91130054155397</v>
      </c>
      <c r="L224">
        <v>-9.6666100350615</v>
      </c>
      <c r="M224">
        <v>-8.91931192386478</v>
      </c>
      <c r="N224">
        <v>-17.2807415510946</v>
      </c>
      <c r="O224">
        <v>-23.2242999671175</v>
      </c>
      <c r="P224">
        <v>-15.6971772743162</v>
      </c>
      <c r="Q224">
        <v>-15.7410937888593</v>
      </c>
      <c r="R224">
        <v>-17.6018625305138</v>
      </c>
      <c r="S224">
        <v>-15.0957016979319</v>
      </c>
      <c r="T224">
        <v>-16.1387905432936</v>
      </c>
      <c r="U224">
        <v>1.79748290407922</v>
      </c>
      <c r="V224">
        <v>-1.00864845930115</v>
      </c>
      <c r="W224">
        <v>-0.358801095985981</v>
      </c>
      <c r="X224">
        <v>-1.69770678660032</v>
      </c>
      <c r="Y224">
        <v>-2.75680150186625</v>
      </c>
      <c r="Z224">
        <v>3.432503767862</v>
      </c>
      <c r="AA224">
        <v>3.28650316558994</v>
      </c>
      <c r="AB224">
        <v>1.54639291035975</v>
      </c>
      <c r="AC224">
        <v>1.22710153204365</v>
      </c>
      <c r="AD224">
        <v>0.359625305895838</v>
      </c>
      <c r="AE224">
        <v>5.65483900036614</v>
      </c>
      <c r="AF224">
        <v>3.04692427456669</v>
      </c>
      <c r="AG224">
        <v>4.39635419256921</v>
      </c>
      <c r="AH224">
        <v>1.67252347241186</v>
      </c>
      <c r="AI224">
        <v>-17.7494157191364</v>
      </c>
      <c r="AJ224">
        <v>1.13698208374579</v>
      </c>
      <c r="AK224">
        <v>2.42104047516271</v>
      </c>
      <c r="AL224">
        <v>0.247871085473086</v>
      </c>
      <c r="AM224">
        <v>-5.16992808813574</v>
      </c>
      <c r="AN224">
        <v>-5.74192288965249</v>
      </c>
      <c r="AO224">
        <v>1.40481264423079</v>
      </c>
      <c r="AP224">
        <v>1.28440272605269</v>
      </c>
      <c r="AQ224">
        <v>-4.14094060948271</v>
      </c>
      <c r="AR224">
        <v>-4.04528195815411</v>
      </c>
      <c r="AS224">
        <v>-3.52959127375858</v>
      </c>
      <c r="AT224">
        <v>-4.54431411709236</v>
      </c>
      <c r="AU224">
        <v>-4.54431411709236</v>
      </c>
      <c r="AV224">
        <v>-4.20394063872012</v>
      </c>
      <c r="AW224">
        <v>-3.84864575215234</v>
      </c>
      <c r="AX224">
        <v>-3.84686421515009</v>
      </c>
      <c r="AY224">
        <v>-3.53429071635868</v>
      </c>
      <c r="AZ224">
        <v>-3.53429071635868</v>
      </c>
      <c r="BA224">
        <v>-3.53429071635868</v>
      </c>
      <c r="BB224">
        <v>-3.53429071635868</v>
      </c>
      <c r="BC224">
        <v>-3.53429071635868</v>
      </c>
      <c r="BD224">
        <v>-7.06533586710611</v>
      </c>
      <c r="BE224">
        <v>-7.06533586710611</v>
      </c>
      <c r="BF224">
        <v>-7.06533586710611</v>
      </c>
      <c r="BG224">
        <v>-7.06533586710611</v>
      </c>
      <c r="BH224">
        <v>-12.6092854610372</v>
      </c>
    </row>
    <row r="225" spans="1:60">
      <c r="A225">
        <v>-2.27293745454786</v>
      </c>
      <c r="B225">
        <v>0.0409335002264185</v>
      </c>
      <c r="C225">
        <v>0.28161168809129</v>
      </c>
      <c r="D225">
        <v>-1.04810948481898</v>
      </c>
      <c r="E225">
        <v>5.11373240664405</v>
      </c>
      <c r="F225">
        <v>-13.350922733312</v>
      </c>
      <c r="G225">
        <v>-13.350922733312</v>
      </c>
      <c r="H225">
        <v>-13.350922733312</v>
      </c>
      <c r="I225">
        <v>-14.1297275635981</v>
      </c>
      <c r="J225">
        <v>-6.45419222502006</v>
      </c>
      <c r="K225">
        <v>-0.167476639806831</v>
      </c>
      <c r="L225">
        <v>-0.0726359505863048</v>
      </c>
      <c r="M225">
        <v>0.254073806706828</v>
      </c>
      <c r="N225">
        <v>-1.06243729044956</v>
      </c>
      <c r="O225">
        <v>0.035542951270353</v>
      </c>
      <c r="P225">
        <v>-10.8028503487419</v>
      </c>
      <c r="Q225">
        <v>-10.5403541132034</v>
      </c>
      <c r="R225">
        <v>-11.5391142014278</v>
      </c>
      <c r="S225">
        <v>-7.89437846441567</v>
      </c>
      <c r="T225">
        <v>-8.93746730977736</v>
      </c>
      <c r="U225">
        <v>-23.2010690872342</v>
      </c>
      <c r="V225">
        <v>-23.9488464332283</v>
      </c>
      <c r="W225">
        <v>-19.7146330586415</v>
      </c>
      <c r="X225">
        <v>-25.5202322764152</v>
      </c>
      <c r="Y225">
        <v>-17.2066237845797</v>
      </c>
      <c r="Z225">
        <v>5.3386903059421</v>
      </c>
      <c r="AA225">
        <v>2.19696592076697</v>
      </c>
      <c r="AB225">
        <v>3.73421507708371</v>
      </c>
      <c r="AC225">
        <v>3.04079214489174</v>
      </c>
      <c r="AD225">
        <v>7.77737056217637</v>
      </c>
      <c r="AE225">
        <v>-14.4685880630058</v>
      </c>
      <c r="AF225">
        <v>2.4823334059257</v>
      </c>
      <c r="AG225">
        <v>-3.02985061932594</v>
      </c>
      <c r="AH225">
        <v>4.25034447853749</v>
      </c>
      <c r="AI225">
        <v>7.4209064477472</v>
      </c>
      <c r="AJ225">
        <v>-2.95615341773906</v>
      </c>
      <c r="AK225">
        <v>5.32628904535795</v>
      </c>
      <c r="AL225">
        <v>0.991484341892343</v>
      </c>
      <c r="AM225">
        <v>3.55924984265817</v>
      </c>
      <c r="AN225">
        <v>-0.657616188334724</v>
      </c>
      <c r="AO225">
        <v>-1.9615981434686</v>
      </c>
      <c r="AP225">
        <v>-3.72634954248072</v>
      </c>
      <c r="AQ225">
        <v>-7.48340921208097</v>
      </c>
      <c r="AR225">
        <v>-5.35952720988542</v>
      </c>
      <c r="AS225">
        <v>-6.1965994963365</v>
      </c>
      <c r="AT225">
        <v>10.306503139886</v>
      </c>
      <c r="AU225">
        <v>10.306503139886</v>
      </c>
      <c r="AV225">
        <v>10.9270388266492</v>
      </c>
      <c r="AW225">
        <v>11.5080241762628</v>
      </c>
      <c r="AX225">
        <v>10.5789268492992</v>
      </c>
      <c r="AY225">
        <v>-2.90527678528755</v>
      </c>
      <c r="AZ225">
        <v>-2.90527678528755</v>
      </c>
      <c r="BA225">
        <v>-2.90527678528755</v>
      </c>
      <c r="BB225">
        <v>-2.90527678528755</v>
      </c>
      <c r="BC225">
        <v>-2.90527678528755</v>
      </c>
      <c r="BD225">
        <v>-2.8989614705894</v>
      </c>
      <c r="BE225">
        <v>-2.8989614705894</v>
      </c>
      <c r="BF225">
        <v>-2.8989614705894</v>
      </c>
      <c r="BG225">
        <v>-2.8989614705894</v>
      </c>
      <c r="BH225">
        <v>-11.7875340559633</v>
      </c>
    </row>
    <row r="226" spans="1:60">
      <c r="A226">
        <v>1.86320672039568</v>
      </c>
      <c r="B226">
        <v>-0.135384625053245</v>
      </c>
      <c r="C226">
        <v>-2.47528238109396</v>
      </c>
      <c r="D226">
        <v>-6.90025748907834</v>
      </c>
      <c r="E226">
        <v>-6.93758680300324</v>
      </c>
      <c r="F226">
        <v>-11.6184092849869</v>
      </c>
      <c r="G226">
        <v>-11.6184092849869</v>
      </c>
      <c r="H226">
        <v>-11.6184092849869</v>
      </c>
      <c r="I226">
        <v>-12.828819765796</v>
      </c>
      <c r="J226">
        <v>-12.5962509088369</v>
      </c>
      <c r="K226">
        <v>-12.0910566095169</v>
      </c>
      <c r="L226">
        <v>-11.5169250421368</v>
      </c>
      <c r="M226">
        <v>-10.2577160049102</v>
      </c>
      <c r="N226">
        <v>-12.1021275792178</v>
      </c>
      <c r="O226">
        <v>-14.4403773904556</v>
      </c>
      <c r="P226">
        <v>-15.6953601557451</v>
      </c>
      <c r="Q226">
        <v>-17.0724351847755</v>
      </c>
      <c r="R226">
        <v>-21.1824434539711</v>
      </c>
      <c r="S226">
        <v>-19.4133901016938</v>
      </c>
      <c r="T226">
        <v>-20.4564789470555</v>
      </c>
      <c r="U226">
        <v>-25.6291167343792</v>
      </c>
      <c r="V226">
        <v>-26.8601593092491</v>
      </c>
      <c r="W226">
        <v>-21.6966782330386</v>
      </c>
      <c r="X226">
        <v>-20.897077525849</v>
      </c>
      <c r="Y226">
        <v>-23.7554072720436</v>
      </c>
      <c r="Z226">
        <v>0.302622236781195</v>
      </c>
      <c r="AA226">
        <v>-3.18841290526656</v>
      </c>
      <c r="AB226">
        <v>2.16937228242805</v>
      </c>
      <c r="AC226">
        <v>-7.26694042386774</v>
      </c>
      <c r="AD226">
        <v>-5.61973429275539</v>
      </c>
      <c r="AE226">
        <v>-0.545984455207761</v>
      </c>
      <c r="AF226">
        <v>5.01599325445513</v>
      </c>
      <c r="AG226">
        <v>-7.12424334814477</v>
      </c>
      <c r="AH226">
        <v>1.9193430900012</v>
      </c>
      <c r="AI226">
        <v>-7.32362013492587</v>
      </c>
      <c r="AJ226">
        <v>-4.32053191823401</v>
      </c>
      <c r="AK226">
        <v>2.42104047516271</v>
      </c>
      <c r="AL226">
        <v>-0.743613256419252</v>
      </c>
      <c r="AM226">
        <v>-10.4112967592316</v>
      </c>
      <c r="AN226">
        <v>-3.10481970613406</v>
      </c>
      <c r="AO226">
        <v>-10.9129957850611</v>
      </c>
      <c r="AP226">
        <v>-11.5296287123154</v>
      </c>
      <c r="AQ226">
        <v>-17.4780569885229</v>
      </c>
      <c r="AR226">
        <v>-15.2060990568411</v>
      </c>
      <c r="AS226">
        <v>-14.1407733524423</v>
      </c>
      <c r="AT226">
        <v>7.4365989388282</v>
      </c>
      <c r="AU226">
        <v>7.4365989388282</v>
      </c>
      <c r="AV226">
        <v>7.40783950156024</v>
      </c>
      <c r="AW226">
        <v>7.35249617637499</v>
      </c>
      <c r="AX226">
        <v>6.54260939146912</v>
      </c>
      <c r="AY226">
        <v>0.0739732455998363</v>
      </c>
      <c r="AZ226">
        <v>0.0739732455998363</v>
      </c>
      <c r="BA226">
        <v>0.0739732455998363</v>
      </c>
      <c r="BB226">
        <v>0.0739732455998363</v>
      </c>
      <c r="BC226">
        <v>0.0739732455998363</v>
      </c>
      <c r="BD226">
        <v>14.9467374364774</v>
      </c>
      <c r="BE226">
        <v>14.9467374364774</v>
      </c>
      <c r="BF226">
        <v>14.9467374364774</v>
      </c>
      <c r="BG226">
        <v>14.9467374364774</v>
      </c>
      <c r="BH226">
        <v>-7.82255595844159</v>
      </c>
    </row>
    <row r="227" spans="1:60">
      <c r="A227">
        <v>-15.612938038252</v>
      </c>
      <c r="B227">
        <v>-16.9228466809228</v>
      </c>
      <c r="C227">
        <v>-14.9584493450062</v>
      </c>
      <c r="D227">
        <v>-16.3560307019494</v>
      </c>
      <c r="E227">
        <v>-14.1220940500245</v>
      </c>
      <c r="F227">
        <v>-21.1779440637344</v>
      </c>
      <c r="G227">
        <v>-21.1779440637344</v>
      </c>
      <c r="H227">
        <v>-21.1779440637344</v>
      </c>
      <c r="I227">
        <v>-20.8945988197454</v>
      </c>
      <c r="J227">
        <v>-21.5551316006778</v>
      </c>
      <c r="K227">
        <v>-18.9305990716742</v>
      </c>
      <c r="L227">
        <v>-18.4872410181552</v>
      </c>
      <c r="M227">
        <v>-19.2505626517112</v>
      </c>
      <c r="N227">
        <v>-17.2113097915411</v>
      </c>
      <c r="O227">
        <v>-21.9516034409856</v>
      </c>
      <c r="P227">
        <v>-19.4260074927572</v>
      </c>
      <c r="Q227">
        <v>-22.1310637064226</v>
      </c>
      <c r="R227">
        <v>-24.115649813919</v>
      </c>
      <c r="S227">
        <v>-18.7261867723927</v>
      </c>
      <c r="T227">
        <v>-19.7692756177544</v>
      </c>
      <c r="U227">
        <v>-13.5581948470079</v>
      </c>
      <c r="V227">
        <v>-13.6903276287913</v>
      </c>
      <c r="W227">
        <v>-12.7189519559342</v>
      </c>
      <c r="X227">
        <v>-17.6927320218656</v>
      </c>
      <c r="Y227">
        <v>-16.9349891494525</v>
      </c>
      <c r="Z227">
        <v>-10.0279216006473</v>
      </c>
      <c r="AA227">
        <v>4.0562720650661</v>
      </c>
      <c r="AB227">
        <v>-1.24916412334733</v>
      </c>
      <c r="AC227">
        <v>4.25086950438582</v>
      </c>
      <c r="AD227">
        <v>-1.95060976210142</v>
      </c>
      <c r="AE227">
        <v>-4.88352762713611</v>
      </c>
      <c r="AF227">
        <v>-12.0523819314024</v>
      </c>
      <c r="AG227">
        <v>-6.16717904778337</v>
      </c>
      <c r="AH227">
        <v>-8.96583392323506</v>
      </c>
      <c r="AI227">
        <v>-14.2495579860082</v>
      </c>
      <c r="AJ227">
        <v>-7.27668533597308</v>
      </c>
      <c r="AK227">
        <v>-4.1157688077766</v>
      </c>
      <c r="AL227">
        <v>-4.46167953851554</v>
      </c>
      <c r="AM227">
        <v>-10.0925755276294</v>
      </c>
      <c r="AN227">
        <v>-4.65575165667658</v>
      </c>
      <c r="AO227">
        <v>-16.951976969102</v>
      </c>
      <c r="AP227">
        <v>-18.1754700356605</v>
      </c>
      <c r="AQ227">
        <v>-24.7127205012854</v>
      </c>
      <c r="AR227">
        <v>-22.6134846813852</v>
      </c>
      <c r="AS227">
        <v>-22.0743499304171</v>
      </c>
      <c r="AT227">
        <v>1.80872715156885</v>
      </c>
      <c r="AU227">
        <v>1.80872715156885</v>
      </c>
      <c r="AV227">
        <v>2.29436522167602</v>
      </c>
      <c r="AW227">
        <v>2.77151801046261</v>
      </c>
      <c r="AX227">
        <v>1.22626028273199</v>
      </c>
      <c r="AY227">
        <v>17.1886225353823</v>
      </c>
      <c r="AZ227">
        <v>17.1886225353823</v>
      </c>
      <c r="BA227">
        <v>17.1886225353823</v>
      </c>
      <c r="BB227">
        <v>17.1886225353823</v>
      </c>
      <c r="BC227">
        <v>17.1886225353823</v>
      </c>
      <c r="BD227">
        <v>-3.82887976526531</v>
      </c>
      <c r="BE227">
        <v>-3.82887976526531</v>
      </c>
      <c r="BF227">
        <v>-3.82887976526531</v>
      </c>
      <c r="BG227">
        <v>-3.82887976526531</v>
      </c>
      <c r="BH227">
        <v>-7.82255595844159</v>
      </c>
    </row>
    <row r="228" spans="1:60">
      <c r="A228">
        <v>12.327577176923</v>
      </c>
      <c r="B228">
        <v>9.27069346728826</v>
      </c>
      <c r="C228">
        <v>7.86221963146009</v>
      </c>
      <c r="D228">
        <v>12.927219977823</v>
      </c>
      <c r="E228">
        <v>6.33031465690878</v>
      </c>
      <c r="F228">
        <v>-20.7255431376924</v>
      </c>
      <c r="G228">
        <v>-20.7255431376924</v>
      </c>
      <c r="H228">
        <v>-20.7255431376924</v>
      </c>
      <c r="I228">
        <v>-19.1065409728554</v>
      </c>
      <c r="J228">
        <v>-9.51912375010474</v>
      </c>
      <c r="K228">
        <v>3.074838988566</v>
      </c>
      <c r="L228">
        <v>1.27471480427879</v>
      </c>
      <c r="M228">
        <v>1.60560181873898</v>
      </c>
      <c r="N228">
        <v>0.565059537015836</v>
      </c>
      <c r="O228">
        <v>-1.34728993004809</v>
      </c>
      <c r="P228">
        <v>0.473256629796153</v>
      </c>
      <c r="Q228">
        <v>1.84472266115419</v>
      </c>
      <c r="R228">
        <v>0.144063420715899</v>
      </c>
      <c r="S228">
        <v>3.25404481964189</v>
      </c>
      <c r="T228">
        <v>2.2109559742802</v>
      </c>
      <c r="U228">
        <v>-20.5144279683252</v>
      </c>
      <c r="V228">
        <v>-18.5681188238012</v>
      </c>
      <c r="W228">
        <v>-22.3350412019436</v>
      </c>
      <c r="X228">
        <v>-18.6381984638974</v>
      </c>
      <c r="Y228">
        <v>-17.2076775799916</v>
      </c>
      <c r="Z228">
        <v>10.2679849636</v>
      </c>
      <c r="AA228">
        <v>5.05045197784124</v>
      </c>
      <c r="AB228">
        <v>10.0507166145773</v>
      </c>
      <c r="AC228">
        <v>9.35086970153445</v>
      </c>
      <c r="AD228">
        <v>9.36611549292027</v>
      </c>
      <c r="AE228">
        <v>6.29615407473717</v>
      </c>
      <c r="AF228">
        <v>13.8021470201658</v>
      </c>
      <c r="AG228">
        <v>11.8993288681297</v>
      </c>
      <c r="AH228">
        <v>-7.06517435533629</v>
      </c>
      <c r="AI228">
        <v>-6.43434800088925</v>
      </c>
      <c r="AJ228">
        <v>3.41094625123738</v>
      </c>
      <c r="AK228">
        <v>2.90524857019525</v>
      </c>
      <c r="AL228">
        <v>-2.97445302567703</v>
      </c>
      <c r="AM228">
        <v>-2.49311620307454</v>
      </c>
      <c r="AN228">
        <v>-1.06951346941858</v>
      </c>
      <c r="AO228">
        <v>2.94668018058166</v>
      </c>
      <c r="AP228">
        <v>3.24069562085599</v>
      </c>
      <c r="AQ228">
        <v>-3.01028013730975</v>
      </c>
      <c r="AR228">
        <v>-2.62699229066074</v>
      </c>
      <c r="AS228">
        <v>-1.62389244494084</v>
      </c>
      <c r="AT228">
        <v>19.971476672485</v>
      </c>
      <c r="AU228">
        <v>19.971476672485</v>
      </c>
      <c r="AV228">
        <v>20.0299656977739</v>
      </c>
      <c r="AW228">
        <v>20.0165055352685</v>
      </c>
      <c r="AX228">
        <v>19.6460926671216</v>
      </c>
      <c r="AY228">
        <v>-14.6351197980932</v>
      </c>
      <c r="AZ228">
        <v>-14.6351197980932</v>
      </c>
      <c r="BA228">
        <v>-14.6351197980932</v>
      </c>
      <c r="BB228">
        <v>-14.6351197980932</v>
      </c>
      <c r="BC228">
        <v>-14.6351197980932</v>
      </c>
      <c r="BD228">
        <v>0.768226371215684</v>
      </c>
      <c r="BE228">
        <v>0.768226371215684</v>
      </c>
      <c r="BF228">
        <v>0.768226371215684</v>
      </c>
      <c r="BG228">
        <v>0.768226371215684</v>
      </c>
      <c r="BH228">
        <v>9.64608390961054</v>
      </c>
    </row>
    <row r="229" spans="1:60">
      <c r="A229">
        <v>1.13693234206527</v>
      </c>
      <c r="B229">
        <v>3.81191780217604</v>
      </c>
      <c r="C229">
        <v>4.99578847609936</v>
      </c>
      <c r="D229">
        <v>5.93055344121371</v>
      </c>
      <c r="E229">
        <v>4.69965931694331</v>
      </c>
      <c r="F229">
        <v>-7.84445995361692</v>
      </c>
      <c r="G229">
        <v>-7.84445995361692</v>
      </c>
      <c r="H229">
        <v>-7.84445995361692</v>
      </c>
      <c r="I229">
        <v>-14.1005645780648</v>
      </c>
      <c r="J229">
        <v>-8.82518083727286</v>
      </c>
      <c r="K229">
        <v>-4.89313592541181</v>
      </c>
      <c r="L229">
        <v>-5.47516421419285</v>
      </c>
      <c r="M229">
        <v>-6.28082067293035</v>
      </c>
      <c r="N229">
        <v>-7.99366785499685</v>
      </c>
      <c r="O229">
        <v>-8.6858573395408</v>
      </c>
      <c r="P229">
        <v>-6.41495729986358</v>
      </c>
      <c r="Q229">
        <v>-4.56362004311736</v>
      </c>
      <c r="R229">
        <v>-6.02142501415155</v>
      </c>
      <c r="S229">
        <v>-3.07063955131443</v>
      </c>
      <c r="T229">
        <v>-4.11372839667612</v>
      </c>
      <c r="U229">
        <v>-13.0091721388181</v>
      </c>
      <c r="V229">
        <v>-16.2700452739269</v>
      </c>
      <c r="W229">
        <v>-10.5277797327368</v>
      </c>
      <c r="X229">
        <v>-17.0873892897238</v>
      </c>
      <c r="Y229">
        <v>-12.4698316452773</v>
      </c>
      <c r="Z229">
        <v>7.68254414536447</v>
      </c>
      <c r="AA229">
        <v>4.15660614430461</v>
      </c>
      <c r="AB229">
        <v>9.32434214302304</v>
      </c>
      <c r="AC229">
        <v>6.77588988027491</v>
      </c>
      <c r="AD229">
        <v>3.2860559453802</v>
      </c>
      <c r="AE229">
        <v>-0.688980383952645</v>
      </c>
      <c r="AF229">
        <v>8.85147832902456</v>
      </c>
      <c r="AG229">
        <v>6.29001082964791</v>
      </c>
      <c r="AH229">
        <v>1.85879491817312</v>
      </c>
      <c r="AI229">
        <v>0.0670144859488658</v>
      </c>
      <c r="AJ229">
        <v>-2.27396416749158</v>
      </c>
      <c r="AK229">
        <v>-2.17893642764643</v>
      </c>
      <c r="AL229">
        <v>-4.21380845304245</v>
      </c>
      <c r="AM229">
        <v>-11.3863671859524</v>
      </c>
      <c r="AN229">
        <v>-14.469785901923</v>
      </c>
      <c r="AO229">
        <v>-5.41366823874304</v>
      </c>
      <c r="AP229">
        <v>-4.48119341422165</v>
      </c>
      <c r="AQ229">
        <v>-8.69742678003687</v>
      </c>
      <c r="AR229">
        <v>-5.10590093323552</v>
      </c>
      <c r="AS229">
        <v>-4.86019397833082</v>
      </c>
      <c r="AT229">
        <v>-0.942130796750035</v>
      </c>
      <c r="AU229">
        <v>-0.942130796750035</v>
      </c>
      <c r="AV229">
        <v>-0.975829403278896</v>
      </c>
      <c r="AW229">
        <v>-1.00600705513965</v>
      </c>
      <c r="AX229">
        <v>-1.29219814297519</v>
      </c>
      <c r="AY229">
        <v>-8.29116394280233</v>
      </c>
      <c r="AZ229">
        <v>-8.29116394280233</v>
      </c>
      <c r="BA229">
        <v>-8.29116394280233</v>
      </c>
      <c r="BB229">
        <v>-8.29116394280233</v>
      </c>
      <c r="BC229">
        <v>-8.29116394280233</v>
      </c>
      <c r="BD229">
        <v>10.4615521252482</v>
      </c>
      <c r="BE229">
        <v>10.4615521252482</v>
      </c>
      <c r="BF229">
        <v>10.4615521252482</v>
      </c>
      <c r="BG229">
        <v>10.4615521252482</v>
      </c>
      <c r="BH229">
        <v>9.64608390961054</v>
      </c>
    </row>
    <row r="230" spans="1:60">
      <c r="A230">
        <v>4.02741919782651</v>
      </c>
      <c r="B230">
        <v>5.63973540660438</v>
      </c>
      <c r="C230">
        <v>5.38142212892606</v>
      </c>
      <c r="D230">
        <v>6.56808428076312</v>
      </c>
      <c r="E230">
        <v>5.17348360836523</v>
      </c>
      <c r="F230">
        <v>-3.66471982850675</v>
      </c>
      <c r="G230">
        <v>-3.66471982850675</v>
      </c>
      <c r="H230">
        <v>-3.66471982850675</v>
      </c>
      <c r="I230">
        <v>-9.03774822420919</v>
      </c>
      <c r="J230">
        <v>-8.89944404055961</v>
      </c>
      <c r="K230">
        <v>8.79563695520828</v>
      </c>
      <c r="L230">
        <v>8.98235636600141</v>
      </c>
      <c r="M230">
        <v>8.27346740394996</v>
      </c>
      <c r="N230">
        <v>5.99411368505745</v>
      </c>
      <c r="O230">
        <v>2.54080940086708</v>
      </c>
      <c r="P230">
        <v>2.66582137029888</v>
      </c>
      <c r="Q230">
        <v>4.11295920341769</v>
      </c>
      <c r="R230">
        <v>1.84873730398456</v>
      </c>
      <c r="S230">
        <v>3.26694666656578</v>
      </c>
      <c r="T230">
        <v>2.22385782120409</v>
      </c>
      <c r="U230">
        <v>1.2593498062947</v>
      </c>
      <c r="V230">
        <v>-0.0539528263574689</v>
      </c>
      <c r="W230">
        <v>1.43811093367754</v>
      </c>
      <c r="X230">
        <v>1.68649325913819</v>
      </c>
      <c r="Y230">
        <v>5.47706635813683</v>
      </c>
      <c r="Z230">
        <v>8.31552442386067</v>
      </c>
      <c r="AA230">
        <v>8.6166298535865</v>
      </c>
      <c r="AB230">
        <v>5.74659459403449</v>
      </c>
      <c r="AC230">
        <v>11.1306351662285</v>
      </c>
      <c r="AD230">
        <v>9.51748800993144</v>
      </c>
      <c r="AE230">
        <v>11.2750123210366</v>
      </c>
      <c r="AF230">
        <v>16.8957316970996</v>
      </c>
      <c r="AG230">
        <v>9.5041091217707</v>
      </c>
      <c r="AH230">
        <v>-2.10947823974935</v>
      </c>
      <c r="AI230">
        <v>18.8432646432168</v>
      </c>
      <c r="AJ230">
        <v>-0.227396416749159</v>
      </c>
      <c r="AK230">
        <v>-4.35787285529287</v>
      </c>
      <c r="AL230">
        <v>-2.23083976925777</v>
      </c>
      <c r="AM230">
        <v>2.39465853658007</v>
      </c>
      <c r="AN230">
        <v>0.391430900414377</v>
      </c>
      <c r="AO230">
        <v>1.03647762165808</v>
      </c>
      <c r="AP230">
        <v>2.64143593964154</v>
      </c>
      <c r="AQ230">
        <v>-0.677784522952941</v>
      </c>
      <c r="AR230">
        <v>1.48402013696769</v>
      </c>
      <c r="AS230">
        <v>4.40231527999537</v>
      </c>
      <c r="AT230">
        <v>16.012582551123</v>
      </c>
      <c r="AU230">
        <v>16.012582551123</v>
      </c>
      <c r="AV230">
        <v>16.1246005166362</v>
      </c>
      <c r="AW230">
        <v>16.1786646225059</v>
      </c>
      <c r="AX230">
        <v>16.172939164331</v>
      </c>
      <c r="AY230">
        <v>-14.2552117315337</v>
      </c>
      <c r="AZ230">
        <v>-14.2552117315337</v>
      </c>
      <c r="BA230">
        <v>-14.2552117315337</v>
      </c>
      <c r="BB230">
        <v>-14.2552117315337</v>
      </c>
      <c r="BC230">
        <v>-14.2552117315337</v>
      </c>
      <c r="BD230">
        <v>5.19335443640389</v>
      </c>
      <c r="BE230">
        <v>5.19335443640389</v>
      </c>
      <c r="BF230">
        <v>5.19335443640389</v>
      </c>
      <c r="BG230">
        <v>5.19335443640389</v>
      </c>
      <c r="BH230">
        <v>9.64608390961054</v>
      </c>
    </row>
    <row r="231" spans="1:60">
      <c r="A231">
        <v>-2.24890878867272</v>
      </c>
      <c r="B231">
        <v>-1.19037126459675</v>
      </c>
      <c r="C231">
        <v>-6.0802857909166</v>
      </c>
      <c r="D231">
        <v>-11.7405385807557</v>
      </c>
      <c r="E231">
        <v>-8.30864217492104</v>
      </c>
      <c r="F231">
        <v>-7.45997347326554</v>
      </c>
      <c r="G231">
        <v>-7.45997347326554</v>
      </c>
      <c r="H231">
        <v>-7.45997347326554</v>
      </c>
      <c r="I231">
        <v>-9.0733689532728</v>
      </c>
      <c r="J231">
        <v>-7.84676313396984</v>
      </c>
      <c r="K231">
        <v>-5.39395589706832</v>
      </c>
      <c r="L231">
        <v>-7.82501348756019</v>
      </c>
      <c r="M231">
        <v>-7.82252732543714</v>
      </c>
      <c r="N231">
        <v>-9.7561021617765</v>
      </c>
      <c r="O231">
        <v>-6.26696315414938</v>
      </c>
      <c r="P231">
        <v>-8.27209440014144</v>
      </c>
      <c r="Q231">
        <v>-7.06325636272138</v>
      </c>
      <c r="R231">
        <v>-9.83356041276942</v>
      </c>
      <c r="S231">
        <v>-7.23401338547875</v>
      </c>
      <c r="T231">
        <v>-8.27710223084044</v>
      </c>
      <c r="U231">
        <v>5.39394652701276</v>
      </c>
      <c r="V231">
        <v>1.42848759823733</v>
      </c>
      <c r="W231">
        <v>3.88657505338912</v>
      </c>
      <c r="X231">
        <v>3.67811743883586</v>
      </c>
      <c r="Y231">
        <v>5.05509682094814</v>
      </c>
      <c r="Z231">
        <v>-16.3521588587462</v>
      </c>
      <c r="AA231">
        <v>-11.1497133817576</v>
      </c>
      <c r="AB231">
        <v>-20.7941903434753</v>
      </c>
      <c r="AC231">
        <v>-12.5683470741718</v>
      </c>
      <c r="AD231">
        <v>-4.82630907213125</v>
      </c>
      <c r="AE231">
        <v>3.37990377033379</v>
      </c>
      <c r="AF231">
        <v>-3.49486413729014</v>
      </c>
      <c r="AG231">
        <v>1.16690192771335</v>
      </c>
      <c r="AH231">
        <v>-3.95745165171109</v>
      </c>
      <c r="AI231">
        <v>-12.9221280874502</v>
      </c>
      <c r="AJ231">
        <v>-19.7834882571768</v>
      </c>
      <c r="AK231">
        <v>-14.28413880346</v>
      </c>
      <c r="AL231">
        <v>-16.6073627266967</v>
      </c>
      <c r="AM231">
        <v>-15.8776966268045</v>
      </c>
      <c r="AN231">
        <v>-5.18215456870247</v>
      </c>
      <c r="AO231">
        <v>-18.6223334668155</v>
      </c>
      <c r="AP231">
        <v>-18.1092924762298</v>
      </c>
      <c r="AQ231">
        <v>-22.0599494791329</v>
      </c>
      <c r="AR231">
        <v>-21.1018996817104</v>
      </c>
      <c r="AS231">
        <v>-18.3867604272212</v>
      </c>
      <c r="AT231">
        <v>6.67304971964235</v>
      </c>
      <c r="AU231">
        <v>6.67304971964235</v>
      </c>
      <c r="AV231">
        <v>7.04510065895273</v>
      </c>
      <c r="AW231">
        <v>7.39166617480083</v>
      </c>
      <c r="AX231">
        <v>7.96531541938886</v>
      </c>
      <c r="AY231">
        <v>9.34135024714832</v>
      </c>
      <c r="AZ231">
        <v>9.34135024714832</v>
      </c>
      <c r="BA231">
        <v>9.34135024714832</v>
      </c>
      <c r="BB231">
        <v>9.34135024714832</v>
      </c>
      <c r="BC231">
        <v>9.34135024714832</v>
      </c>
      <c r="BD231">
        <v>0.453563196817268</v>
      </c>
      <c r="BE231">
        <v>0.453563196817268</v>
      </c>
      <c r="BF231">
        <v>0.453563196817268</v>
      </c>
      <c r="BG231">
        <v>0.453563196817268</v>
      </c>
      <c r="BH231">
        <v>9.64608390961054</v>
      </c>
    </row>
    <row r="232" spans="1:60">
      <c r="A232">
        <v>-6.92819556440181</v>
      </c>
      <c r="B232">
        <v>-7.2025215367777</v>
      </c>
      <c r="C232">
        <v>-8.11416731496466</v>
      </c>
      <c r="D232">
        <v>-8.81271015996627</v>
      </c>
      <c r="E232">
        <v>-7.3141080354424</v>
      </c>
      <c r="F232">
        <v>-18.435078690308</v>
      </c>
      <c r="G232">
        <v>-18.435078690308</v>
      </c>
      <c r="H232">
        <v>-18.435078690308</v>
      </c>
      <c r="I232">
        <v>-11.3603176855593</v>
      </c>
      <c r="J232">
        <v>-3.49651327351676</v>
      </c>
      <c r="K232">
        <v>-0.263877938740619</v>
      </c>
      <c r="L232">
        <v>-0.0615646369685584</v>
      </c>
      <c r="M232">
        <v>-0.219804422748213</v>
      </c>
      <c r="N232">
        <v>0.0309104975620785</v>
      </c>
      <c r="O232">
        <v>1.11564393283617</v>
      </c>
      <c r="P232">
        <v>2.25400316740083</v>
      </c>
      <c r="Q232">
        <v>-1.12140475512788</v>
      </c>
      <c r="R232">
        <v>-1.09252865902241</v>
      </c>
      <c r="S232">
        <v>2.53411567802898</v>
      </c>
      <c r="T232">
        <v>1.49102683266729</v>
      </c>
      <c r="U232">
        <v>-21.2508037887695</v>
      </c>
      <c r="V232">
        <v>-23.0245135880257</v>
      </c>
      <c r="W232">
        <v>-20.8167012644436</v>
      </c>
      <c r="X232">
        <v>-20.0251740371404</v>
      </c>
      <c r="Y232">
        <v>-14.7427295791225</v>
      </c>
      <c r="Z232">
        <v>2.65044527027798</v>
      </c>
      <c r="AA232">
        <v>9.57963812369342</v>
      </c>
      <c r="AB232">
        <v>6.35429192372752</v>
      </c>
      <c r="AC232">
        <v>9.29500262416737</v>
      </c>
      <c r="AD232">
        <v>11.3578591378041</v>
      </c>
      <c r="AE232">
        <v>0.368322846767153</v>
      </c>
      <c r="AF232">
        <v>4.51672694912797</v>
      </c>
      <c r="AG232">
        <v>6.23883092053769</v>
      </c>
      <c r="AH232">
        <v>3.99938590461175</v>
      </c>
      <c r="AI232">
        <v>5.08270864810766</v>
      </c>
      <c r="AJ232">
        <v>-8.41366741971887</v>
      </c>
      <c r="AK232">
        <v>-7.98943356803693</v>
      </c>
      <c r="AL232">
        <v>-4.70955062398863</v>
      </c>
      <c r="AM232">
        <v>1.80825553779439</v>
      </c>
      <c r="AN232">
        <v>-2.22288077013232</v>
      </c>
      <c r="AO232">
        <v>-5.79056919207325</v>
      </c>
      <c r="AP232">
        <v>-4.88184131537646</v>
      </c>
      <c r="AQ232">
        <v>-9.92671500922492</v>
      </c>
      <c r="AR232">
        <v>-6.43039371129611</v>
      </c>
      <c r="AS232">
        <v>-4.82836404960805</v>
      </c>
      <c r="AT232">
        <v>9.62981739405034</v>
      </c>
      <c r="AU232">
        <v>9.62981739405034</v>
      </c>
      <c r="AV232">
        <v>9.79913663741994</v>
      </c>
      <c r="AW232">
        <v>9.93318501487234</v>
      </c>
      <c r="AX232">
        <v>11.4295962070936</v>
      </c>
      <c r="AY232">
        <v>-6.55592770671346</v>
      </c>
      <c r="AZ232">
        <v>-6.55592770671346</v>
      </c>
      <c r="BA232">
        <v>-6.55592770671346</v>
      </c>
      <c r="BB232">
        <v>-6.55592770671346</v>
      </c>
      <c r="BC232">
        <v>-6.55592770671346</v>
      </c>
      <c r="BD232">
        <v>-4.31801441865447</v>
      </c>
      <c r="BE232">
        <v>-4.31801441865447</v>
      </c>
      <c r="BF232">
        <v>-4.31801441865447</v>
      </c>
      <c r="BG232">
        <v>-4.31801441865447</v>
      </c>
      <c r="BH232">
        <v>3.40793465271093</v>
      </c>
    </row>
    <row r="233" spans="1:60">
      <c r="A233">
        <v>6.08887102097477</v>
      </c>
      <c r="B233">
        <v>5.67861272043094</v>
      </c>
      <c r="C233">
        <v>1.81995321830832</v>
      </c>
      <c r="D233">
        <v>2.15514572212529</v>
      </c>
      <c r="E233">
        <v>0.115943883837336</v>
      </c>
      <c r="F233">
        <v>-17.4656421730842</v>
      </c>
      <c r="G233">
        <v>-17.4656421730842</v>
      </c>
      <c r="H233">
        <v>-17.4656421730842</v>
      </c>
      <c r="I233">
        <v>-12.9673742830558</v>
      </c>
      <c r="J233">
        <v>-10.7658995486975</v>
      </c>
      <c r="K233">
        <v>7.25234775031764</v>
      </c>
      <c r="L233">
        <v>7.25264893913244</v>
      </c>
      <c r="M233">
        <v>6.58450147914659</v>
      </c>
      <c r="N233">
        <v>4.58230928181265</v>
      </c>
      <c r="O233">
        <v>1.20072185901308</v>
      </c>
      <c r="P233">
        <v>4.46622101182807</v>
      </c>
      <c r="Q233">
        <v>2.90691476036683</v>
      </c>
      <c r="R233">
        <v>2.86231018555394</v>
      </c>
      <c r="S233">
        <v>5.37699365771722</v>
      </c>
      <c r="T233">
        <v>4.33390481235553</v>
      </c>
      <c r="U233">
        <v>1.57686436662143</v>
      </c>
      <c r="V233">
        <v>-0.904422778579969</v>
      </c>
      <c r="W233">
        <v>-3.42073102517506</v>
      </c>
      <c r="X233">
        <v>-2.32844159703748</v>
      </c>
      <c r="Y233">
        <v>-2.41381485209903</v>
      </c>
      <c r="Z233">
        <v>-4.62735212547488</v>
      </c>
      <c r="AA233">
        <v>-0.991843121628988</v>
      </c>
      <c r="AB233">
        <v>7.66794099311867</v>
      </c>
      <c r="AC233">
        <v>2.19294833479531</v>
      </c>
      <c r="AD233">
        <v>7.39154205187166</v>
      </c>
      <c r="AE233">
        <v>8.0467708993716</v>
      </c>
      <c r="AF233">
        <v>15.5099177467989</v>
      </c>
      <c r="AG233">
        <v>17.1401515610178</v>
      </c>
      <c r="AH233">
        <v>0.600435052759131</v>
      </c>
      <c r="AI233">
        <v>7.3363255680905</v>
      </c>
      <c r="AJ233">
        <v>-11.5972172542071</v>
      </c>
      <c r="AK233">
        <v>-4.84208095032541</v>
      </c>
      <c r="AL233">
        <v>-6.94039039324639</v>
      </c>
      <c r="AM233">
        <v>4.67249844549881</v>
      </c>
      <c r="AN233">
        <v>-1.06672620423394</v>
      </c>
      <c r="AO233">
        <v>-1.97016407422611</v>
      </c>
      <c r="AP233">
        <v>-4.27252263237019</v>
      </c>
      <c r="AQ233">
        <v>-8.35152316576318</v>
      </c>
      <c r="AR233">
        <v>-4.57999938900558</v>
      </c>
      <c r="AS233">
        <v>-2.28540239115848</v>
      </c>
      <c r="AT233">
        <v>0.659440003077769</v>
      </c>
      <c r="AU233">
        <v>0.659440003077769</v>
      </c>
      <c r="AV233">
        <v>0.78558131989676</v>
      </c>
      <c r="AW233">
        <v>0.908837738744936</v>
      </c>
      <c r="AX233">
        <v>2.86588693758667</v>
      </c>
      <c r="AY233">
        <v>1.95520297936125</v>
      </c>
      <c r="AZ233">
        <v>1.95520297936125</v>
      </c>
      <c r="BA233">
        <v>1.95520297936125</v>
      </c>
      <c r="BB233">
        <v>1.95520297936125</v>
      </c>
      <c r="BC233">
        <v>1.95520297936125</v>
      </c>
      <c r="BD233">
        <v>-2.88223981615235</v>
      </c>
      <c r="BE233">
        <v>-2.88223981615235</v>
      </c>
      <c r="BF233">
        <v>-2.88223981615235</v>
      </c>
      <c r="BG233">
        <v>-2.88223981615235</v>
      </c>
      <c r="BH233">
        <v>3.40793465271093</v>
      </c>
    </row>
    <row r="234" spans="1:60">
      <c r="A234">
        <v>-6.93169507891779</v>
      </c>
      <c r="B234">
        <v>-7.37518408582273</v>
      </c>
      <c r="C234">
        <v>-8.2115884034289</v>
      </c>
      <c r="D234">
        <v>-5.98510167024807</v>
      </c>
      <c r="E234">
        <v>-9.31653716633449</v>
      </c>
      <c r="F234">
        <v>-17.8826745487368</v>
      </c>
      <c r="G234">
        <v>-17.8826745487368</v>
      </c>
      <c r="H234">
        <v>-17.8826745487368</v>
      </c>
      <c r="I234">
        <v>-13.8777268523694</v>
      </c>
      <c r="J234">
        <v>-5.08322794793189</v>
      </c>
      <c r="K234">
        <v>-3.76921747088379</v>
      </c>
      <c r="L234">
        <v>-4.69068327989803</v>
      </c>
      <c r="M234">
        <v>-5.82262114333917</v>
      </c>
      <c r="N234">
        <v>-7.59240530096151</v>
      </c>
      <c r="O234">
        <v>-10.328054086775</v>
      </c>
      <c r="P234">
        <v>-3.38105080447301</v>
      </c>
      <c r="Q234">
        <v>-4.19085872539822</v>
      </c>
      <c r="R234">
        <v>-3.28495370627354</v>
      </c>
      <c r="S234">
        <v>0.0568728733734332</v>
      </c>
      <c r="T234">
        <v>-0.986215971988256</v>
      </c>
      <c r="U234">
        <v>-9.92612500231126</v>
      </c>
      <c r="V234">
        <v>-9.59019515324903</v>
      </c>
      <c r="W234">
        <v>-9.71151111029663</v>
      </c>
      <c r="X234">
        <v>-10.3971808855748</v>
      </c>
      <c r="Y234">
        <v>-8.17084207774156</v>
      </c>
      <c r="Z234">
        <v>5.29793758192316</v>
      </c>
      <c r="AA234">
        <v>3.02678539059876</v>
      </c>
      <c r="AB234">
        <v>5.61234695298718</v>
      </c>
      <c r="AC234">
        <v>6.01380945523302</v>
      </c>
      <c r="AD234">
        <v>5.65422960927316</v>
      </c>
      <c r="AE234">
        <v>4.20754687306938</v>
      </c>
      <c r="AF234">
        <v>0.0233302011835175</v>
      </c>
      <c r="AG234">
        <v>4.08415674699676</v>
      </c>
      <c r="AH234">
        <v>-3.5538002943342</v>
      </c>
      <c r="AI234">
        <v>-2.40045120425128</v>
      </c>
      <c r="AJ234">
        <v>-2.7287570009899</v>
      </c>
      <c r="AK234">
        <v>-7.74732952052066</v>
      </c>
      <c r="AL234">
        <v>-6.19677713682714</v>
      </c>
      <c r="AM234">
        <v>-3.81324449477505</v>
      </c>
      <c r="AN234">
        <v>-7.20682558379163</v>
      </c>
      <c r="AO234">
        <v>-6.56150296024868</v>
      </c>
      <c r="AP234">
        <v>-5.9799133407637</v>
      </c>
      <c r="AQ234">
        <v>-8.92767441661495</v>
      </c>
      <c r="AR234">
        <v>-8.12134694178454</v>
      </c>
      <c r="AS234">
        <v>-6.25978823550307</v>
      </c>
      <c r="AT234">
        <v>16.9587624987768</v>
      </c>
      <c r="AU234">
        <v>16.9587624987768</v>
      </c>
      <c r="AV234">
        <v>17.2052470906468</v>
      </c>
      <c r="AW234">
        <v>17.3898292291984</v>
      </c>
      <c r="AX234">
        <v>15.6616584185341</v>
      </c>
      <c r="AY234">
        <v>-11.3051120322491</v>
      </c>
      <c r="AZ234">
        <v>-11.3051120322491</v>
      </c>
      <c r="BA234">
        <v>-11.3051120322491</v>
      </c>
      <c r="BB234">
        <v>-11.3051120322491</v>
      </c>
      <c r="BC234">
        <v>-11.3051120322491</v>
      </c>
      <c r="BD234">
        <v>0.201388948944505</v>
      </c>
      <c r="BE234">
        <v>0.201388948944505</v>
      </c>
      <c r="BF234">
        <v>0.201388948944505</v>
      </c>
      <c r="BG234">
        <v>0.201388948944505</v>
      </c>
      <c r="BH234">
        <v>3.40793465271093</v>
      </c>
    </row>
    <row r="235" spans="1:60">
      <c r="A235">
        <v>7.42515209980819</v>
      </c>
      <c r="B235">
        <v>9.85914307303853</v>
      </c>
      <c r="C235">
        <v>6.55158406726208</v>
      </c>
      <c r="D235">
        <v>7.60385857510578</v>
      </c>
      <c r="E235">
        <v>7.75140869450638</v>
      </c>
      <c r="F235">
        <v>-4.42377055745851</v>
      </c>
      <c r="G235">
        <v>-4.42377055745851</v>
      </c>
      <c r="H235">
        <v>-4.42377055745851</v>
      </c>
      <c r="I235">
        <v>-5.15119422323175</v>
      </c>
      <c r="J235">
        <v>1.43242411671044</v>
      </c>
      <c r="K235">
        <v>12.0188967554237</v>
      </c>
      <c r="L235">
        <v>10.5204611132948</v>
      </c>
      <c r="M235">
        <v>10.8092516975776</v>
      </c>
      <c r="N235">
        <v>10.5394650661876</v>
      </c>
      <c r="O235">
        <v>7.46214971505749</v>
      </c>
      <c r="P235">
        <v>8.39762034084421</v>
      </c>
      <c r="Q235">
        <v>7.0623738289719</v>
      </c>
      <c r="R235">
        <v>7.0024518706128</v>
      </c>
      <c r="S235">
        <v>8.47424358641702</v>
      </c>
      <c r="T235">
        <v>7.43115474105533</v>
      </c>
      <c r="U235">
        <v>-8.14917017674405</v>
      </c>
      <c r="V235">
        <v>-11.2941895045011</v>
      </c>
      <c r="W235">
        <v>-12.5335013959397</v>
      </c>
      <c r="X235">
        <v>-7.61983096430001</v>
      </c>
      <c r="Y235">
        <v>-4.13650640164613</v>
      </c>
      <c r="Z235">
        <v>10.2679849636</v>
      </c>
      <c r="AA235">
        <v>10.7876145312865</v>
      </c>
      <c r="AB235">
        <v>11.2095114002023</v>
      </c>
      <c r="AC235">
        <v>3.68797958659869</v>
      </c>
      <c r="AD235">
        <v>11.3578591378041</v>
      </c>
      <c r="AE235">
        <v>2.38326547908151</v>
      </c>
      <c r="AF235">
        <v>5.30995378936738</v>
      </c>
      <c r="AG235">
        <v>9.21238363984236</v>
      </c>
      <c r="AH235">
        <v>14.3719196310355</v>
      </c>
      <c r="AI235">
        <v>-4.91346695708202</v>
      </c>
      <c r="AJ235">
        <v>-2.04656775074243</v>
      </c>
      <c r="AK235">
        <v>-12.1052023758135</v>
      </c>
      <c r="AL235">
        <v>-6.69251930777331</v>
      </c>
      <c r="AM235">
        <v>1.9274703572686</v>
      </c>
      <c r="AN235">
        <v>6.2506412669147</v>
      </c>
      <c r="AO235">
        <v>8.15476608114458</v>
      </c>
      <c r="AP235">
        <v>7.73676285072442</v>
      </c>
      <c r="AQ235">
        <v>4.19623547347687</v>
      </c>
      <c r="AR235">
        <v>6.06429690131748</v>
      </c>
      <c r="AS235">
        <v>7.80997439917396</v>
      </c>
      <c r="AT235">
        <v>-0.575483080734001</v>
      </c>
      <c r="AU235">
        <v>-0.575483080734001</v>
      </c>
      <c r="AV235">
        <v>0.269080392180746</v>
      </c>
      <c r="AW235">
        <v>1.1122478877605</v>
      </c>
      <c r="AX235">
        <v>-0.528366745717275</v>
      </c>
      <c r="AY235">
        <v>-8.71186540902407</v>
      </c>
      <c r="AZ235">
        <v>-8.71186540902407</v>
      </c>
      <c r="BA235">
        <v>-8.71186540902407</v>
      </c>
      <c r="BB235">
        <v>-8.71186540902407</v>
      </c>
      <c r="BC235">
        <v>-8.71186540902407</v>
      </c>
      <c r="BD235">
        <v>-7.83302428869085</v>
      </c>
      <c r="BE235">
        <v>-7.83302428869085</v>
      </c>
      <c r="BF235">
        <v>-7.83302428869085</v>
      </c>
      <c r="BG235">
        <v>-7.83302428869085</v>
      </c>
      <c r="BH235">
        <v>3.40793465271093</v>
      </c>
    </row>
    <row r="236" spans="1:60">
      <c r="A236">
        <v>4.17199583591825</v>
      </c>
      <c r="B236">
        <v>-0.0162243355824058</v>
      </c>
      <c r="C236">
        <v>-1.79327809879344</v>
      </c>
      <c r="D236">
        <v>-1.18010880053213</v>
      </c>
      <c r="E236">
        <v>-2.93437652219572</v>
      </c>
      <c r="F236">
        <v>-14.4114174342842</v>
      </c>
      <c r="G236">
        <v>-14.4114174342842</v>
      </c>
      <c r="H236">
        <v>-14.4114174342842</v>
      </c>
      <c r="I236">
        <v>-21.0981703077525</v>
      </c>
      <c r="J236">
        <v>-14.7167282980222</v>
      </c>
      <c r="K236">
        <v>1.18802711334005</v>
      </c>
      <c r="L236">
        <v>-0.198811718549964</v>
      </c>
      <c r="M236">
        <v>0.311544877381475</v>
      </c>
      <c r="N236">
        <v>2.50698102524182</v>
      </c>
      <c r="O236">
        <v>0.652273084908326</v>
      </c>
      <c r="P236">
        <v>2.22017817745916</v>
      </c>
      <c r="Q236">
        <v>1.35009032424294</v>
      </c>
      <c r="R236">
        <v>-0.444902534034606</v>
      </c>
      <c r="S236">
        <v>2.42935395085998</v>
      </c>
      <c r="T236">
        <v>1.38626510549829</v>
      </c>
      <c r="U236">
        <v>-6.49560423436512</v>
      </c>
      <c r="V236">
        <v>-8.14850930966303</v>
      </c>
      <c r="W236">
        <v>-13.0068510290505</v>
      </c>
      <c r="X236">
        <v>-10.7808126826188</v>
      </c>
      <c r="Y236">
        <v>-2.87806487565305</v>
      </c>
      <c r="Z236">
        <v>2.02979938963675</v>
      </c>
      <c r="AA236">
        <v>1.63060795047259</v>
      </c>
      <c r="AB236">
        <v>-1.45913833222682</v>
      </c>
      <c r="AC236">
        <v>7.67623806175899</v>
      </c>
      <c r="AD236">
        <v>5.67770133572802</v>
      </c>
      <c r="AE236">
        <v>9.53306191632605</v>
      </c>
      <c r="AF236">
        <v>7.52632290180105</v>
      </c>
      <c r="AG236">
        <v>11.5001255770699</v>
      </c>
      <c r="AH236">
        <v>-0.668769083868154</v>
      </c>
      <c r="AI236">
        <v>11.474283727582</v>
      </c>
      <c r="AJ236">
        <v>-16.1451455891903</v>
      </c>
      <c r="AK236">
        <v>-15.252554993525</v>
      </c>
      <c r="AL236">
        <v>-11.1541988462889</v>
      </c>
      <c r="AM236">
        <v>-7.52511057048731</v>
      </c>
      <c r="AN236">
        <v>-5.3617760577525</v>
      </c>
      <c r="AO236">
        <v>-9.57671058689038</v>
      </c>
      <c r="AP236">
        <v>-12.2977554073399</v>
      </c>
      <c r="AQ236">
        <v>-16.2487687593349</v>
      </c>
      <c r="AR236">
        <v>-11.8556537398716</v>
      </c>
      <c r="AS236">
        <v>-10.5633509293894</v>
      </c>
      <c r="AT236">
        <v>11.5433775880916</v>
      </c>
      <c r="AU236">
        <v>11.5433775880916</v>
      </c>
      <c r="AV236">
        <v>11.7075844339769</v>
      </c>
      <c r="AW236">
        <v>11.8296705596527</v>
      </c>
      <c r="AX236">
        <v>10.4405971725891</v>
      </c>
      <c r="AY236">
        <v>-2.10846481170935</v>
      </c>
      <c r="AZ236">
        <v>-2.10846481170935</v>
      </c>
      <c r="BA236">
        <v>-2.10846481170935</v>
      </c>
      <c r="BB236">
        <v>-2.10846481170935</v>
      </c>
      <c r="BC236">
        <v>-2.10846481170935</v>
      </c>
      <c r="BD236">
        <v>0.455574992759365</v>
      </c>
      <c r="BE236">
        <v>0.455574992759365</v>
      </c>
      <c r="BF236">
        <v>0.455574992759365</v>
      </c>
      <c r="BG236">
        <v>0.455574992759365</v>
      </c>
      <c r="BH236">
        <v>3.40793465271093</v>
      </c>
    </row>
    <row r="237" spans="1:60">
      <c r="A237">
        <v>15.0492234738809</v>
      </c>
      <c r="B237">
        <v>14.5492650918704</v>
      </c>
      <c r="C237">
        <v>10.5954686343393</v>
      </c>
      <c r="D237">
        <v>9.77170139732792</v>
      </c>
      <c r="E237">
        <v>14.828259996837</v>
      </c>
      <c r="F237">
        <v>17.4573880087795</v>
      </c>
      <c r="G237">
        <v>17.4573880087795</v>
      </c>
      <c r="H237">
        <v>17.4573880087795</v>
      </c>
      <c r="I237">
        <v>11.8680730834508</v>
      </c>
      <c r="J237">
        <v>16.9558764721718</v>
      </c>
      <c r="K237">
        <v>17.6090474126584</v>
      </c>
      <c r="L237">
        <v>17.042790583305</v>
      </c>
      <c r="M237">
        <v>16.6906084494208</v>
      </c>
      <c r="N237">
        <v>15.7755207958403</v>
      </c>
      <c r="O237">
        <v>13.7526936975242</v>
      </c>
      <c r="P237">
        <v>10.8483958908935</v>
      </c>
      <c r="Q237">
        <v>9.58956812188936</v>
      </c>
      <c r="R237">
        <v>9.92503746371922</v>
      </c>
      <c r="S237">
        <v>11.3877459277565</v>
      </c>
      <c r="T237">
        <v>10.3446570823949</v>
      </c>
      <c r="U237">
        <v>-3.58300269385737</v>
      </c>
      <c r="V237">
        <v>-4.37923755459487</v>
      </c>
      <c r="W237">
        <v>-9.28319635315211</v>
      </c>
      <c r="X237">
        <v>-7.17597125157148</v>
      </c>
      <c r="Y237">
        <v>-3.35706956444424</v>
      </c>
      <c r="Z237">
        <v>7.10670095807324</v>
      </c>
      <c r="AA237">
        <v>7.25811470816571</v>
      </c>
      <c r="AB237">
        <v>7.64222599573105</v>
      </c>
      <c r="AC237">
        <v>5.67268774116665</v>
      </c>
      <c r="AD237">
        <v>8.31088707178977</v>
      </c>
      <c r="AE237">
        <v>13.8706050882544</v>
      </c>
      <c r="AF237">
        <v>32.1070228687495</v>
      </c>
      <c r="AG237">
        <v>9.03325395795653</v>
      </c>
      <c r="AH237">
        <v>16.3503587734056</v>
      </c>
      <c r="AI237">
        <v>15.9617446489385</v>
      </c>
      <c r="AJ237">
        <v>4.09313550148486</v>
      </c>
      <c r="AK237">
        <v>9.92626594816709</v>
      </c>
      <c r="AL237">
        <v>7.18826147871948</v>
      </c>
      <c r="AM237">
        <v>6.27606647483647</v>
      </c>
      <c r="AN237">
        <v>4.97127161538938</v>
      </c>
      <c r="AO237">
        <v>15.966894931989</v>
      </c>
      <c r="AP237">
        <v>14.4526509468038</v>
      </c>
      <c r="AQ237">
        <v>10.8748812008143</v>
      </c>
      <c r="AR237">
        <v>11.0968017755028</v>
      </c>
      <c r="AS237">
        <v>12.1342499012438</v>
      </c>
      <c r="AT237">
        <v>0.819350628228581</v>
      </c>
      <c r="AU237">
        <v>0.819350628228581</v>
      </c>
      <c r="AV237">
        <v>1.30283731777294</v>
      </c>
      <c r="AW237">
        <v>1.78139999238774</v>
      </c>
      <c r="AX237">
        <v>-0.349805852913223</v>
      </c>
      <c r="AY237">
        <v>19.8112297657754</v>
      </c>
      <c r="AZ237">
        <v>19.8112297657754</v>
      </c>
      <c r="BA237">
        <v>19.8112297657754</v>
      </c>
      <c r="BB237">
        <v>19.8112297657754</v>
      </c>
      <c r="BC237">
        <v>19.8112297657754</v>
      </c>
      <c r="BD237">
        <v>14.6138536452774</v>
      </c>
      <c r="BE237">
        <v>14.6138536452774</v>
      </c>
      <c r="BF237">
        <v>14.6138536452774</v>
      </c>
      <c r="BG237">
        <v>14.6138536452774</v>
      </c>
      <c r="BH237">
        <v>3.40793465271093</v>
      </c>
    </row>
    <row r="238" spans="1:60">
      <c r="A238">
        <v>13.4707583454032</v>
      </c>
      <c r="B238">
        <v>12.9502476497346</v>
      </c>
      <c r="C238">
        <v>8.10639150414908</v>
      </c>
      <c r="D238">
        <v>7.52241969654366</v>
      </c>
      <c r="E238">
        <v>9.03936566032118</v>
      </c>
      <c r="F238">
        <v>-7.17884357365377</v>
      </c>
      <c r="G238">
        <v>-7.17884357365377</v>
      </c>
      <c r="H238">
        <v>-7.17884357365377</v>
      </c>
      <c r="I238">
        <v>-15.0227885947476</v>
      </c>
      <c r="J238">
        <v>-15.7333275789702</v>
      </c>
      <c r="K238">
        <v>10.5965074932436</v>
      </c>
      <c r="L238">
        <v>11.1532107930744</v>
      </c>
      <c r="M238">
        <v>9.61444270465203</v>
      </c>
      <c r="N238">
        <v>9.50688702619526</v>
      </c>
      <c r="O238">
        <v>7.60283580382594</v>
      </c>
      <c r="P238">
        <v>7.61131179962363</v>
      </c>
      <c r="Q238">
        <v>6.69534461228308</v>
      </c>
      <c r="R238">
        <v>5.00852647646995</v>
      </c>
      <c r="S238">
        <v>8.15569351719758</v>
      </c>
      <c r="T238">
        <v>7.11260467183589</v>
      </c>
      <c r="U238">
        <v>-13.5523150754834</v>
      </c>
      <c r="V238">
        <v>-12.780049861754</v>
      </c>
      <c r="W238">
        <v>-17.0636146730198</v>
      </c>
      <c r="X238">
        <v>-14.8204321039347</v>
      </c>
      <c r="Y238">
        <v>-12.0801216715211</v>
      </c>
      <c r="Z238">
        <v>9.16706847628165</v>
      </c>
      <c r="AA238">
        <v>10.7876145312865</v>
      </c>
      <c r="AB238">
        <v>9.97516400902232</v>
      </c>
      <c r="AC238">
        <v>7.32276486967374</v>
      </c>
      <c r="AD238">
        <v>7.11737266805144</v>
      </c>
      <c r="AE238">
        <v>16.7781889727339</v>
      </c>
      <c r="AF238">
        <v>-6.17783727339405</v>
      </c>
      <c r="AG238">
        <v>1.0031262185606</v>
      </c>
      <c r="AH238">
        <v>17.2290467887374</v>
      </c>
      <c r="AI238">
        <v>6.52558875536959</v>
      </c>
      <c r="AJ238">
        <v>-24.1040201754108</v>
      </c>
      <c r="AK238">
        <v>-18.8841157062691</v>
      </c>
      <c r="AL238">
        <v>-13.1371675300735</v>
      </c>
      <c r="AM238">
        <v>-8.68295277576837</v>
      </c>
      <c r="AN238">
        <v>-3.44030546846634</v>
      </c>
      <c r="AO238">
        <v>11.2898967383913</v>
      </c>
      <c r="AP238">
        <v>9.51113101247266</v>
      </c>
      <c r="AQ238">
        <v>4.76088461224267</v>
      </c>
      <c r="AR238">
        <v>6.38106370558092</v>
      </c>
      <c r="AS238">
        <v>8.09458701183674</v>
      </c>
      <c r="AT238">
        <v>6.97935257011886</v>
      </c>
      <c r="AU238">
        <v>6.97935257011886</v>
      </c>
      <c r="AV238">
        <v>7.77362541714435</v>
      </c>
      <c r="AW238">
        <v>8.53958212666713</v>
      </c>
      <c r="AX238">
        <v>6.39964663010024</v>
      </c>
      <c r="AY238">
        <v>5.97469878200488</v>
      </c>
      <c r="AZ238">
        <v>5.97469878200488</v>
      </c>
      <c r="BA238">
        <v>5.97469878200488</v>
      </c>
      <c r="BB238">
        <v>5.97469878200488</v>
      </c>
      <c r="BC238">
        <v>5.97469878200488</v>
      </c>
      <c r="BD238">
        <v>5.6705243622986</v>
      </c>
      <c r="BE238">
        <v>5.6705243622986</v>
      </c>
      <c r="BF238">
        <v>5.6705243622986</v>
      </c>
      <c r="BG238">
        <v>5.6705243622986</v>
      </c>
      <c r="BH238">
        <v>3.40793465271093</v>
      </c>
    </row>
    <row r="239" spans="1:60">
      <c r="A239">
        <v>2.29950935575396</v>
      </c>
      <c r="B239">
        <v>-1.63045684785525</v>
      </c>
      <c r="C239">
        <v>-5.59553946632593</v>
      </c>
      <c r="D239">
        <v>-6.67350211851916</v>
      </c>
      <c r="E239">
        <v>-6.75704925908947</v>
      </c>
      <c r="F239">
        <v>-7.48885668212976</v>
      </c>
      <c r="G239">
        <v>-7.48885668212976</v>
      </c>
      <c r="H239">
        <v>-7.48885668212976</v>
      </c>
      <c r="I239">
        <v>-2.68906253092562</v>
      </c>
      <c r="J239">
        <v>5.20039154237807</v>
      </c>
      <c r="K239">
        <v>1.2325708369942</v>
      </c>
      <c r="L239">
        <v>-0.677656836653256</v>
      </c>
      <c r="M239">
        <v>-0.92089030486377</v>
      </c>
      <c r="N239">
        <v>-1.92030994972019</v>
      </c>
      <c r="O239">
        <v>-3.87058981898342</v>
      </c>
      <c r="P239">
        <v>-0.37669427074799</v>
      </c>
      <c r="Q239">
        <v>-0.0186414567625458</v>
      </c>
      <c r="R239">
        <v>1.60730136198803</v>
      </c>
      <c r="S239">
        <v>6.92164987577338</v>
      </c>
      <c r="T239">
        <v>5.87856103041169</v>
      </c>
      <c r="U239">
        <v>-15.1757956597645</v>
      </c>
      <c r="V239">
        <v>-13.4203687445767</v>
      </c>
      <c r="W239">
        <v>-18.8268545244825</v>
      </c>
      <c r="X239">
        <v>-16.8971287792368</v>
      </c>
      <c r="Y239">
        <v>-11.0602624318324</v>
      </c>
      <c r="Z239">
        <v>4.80786063619389</v>
      </c>
      <c r="AA239">
        <v>4.67858912179716</v>
      </c>
      <c r="AB239">
        <v>6.25930339247706</v>
      </c>
      <c r="AC239">
        <v>11.1306351662285</v>
      </c>
      <c r="AD239">
        <v>7.13682444084847</v>
      </c>
      <c r="AE239">
        <v>1.3302954583237</v>
      </c>
      <c r="AF239">
        <v>7.02239055623719</v>
      </c>
      <c r="AG239">
        <v>6.53567439337705</v>
      </c>
      <c r="AH239">
        <v>15.4365546852933</v>
      </c>
      <c r="AI239">
        <v>10.5883325611597</v>
      </c>
      <c r="AJ239">
        <v>-1.13698208374579</v>
      </c>
      <c r="AK239">
        <v>-0.242104047516271</v>
      </c>
      <c r="AL239">
        <v>-7.18826147871948</v>
      </c>
      <c r="AM239">
        <v>-1.1761270450755</v>
      </c>
      <c r="AN239">
        <v>-0.86516416382379</v>
      </c>
      <c r="AO239">
        <v>0.462560260905259</v>
      </c>
      <c r="AP239">
        <v>-2.75747569995098</v>
      </c>
      <c r="AQ239">
        <v>-4.69917702463787</v>
      </c>
      <c r="AR239">
        <v>-3.25872608779977</v>
      </c>
      <c r="AS239">
        <v>-1.51899457143912</v>
      </c>
      <c r="AT239">
        <v>3.97661114258593</v>
      </c>
      <c r="AU239">
        <v>3.97661114258593</v>
      </c>
      <c r="AV239">
        <v>3.72819702979364</v>
      </c>
      <c r="AW239">
        <v>3.46652290924934</v>
      </c>
      <c r="AX239">
        <v>1.91207333772826</v>
      </c>
      <c r="AY239">
        <v>-6.17662992806864</v>
      </c>
      <c r="AZ239">
        <v>-6.17662992806864</v>
      </c>
      <c r="BA239">
        <v>-6.17662992806864</v>
      </c>
      <c r="BB239">
        <v>-6.17662992806864</v>
      </c>
      <c r="BC239">
        <v>-6.17662992806864</v>
      </c>
      <c r="BD239">
        <v>7.74966820717738</v>
      </c>
      <c r="BE239">
        <v>7.74966820717738</v>
      </c>
      <c r="BF239">
        <v>7.74966820717738</v>
      </c>
      <c r="BG239">
        <v>7.74966820717738</v>
      </c>
      <c r="BH239">
        <v>9.64608390961054</v>
      </c>
    </row>
    <row r="240" spans="1:60">
      <c r="A240">
        <v>0.625819315496158</v>
      </c>
      <c r="B240">
        <v>2.92344339811882</v>
      </c>
      <c r="C240">
        <v>1.88224906054801</v>
      </c>
      <c r="D240">
        <v>1.68675073867362</v>
      </c>
      <c r="E240">
        <v>6.21867467604954</v>
      </c>
      <c r="F240">
        <v>-6.60590795545766</v>
      </c>
      <c r="G240">
        <v>-6.60590795545766</v>
      </c>
      <c r="H240">
        <v>-6.60590795545766</v>
      </c>
      <c r="I240">
        <v>-12.629596406659</v>
      </c>
      <c r="J240">
        <v>-14.8670228761026</v>
      </c>
      <c r="K240">
        <v>4.11897326861795</v>
      </c>
      <c r="L240">
        <v>4.36396226789151</v>
      </c>
      <c r="M240">
        <v>4.48084687689198</v>
      </c>
      <c r="N240">
        <v>2.66611604741595</v>
      </c>
      <c r="O240">
        <v>6.1559542661078</v>
      </c>
      <c r="P240">
        <v>1.11158552299963</v>
      </c>
      <c r="Q240">
        <v>2.43086221983208</v>
      </c>
      <c r="R240">
        <v>0.468437822512818</v>
      </c>
      <c r="S240">
        <v>4.10227567964059</v>
      </c>
      <c r="T240">
        <v>3.0591868342789</v>
      </c>
      <c r="U240">
        <v>1.94145793289107</v>
      </c>
      <c r="V240">
        <v>0.478204611366071</v>
      </c>
      <c r="W240">
        <v>-2.42570984965365</v>
      </c>
      <c r="X240">
        <v>-0.322102554918691</v>
      </c>
      <c r="Y240">
        <v>1.20698674202359</v>
      </c>
      <c r="Z240">
        <v>6.3766360519705</v>
      </c>
      <c r="AA240">
        <v>8.66736158909668</v>
      </c>
      <c r="AB240">
        <v>0.749481352530523</v>
      </c>
      <c r="AC240">
        <v>6.37079729553503</v>
      </c>
      <c r="AD240">
        <v>9.60845692499739</v>
      </c>
      <c r="AE240">
        <v>1.17429989969291</v>
      </c>
      <c r="AF240">
        <v>1.70777072663311</v>
      </c>
      <c r="AG240">
        <v>7.72816627564552</v>
      </c>
      <c r="AH240">
        <v>1.84988600516348</v>
      </c>
      <c r="AI240">
        <v>5.17950308857768</v>
      </c>
      <c r="AJ240">
        <v>-12.2794065044546</v>
      </c>
      <c r="AK240">
        <v>-14.0420347559437</v>
      </c>
      <c r="AL240">
        <v>-16.1116205557506</v>
      </c>
      <c r="AM240">
        <v>-2.61549510651961</v>
      </c>
      <c r="AN240">
        <v>-2.51508660688442</v>
      </c>
      <c r="AO240">
        <v>-7.34100265918162</v>
      </c>
      <c r="AP240">
        <v>-5.85448338987806</v>
      </c>
      <c r="AQ240">
        <v>-10.2182982010539</v>
      </c>
      <c r="AR240">
        <v>-7.47028473539327</v>
      </c>
      <c r="AS240">
        <v>-6.54263306796297</v>
      </c>
      <c r="AT240">
        <v>-4.77471663998218</v>
      </c>
      <c r="AU240">
        <v>-4.77471663998218</v>
      </c>
      <c r="AV240">
        <v>-4.66573549104212</v>
      </c>
      <c r="AW240">
        <v>-4.5400570559306</v>
      </c>
      <c r="AX240">
        <v>-2.67378231345146</v>
      </c>
      <c r="AY240">
        <v>2.39683821302284</v>
      </c>
      <c r="AZ240">
        <v>2.39683821302284</v>
      </c>
      <c r="BA240">
        <v>2.39683821302284</v>
      </c>
      <c r="BB240">
        <v>2.39683821302284</v>
      </c>
      <c r="BC240">
        <v>2.39683821302284</v>
      </c>
      <c r="BD240">
        <v>16.4885576058726</v>
      </c>
      <c r="BE240">
        <v>16.4885576058726</v>
      </c>
      <c r="BF240">
        <v>16.4885576058726</v>
      </c>
      <c r="BG240">
        <v>16.4885576058726</v>
      </c>
      <c r="BH240">
        <v>3.40793465271093</v>
      </c>
    </row>
    <row r="241" spans="1:60">
      <c r="A241">
        <v>-5.57228648521278</v>
      </c>
      <c r="B241">
        <v>-4.37949147234774</v>
      </c>
      <c r="C241">
        <v>-2.84412841395456</v>
      </c>
      <c r="D241">
        <v>-4.63538137796356</v>
      </c>
      <c r="E241">
        <v>-5.55471186669496</v>
      </c>
      <c r="F241">
        <v>-1.33859662688039</v>
      </c>
      <c r="G241">
        <v>-1.33859662688039</v>
      </c>
      <c r="H241">
        <v>-1.33859662688039</v>
      </c>
      <c r="I241">
        <v>-6.56916545267951</v>
      </c>
      <c r="J241">
        <v>-3.84542048354421</v>
      </c>
      <c r="K241">
        <v>-8.85137805493908</v>
      </c>
      <c r="L241">
        <v>-7.47967713288381</v>
      </c>
      <c r="M241">
        <v>-7.02437882645926</v>
      </c>
      <c r="N241">
        <v>-8.58760683190846</v>
      </c>
      <c r="O241">
        <v>-9.91258224784645</v>
      </c>
      <c r="P241">
        <v>-6.8355201087644</v>
      </c>
      <c r="Q241">
        <v>-6.81549569891428</v>
      </c>
      <c r="R241">
        <v>-11.3407999997491</v>
      </c>
      <c r="S241">
        <v>-6.31461777302212</v>
      </c>
      <c r="T241">
        <v>-7.35770661838381</v>
      </c>
      <c r="U241">
        <v>-19.5204470655788</v>
      </c>
      <c r="V241">
        <v>-28.0735975694783</v>
      </c>
      <c r="W241">
        <v>-30.1096545673848</v>
      </c>
      <c r="X241">
        <v>-31.8875464553438</v>
      </c>
      <c r="Y241">
        <v>-26.6867083844527</v>
      </c>
      <c r="Z241">
        <v>7.26400233680345</v>
      </c>
      <c r="AA241">
        <v>-2.42664687449653</v>
      </c>
      <c r="AB241">
        <v>3.53567251841139</v>
      </c>
      <c r="AC241">
        <v>2.84427773951514</v>
      </c>
      <c r="AD241">
        <v>7.70632912218375</v>
      </c>
      <c r="AE241">
        <v>14.5379194223972</v>
      </c>
      <c r="AF241">
        <v>10.4052697278465</v>
      </c>
      <c r="AG241">
        <v>6.24394891144871</v>
      </c>
      <c r="AH241">
        <v>6.2984309114712</v>
      </c>
      <c r="AI241">
        <v>6.78279483526974</v>
      </c>
      <c r="AJ241">
        <v>-2.95615341773906</v>
      </c>
      <c r="AK241">
        <v>2.17893642764644</v>
      </c>
      <c r="AL241">
        <v>-1.23935542736542</v>
      </c>
      <c r="AM241">
        <v>-3.1821824792379</v>
      </c>
      <c r="AN241">
        <v>2.24532307916896</v>
      </c>
      <c r="AO241">
        <v>-8.7201175111399</v>
      </c>
      <c r="AP241">
        <v>-13.1293249391485</v>
      </c>
      <c r="AQ241">
        <v>-14.8438679259771</v>
      </c>
      <c r="AR241">
        <v>-10.2779905004556</v>
      </c>
      <c r="AS241">
        <v>-8.34969727534565</v>
      </c>
      <c r="AT241">
        <v>14.2565246910409</v>
      </c>
      <c r="AU241">
        <v>14.2565246910409</v>
      </c>
      <c r="AV241">
        <v>14.1560349909613</v>
      </c>
      <c r="AW241">
        <v>14.0047678960556</v>
      </c>
      <c r="AX241">
        <v>12.8295037277795</v>
      </c>
      <c r="AY241">
        <v>4.19177672656326</v>
      </c>
      <c r="AZ241">
        <v>4.19177672656326</v>
      </c>
      <c r="BA241">
        <v>4.19177672656326</v>
      </c>
      <c r="BB241">
        <v>4.19177672656326</v>
      </c>
      <c r="BC241">
        <v>4.19177672656326</v>
      </c>
      <c r="BD241">
        <v>2.18421065600842</v>
      </c>
      <c r="BE241">
        <v>2.18421065600842</v>
      </c>
      <c r="BF241">
        <v>2.18421065600842</v>
      </c>
      <c r="BG241">
        <v>2.18421065600842</v>
      </c>
      <c r="BH241">
        <v>9.64608390961054</v>
      </c>
    </row>
    <row r="242" spans="1:60">
      <c r="A242">
        <v>5.2700915293564</v>
      </c>
      <c r="B242">
        <v>6.08397086569229</v>
      </c>
      <c r="C242">
        <v>6.17235817682014</v>
      </c>
      <c r="D242">
        <v>12.737367915448</v>
      </c>
      <c r="E242">
        <v>14.3360498786395</v>
      </c>
      <c r="F242">
        <v>-10.4760690849944</v>
      </c>
      <c r="G242">
        <v>-10.4760690849944</v>
      </c>
      <c r="H242">
        <v>-10.4760690849944</v>
      </c>
      <c r="I242">
        <v>-8.48603355305049</v>
      </c>
      <c r="J242">
        <v>-10.4427262338625</v>
      </c>
      <c r="K242">
        <v>10.2969947240098</v>
      </c>
      <c r="L242">
        <v>9.67635740216507</v>
      </c>
      <c r="M242">
        <v>9.18507818954723</v>
      </c>
      <c r="N242">
        <v>8.4057032094122</v>
      </c>
      <c r="O242">
        <v>8.68531397401477</v>
      </c>
      <c r="P242">
        <v>5.02047248066324</v>
      </c>
      <c r="Q242">
        <v>3.91222342155756</v>
      </c>
      <c r="R242">
        <v>2.69430781449535</v>
      </c>
      <c r="S242">
        <v>5.25164254451531</v>
      </c>
      <c r="T242">
        <v>4.20855369915362</v>
      </c>
      <c r="U242">
        <v>-18.9183852291532</v>
      </c>
      <c r="V242">
        <v>-14.821082614743</v>
      </c>
      <c r="W242">
        <v>-15.13774656835</v>
      </c>
      <c r="X242">
        <v>-17.1877249808495</v>
      </c>
      <c r="Y242">
        <v>-7.28477234201069</v>
      </c>
      <c r="Z242">
        <v>9.18930860382236</v>
      </c>
      <c r="AA242">
        <v>8.40439267122428</v>
      </c>
      <c r="AB242">
        <v>8.82633162324861</v>
      </c>
      <c r="AC242">
        <v>9.30319741230157</v>
      </c>
      <c r="AD242">
        <v>11.3578591378041</v>
      </c>
      <c r="AE242">
        <v>11.7559986268148</v>
      </c>
      <c r="AF242">
        <v>-1.52112911716499</v>
      </c>
      <c r="AG242">
        <v>11.310759913362</v>
      </c>
      <c r="AH242">
        <v>8.82263670680682</v>
      </c>
      <c r="AI242">
        <v>-6.08997024643944</v>
      </c>
      <c r="AJ242">
        <v>-8.86846025321719</v>
      </c>
      <c r="AK242">
        <v>-8.71574571058573</v>
      </c>
      <c r="AL242">
        <v>-7.68400364966565</v>
      </c>
      <c r="AM242">
        <v>-0.401427943783733</v>
      </c>
      <c r="AN242">
        <v>-7.33010590879318</v>
      </c>
      <c r="AO242">
        <v>1.08787320620311</v>
      </c>
      <c r="AP242">
        <v>2.14741210488426</v>
      </c>
      <c r="AQ242">
        <v>-1.96561028686423</v>
      </c>
      <c r="AR242">
        <v>0.778711272037934</v>
      </c>
      <c r="AS242">
        <v>0.0736861095222534</v>
      </c>
      <c r="AT242">
        <v>7.20867170826642</v>
      </c>
      <c r="AU242">
        <v>7.20867170826642</v>
      </c>
      <c r="AV242">
        <v>8.63467744611489</v>
      </c>
      <c r="AW242">
        <v>10.0289538557371</v>
      </c>
      <c r="AX242">
        <v>6.0973000868185</v>
      </c>
      <c r="AY242">
        <v>-11.3459395951877</v>
      </c>
      <c r="AZ242">
        <v>-11.3459395951877</v>
      </c>
      <c r="BA242">
        <v>-11.3459395951877</v>
      </c>
      <c r="BB242">
        <v>-11.3459395951877</v>
      </c>
      <c r="BC242">
        <v>-11.3459395951877</v>
      </c>
      <c r="BD242">
        <v>16.2528673287725</v>
      </c>
      <c r="BE242">
        <v>16.2528673287725</v>
      </c>
      <c r="BF242">
        <v>16.2528673287725</v>
      </c>
      <c r="BG242">
        <v>16.2528673287725</v>
      </c>
      <c r="BH242">
        <v>3.40793465271093</v>
      </c>
    </row>
    <row r="243" spans="1:60">
      <c r="A243">
        <v>2.85432330123737</v>
      </c>
      <c r="B243">
        <v>3.75861705634691</v>
      </c>
      <c r="C243">
        <v>3.87551529402368</v>
      </c>
      <c r="D243">
        <v>3.43378500366241</v>
      </c>
      <c r="E243">
        <v>7.11666298389974</v>
      </c>
      <c r="F243">
        <v>-15.8795899587497</v>
      </c>
      <c r="G243">
        <v>-15.8795899587497</v>
      </c>
      <c r="H243">
        <v>-15.8795899587497</v>
      </c>
      <c r="I243">
        <v>-18.573147202507</v>
      </c>
      <c r="J243">
        <v>-18.154050015914</v>
      </c>
      <c r="K243">
        <v>-10.1926681594069</v>
      </c>
      <c r="L243">
        <v>-10.0639327924786</v>
      </c>
      <c r="M243">
        <v>-10.6389447746992</v>
      </c>
      <c r="N243">
        <v>-10.7213809125371</v>
      </c>
      <c r="O243">
        <v>-14.0650788625923</v>
      </c>
      <c r="P243">
        <v>-11.8441308173815</v>
      </c>
      <c r="Q243">
        <v>-10.4324348144646</v>
      </c>
      <c r="R243">
        <v>-15.1821765624402</v>
      </c>
      <c r="S243">
        <v>-12.6028738748031</v>
      </c>
      <c r="T243">
        <v>-13.6459627201648</v>
      </c>
      <c r="U243">
        <v>-6.76450502909577</v>
      </c>
      <c r="V243">
        <v>-13.1715292658614</v>
      </c>
      <c r="W243">
        <v>-11.4601985569997</v>
      </c>
      <c r="X243">
        <v>-10.5222574351157</v>
      </c>
      <c r="Y243">
        <v>-9.70017708732293</v>
      </c>
      <c r="Z243">
        <v>6.66876675377801</v>
      </c>
      <c r="AA243">
        <v>3.81948086744595</v>
      </c>
      <c r="AB243">
        <v>6.22519653694545</v>
      </c>
      <c r="AC243">
        <v>1.96617120623655</v>
      </c>
      <c r="AD243">
        <v>6.28330639550818</v>
      </c>
      <c r="AE243">
        <v>11.9336602352554</v>
      </c>
      <c r="AF243">
        <v>11.7444232757801</v>
      </c>
      <c r="AG243">
        <v>4.29399437434874</v>
      </c>
      <c r="AH243">
        <v>-5.64513747582483</v>
      </c>
      <c r="AI243">
        <v>-10.9294869094278</v>
      </c>
      <c r="AJ243">
        <v>-9.32325308671551</v>
      </c>
      <c r="AK243">
        <v>-6.29470523542303</v>
      </c>
      <c r="AL243">
        <v>-10.4105855898696</v>
      </c>
      <c r="AM243">
        <v>-10.9353576002111</v>
      </c>
      <c r="AN243">
        <v>-7.20538472322534</v>
      </c>
      <c r="AO243">
        <v>-17.834267837125</v>
      </c>
      <c r="AP243">
        <v>-19.041776858968</v>
      </c>
      <c r="AQ243">
        <v>-24.7171987826303</v>
      </c>
      <c r="AR243">
        <v>-21.7297904033256</v>
      </c>
      <c r="AS243">
        <v>-20.2865016874932</v>
      </c>
      <c r="AT243">
        <v>-3.90466210252894</v>
      </c>
      <c r="AU243">
        <v>-3.90466210252894</v>
      </c>
      <c r="AV243">
        <v>-4.33488071439004</v>
      </c>
      <c r="AW243">
        <v>-4.74931559204263</v>
      </c>
      <c r="AX243">
        <v>-3.8393067797875</v>
      </c>
      <c r="AY243">
        <v>2.84614555356495</v>
      </c>
      <c r="AZ243">
        <v>2.84614555356495</v>
      </c>
      <c r="BA243">
        <v>2.84614555356495</v>
      </c>
      <c r="BB243">
        <v>2.84614555356495</v>
      </c>
      <c r="BC243">
        <v>2.84614555356495</v>
      </c>
      <c r="BD243">
        <v>8.25807947394325</v>
      </c>
      <c r="BE243">
        <v>8.25807947394325</v>
      </c>
      <c r="BF243">
        <v>8.25807947394325</v>
      </c>
      <c r="BG243">
        <v>8.25807947394325</v>
      </c>
      <c r="BH243">
        <v>9.64608390961054</v>
      </c>
    </row>
    <row r="244" spans="1:60">
      <c r="A244">
        <v>9.14822588841104</v>
      </c>
      <c r="B244">
        <v>8.64137661483139</v>
      </c>
      <c r="C244">
        <v>8.6658296492755</v>
      </c>
      <c r="D244">
        <v>9.22800317582701</v>
      </c>
      <c r="E244">
        <v>10.7591503426603</v>
      </c>
      <c r="F244">
        <v>13.4552642052037</v>
      </c>
      <c r="G244">
        <v>13.4552642052037</v>
      </c>
      <c r="H244">
        <v>13.4552642052037</v>
      </c>
      <c r="I244">
        <v>13.8433450764407</v>
      </c>
      <c r="J244">
        <v>17.3571986967338</v>
      </c>
      <c r="K244">
        <v>16.2193457935823</v>
      </c>
      <c r="L244">
        <v>16.6467610148856</v>
      </c>
      <c r="M244">
        <v>16.3103793728244</v>
      </c>
      <c r="N244">
        <v>16.7622501855067</v>
      </c>
      <c r="O244">
        <v>15.2680698796089</v>
      </c>
      <c r="P244">
        <v>5.60129258444041</v>
      </c>
      <c r="Q244">
        <v>4.23722621842186</v>
      </c>
      <c r="R244">
        <v>4.13861619526405</v>
      </c>
      <c r="S244">
        <v>6.21181931272265</v>
      </c>
      <c r="T244">
        <v>5.16873046736096</v>
      </c>
      <c r="U244">
        <v>-6.75764966514756</v>
      </c>
      <c r="V244">
        <v>-4.85711795703156</v>
      </c>
      <c r="W244">
        <v>-20.0395928995405</v>
      </c>
      <c r="X244">
        <v>-10.8416400251944</v>
      </c>
      <c r="Y244">
        <v>-9.78462491405119</v>
      </c>
      <c r="Z244">
        <v>4.12486971469229</v>
      </c>
      <c r="AA244">
        <v>4.02008996278368</v>
      </c>
      <c r="AB244">
        <v>3.31026698529522</v>
      </c>
      <c r="AC244">
        <v>11.1306351662285</v>
      </c>
      <c r="AD244">
        <v>11.3578591378041</v>
      </c>
      <c r="AE244">
        <v>25.1282845694431</v>
      </c>
      <c r="AF244">
        <v>14.0074527905807</v>
      </c>
      <c r="AG244">
        <v>18.8751504798548</v>
      </c>
      <c r="AH244">
        <v>19.0144745264161</v>
      </c>
      <c r="AI244">
        <v>24.3375009612214</v>
      </c>
      <c r="AJ244">
        <v>-4.09313550148486</v>
      </c>
      <c r="AK244">
        <v>3.87366476026033</v>
      </c>
      <c r="AL244">
        <v>0.743613256419258</v>
      </c>
      <c r="AM244">
        <v>12.3809774207757</v>
      </c>
      <c r="AN244">
        <v>15.9367837194099</v>
      </c>
      <c r="AO244">
        <v>15.4358072250237</v>
      </c>
      <c r="AP244">
        <v>15.2908936851412</v>
      </c>
      <c r="AQ244">
        <v>10.6316671855771</v>
      </c>
      <c r="AR244">
        <v>9.64112206612552</v>
      </c>
      <c r="AS244">
        <v>10.0241640468386</v>
      </c>
      <c r="AT244">
        <v>-4.89130608896776</v>
      </c>
      <c r="AU244">
        <v>-4.89130608896776</v>
      </c>
      <c r="AV244">
        <v>-4.98128436421689</v>
      </c>
      <c r="AW244">
        <v>-5.05333109078589</v>
      </c>
      <c r="AX244">
        <v>-3.68221975997463</v>
      </c>
      <c r="AY244">
        <v>12.2677955809141</v>
      </c>
      <c r="AZ244">
        <v>12.2677955809141</v>
      </c>
      <c r="BA244">
        <v>12.2677955809141</v>
      </c>
      <c r="BB244">
        <v>12.2677955809141</v>
      </c>
      <c r="BC244">
        <v>12.2677955809141</v>
      </c>
      <c r="BD244">
        <v>-21.1890113111101</v>
      </c>
      <c r="BE244">
        <v>-21.1890113111101</v>
      </c>
      <c r="BF244">
        <v>-21.1890113111101</v>
      </c>
      <c r="BG244">
        <v>-21.1890113111101</v>
      </c>
      <c r="BH244">
        <v>-9.25262717717109</v>
      </c>
    </row>
    <row r="245" spans="1:60">
      <c r="A245">
        <v>-5.75134988201352</v>
      </c>
      <c r="B245">
        <v>-4.39455937796244</v>
      </c>
      <c r="C245">
        <v>-5.00710929142603</v>
      </c>
      <c r="D245">
        <v>-3.5598155051837</v>
      </c>
      <c r="E245">
        <v>1.10101054305838</v>
      </c>
      <c r="F245">
        <v>-10.2763767832029</v>
      </c>
      <c r="G245">
        <v>-10.2763767832029</v>
      </c>
      <c r="H245">
        <v>-10.2763767832029</v>
      </c>
      <c r="I245">
        <v>-12.1584851580001</v>
      </c>
      <c r="J245">
        <v>-7.05263543250737</v>
      </c>
      <c r="K245">
        <v>0.73795062837261</v>
      </c>
      <c r="L245">
        <v>0.451029200921396</v>
      </c>
      <c r="M245">
        <v>-0.115781894351797</v>
      </c>
      <c r="N245">
        <v>-0.166631205891582</v>
      </c>
      <c r="O245">
        <v>-3.9601881457334</v>
      </c>
      <c r="P245">
        <v>-5.31755210586529</v>
      </c>
      <c r="Q245">
        <v>-7.2275069195523</v>
      </c>
      <c r="R245">
        <v>-9.07542992962552</v>
      </c>
      <c r="S245">
        <v>-8.08501691604222</v>
      </c>
      <c r="T245">
        <v>-9.12810576140391</v>
      </c>
      <c r="U245">
        <v>-9.69279372272212</v>
      </c>
      <c r="V245">
        <v>-11.5727558633606</v>
      </c>
      <c r="W245">
        <v>-11.3108721969257</v>
      </c>
      <c r="X245">
        <v>-13.182596584785</v>
      </c>
      <c r="Y245">
        <v>-12.7046760896421</v>
      </c>
      <c r="Z245">
        <v>5.77212221064902</v>
      </c>
      <c r="AA245">
        <v>1.96875190259205</v>
      </c>
      <c r="AB245">
        <v>5.39083300058769</v>
      </c>
      <c r="AC245">
        <v>-0.649107477789938</v>
      </c>
      <c r="AD245">
        <v>8.10632004262273</v>
      </c>
      <c r="AE245">
        <v>-1.49062422691644</v>
      </c>
      <c r="AF245">
        <v>-3.90080963788325</v>
      </c>
      <c r="AG245">
        <v>2.62041134644405</v>
      </c>
      <c r="AH245">
        <v>-9.60224312646198</v>
      </c>
      <c r="AI245">
        <v>-1.49689556212532</v>
      </c>
      <c r="AJ245">
        <v>-15.9177491724411</v>
      </c>
      <c r="AK245">
        <v>-13.7999307084274</v>
      </c>
      <c r="AL245">
        <v>-16.1116205557506</v>
      </c>
      <c r="AM245">
        <v>-5.90305470611305</v>
      </c>
      <c r="AN245">
        <v>-9.22325365138481</v>
      </c>
      <c r="AO245">
        <v>-6.03041525328339</v>
      </c>
      <c r="AP245">
        <v>-5.46055495037784</v>
      </c>
      <c r="AQ245">
        <v>-9.07456204472922</v>
      </c>
      <c r="AR245">
        <v>-6.14442367966939</v>
      </c>
      <c r="AS245">
        <v>-6.13604362130187</v>
      </c>
      <c r="AT245">
        <v>7.31675374429253</v>
      </c>
      <c r="AU245">
        <v>7.31675374429253</v>
      </c>
      <c r="AV245">
        <v>7.80126884945866</v>
      </c>
      <c r="AW245">
        <v>8.2575262043656</v>
      </c>
      <c r="AX245">
        <v>8.08857203292466</v>
      </c>
      <c r="AY245">
        <v>5.45974640413032</v>
      </c>
      <c r="AZ245">
        <v>5.45974640413032</v>
      </c>
      <c r="BA245">
        <v>5.45974640413032</v>
      </c>
      <c r="BB245">
        <v>5.45974640413032</v>
      </c>
      <c r="BC245">
        <v>5.45974640413032</v>
      </c>
      <c r="BD245">
        <v>-10.3631996625739</v>
      </c>
      <c r="BE245">
        <v>-10.3631996625739</v>
      </c>
      <c r="BF245">
        <v>-10.3631996625739</v>
      </c>
      <c r="BG245">
        <v>-10.3631996625739</v>
      </c>
      <c r="BH245">
        <v>-8.15544652174152</v>
      </c>
    </row>
    <row r="246" spans="1:60">
      <c r="A246">
        <v>0.704351384943485</v>
      </c>
      <c r="B246">
        <v>-2.55520378183002</v>
      </c>
      <c r="C246">
        <v>-1.9241368791999</v>
      </c>
      <c r="D246">
        <v>-3.69680811398154</v>
      </c>
      <c r="E246">
        <v>-0.218575510594011</v>
      </c>
      <c r="F246">
        <v>-15.2160058438629</v>
      </c>
      <c r="G246">
        <v>-15.2160058438629</v>
      </c>
      <c r="H246">
        <v>-15.2160058438629</v>
      </c>
      <c r="I246">
        <v>-18.9957596345451</v>
      </c>
      <c r="J246">
        <v>-17.6368909714162</v>
      </c>
      <c r="K246">
        <v>-6.42970745479651</v>
      </c>
      <c r="L246">
        <v>-5.71090996025323</v>
      </c>
      <c r="M246">
        <v>-6.07136569335136</v>
      </c>
      <c r="N246">
        <v>-8.22497035022526</v>
      </c>
      <c r="O246">
        <v>-13.1435816942715</v>
      </c>
      <c r="P246">
        <v>-24.2636995697511</v>
      </c>
      <c r="Q246">
        <v>-26.3085524692607</v>
      </c>
      <c r="R246">
        <v>-27.732111681397</v>
      </c>
      <c r="S246">
        <v>-27.2701092333457</v>
      </c>
      <c r="T246">
        <v>-28.3131980787074</v>
      </c>
      <c r="U246">
        <v>-14.719080195604</v>
      </c>
      <c r="V246">
        <v>-11.8576708912573</v>
      </c>
      <c r="W246">
        <v>-15.8259549189375</v>
      </c>
      <c r="X246">
        <v>-13.0368881996782</v>
      </c>
      <c r="Y246">
        <v>-12.1771078229952</v>
      </c>
      <c r="Z246">
        <v>3.50249922557871</v>
      </c>
      <c r="AA246">
        <v>5.23703342780248</v>
      </c>
      <c r="AB246">
        <v>3.85731815895757</v>
      </c>
      <c r="AC246">
        <v>2.71941481938658</v>
      </c>
      <c r="AD246">
        <v>9.80349163115489</v>
      </c>
      <c r="AE246">
        <v>-10.7766931754104</v>
      </c>
      <c r="AF246">
        <v>-2.00639730178206</v>
      </c>
      <c r="AG246">
        <v>-11.3977657588494</v>
      </c>
      <c r="AH246">
        <v>-17.4543935927622</v>
      </c>
      <c r="AI246">
        <v>-8.97910658524902</v>
      </c>
      <c r="AJ246">
        <v>-19.3286954236785</v>
      </c>
      <c r="AK246">
        <v>-13.7999307084274</v>
      </c>
      <c r="AL246">
        <v>-22.5562687780508</v>
      </c>
      <c r="AM246">
        <v>-14.7982564209547</v>
      </c>
      <c r="AN246">
        <v>-23.1098499094363</v>
      </c>
      <c r="AO246">
        <v>-9.36256231795276</v>
      </c>
      <c r="AP246">
        <v>-10.7819809195622</v>
      </c>
      <c r="AQ246">
        <v>-15.8130716654454</v>
      </c>
      <c r="AR246">
        <v>-16.2945028541606</v>
      </c>
      <c r="AS246">
        <v>-13.9351684618012</v>
      </c>
      <c r="AT246">
        <v>5.2580764556392</v>
      </c>
      <c r="AU246">
        <v>5.2580764556392</v>
      </c>
      <c r="AV246">
        <v>5.07945593701006</v>
      </c>
      <c r="AW246">
        <v>4.88268807238961</v>
      </c>
      <c r="AX246">
        <v>5.13185550328454</v>
      </c>
      <c r="AY246">
        <v>-6.22681922138014</v>
      </c>
      <c r="AZ246">
        <v>-6.22681922138014</v>
      </c>
      <c r="BA246">
        <v>-6.22681922138014</v>
      </c>
      <c r="BB246">
        <v>-6.22681922138014</v>
      </c>
      <c r="BC246">
        <v>-6.22681922138014</v>
      </c>
      <c r="BD246">
        <v>-8.63537131456913</v>
      </c>
      <c r="BE246">
        <v>-8.63537131456913</v>
      </c>
      <c r="BF246">
        <v>-8.63537131456913</v>
      </c>
      <c r="BG246">
        <v>-8.63537131456913</v>
      </c>
      <c r="BH246">
        <v>-11.7551144344206</v>
      </c>
    </row>
    <row r="247" spans="1:60">
      <c r="A247">
        <v>5.81541649066613</v>
      </c>
      <c r="B247">
        <v>6.68107040108032</v>
      </c>
      <c r="C247">
        <v>9.90479670754808</v>
      </c>
      <c r="D247">
        <v>13.655400822254</v>
      </c>
      <c r="E247">
        <v>16.0428242176616</v>
      </c>
      <c r="F247">
        <v>13.394753625207</v>
      </c>
      <c r="G247">
        <v>13.394753625207</v>
      </c>
      <c r="H247">
        <v>13.394753625207</v>
      </c>
      <c r="I247">
        <v>11.7564976697341</v>
      </c>
      <c r="J247">
        <v>18.4873762934834</v>
      </c>
      <c r="K247">
        <v>14.9222419937143</v>
      </c>
      <c r="L247">
        <v>14.9864585201051</v>
      </c>
      <c r="M247">
        <v>14.0924110061237</v>
      </c>
      <c r="N247">
        <v>14.4042571587305</v>
      </c>
      <c r="O247">
        <v>13.6182319023801</v>
      </c>
      <c r="P247">
        <v>6.33729691168033</v>
      </c>
      <c r="Q247">
        <v>5.86451923144562</v>
      </c>
      <c r="R247">
        <v>5.7074078751758</v>
      </c>
      <c r="S247">
        <v>7.052964784374</v>
      </c>
      <c r="T247">
        <v>6.00987593901231</v>
      </c>
      <c r="U247">
        <v>-14.4150991585356</v>
      </c>
      <c r="V247">
        <v>-16.7751077373362</v>
      </c>
      <c r="W247">
        <v>-9.83512123571981</v>
      </c>
      <c r="X247">
        <v>-9.82588728981444</v>
      </c>
      <c r="Y247">
        <v>-6.21047222809869</v>
      </c>
      <c r="Z247">
        <v>-1.47876573232201</v>
      </c>
      <c r="AA247">
        <v>2.1807042086073</v>
      </c>
      <c r="AB247">
        <v>6.91415784179377</v>
      </c>
      <c r="AC247">
        <v>9.49325093870998</v>
      </c>
      <c r="AD247">
        <v>11.3578591378041</v>
      </c>
      <c r="AE247">
        <v>-0.229660127984207</v>
      </c>
      <c r="AF247">
        <v>2.58965233136986</v>
      </c>
      <c r="AG247">
        <v>14.8882355601675</v>
      </c>
      <c r="AH247">
        <v>22.9520904764868</v>
      </c>
      <c r="AI247">
        <v>14.0473570546448</v>
      </c>
      <c r="AJ247">
        <v>6.13970325222729</v>
      </c>
      <c r="AK247">
        <v>4.35787285529287</v>
      </c>
      <c r="AL247">
        <v>2.97445302567703</v>
      </c>
      <c r="AM247">
        <v>17.4476000803159</v>
      </c>
      <c r="AN247">
        <v>10.6066072206333</v>
      </c>
      <c r="AO247">
        <v>13.0202147514073</v>
      </c>
      <c r="AP247">
        <v>13.5479621377446</v>
      </c>
      <c r="AQ247">
        <v>10.303856991127</v>
      </c>
      <c r="AR247">
        <v>12.2446927018923</v>
      </c>
      <c r="AS247">
        <v>13.2918608082874</v>
      </c>
      <c r="AT247">
        <v>-3.11262615147365</v>
      </c>
      <c r="AU247">
        <v>-3.11262615147365</v>
      </c>
      <c r="AV247">
        <v>-2.87403476177267</v>
      </c>
      <c r="AW247">
        <v>-2.62524531292613</v>
      </c>
      <c r="AX247">
        <v>-2.80873019309524</v>
      </c>
      <c r="AY247">
        <v>-3.38737664077587</v>
      </c>
      <c r="AZ247">
        <v>-3.38737664077587</v>
      </c>
      <c r="BA247">
        <v>-3.38737664077587</v>
      </c>
      <c r="BB247">
        <v>-3.38737664077587</v>
      </c>
      <c r="BC247">
        <v>-3.38737664077587</v>
      </c>
      <c r="BD247">
        <v>-6.99531245840055</v>
      </c>
      <c r="BE247">
        <v>-6.99531245840055</v>
      </c>
      <c r="BF247">
        <v>-6.99531245840055</v>
      </c>
      <c r="BG247">
        <v>-6.99531245840055</v>
      </c>
      <c r="BH247">
        <v>-9.25262717717109</v>
      </c>
    </row>
    <row r="248" spans="1:60">
      <c r="A248">
        <v>8.71738309263112</v>
      </c>
      <c r="B248">
        <v>7.39148318540833</v>
      </c>
      <c r="C248">
        <v>6.14824789741832</v>
      </c>
      <c r="D248">
        <v>8.02822816600506</v>
      </c>
      <c r="E248">
        <v>6.76315960644517</v>
      </c>
      <c r="F248">
        <v>18.7076106280683</v>
      </c>
      <c r="G248">
        <v>18.7076106280683</v>
      </c>
      <c r="H248">
        <v>18.7076106280683</v>
      </c>
      <c r="I248">
        <v>16.4593220388763</v>
      </c>
      <c r="J248">
        <v>16.2631413284107</v>
      </c>
      <c r="K248">
        <v>14.4705995247529</v>
      </c>
      <c r="L248">
        <v>13.1865745057903</v>
      </c>
      <c r="M248">
        <v>12.1429226269358</v>
      </c>
      <c r="N248">
        <v>11.7715668562693</v>
      </c>
      <c r="O248">
        <v>9.31545445776724</v>
      </c>
      <c r="P248">
        <v>6.84459303512606</v>
      </c>
      <c r="Q248">
        <v>3.56528031153938</v>
      </c>
      <c r="R248">
        <v>3.4080130421487</v>
      </c>
      <c r="S248">
        <v>6.80233909035193</v>
      </c>
      <c r="T248">
        <v>5.75925024499024</v>
      </c>
      <c r="U248">
        <v>-5.67603287889048</v>
      </c>
      <c r="V248">
        <v>-3.26636056735987</v>
      </c>
      <c r="W248">
        <v>-6.18451207683404</v>
      </c>
      <c r="X248">
        <v>-2.91206457427445</v>
      </c>
      <c r="Y248">
        <v>-4.91404532096737</v>
      </c>
      <c r="Z248">
        <v>4.48388120999179</v>
      </c>
      <c r="AA248">
        <v>0.15105418998904</v>
      </c>
      <c r="AB248">
        <v>-7.97563298673972</v>
      </c>
      <c r="AC248">
        <v>6.27672935342646</v>
      </c>
      <c r="AD248">
        <v>5.94500287935512</v>
      </c>
      <c r="AE248">
        <v>18.8537965445158</v>
      </c>
      <c r="AF248">
        <v>20.7965413349828</v>
      </c>
      <c r="AG248">
        <v>14.6988698964596</v>
      </c>
      <c r="AH248">
        <v>14.7350279139872</v>
      </c>
      <c r="AI248">
        <v>22.992997765755</v>
      </c>
      <c r="AJ248">
        <v>-13.1889921714512</v>
      </c>
      <c r="AK248">
        <v>0.968416190065083</v>
      </c>
      <c r="AL248">
        <v>0.247871085473086</v>
      </c>
      <c r="AM248">
        <v>12.2778729418565</v>
      </c>
      <c r="AN248">
        <v>9.6414759682403</v>
      </c>
      <c r="AO248">
        <v>12.0265667835368</v>
      </c>
      <c r="AP248">
        <v>11.7089225914602</v>
      </c>
      <c r="AQ248">
        <v>6.59219962815917</v>
      </c>
      <c r="AR248">
        <v>7.42743273933639</v>
      </c>
      <c r="AS248">
        <v>9.422779204263</v>
      </c>
      <c r="AT248">
        <v>-4.1828770926587</v>
      </c>
      <c r="AU248">
        <v>-4.1828770926587</v>
      </c>
      <c r="AV248">
        <v>-4.34144747476693</v>
      </c>
      <c r="AW248">
        <v>-4.48434879273575</v>
      </c>
      <c r="AX248">
        <v>-4.65592739694767</v>
      </c>
      <c r="AY248">
        <v>7.1037371886645</v>
      </c>
      <c r="AZ248">
        <v>7.1037371886645</v>
      </c>
      <c r="BA248">
        <v>7.1037371886645</v>
      </c>
      <c r="BB248">
        <v>7.1037371886645</v>
      </c>
      <c r="BC248">
        <v>7.1037371886645</v>
      </c>
      <c r="BD248">
        <v>-17.8351707638243</v>
      </c>
      <c r="BE248">
        <v>-17.8351707638243</v>
      </c>
      <c r="BF248">
        <v>-17.8351707638243</v>
      </c>
      <c r="BG248">
        <v>-17.8351707638243</v>
      </c>
      <c r="BH248">
        <v>-9.25262717717109</v>
      </c>
    </row>
    <row r="249" spans="1:60">
      <c r="A249">
        <v>6.12473317634007</v>
      </c>
      <c r="B249">
        <v>1.9048047431411</v>
      </c>
      <c r="C249">
        <v>1.92251876642559</v>
      </c>
      <c r="D249">
        <v>2.67580463582747</v>
      </c>
      <c r="E249">
        <v>6.34680431157012</v>
      </c>
      <c r="F249">
        <v>-9.3844029343791</v>
      </c>
      <c r="G249">
        <v>-9.3844029343791</v>
      </c>
      <c r="H249">
        <v>-9.3844029343791</v>
      </c>
      <c r="I249">
        <v>-13.4892687888002</v>
      </c>
      <c r="J249">
        <v>-19.2800474249866</v>
      </c>
      <c r="K249">
        <v>1.30558930047546</v>
      </c>
      <c r="L249">
        <v>1.44938906651104</v>
      </c>
      <c r="M249">
        <v>1.9547917870418</v>
      </c>
      <c r="N249">
        <v>2.53396478987134</v>
      </c>
      <c r="O249">
        <v>-0.842753613123012</v>
      </c>
      <c r="P249">
        <v>-11.0190982188263</v>
      </c>
      <c r="Q249">
        <v>-13.4259917552717</v>
      </c>
      <c r="R249">
        <v>-11.3838589113977</v>
      </c>
      <c r="S249">
        <v>-10.1971173050768</v>
      </c>
      <c r="T249">
        <v>-11.2402061504385</v>
      </c>
      <c r="U249">
        <v>-18.2366711977003</v>
      </c>
      <c r="V249">
        <v>-14.9953222050737</v>
      </c>
      <c r="W249">
        <v>-19.8283249319717</v>
      </c>
      <c r="X249">
        <v>-16.6272317000907</v>
      </c>
      <c r="Y249">
        <v>-26.5123662277094</v>
      </c>
      <c r="Z249">
        <v>-2.75954355062763</v>
      </c>
      <c r="AA249">
        <v>3.69182777285204</v>
      </c>
      <c r="AB249">
        <v>10.2066311380626</v>
      </c>
      <c r="AC249">
        <v>8.10963105641569</v>
      </c>
      <c r="AD249">
        <v>8.01172981439927</v>
      </c>
      <c r="AE249">
        <v>-2.19260424075499</v>
      </c>
      <c r="AF249">
        <v>-2.92560722841243</v>
      </c>
      <c r="AG249">
        <v>-2.64088331008816</v>
      </c>
      <c r="AH249">
        <v>3.7360853512281</v>
      </c>
      <c r="AI249">
        <v>0.595636364865075</v>
      </c>
      <c r="AJ249">
        <v>-15.0081635054445</v>
      </c>
      <c r="AK249">
        <v>-11.8630983282973</v>
      </c>
      <c r="AL249">
        <v>-6.94039039324639</v>
      </c>
      <c r="AM249">
        <v>-6.6617196222209</v>
      </c>
      <c r="AN249">
        <v>-11.1621914083807</v>
      </c>
      <c r="AO249">
        <v>-4.59133888602258</v>
      </c>
      <c r="AP249">
        <v>-6.42372869254798</v>
      </c>
      <c r="AQ249">
        <v>-10.457455324049</v>
      </c>
      <c r="AR249">
        <v>-7.00233377454955</v>
      </c>
      <c r="AS249">
        <v>-4.50103499536679</v>
      </c>
      <c r="AT249">
        <v>5.78021199267236</v>
      </c>
      <c r="AU249">
        <v>5.78021199267236</v>
      </c>
      <c r="AV249">
        <v>7.80810469579586</v>
      </c>
      <c r="AW249">
        <v>9.80692964022019</v>
      </c>
      <c r="AX249">
        <v>11.2086141892958</v>
      </c>
      <c r="AY249">
        <v>10.6046334927491</v>
      </c>
      <c r="AZ249">
        <v>10.6046334927491</v>
      </c>
      <c r="BA249">
        <v>10.6046334927491</v>
      </c>
      <c r="BB249">
        <v>10.6046334927491</v>
      </c>
      <c r="BC249">
        <v>10.6046334927491</v>
      </c>
      <c r="BD249">
        <v>-3.51792486306631</v>
      </c>
      <c r="BE249">
        <v>-3.51792486306631</v>
      </c>
      <c r="BF249">
        <v>-3.51792486306631</v>
      </c>
      <c r="BG249">
        <v>-3.51792486306631</v>
      </c>
      <c r="BH249">
        <v>-9.25262717717109</v>
      </c>
    </row>
    <row r="250" spans="1:60">
      <c r="A250">
        <v>10.8301762907447</v>
      </c>
      <c r="B250">
        <v>13.8093439365888</v>
      </c>
      <c r="C250">
        <v>15.3884616485474</v>
      </c>
      <c r="D250">
        <v>16.9873726204301</v>
      </c>
      <c r="E250">
        <v>17.9946413754316</v>
      </c>
      <c r="F250">
        <v>16.5560624630807</v>
      </c>
      <c r="G250">
        <v>16.5560624630807</v>
      </c>
      <c r="H250">
        <v>16.5560624630807</v>
      </c>
      <c r="I250">
        <v>12.6359227809968</v>
      </c>
      <c r="J250">
        <v>3.24005799671309</v>
      </c>
      <c r="K250">
        <v>16.2770078591998</v>
      </c>
      <c r="L250">
        <v>13.8844337823736</v>
      </c>
      <c r="M250">
        <v>13.6218448456301</v>
      </c>
      <c r="N250">
        <v>12.1548836676242</v>
      </c>
      <c r="O250">
        <v>11.6751423771756</v>
      </c>
      <c r="P250">
        <v>5.37194285066758</v>
      </c>
      <c r="Q250">
        <v>5.13546286717061</v>
      </c>
      <c r="R250">
        <v>6.07940433585165</v>
      </c>
      <c r="S250">
        <v>6.4956734634584</v>
      </c>
      <c r="T250">
        <v>5.45258461809671</v>
      </c>
      <c r="U250">
        <v>-6.08793884951309</v>
      </c>
      <c r="V250">
        <v>-5.89340044427343</v>
      </c>
      <c r="W250">
        <v>-7.87922898464049</v>
      </c>
      <c r="X250">
        <v>-5.9777021753399</v>
      </c>
      <c r="Y250">
        <v>-2.77470654344594</v>
      </c>
      <c r="Z250">
        <v>5.07320877506925</v>
      </c>
      <c r="AA250">
        <v>7.35518189645934</v>
      </c>
      <c r="AB250">
        <v>4.34385106365565</v>
      </c>
      <c r="AC250">
        <v>5.92708359572462</v>
      </c>
      <c r="AD250">
        <v>7.49153323891197</v>
      </c>
      <c r="AE250">
        <v>-7.3101252058373</v>
      </c>
      <c r="AF250">
        <v>4.52605902960137</v>
      </c>
      <c r="AG250">
        <v>-8.95648409429119</v>
      </c>
      <c r="AH250">
        <v>0.990915230524804</v>
      </c>
      <c r="AI250">
        <v>-4.08083648463546</v>
      </c>
      <c r="AJ250">
        <v>-7.95887458622055</v>
      </c>
      <c r="AK250">
        <v>-6.5368092829393</v>
      </c>
      <c r="AL250">
        <v>-6.19677713682714</v>
      </c>
      <c r="AM250">
        <v>0.244902468639097</v>
      </c>
      <c r="AN250">
        <v>-5.60459982816878</v>
      </c>
      <c r="AO250">
        <v>11.2727648768763</v>
      </c>
      <c r="AP250">
        <v>12.3794057593764</v>
      </c>
      <c r="AQ250">
        <v>8.33699582442608</v>
      </c>
      <c r="AR250">
        <v>9.6656337831221</v>
      </c>
      <c r="AS250">
        <v>11.1489662696811</v>
      </c>
      <c r="AT250">
        <v>-3.28816980117031</v>
      </c>
      <c r="AU250">
        <v>-3.28816980117031</v>
      </c>
      <c r="AV250">
        <v>-0.932355903963979</v>
      </c>
      <c r="AW250">
        <v>1.42560676927881</v>
      </c>
      <c r="AX250">
        <v>1.28098109469247</v>
      </c>
      <c r="AY250">
        <v>7.47997207364151</v>
      </c>
      <c r="AZ250">
        <v>7.47997207364151</v>
      </c>
      <c r="BA250">
        <v>7.47997207364151</v>
      </c>
      <c r="BB250">
        <v>7.47997207364151</v>
      </c>
      <c r="BC250">
        <v>7.47997207364151</v>
      </c>
      <c r="BD250">
        <v>-10.1228744685176</v>
      </c>
      <c r="BE250">
        <v>-10.1228744685176</v>
      </c>
      <c r="BF250">
        <v>-10.1228744685176</v>
      </c>
      <c r="BG250">
        <v>-10.1228744685176</v>
      </c>
      <c r="BH250">
        <v>-9.25262717717109</v>
      </c>
    </row>
    <row r="251" spans="1:60">
      <c r="A251">
        <v>-3.73692432301997</v>
      </c>
      <c r="B251">
        <v>-3.12197024295818</v>
      </c>
      <c r="C251">
        <v>-1.69608648126564</v>
      </c>
      <c r="D251">
        <v>1.58741916307968</v>
      </c>
      <c r="E251">
        <v>7.18351284241668</v>
      </c>
      <c r="F251">
        <v>-2.77837972834188</v>
      </c>
      <c r="G251">
        <v>-2.77837972834188</v>
      </c>
      <c r="H251">
        <v>-2.77837972834188</v>
      </c>
      <c r="I251">
        <v>-0.321540865092954</v>
      </c>
      <c r="J251">
        <v>2.6880372983686</v>
      </c>
      <c r="K251">
        <v>-2.5071866344206</v>
      </c>
      <c r="L251">
        <v>-3.57980404188691</v>
      </c>
      <c r="M251">
        <v>-3.38576066935425</v>
      </c>
      <c r="N251">
        <v>-2.78863798740373</v>
      </c>
      <c r="O251">
        <v>-5.6310356129932</v>
      </c>
      <c r="P251">
        <v>-8.88219364317061</v>
      </c>
      <c r="Q251">
        <v>-10.7468048859216</v>
      </c>
      <c r="R251">
        <v>-13.3673650334907</v>
      </c>
      <c r="S251">
        <v>-8.69902622752282</v>
      </c>
      <c r="T251">
        <v>-9.74211507288451</v>
      </c>
      <c r="U251">
        <v>-8.67734384438469</v>
      </c>
      <c r="V251">
        <v>-6.31462501489017</v>
      </c>
      <c r="W251">
        <v>-5.18285181410036</v>
      </c>
      <c r="X251">
        <v>-6.43234162929716</v>
      </c>
      <c r="Y251">
        <v>-4.19184358338516</v>
      </c>
      <c r="Z251">
        <v>5.39285879208325</v>
      </c>
      <c r="AA251">
        <v>-0.89945015958396</v>
      </c>
      <c r="AB251">
        <v>0.695073578005888</v>
      </c>
      <c r="AC251">
        <v>4.73460302748413</v>
      </c>
      <c r="AD251">
        <v>6.00794306840686</v>
      </c>
      <c r="AE251">
        <v>-10.9846872535848</v>
      </c>
      <c r="AF251">
        <v>-13.2608863527084</v>
      </c>
      <c r="AG251">
        <v>5.81403767492274</v>
      </c>
      <c r="AH251">
        <v>-1.81009814022162</v>
      </c>
      <c r="AI251">
        <v>-2.43775973605166</v>
      </c>
      <c r="AJ251">
        <v>-8.18627100296971</v>
      </c>
      <c r="AK251">
        <v>-8.23153761555319</v>
      </c>
      <c r="AL251">
        <v>-6.44464822230023</v>
      </c>
      <c r="AM251">
        <v>8.04907963250239</v>
      </c>
      <c r="AN251">
        <v>-0.671642424888035</v>
      </c>
      <c r="AO251">
        <v>-5.04533321617033</v>
      </c>
      <c r="AP251">
        <v>-7.08918446890858</v>
      </c>
      <c r="AQ251">
        <v>-8.5998642221648</v>
      </c>
      <c r="AR251">
        <v>-7.1929804623007</v>
      </c>
      <c r="AS251">
        <v>-6.24145570006586</v>
      </c>
      <c r="AT251">
        <v>-5.70449942321934</v>
      </c>
      <c r="AU251">
        <v>-5.70449942321934</v>
      </c>
      <c r="AV251">
        <v>-4.8445911939591</v>
      </c>
      <c r="AW251">
        <v>-3.96772564648389</v>
      </c>
      <c r="AX251">
        <v>-3.01799777505225</v>
      </c>
      <c r="AY251">
        <v>-5.04778557455228</v>
      </c>
      <c r="AZ251">
        <v>-5.04778557455228</v>
      </c>
      <c r="BA251">
        <v>-5.04778557455228</v>
      </c>
      <c r="BB251">
        <v>-5.04778557455228</v>
      </c>
      <c r="BC251">
        <v>-5.04778557455228</v>
      </c>
      <c r="BD251">
        <v>-9.63873284962141</v>
      </c>
      <c r="BE251">
        <v>-9.63873284962141</v>
      </c>
      <c r="BF251">
        <v>-9.63873284962141</v>
      </c>
      <c r="BG251">
        <v>-9.63873284962141</v>
      </c>
      <c r="BH251">
        <v>-9.25262717717109</v>
      </c>
    </row>
    <row r="252" spans="1:60">
      <c r="A252">
        <v>6.52147417673937</v>
      </c>
      <c r="B252">
        <v>9.51663364853635</v>
      </c>
      <c r="C252">
        <v>11.3975742037957</v>
      </c>
      <c r="D252">
        <v>13.5800878082109</v>
      </c>
      <c r="E252">
        <v>16.5877841221134</v>
      </c>
      <c r="F252">
        <v>9.84191814254659</v>
      </c>
      <c r="G252">
        <v>9.84191814254659</v>
      </c>
      <c r="H252">
        <v>9.84191814254659</v>
      </c>
      <c r="I252">
        <v>18.434614343657</v>
      </c>
      <c r="J252">
        <v>20.4878979350717</v>
      </c>
      <c r="K252">
        <v>15.3054289969078</v>
      </c>
      <c r="L252">
        <v>15.3507323051652</v>
      </c>
      <c r="M252">
        <v>15.4169839860847</v>
      </c>
      <c r="N252">
        <v>13.7598663518179</v>
      </c>
      <c r="O252">
        <v>13.5303483761421</v>
      </c>
      <c r="P252">
        <v>7.12347385268114</v>
      </c>
      <c r="Q252">
        <v>5.96218254459909</v>
      </c>
      <c r="R252">
        <v>5.89040811050713</v>
      </c>
      <c r="S252">
        <v>7.44508617521067</v>
      </c>
      <c r="T252">
        <v>6.40199732984898</v>
      </c>
      <c r="U252">
        <v>-13.8387741071993</v>
      </c>
      <c r="V252">
        <v>-9.03258521752766</v>
      </c>
      <c r="W252">
        <v>-8.06576087773191</v>
      </c>
      <c r="X252">
        <v>-11.2917779523552</v>
      </c>
      <c r="Y252">
        <v>-6.65136571317749</v>
      </c>
      <c r="Z252">
        <v>-0.834339434415024</v>
      </c>
      <c r="AA252">
        <v>-6.40893746632581</v>
      </c>
      <c r="AB252">
        <v>6.27248364088538</v>
      </c>
      <c r="AC252">
        <v>9.24424780733619</v>
      </c>
      <c r="AD252">
        <v>7.1560985718848</v>
      </c>
      <c r="AE252">
        <v>18.81913086482</v>
      </c>
      <c r="AF252">
        <v>7.0597188781308</v>
      </c>
      <c r="AG252">
        <v>22.2530244811303</v>
      </c>
      <c r="AH252">
        <v>23.141492573442</v>
      </c>
      <c r="AI252">
        <v>25.7444021627756</v>
      </c>
      <c r="AJ252">
        <v>-11.1424244207088</v>
      </c>
      <c r="AK252">
        <v>-1.93683238013017</v>
      </c>
      <c r="AL252">
        <v>4.21380845304246</v>
      </c>
      <c r="AM252">
        <v>13.4679283348956</v>
      </c>
      <c r="AN252">
        <v>8.85835016472109</v>
      </c>
      <c r="AO252">
        <v>14.5449504262432</v>
      </c>
      <c r="AP252">
        <v>14.5866789185163</v>
      </c>
      <c r="AQ252">
        <v>11.5438346831775</v>
      </c>
      <c r="AR252">
        <v>11.7970874349983</v>
      </c>
      <c r="AS252">
        <v>12.1424108363739</v>
      </c>
      <c r="AT252">
        <v>-3.63457702591561</v>
      </c>
      <c r="AU252">
        <v>-3.63457702591561</v>
      </c>
      <c r="AV252">
        <v>-3.67414182139476</v>
      </c>
      <c r="AW252">
        <v>-3.70049413956934</v>
      </c>
      <c r="AX252">
        <v>-3.79659997208216</v>
      </c>
      <c r="AY252">
        <v>5.83766581458699</v>
      </c>
      <c r="AZ252">
        <v>5.83766581458699</v>
      </c>
      <c r="BA252">
        <v>5.83766581458699</v>
      </c>
      <c r="BB252">
        <v>5.83766581458699</v>
      </c>
      <c r="BC252">
        <v>5.83766581458699</v>
      </c>
      <c r="BD252">
        <v>-11.4561300358644</v>
      </c>
      <c r="BE252">
        <v>-11.4561300358644</v>
      </c>
      <c r="BF252">
        <v>-11.4561300358644</v>
      </c>
      <c r="BG252">
        <v>-11.4561300358644</v>
      </c>
      <c r="BH252">
        <v>-9.25262717717109</v>
      </c>
    </row>
    <row r="253" spans="1:60">
      <c r="A253">
        <v>2.38783781187342</v>
      </c>
      <c r="B253">
        <v>0.481303734305081</v>
      </c>
      <c r="C253">
        <v>2.09657914710515</v>
      </c>
      <c r="D253">
        <v>-2.80528022747608</v>
      </c>
      <c r="E253">
        <v>0.455493337081117</v>
      </c>
      <c r="F253">
        <v>-20.1108189557948</v>
      </c>
      <c r="G253">
        <v>-20.1108189557948</v>
      </c>
      <c r="H253">
        <v>-20.1108189557948</v>
      </c>
      <c r="I253">
        <v>-20.7677354286686</v>
      </c>
      <c r="J253">
        <v>-21.3831599199897</v>
      </c>
      <c r="K253">
        <v>-9.66032618473897</v>
      </c>
      <c r="L253">
        <v>-9.54192212247845</v>
      </c>
      <c r="M253">
        <v>-8.81333235865104</v>
      </c>
      <c r="N253">
        <v>-9.11258299460279</v>
      </c>
      <c r="O253">
        <v>-12.1907856489855</v>
      </c>
      <c r="P253">
        <v>-19.9084203361048</v>
      </c>
      <c r="Q253">
        <v>-21.4360071320193</v>
      </c>
      <c r="R253">
        <v>-23.8070325290021</v>
      </c>
      <c r="S253">
        <v>-18.2625077430724</v>
      </c>
      <c r="T253">
        <v>-19.3055965884341</v>
      </c>
      <c r="U253">
        <v>-35.9717909129855</v>
      </c>
      <c r="V253">
        <v>-34.5891755366077</v>
      </c>
      <c r="W253">
        <v>-43.4911052118472</v>
      </c>
      <c r="X253">
        <v>-39.1487595353663</v>
      </c>
      <c r="Y253">
        <v>-37.0322618590629</v>
      </c>
      <c r="Z253">
        <v>-16.1261450929412</v>
      </c>
      <c r="AA253">
        <v>-17.104820399409</v>
      </c>
      <c r="AB253">
        <v>-11.7078746489291</v>
      </c>
      <c r="AC253">
        <v>2.45192017938101</v>
      </c>
      <c r="AD253">
        <v>1.77259284680072</v>
      </c>
      <c r="AE253">
        <v>-10.0617135316859</v>
      </c>
      <c r="AF253">
        <v>-7.9835948449979</v>
      </c>
      <c r="AG253">
        <v>-3.55700368316135</v>
      </c>
      <c r="AH253">
        <v>-18.7628242239958</v>
      </c>
      <c r="AI253">
        <v>-10.3714490503844</v>
      </c>
      <c r="AJ253">
        <v>-20.9204703409226</v>
      </c>
      <c r="AK253">
        <v>-22.5156764190132</v>
      </c>
      <c r="AL253">
        <v>-24.0434952908893</v>
      </c>
      <c r="AM253">
        <v>-18.7839641796891</v>
      </c>
      <c r="AN253">
        <v>-24.6698547511151</v>
      </c>
      <c r="AO253">
        <v>-12.6775775211071</v>
      </c>
      <c r="AP253">
        <v>-12.1231811584707</v>
      </c>
      <c r="AQ253">
        <v>-17.4780569885229</v>
      </c>
      <c r="AR253">
        <v>-16.3984919565703</v>
      </c>
      <c r="AS253">
        <v>-14.1323027389702</v>
      </c>
      <c r="AT253">
        <v>15.9103294097371</v>
      </c>
      <c r="AU253">
        <v>15.9103294097371</v>
      </c>
      <c r="AV253">
        <v>16.2840413646675</v>
      </c>
      <c r="AW253">
        <v>16.5990937903686</v>
      </c>
      <c r="AX253">
        <v>16.3555105814232</v>
      </c>
      <c r="AY253">
        <v>-4.97041638169943</v>
      </c>
      <c r="AZ253">
        <v>-4.97041638169943</v>
      </c>
      <c r="BA253">
        <v>-4.97041638169943</v>
      </c>
      <c r="BB253">
        <v>-4.97041638169943</v>
      </c>
      <c r="BC253">
        <v>-4.97041638169943</v>
      </c>
      <c r="BD253">
        <v>-10.146974487416</v>
      </c>
      <c r="BE253">
        <v>-10.146974487416</v>
      </c>
      <c r="BF253">
        <v>-10.146974487416</v>
      </c>
      <c r="BG253">
        <v>-10.146974487416</v>
      </c>
      <c r="BH253">
        <v>-8.15544652174152</v>
      </c>
    </row>
    <row r="254" spans="1:60">
      <c r="A254">
        <v>-6.04248341542331</v>
      </c>
      <c r="B254">
        <v>-8.95736263465318</v>
      </c>
      <c r="C254">
        <v>-6.15777847561991</v>
      </c>
      <c r="D254">
        <v>-4.71821969503341</v>
      </c>
      <c r="E254">
        <v>-3.96045457558975</v>
      </c>
      <c r="F254">
        <v>-19.4104548623419</v>
      </c>
      <c r="G254">
        <v>-19.4104548623419</v>
      </c>
      <c r="H254">
        <v>-19.4104548623419</v>
      </c>
      <c r="I254">
        <v>-17.6749193874742</v>
      </c>
      <c r="J254">
        <v>-22.0610595275278</v>
      </c>
      <c r="K254">
        <v>-20.7072107327597</v>
      </c>
      <c r="L254">
        <v>-21.5528993232523</v>
      </c>
      <c r="M254">
        <v>-22.3222250568685</v>
      </c>
      <c r="N254">
        <v>-22.070947474214</v>
      </c>
      <c r="O254">
        <v>-24.7409198087941</v>
      </c>
      <c r="P254">
        <v>-43.1855315438248</v>
      </c>
      <c r="Q254">
        <v>-43.8747216563814</v>
      </c>
      <c r="R254">
        <v>-47.28715431543</v>
      </c>
      <c r="S254">
        <v>-45.0677434138421</v>
      </c>
      <c r="T254">
        <v>-46.1108322592038</v>
      </c>
      <c r="U254">
        <v>-14.9852000031711</v>
      </c>
      <c r="V254">
        <v>-13.2686719459256</v>
      </c>
      <c r="W254">
        <v>-11.7563658332446</v>
      </c>
      <c r="X254">
        <v>-12.7799594316137</v>
      </c>
      <c r="Y254">
        <v>-12.7436896930281</v>
      </c>
      <c r="Z254">
        <v>-2.32683397939435</v>
      </c>
      <c r="AA254">
        <v>-2.14158776070738</v>
      </c>
      <c r="AB254">
        <v>-1.70497856775516</v>
      </c>
      <c r="AC254">
        <v>-0.122864679259902</v>
      </c>
      <c r="AD254">
        <v>0.477286591259722</v>
      </c>
      <c r="AE254">
        <v>-3.63989636805176</v>
      </c>
      <c r="AF254">
        <v>-7.25102652783561</v>
      </c>
      <c r="AG254">
        <v>-12.1910543500581</v>
      </c>
      <c r="AH254">
        <v>-12.6697099835574</v>
      </c>
      <c r="AI254">
        <v>-8.6328888074412</v>
      </c>
      <c r="AJ254">
        <v>-7.04928891922392</v>
      </c>
      <c r="AK254">
        <v>-9.44205785313455</v>
      </c>
      <c r="AL254">
        <v>-13.3850386155466</v>
      </c>
      <c r="AM254">
        <v>-14.7586540870666</v>
      </c>
      <c r="AN254">
        <v>-10.4799784112696</v>
      </c>
      <c r="AO254">
        <v>-15.2730545406311</v>
      </c>
      <c r="AP254">
        <v>-15.4322360457863</v>
      </c>
      <c r="AQ254">
        <v>-21.2728163047121</v>
      </c>
      <c r="AR254">
        <v>-22.1053224778244</v>
      </c>
      <c r="AS254">
        <v>-20.2401797599237</v>
      </c>
      <c r="AT254">
        <v>1.29103220438095</v>
      </c>
      <c r="AU254">
        <v>1.29103220438095</v>
      </c>
      <c r="AV254">
        <v>1.69883787343149</v>
      </c>
      <c r="AW254">
        <v>2.10033616736539</v>
      </c>
      <c r="AX254">
        <v>2.62852859525008</v>
      </c>
      <c r="AY254">
        <v>-0.655872595729335</v>
      </c>
      <c r="AZ254">
        <v>-0.655872595729335</v>
      </c>
      <c r="BA254">
        <v>-0.655872595729335</v>
      </c>
      <c r="BB254">
        <v>-0.655872595729335</v>
      </c>
      <c r="BC254">
        <v>-0.655872595729335</v>
      </c>
      <c r="BD254">
        <v>4.83651431790868</v>
      </c>
      <c r="BE254">
        <v>4.83651431790868</v>
      </c>
      <c r="BF254">
        <v>4.83651431790868</v>
      </c>
      <c r="BG254">
        <v>4.83651431790868</v>
      </c>
      <c r="BH254">
        <v>-8.15544652174152</v>
      </c>
    </row>
    <row r="255" spans="1:60">
      <c r="A255">
        <v>-5.57774775880709</v>
      </c>
      <c r="B255">
        <v>-7.64805213486345</v>
      </c>
      <c r="C255">
        <v>-5.63015558390213</v>
      </c>
      <c r="D255">
        <v>-3.14367686184135</v>
      </c>
      <c r="E255">
        <v>0.693354768228443</v>
      </c>
      <c r="F255">
        <v>-7.09915710563002</v>
      </c>
      <c r="G255">
        <v>-7.09915710563002</v>
      </c>
      <c r="H255">
        <v>-7.09915710563002</v>
      </c>
      <c r="I255">
        <v>-7.22220806831218</v>
      </c>
      <c r="J255">
        <v>-5.650428896764</v>
      </c>
      <c r="K255">
        <v>-5.5877114825325</v>
      </c>
      <c r="L255">
        <v>-3.53643358579644</v>
      </c>
      <c r="M255">
        <v>-2.56031571008302</v>
      </c>
      <c r="N255">
        <v>-0.530515722919656</v>
      </c>
      <c r="O255">
        <v>-1.47923281555974</v>
      </c>
      <c r="P255">
        <v>-10.5027811040281</v>
      </c>
      <c r="Q255">
        <v>-11.2140812731401</v>
      </c>
      <c r="R255">
        <v>-12.1865082489406</v>
      </c>
      <c r="S255">
        <v>-16.8403085386544</v>
      </c>
      <c r="T255">
        <v>-17.8833973840161</v>
      </c>
      <c r="U255">
        <v>-6.25770119127518</v>
      </c>
      <c r="V255">
        <v>-6.57951550526512</v>
      </c>
      <c r="W255">
        <v>-8.67431145421136</v>
      </c>
      <c r="X255">
        <v>-9.56958629073961</v>
      </c>
      <c r="Y255">
        <v>-6.36968403902296</v>
      </c>
      <c r="Z255">
        <v>2.79428066558378</v>
      </c>
      <c r="AA255">
        <v>-1.97815073530546</v>
      </c>
      <c r="AB255">
        <v>2.11658419763471</v>
      </c>
      <c r="AC255">
        <v>7.05077413420553</v>
      </c>
      <c r="AD255">
        <v>3.91299211566555</v>
      </c>
      <c r="AE255">
        <v>-4.64086786926599</v>
      </c>
      <c r="AF255">
        <v>-18.4215268545013</v>
      </c>
      <c r="AG255">
        <v>-1.02359818220471</v>
      </c>
      <c r="AH255">
        <v>-10.7417815907873</v>
      </c>
      <c r="AI255">
        <v>-1.98367504258481</v>
      </c>
      <c r="AJ255">
        <v>-12.2794065044546</v>
      </c>
      <c r="AK255">
        <v>-8.47364166306946</v>
      </c>
      <c r="AL255">
        <v>-17.1031048976429</v>
      </c>
      <c r="AM255">
        <v>-14.884208047869</v>
      </c>
      <c r="AN255">
        <v>-22.4948468795855</v>
      </c>
      <c r="AO255">
        <v>-7.70933768175433</v>
      </c>
      <c r="AP255">
        <v>-8.31535074785365</v>
      </c>
      <c r="AQ255">
        <v>-11.3316158425827</v>
      </c>
      <c r="AR255">
        <v>-11.0237873443003</v>
      </c>
      <c r="AS255">
        <v>-9.33793551375805</v>
      </c>
      <c r="AT255">
        <v>-0.671312299214072</v>
      </c>
      <c r="AU255">
        <v>-0.671312299214072</v>
      </c>
      <c r="AV255">
        <v>-0.339477635231455</v>
      </c>
      <c r="AW255">
        <v>-0.00659292480706443</v>
      </c>
      <c r="AX255">
        <v>1.09030981567986</v>
      </c>
      <c r="AY255">
        <v>3.67840684948774</v>
      </c>
      <c r="AZ255">
        <v>3.67840684948774</v>
      </c>
      <c r="BA255">
        <v>3.67840684948774</v>
      </c>
      <c r="BB255">
        <v>3.67840684948774</v>
      </c>
      <c r="BC255">
        <v>3.67840684948774</v>
      </c>
      <c r="BD255">
        <v>-1.06709771039609</v>
      </c>
      <c r="BE255">
        <v>-1.06709771039609</v>
      </c>
      <c r="BF255">
        <v>-1.06709771039609</v>
      </c>
      <c r="BG255">
        <v>-1.06709771039609</v>
      </c>
      <c r="BH255">
        <v>-9.25262717717109</v>
      </c>
    </row>
    <row r="256" spans="1:60">
      <c r="A256">
        <v>-5.42621371162011</v>
      </c>
      <c r="B256">
        <v>-4.18155656935905</v>
      </c>
      <c r="C256">
        <v>-3.07692106787377</v>
      </c>
      <c r="D256">
        <v>3.52192105812646</v>
      </c>
      <c r="E256">
        <v>4.62489636225369</v>
      </c>
      <c r="F256">
        <v>-12.2201221124545</v>
      </c>
      <c r="G256">
        <v>-12.2201221124545</v>
      </c>
      <c r="H256">
        <v>-12.2201221124545</v>
      </c>
      <c r="I256">
        <v>-8.93494186260482</v>
      </c>
      <c r="J256">
        <v>-14.8362808033134</v>
      </c>
      <c r="K256">
        <v>-1.72229423635491</v>
      </c>
      <c r="L256">
        <v>-3.53388381903508</v>
      </c>
      <c r="M256">
        <v>-3.93155339292</v>
      </c>
      <c r="N256">
        <v>-6.64057392966369</v>
      </c>
      <c r="O256">
        <v>-7.69737064581722</v>
      </c>
      <c r="P256">
        <v>-13.9515726541533</v>
      </c>
      <c r="Q256">
        <v>-16.3351565920327</v>
      </c>
      <c r="R256">
        <v>-18.2306218801735</v>
      </c>
      <c r="S256">
        <v>-13.8832698301909</v>
      </c>
      <c r="T256">
        <v>-14.9263586755526</v>
      </c>
      <c r="U256">
        <v>-8.9863903548688</v>
      </c>
      <c r="V256">
        <v>-8.15462366524185</v>
      </c>
      <c r="W256">
        <v>-8.97495560808959</v>
      </c>
      <c r="X256">
        <v>-8.87783287985552</v>
      </c>
      <c r="Y256">
        <v>-6.61929415695974</v>
      </c>
      <c r="Z256">
        <v>-2.78086848966129</v>
      </c>
      <c r="AA256">
        <v>5.7514575134308</v>
      </c>
      <c r="AB256">
        <v>7.8752862401025</v>
      </c>
      <c r="AC256">
        <v>-4.12449738829229</v>
      </c>
      <c r="AD256">
        <v>5.7298128751966</v>
      </c>
      <c r="AE256">
        <v>-3.4535683396872</v>
      </c>
      <c r="AF256">
        <v>-3.78882467220239</v>
      </c>
      <c r="AG256">
        <v>-5.91127950223219</v>
      </c>
      <c r="AH256">
        <v>1.97102576572831</v>
      </c>
      <c r="AI256">
        <v>-1.32789798710782</v>
      </c>
      <c r="AJ256">
        <v>-14.0985778384478</v>
      </c>
      <c r="AK256">
        <v>-11.1367861857484</v>
      </c>
      <c r="AL256">
        <v>-4.21380845304245</v>
      </c>
      <c r="AM256">
        <v>-7.0060307641042</v>
      </c>
      <c r="AN256">
        <v>-9.59952642630339</v>
      </c>
      <c r="AO256">
        <v>0.950818314083033</v>
      </c>
      <c r="AP256">
        <v>-0.283929687837983</v>
      </c>
      <c r="AQ256">
        <v>-4.97408479870106</v>
      </c>
      <c r="AR256">
        <v>-4.90132946055733</v>
      </c>
      <c r="AS256">
        <v>-2.70907542801543</v>
      </c>
      <c r="AT256">
        <v>4.41228228684959</v>
      </c>
      <c r="AU256">
        <v>4.41228228684959</v>
      </c>
      <c r="AV256">
        <v>4.33080225126575</v>
      </c>
      <c r="AW256">
        <v>4.23381354188985</v>
      </c>
      <c r="AX256">
        <v>6.42761627733909</v>
      </c>
      <c r="AY256">
        <v>5.22778811948131</v>
      </c>
      <c r="AZ256">
        <v>5.22778811948131</v>
      </c>
      <c r="BA256">
        <v>5.22778811948131</v>
      </c>
      <c r="BB256">
        <v>5.22778811948131</v>
      </c>
      <c r="BC256">
        <v>5.22778811948131</v>
      </c>
      <c r="BD256">
        <v>9.39051156987832</v>
      </c>
      <c r="BE256">
        <v>9.39051156987832</v>
      </c>
      <c r="BF256">
        <v>9.39051156987832</v>
      </c>
      <c r="BG256">
        <v>9.39051156987832</v>
      </c>
      <c r="BH256">
        <v>-11.7551144344206</v>
      </c>
    </row>
    <row r="257" spans="1:60">
      <c r="A257">
        <v>5.81031649461843</v>
      </c>
      <c r="B257">
        <v>3.38552142281834</v>
      </c>
      <c r="C257">
        <v>4.13464626835395</v>
      </c>
      <c r="D257">
        <v>3.37925118544317</v>
      </c>
      <c r="E257">
        <v>0.278528476871958</v>
      </c>
      <c r="F257">
        <v>3.44946008049455</v>
      </c>
      <c r="G257">
        <v>3.44946008049455</v>
      </c>
      <c r="H257">
        <v>3.44946008049455</v>
      </c>
      <c r="I257">
        <v>-0.0299233065153534</v>
      </c>
      <c r="J257">
        <v>1.27989712962514</v>
      </c>
      <c r="K257">
        <v>2.28587746518287</v>
      </c>
      <c r="L257">
        <v>1.6148977775186</v>
      </c>
      <c r="M257">
        <v>1.06734766870314</v>
      </c>
      <c r="N257">
        <v>0.590479447938255</v>
      </c>
      <c r="O257">
        <v>1.48032931369181</v>
      </c>
      <c r="P257">
        <v>-2.55589869463745</v>
      </c>
      <c r="Q257">
        <v>-2.07210187125452</v>
      </c>
      <c r="R257">
        <v>-0.132221498488507</v>
      </c>
      <c r="S257">
        <v>-0.0763802209337899</v>
      </c>
      <c r="T257">
        <v>-1.11946906629548</v>
      </c>
      <c r="U257">
        <v>-7.87317348410868</v>
      </c>
      <c r="V257">
        <v>-10.7074569927759</v>
      </c>
      <c r="W257">
        <v>-11.2572453622675</v>
      </c>
      <c r="X257">
        <v>-7.58606818278608</v>
      </c>
      <c r="Y257">
        <v>-8.57742686289074</v>
      </c>
      <c r="Z257">
        <v>3.06156750512455</v>
      </c>
      <c r="AA257">
        <v>6.25639789262797</v>
      </c>
      <c r="AB257">
        <v>5.54943875216759</v>
      </c>
      <c r="AC257">
        <v>-0.858579888823742</v>
      </c>
      <c r="AD257">
        <v>1.81236573597501</v>
      </c>
      <c r="AE257">
        <v>2.84258573504995</v>
      </c>
      <c r="AF257">
        <v>2.91627514793903</v>
      </c>
      <c r="AG257">
        <v>5.94710543860935</v>
      </c>
      <c r="AH257">
        <v>4.3338723792405</v>
      </c>
      <c r="AI257">
        <v>13.0696846715342</v>
      </c>
      <c r="AJ257">
        <v>-1.13698208374579</v>
      </c>
      <c r="AK257">
        <v>-8.95784975810201</v>
      </c>
      <c r="AL257">
        <v>-4.95742170946171</v>
      </c>
      <c r="AM257">
        <v>4.55945370533608</v>
      </c>
      <c r="AN257">
        <v>-3.50556087557259</v>
      </c>
      <c r="AO257">
        <v>1.40481264423079</v>
      </c>
      <c r="AP257">
        <v>0.375144781594164</v>
      </c>
      <c r="AQ257">
        <v>-3.24563104614575</v>
      </c>
      <c r="AR257">
        <v>-0.482217053460348</v>
      </c>
      <c r="AS257">
        <v>-0.00106063723766865</v>
      </c>
      <c r="AT257">
        <v>1.49976148384481</v>
      </c>
      <c r="AU257">
        <v>1.49976148384481</v>
      </c>
      <c r="AV257">
        <v>1.25935216988209</v>
      </c>
      <c r="AW257">
        <v>1.01454338728303</v>
      </c>
      <c r="AX257">
        <v>5.80962640442736</v>
      </c>
      <c r="AY257">
        <v>-0.220353850979113</v>
      </c>
      <c r="AZ257">
        <v>-0.220353850979113</v>
      </c>
      <c r="BA257">
        <v>-0.220353850979113</v>
      </c>
      <c r="BB257">
        <v>-0.220353850979113</v>
      </c>
      <c r="BC257">
        <v>-0.220353850979113</v>
      </c>
      <c r="BD257">
        <v>0.827757242047786</v>
      </c>
      <c r="BE257">
        <v>0.827757242047786</v>
      </c>
      <c r="BF257">
        <v>0.827757242047786</v>
      </c>
      <c r="BG257">
        <v>0.827757242047786</v>
      </c>
      <c r="BH257">
        <v>-9.25262717717109</v>
      </c>
    </row>
    <row r="258" spans="1:60">
      <c r="A258">
        <v>-7.60369478925237</v>
      </c>
      <c r="B258">
        <v>-7.92328621022106</v>
      </c>
      <c r="C258">
        <v>-5.24432395877292</v>
      </c>
      <c r="D258">
        <v>-6.7567824280878</v>
      </c>
      <c r="E258">
        <v>-9.89876209971114</v>
      </c>
      <c r="F258">
        <v>-18.1219138811997</v>
      </c>
      <c r="G258">
        <v>-18.1219138811997</v>
      </c>
      <c r="H258">
        <v>-18.1219138811997</v>
      </c>
      <c r="I258">
        <v>-17.2136610695809</v>
      </c>
      <c r="J258">
        <v>-17.9376134405729</v>
      </c>
      <c r="K258">
        <v>-9.08035320522059</v>
      </c>
      <c r="L258">
        <v>-8.40470641024151</v>
      </c>
      <c r="M258">
        <v>-10.1081343906919</v>
      </c>
      <c r="N258">
        <v>-12.3358436118725</v>
      </c>
      <c r="O258">
        <v>-15.0011593576595</v>
      </c>
      <c r="P258">
        <v>-16.8175898266172</v>
      </c>
      <c r="Q258">
        <v>-19.9888316908732</v>
      </c>
      <c r="R258">
        <v>-23.311837468761</v>
      </c>
      <c r="S258">
        <v>-20.0635671008499</v>
      </c>
      <c r="T258">
        <v>-21.1066559462115</v>
      </c>
      <c r="U258">
        <v>-22.0514237392689</v>
      </c>
      <c r="V258">
        <v>-16.5508911587303</v>
      </c>
      <c r="W258">
        <v>-24.0271470999506</v>
      </c>
      <c r="X258">
        <v>-20.2626348078932</v>
      </c>
      <c r="Y258">
        <v>-21.6411854884493</v>
      </c>
      <c r="Z258">
        <v>1.85259430482075</v>
      </c>
      <c r="AA258">
        <v>7.10861941878177</v>
      </c>
      <c r="AB258">
        <v>-8.87450714990783</v>
      </c>
      <c r="AC258">
        <v>8.39253445131455</v>
      </c>
      <c r="AD258">
        <v>8.35071677199911</v>
      </c>
      <c r="AE258">
        <v>-4.34620959185227</v>
      </c>
      <c r="AF258">
        <v>-12.2996820639477</v>
      </c>
      <c r="AG258">
        <v>-12.4878978228974</v>
      </c>
      <c r="AH258">
        <v>-14.4366514767908</v>
      </c>
      <c r="AI258">
        <v>-13.4302269391081</v>
      </c>
      <c r="AJ258">
        <v>-13.8711814216987</v>
      </c>
      <c r="AK258">
        <v>-14.7683468984925</v>
      </c>
      <c r="AL258">
        <v>-14.376522957439</v>
      </c>
      <c r="AM258">
        <v>-8.18781466612834</v>
      </c>
      <c r="AN258">
        <v>-15.439397259909</v>
      </c>
      <c r="AO258">
        <v>-11.6496658302065</v>
      </c>
      <c r="AP258">
        <v>-11.2922077338533</v>
      </c>
      <c r="AQ258">
        <v>-16.7335584835217</v>
      </c>
      <c r="AR258">
        <v>-14.4375545968443</v>
      </c>
      <c r="AS258">
        <v>-11.7113317871616</v>
      </c>
      <c r="AT258">
        <v>14.9175952514836</v>
      </c>
      <c r="AU258">
        <v>14.9175952514836</v>
      </c>
      <c r="AV258">
        <v>14.9744929552003</v>
      </c>
      <c r="AW258">
        <v>14.9775944176057</v>
      </c>
      <c r="AX258">
        <v>14.7527227924942</v>
      </c>
      <c r="AY258">
        <v>-2.52713075239473</v>
      </c>
      <c r="AZ258">
        <v>-2.52713075239473</v>
      </c>
      <c r="BA258">
        <v>-2.52713075239473</v>
      </c>
      <c r="BB258">
        <v>-2.52713075239473</v>
      </c>
      <c r="BC258">
        <v>-2.52713075239473</v>
      </c>
      <c r="BD258">
        <v>-11.0600997333525</v>
      </c>
      <c r="BE258">
        <v>-11.0600997333525</v>
      </c>
      <c r="BF258">
        <v>-11.0600997333525</v>
      </c>
      <c r="BG258">
        <v>-11.0600997333525</v>
      </c>
      <c r="BH258">
        <v>-11.7551144344206</v>
      </c>
    </row>
    <row r="259" spans="1:60">
      <c r="A259">
        <v>-4.49601941124622</v>
      </c>
      <c r="B259">
        <v>-4.49213471503777</v>
      </c>
      <c r="C259">
        <v>-3.9616221424742</v>
      </c>
      <c r="D259">
        <v>-0.51626808778296</v>
      </c>
      <c r="E259">
        <v>-0.149603741385897</v>
      </c>
      <c r="F259">
        <v>-12.9446924701498</v>
      </c>
      <c r="G259">
        <v>-12.9446924701498</v>
      </c>
      <c r="H259">
        <v>-12.9446924701498</v>
      </c>
      <c r="I259">
        <v>-19.2183586609215</v>
      </c>
      <c r="J259">
        <v>-19.7653810776796</v>
      </c>
      <c r="K259">
        <v>-6.68121668849374</v>
      </c>
      <c r="L259">
        <v>-5.79392788134125</v>
      </c>
      <c r="M259">
        <v>-6.5472248325051</v>
      </c>
      <c r="N259">
        <v>-7.35180186322312</v>
      </c>
      <c r="O259">
        <v>-8.93089215055508</v>
      </c>
      <c r="P259">
        <v>-24.0502826261792</v>
      </c>
      <c r="Q259">
        <v>-23.2069771205199</v>
      </c>
      <c r="R259">
        <v>-24.3882055186283</v>
      </c>
      <c r="S259">
        <v>-17.9841499766946</v>
      </c>
      <c r="T259">
        <v>-19.0272388220563</v>
      </c>
      <c r="U259">
        <v>-13.8724091526156</v>
      </c>
      <c r="V259">
        <v>-13.0026533301241</v>
      </c>
      <c r="W259">
        <v>-19.3558828356536</v>
      </c>
      <c r="X259">
        <v>-12.7634742753321</v>
      </c>
      <c r="Y259">
        <v>-11.6073962421659</v>
      </c>
      <c r="Z259">
        <v>-0.261718911932234</v>
      </c>
      <c r="AA259">
        <v>-1.64056582723085</v>
      </c>
      <c r="AB259">
        <v>-24.1336294365434</v>
      </c>
      <c r="AC259">
        <v>-4.56314337228809</v>
      </c>
      <c r="AD259">
        <v>5.69517874434979</v>
      </c>
      <c r="AE259">
        <v>-7.20179495678814</v>
      </c>
      <c r="AF259">
        <v>-12.6729652828839</v>
      </c>
      <c r="AG259">
        <v>-10.8194327859037</v>
      </c>
      <c r="AH259">
        <v>-11.4798091878905</v>
      </c>
      <c r="AI259">
        <v>-7.73708761456391</v>
      </c>
      <c r="AJ259">
        <v>-9.55064950346466</v>
      </c>
      <c r="AK259">
        <v>-16.4630752311064</v>
      </c>
      <c r="AL259">
        <v>-15.8637494702775</v>
      </c>
      <c r="AM259">
        <v>-11.4762107547254</v>
      </c>
      <c r="AN259">
        <v>-11.8839271736264</v>
      </c>
      <c r="AO259">
        <v>-12.3349402908069</v>
      </c>
      <c r="AP259">
        <v>-14.7226548232591</v>
      </c>
      <c r="AQ259">
        <v>-18.6205719309448</v>
      </c>
      <c r="AR259">
        <v>-17.895796839772</v>
      </c>
      <c r="AS259">
        <v>-19.6469641994312</v>
      </c>
      <c r="AT259">
        <v>4.04123641784597</v>
      </c>
      <c r="AU259">
        <v>4.04123641784597</v>
      </c>
      <c r="AV259">
        <v>4.07345996358966</v>
      </c>
      <c r="AW259">
        <v>4.09104097991465</v>
      </c>
      <c r="AX259">
        <v>6.28888900339795</v>
      </c>
      <c r="AY259">
        <v>4.26203613190422</v>
      </c>
      <c r="AZ259">
        <v>4.26203613190422</v>
      </c>
      <c r="BA259">
        <v>4.26203613190422</v>
      </c>
      <c r="BB259">
        <v>4.26203613190422</v>
      </c>
      <c r="BC259">
        <v>4.26203613190422</v>
      </c>
      <c r="BD259">
        <v>5.11208002055151</v>
      </c>
      <c r="BE259">
        <v>5.11208002055151</v>
      </c>
      <c r="BF259">
        <v>5.11208002055151</v>
      </c>
      <c r="BG259">
        <v>5.11208002055151</v>
      </c>
      <c r="BH259">
        <v>-11.7551144344206</v>
      </c>
    </row>
    <row r="260" spans="1:60">
      <c r="A260">
        <v>4.37861310120861</v>
      </c>
      <c r="B260">
        <v>3.40709191439161</v>
      </c>
      <c r="C260">
        <v>2.81689671297374</v>
      </c>
      <c r="D260">
        <v>7.1031819289565</v>
      </c>
      <c r="E260">
        <v>7.17720152731847</v>
      </c>
      <c r="F260">
        <v>-3.36022056999426</v>
      </c>
      <c r="G260">
        <v>-3.36022056999426</v>
      </c>
      <c r="H260">
        <v>-3.36022056999426</v>
      </c>
      <c r="I260">
        <v>-16.5861804764135</v>
      </c>
      <c r="J260">
        <v>-14.0945697781008</v>
      </c>
      <c r="K260">
        <v>-8.73713942434543</v>
      </c>
      <c r="L260">
        <v>-8.24314214382934</v>
      </c>
      <c r="M260">
        <v>-9.14577352111098</v>
      </c>
      <c r="N260">
        <v>-11.8842167133237</v>
      </c>
      <c r="O260">
        <v>-12.176479819151</v>
      </c>
      <c r="P260">
        <v>-18.1766040652359</v>
      </c>
      <c r="Q260">
        <v>-18.7995120093114</v>
      </c>
      <c r="R260">
        <v>-17.9477276133203</v>
      </c>
      <c r="S260">
        <v>-18.5413654032836</v>
      </c>
      <c r="T260">
        <v>-19.5844542486453</v>
      </c>
      <c r="U260">
        <v>-11.3318832901541</v>
      </c>
      <c r="V260">
        <v>-6.69787109865016</v>
      </c>
      <c r="W260">
        <v>-12.1312900390313</v>
      </c>
      <c r="X260">
        <v>-9.88180822398499</v>
      </c>
      <c r="Y260">
        <v>-6.53034779357109</v>
      </c>
      <c r="Z260">
        <v>-1.47455485995938</v>
      </c>
      <c r="AA260">
        <v>4.81765417201928</v>
      </c>
      <c r="AB260">
        <v>-1.73043392649077</v>
      </c>
      <c r="AC260">
        <v>0.595993996531867</v>
      </c>
      <c r="AD260">
        <v>1.31947116758965</v>
      </c>
      <c r="AE260">
        <v>-0.294658277413693</v>
      </c>
      <c r="AF260">
        <v>-2.07638790533258</v>
      </c>
      <c r="AG260">
        <v>-14.8217016783242</v>
      </c>
      <c r="AH260">
        <v>-8.18624944148671</v>
      </c>
      <c r="AI260">
        <v>-5.52291596699221</v>
      </c>
      <c r="AJ260">
        <v>-7.50408175272223</v>
      </c>
      <c r="AK260">
        <v>-13.7999307084274</v>
      </c>
      <c r="AL260">
        <v>-10.9063277608158</v>
      </c>
      <c r="AM260">
        <v>-6.9517085438043</v>
      </c>
      <c r="AN260">
        <v>-8.56044525178618</v>
      </c>
      <c r="AO260">
        <v>-11.3412923229364</v>
      </c>
      <c r="AP260">
        <v>-12.5372318567968</v>
      </c>
      <c r="AQ260">
        <v>-15.6142974152378</v>
      </c>
      <c r="AR260">
        <v>-14.4744539557638</v>
      </c>
      <c r="AS260">
        <v>-13.2054536777643</v>
      </c>
      <c r="AT260">
        <v>1.4235131938928</v>
      </c>
      <c r="AU260">
        <v>1.4235131938928</v>
      </c>
      <c r="AV260">
        <v>1.08846706524707</v>
      </c>
      <c r="AW260">
        <v>0.749683209597993</v>
      </c>
      <c r="AX260">
        <v>2.03702036869254</v>
      </c>
      <c r="AY260">
        <v>13.7441658496332</v>
      </c>
      <c r="AZ260">
        <v>13.7441658496332</v>
      </c>
      <c r="BA260">
        <v>13.7441658496332</v>
      </c>
      <c r="BB260">
        <v>13.7441658496332</v>
      </c>
      <c r="BC260">
        <v>13.7441658496332</v>
      </c>
      <c r="BD260">
        <v>-23.6374601359049</v>
      </c>
      <c r="BE260">
        <v>-23.6374601359049</v>
      </c>
      <c r="BF260">
        <v>-23.6374601359049</v>
      </c>
      <c r="BG260">
        <v>-23.6374601359049</v>
      </c>
      <c r="BH260">
        <v>-11.7551144344206</v>
      </c>
    </row>
    <row r="261" spans="1:60">
      <c r="A261">
        <v>-11.9205471928839</v>
      </c>
      <c r="B261">
        <v>-11.190498785889</v>
      </c>
      <c r="C261">
        <v>-9.47759784129084</v>
      </c>
      <c r="D261">
        <v>-5.48728213936779</v>
      </c>
      <c r="E261">
        <v>-4.59475060582999</v>
      </c>
      <c r="F261">
        <v>-15.4613071882467</v>
      </c>
      <c r="G261">
        <v>-15.4613071882467</v>
      </c>
      <c r="H261">
        <v>-15.4613071882467</v>
      </c>
      <c r="I261">
        <v>-17.8547697224586</v>
      </c>
      <c r="J261">
        <v>-18.873329801986</v>
      </c>
      <c r="K261">
        <v>-16.068610701749</v>
      </c>
      <c r="L261">
        <v>-18.0222569282172</v>
      </c>
      <c r="M261">
        <v>-19.5214004831431</v>
      </c>
      <c r="N261">
        <v>-20.7627340189658</v>
      </c>
      <c r="O261">
        <v>-19.2584158114372</v>
      </c>
      <c r="P261">
        <v>-20.7013871583387</v>
      </c>
      <c r="Q261">
        <v>-24.269369802421</v>
      </c>
      <c r="R261">
        <v>-22.5101251385029</v>
      </c>
      <c r="S261">
        <v>-26.2853141853796</v>
      </c>
      <c r="T261">
        <v>-27.3284030307413</v>
      </c>
      <c r="U261">
        <v>-8.78852559977328</v>
      </c>
      <c r="V261">
        <v>-7.92422513546936</v>
      </c>
      <c r="W261">
        <v>-10.5327889228797</v>
      </c>
      <c r="X261">
        <v>-12.6217571194515</v>
      </c>
      <c r="Y261">
        <v>-9.09489757114179</v>
      </c>
      <c r="Z261">
        <v>3.98046428187158</v>
      </c>
      <c r="AA261">
        <v>-7.03275932628298</v>
      </c>
      <c r="AB261">
        <v>-5.63762256339039</v>
      </c>
      <c r="AC261">
        <v>9.62013311132212</v>
      </c>
      <c r="AD261">
        <v>-13.8297019188471</v>
      </c>
      <c r="AE261">
        <v>-11.6953336873473</v>
      </c>
      <c r="AF261">
        <v>-12.1083744142428</v>
      </c>
      <c r="AG261">
        <v>-6.10064516594006</v>
      </c>
      <c r="AH261">
        <v>-2.08690740322642</v>
      </c>
      <c r="AI261">
        <v>-4.21043308098564</v>
      </c>
      <c r="AJ261">
        <v>-15.2355599221936</v>
      </c>
      <c r="AK261">
        <v>-14.28413880346</v>
      </c>
      <c r="AL261">
        <v>-21.3169133506854</v>
      </c>
      <c r="AM261">
        <v>-15.1607094488464</v>
      </c>
      <c r="AN261">
        <v>-18.7539076146868</v>
      </c>
      <c r="AO261">
        <v>-18.5452400899979</v>
      </c>
      <c r="AP261">
        <v>-17.6497755917129</v>
      </c>
      <c r="AQ261">
        <v>-20.4876936875695</v>
      </c>
      <c r="AR261">
        <v>-20.4096729317464</v>
      </c>
      <c r="AS261">
        <v>-16.7073692344905</v>
      </c>
      <c r="AT261">
        <v>-3.15565305847679</v>
      </c>
      <c r="AU261">
        <v>-3.15565305847679</v>
      </c>
      <c r="AV261">
        <v>-3.19758016110922</v>
      </c>
      <c r="AW261">
        <v>-3.22800472236712</v>
      </c>
      <c r="AX261">
        <v>-3.36629916639666</v>
      </c>
      <c r="AY261">
        <v>2.89717930480355</v>
      </c>
      <c r="AZ261">
        <v>2.89717930480355</v>
      </c>
      <c r="BA261">
        <v>2.89717930480355</v>
      </c>
      <c r="BB261">
        <v>2.89717930480355</v>
      </c>
      <c r="BC261">
        <v>2.89717930480355</v>
      </c>
      <c r="BD261">
        <v>-16.2566295859997</v>
      </c>
      <c r="BE261">
        <v>-16.2566295859997</v>
      </c>
      <c r="BF261">
        <v>-16.2566295859997</v>
      </c>
      <c r="BG261">
        <v>-16.2566295859997</v>
      </c>
      <c r="BH261">
        <v>-8.15544652174152</v>
      </c>
    </row>
    <row r="262" spans="1:60">
      <c r="A262">
        <v>0.772444899863645</v>
      </c>
      <c r="B262">
        <v>2.35270501421025</v>
      </c>
      <c r="C262">
        <v>1.91597897085564</v>
      </c>
      <c r="D262">
        <v>3.86474075172605</v>
      </c>
      <c r="E262">
        <v>2.35049733257207</v>
      </c>
      <c r="F262">
        <v>-9.3248825918108</v>
      </c>
      <c r="G262">
        <v>-9.3248825918108</v>
      </c>
      <c r="H262">
        <v>-9.3248825918108</v>
      </c>
      <c r="I262">
        <v>-5.67659146117714</v>
      </c>
      <c r="J262">
        <v>-5.68652906502839</v>
      </c>
      <c r="K262">
        <v>-4.20171391258784</v>
      </c>
      <c r="L262">
        <v>-3.45231058046802</v>
      </c>
      <c r="M262">
        <v>-2.28182583786444</v>
      </c>
      <c r="N262">
        <v>-2.41614960488341</v>
      </c>
      <c r="O262">
        <v>-8.21638987790876</v>
      </c>
      <c r="P262">
        <v>-12.4378842783636</v>
      </c>
      <c r="Q262">
        <v>-14.9154881029084</v>
      </c>
      <c r="R262">
        <v>-17.4571240925817</v>
      </c>
      <c r="S262">
        <v>-10.2144070317295</v>
      </c>
      <c r="T262">
        <v>-11.2574958770912</v>
      </c>
      <c r="U262">
        <v>-1.62637261180016</v>
      </c>
      <c r="V262">
        <v>-3.2892162441382</v>
      </c>
      <c r="W262">
        <v>-4.26412951976777</v>
      </c>
      <c r="X262">
        <v>-3.69922835424492</v>
      </c>
      <c r="Y262">
        <v>-1.66519337640814</v>
      </c>
      <c r="Z262">
        <v>-0.797297392048872</v>
      </c>
      <c r="AA262">
        <v>4.29802392317424</v>
      </c>
      <c r="AB262">
        <v>2.03889899899075</v>
      </c>
      <c r="AC262">
        <v>6.98185756271866</v>
      </c>
      <c r="AD262">
        <v>-2.39906789778879</v>
      </c>
      <c r="AE262">
        <v>1.25663088897027</v>
      </c>
      <c r="AF262">
        <v>-2.25836347456397</v>
      </c>
      <c r="AG262">
        <v>0.209837627351949</v>
      </c>
      <c r="AH262">
        <v>-5.2653213308551</v>
      </c>
      <c r="AI262">
        <v>-1.15736511736669</v>
      </c>
      <c r="AJ262">
        <v>-20.4656775074243</v>
      </c>
      <c r="AK262">
        <v>-13.5578266609112</v>
      </c>
      <c r="AL262">
        <v>-10.6584566753427</v>
      </c>
      <c r="AM262">
        <v>-12.1669160415906</v>
      </c>
      <c r="AN262">
        <v>-17.0061727728971</v>
      </c>
      <c r="AO262">
        <v>-11.3584241844514</v>
      </c>
      <c r="AP262">
        <v>-11.189477502788</v>
      </c>
      <c r="AQ262">
        <v>-13.7156899840383</v>
      </c>
      <c r="AR262">
        <v>-11.3698760757576</v>
      </c>
      <c r="AS262">
        <v>-9.06974285951813</v>
      </c>
      <c r="AT262">
        <v>6.23249234362589</v>
      </c>
      <c r="AU262">
        <v>6.23249234362589</v>
      </c>
      <c r="AV262">
        <v>6.68156973135233</v>
      </c>
      <c r="AW262">
        <v>7.10642778591629</v>
      </c>
      <c r="AX262">
        <v>6.41441698852842</v>
      </c>
      <c r="AY262">
        <v>9.39258908237673</v>
      </c>
      <c r="AZ262">
        <v>9.39258908237673</v>
      </c>
      <c r="BA262">
        <v>9.39258908237673</v>
      </c>
      <c r="BB262">
        <v>9.39258908237673</v>
      </c>
      <c r="BC262">
        <v>9.39258908237673</v>
      </c>
      <c r="BD262">
        <v>-0.713041767724935</v>
      </c>
      <c r="BE262">
        <v>-0.713041767724935</v>
      </c>
      <c r="BF262">
        <v>-0.713041767724935</v>
      </c>
      <c r="BG262">
        <v>-0.713041767724935</v>
      </c>
      <c r="BH262">
        <v>-8.15544652174152</v>
      </c>
    </row>
    <row r="263" spans="1:60">
      <c r="A263">
        <v>12.2746677331935</v>
      </c>
      <c r="B263">
        <v>12.3116753770167</v>
      </c>
      <c r="C263">
        <v>17.0933007314405</v>
      </c>
      <c r="D263">
        <v>17.4329904540228</v>
      </c>
      <c r="E263">
        <v>19.2720390286367</v>
      </c>
      <c r="F263">
        <v>2.06673028949281</v>
      </c>
      <c r="G263">
        <v>2.06673028949281</v>
      </c>
      <c r="H263">
        <v>2.06673028949281</v>
      </c>
      <c r="I263">
        <v>2.07710973414139</v>
      </c>
      <c r="J263">
        <v>3.99323878004754</v>
      </c>
      <c r="K263">
        <v>14.7862110823661</v>
      </c>
      <c r="L263">
        <v>15.0954683606861</v>
      </c>
      <c r="M263">
        <v>16.0620665064757</v>
      </c>
      <c r="N263">
        <v>16.3305560775276</v>
      </c>
      <c r="O263">
        <v>12.2736139509386</v>
      </c>
      <c r="P263">
        <v>8.32733227859852</v>
      </c>
      <c r="Q263">
        <v>6.19805151587204</v>
      </c>
      <c r="R263">
        <v>7.10577558496124</v>
      </c>
      <c r="S263">
        <v>7.80069068259823</v>
      </c>
      <c r="T263">
        <v>6.75760183723654</v>
      </c>
      <c r="U263">
        <v>2.5270670127961</v>
      </c>
      <c r="V263">
        <v>1.48105925395169</v>
      </c>
      <c r="W263">
        <v>0.261940325876625</v>
      </c>
      <c r="X263">
        <v>-3.80995557914203</v>
      </c>
      <c r="Y263">
        <v>3.99617303751003</v>
      </c>
      <c r="Z263">
        <v>7.0236845397875</v>
      </c>
      <c r="AA263">
        <v>4.90541997698237</v>
      </c>
      <c r="AB263">
        <v>6.5334645174777</v>
      </c>
      <c r="AC263">
        <v>9.3430977999419</v>
      </c>
      <c r="AD263">
        <v>11.3578591378041</v>
      </c>
      <c r="AE263">
        <v>18.1258172709054</v>
      </c>
      <c r="AF263">
        <v>9.12210866275329</v>
      </c>
      <c r="AG263">
        <v>16.6078805062714</v>
      </c>
      <c r="AH263">
        <v>3.94501483103138</v>
      </c>
      <c r="AI263">
        <v>15.7837699325162</v>
      </c>
      <c r="AJ263">
        <v>13.4163885882004</v>
      </c>
      <c r="AK263">
        <v>14.7683468984925</v>
      </c>
      <c r="AL263">
        <v>19.3339446669007</v>
      </c>
      <c r="AM263">
        <v>14.4449610321628</v>
      </c>
      <c r="AN263">
        <v>15.3883629607028</v>
      </c>
      <c r="AO263">
        <v>11.3584241844514</v>
      </c>
      <c r="AP263">
        <v>11.2108493810082</v>
      </c>
      <c r="AQ263">
        <v>8.33699582442608</v>
      </c>
      <c r="AR263">
        <v>8.09106755571493</v>
      </c>
      <c r="AS263">
        <v>9.66486349549341</v>
      </c>
      <c r="AT263">
        <v>-15.600069856199</v>
      </c>
      <c r="AU263">
        <v>-15.600069856199</v>
      </c>
      <c r="AV263">
        <v>-14.6818392373752</v>
      </c>
      <c r="AW263">
        <v>-13.7113594444922</v>
      </c>
      <c r="AX263">
        <v>-12.9506973365672</v>
      </c>
      <c r="AY263">
        <v>-22.3864857793122</v>
      </c>
      <c r="AZ263">
        <v>-22.3864857793122</v>
      </c>
      <c r="BA263">
        <v>-22.3864857793122</v>
      </c>
      <c r="BB263">
        <v>-22.3864857793122</v>
      </c>
      <c r="BC263">
        <v>-22.3864857793122</v>
      </c>
      <c r="BD263">
        <v>1.42914052902538</v>
      </c>
      <c r="BE263">
        <v>1.42914052902538</v>
      </c>
      <c r="BF263">
        <v>1.42914052902538</v>
      </c>
      <c r="BG263">
        <v>1.42914052902538</v>
      </c>
      <c r="BH263">
        <v>-8.92288298698332</v>
      </c>
    </row>
    <row r="264" spans="1:60">
      <c r="A264">
        <v>17.3370587404972</v>
      </c>
      <c r="B264">
        <v>18.7522460866721</v>
      </c>
      <c r="C264">
        <v>17.2801674039168</v>
      </c>
      <c r="D264">
        <v>14.1437438982143</v>
      </c>
      <c r="E264">
        <v>12.3682830623451</v>
      </c>
      <c r="F264">
        <v>1.13671734067647</v>
      </c>
      <c r="G264">
        <v>1.13671734067647</v>
      </c>
      <c r="H264">
        <v>1.13671734067647</v>
      </c>
      <c r="I264">
        <v>2.3643062761116</v>
      </c>
      <c r="J264">
        <v>1.52268858412951</v>
      </c>
      <c r="K264">
        <v>15.1929821303895</v>
      </c>
      <c r="L264">
        <v>15.1881779448882</v>
      </c>
      <c r="M264">
        <v>14.5793521795283</v>
      </c>
      <c r="N264">
        <v>12.3405854676622</v>
      </c>
      <c r="O264">
        <v>12.4562163887887</v>
      </c>
      <c r="P264">
        <v>9.20478673777493</v>
      </c>
      <c r="Q264">
        <v>6.30160535087924</v>
      </c>
      <c r="R264">
        <v>5.17140894765673</v>
      </c>
      <c r="S264">
        <v>7.15332007634786</v>
      </c>
      <c r="T264">
        <v>6.11023123098617</v>
      </c>
      <c r="U264">
        <v>4.88806751603546</v>
      </c>
      <c r="V264">
        <v>4.73911334233689</v>
      </c>
      <c r="W264">
        <v>5.45952523367231</v>
      </c>
      <c r="X264">
        <v>3.09562541702337</v>
      </c>
      <c r="Y264">
        <v>5.63865037002667</v>
      </c>
      <c r="Z264">
        <v>7.29700155959638</v>
      </c>
      <c r="AA264">
        <v>4.34567906966794</v>
      </c>
      <c r="AB264">
        <v>10.1462366068669</v>
      </c>
      <c r="AC264">
        <v>4.70952054850867</v>
      </c>
      <c r="AD264">
        <v>7.83224395030859</v>
      </c>
      <c r="AE264">
        <v>12.2153188827832</v>
      </c>
      <c r="AF264">
        <v>10.083312951514</v>
      </c>
      <c r="AG264">
        <v>9.83677853098722</v>
      </c>
      <c r="AH264">
        <v>17.6106722971052</v>
      </c>
      <c r="AI264">
        <v>7.10432043447308</v>
      </c>
      <c r="AJ264">
        <v>5.23011758523065</v>
      </c>
      <c r="AK264">
        <v>4.84208095032541</v>
      </c>
      <c r="AL264">
        <v>9.17123016250417</v>
      </c>
      <c r="AM264">
        <v>7.34702343333959</v>
      </c>
      <c r="AN264">
        <v>11.4172377121076</v>
      </c>
      <c r="AO264">
        <v>10.1334960861282</v>
      </c>
      <c r="AP264">
        <v>11.816767503125</v>
      </c>
      <c r="AQ264">
        <v>6.54894021833437</v>
      </c>
      <c r="AR264">
        <v>6.60166915855011</v>
      </c>
      <c r="AS264">
        <v>8.69377145954783</v>
      </c>
      <c r="AT264">
        <v>-7.60434926857678</v>
      </c>
      <c r="AU264">
        <v>-7.60434926857678</v>
      </c>
      <c r="AV264">
        <v>-7.45943584212298</v>
      </c>
      <c r="AW264">
        <v>-7.28781238006751</v>
      </c>
      <c r="AX264">
        <v>-7.92414117705818</v>
      </c>
      <c r="AY264">
        <v>7.4834131673703</v>
      </c>
      <c r="AZ264">
        <v>7.4834131673703</v>
      </c>
      <c r="BA264">
        <v>7.4834131673703</v>
      </c>
      <c r="BB264">
        <v>7.4834131673703</v>
      </c>
      <c r="BC264">
        <v>7.4834131673703</v>
      </c>
      <c r="BD264">
        <v>-8.9964712736063</v>
      </c>
      <c r="BE264">
        <v>-8.9964712736063</v>
      </c>
      <c r="BF264">
        <v>-8.9964712736063</v>
      </c>
      <c r="BG264">
        <v>-8.9964712736063</v>
      </c>
      <c r="BH264">
        <v>-8.92288298698332</v>
      </c>
    </row>
    <row r="265" spans="1:60">
      <c r="A265">
        <v>9.2540777535498</v>
      </c>
      <c r="B265">
        <v>16.8079521025752</v>
      </c>
      <c r="C265">
        <v>17.8387885075281</v>
      </c>
      <c r="D265">
        <v>13.4002975706704</v>
      </c>
      <c r="E265">
        <v>15.3754595988848</v>
      </c>
      <c r="F265">
        <v>-6.73940751697908</v>
      </c>
      <c r="G265">
        <v>-6.73940751697908</v>
      </c>
      <c r="H265">
        <v>-6.73940751697908</v>
      </c>
      <c r="I265">
        <v>-4.76928830133126</v>
      </c>
      <c r="J265">
        <v>-5.31203307028561</v>
      </c>
      <c r="K265">
        <v>9.08753000899852</v>
      </c>
      <c r="L265">
        <v>9.08703869695922</v>
      </c>
      <c r="M265">
        <v>9.46237610555241</v>
      </c>
      <c r="N265">
        <v>8.28254449306147</v>
      </c>
      <c r="O265">
        <v>5.80264005962628</v>
      </c>
      <c r="P265">
        <v>-0.55316312901372</v>
      </c>
      <c r="Q265">
        <v>2.09864092189049</v>
      </c>
      <c r="R265">
        <v>1.53007030373597</v>
      </c>
      <c r="S265">
        <v>3.13810732508909</v>
      </c>
      <c r="T265">
        <v>2.0950184797274</v>
      </c>
      <c r="U265">
        <v>-2.39227647038682</v>
      </c>
      <c r="V265">
        <v>-4.75477225807745</v>
      </c>
      <c r="W265">
        <v>-1.71216950433621</v>
      </c>
      <c r="X265">
        <v>-2.7329671898762</v>
      </c>
      <c r="Y265">
        <v>-1.91765678302109</v>
      </c>
      <c r="Z265">
        <v>2.90906300912733</v>
      </c>
      <c r="AA265">
        <v>-2.94504662909609</v>
      </c>
      <c r="AB265">
        <v>7.79577246232718</v>
      </c>
      <c r="AC265">
        <v>4.19256640555664</v>
      </c>
      <c r="AD265">
        <v>11.3578591378041</v>
      </c>
      <c r="AE265">
        <v>6.95046877899409</v>
      </c>
      <c r="AF265">
        <v>5.45460103670516</v>
      </c>
      <c r="AG265">
        <v>2.95819874657159</v>
      </c>
      <c r="AH265">
        <v>7.54692943912473</v>
      </c>
      <c r="AI265">
        <v>8.825706921696</v>
      </c>
      <c r="AJ265">
        <v>6.5944960857256</v>
      </c>
      <c r="AK265">
        <v>7.02101737797185</v>
      </c>
      <c r="AL265">
        <v>8.92335907703109</v>
      </c>
      <c r="AM265">
        <v>11.8801579383277</v>
      </c>
      <c r="AN265">
        <v>10.481707132223</v>
      </c>
      <c r="AO265">
        <v>4.18874014041985</v>
      </c>
      <c r="AP265">
        <v>3.86563785983678</v>
      </c>
      <c r="AQ265">
        <v>-1.66984169036785</v>
      </c>
      <c r="AR265">
        <v>-0.0487466897314245</v>
      </c>
      <c r="AS265">
        <v>4.7577494840663</v>
      </c>
      <c r="AT265">
        <v>-5.64873618002764</v>
      </c>
      <c r="AU265">
        <v>-5.64873618002764</v>
      </c>
      <c r="AV265">
        <v>-5.77510933539114</v>
      </c>
      <c r="AW265">
        <v>-5.88068211874157</v>
      </c>
      <c r="AX265">
        <v>-6.32227383932813</v>
      </c>
      <c r="AY265">
        <v>-13.5428605119184</v>
      </c>
      <c r="AZ265">
        <v>-13.5428605119184</v>
      </c>
      <c r="BA265">
        <v>-13.5428605119184</v>
      </c>
      <c r="BB265">
        <v>-13.5428605119184</v>
      </c>
      <c r="BC265">
        <v>-13.5428605119184</v>
      </c>
      <c r="BD265">
        <v>-8.7324551444905</v>
      </c>
      <c r="BE265">
        <v>-8.7324551444905</v>
      </c>
      <c r="BF265">
        <v>-8.7324551444905</v>
      </c>
      <c r="BG265">
        <v>-8.7324551444905</v>
      </c>
      <c r="BH265">
        <v>-8.92288298698332</v>
      </c>
    </row>
    <row r="266" spans="1:60">
      <c r="A266">
        <v>2.07920666568797</v>
      </c>
      <c r="B266">
        <v>1.39229215344804</v>
      </c>
      <c r="C266">
        <v>3.94929441524426</v>
      </c>
      <c r="D266">
        <v>3.23733550440428</v>
      </c>
      <c r="E266">
        <v>3.1283529861962</v>
      </c>
      <c r="F266">
        <v>3.28370937370659</v>
      </c>
      <c r="G266">
        <v>3.28370937370659</v>
      </c>
      <c r="H266">
        <v>3.28370937370659</v>
      </c>
      <c r="I266">
        <v>4.76256947525443</v>
      </c>
      <c r="J266">
        <v>-1.88157132996109</v>
      </c>
      <c r="K266">
        <v>3.14742095488213</v>
      </c>
      <c r="L266">
        <v>3.28218872942723</v>
      </c>
      <c r="M266">
        <v>3.98853555847581</v>
      </c>
      <c r="N266">
        <v>3.16439128078083</v>
      </c>
      <c r="O266">
        <v>-2.67795305259046</v>
      </c>
      <c r="P266">
        <v>3.57027828030344</v>
      </c>
      <c r="Q266">
        <v>2.16946355885399</v>
      </c>
      <c r="R266">
        <v>0.673205389219201</v>
      </c>
      <c r="S266">
        <v>1.07491234736446</v>
      </c>
      <c r="T266">
        <v>0.0318235020027664</v>
      </c>
      <c r="U266">
        <v>-10.6552643837392</v>
      </c>
      <c r="V266">
        <v>-10.9353126968368</v>
      </c>
      <c r="W266">
        <v>-7.3873152268965</v>
      </c>
      <c r="X266">
        <v>-6.48233539547569</v>
      </c>
      <c r="Y266">
        <v>-8.73889770633817</v>
      </c>
      <c r="Z266">
        <v>9.25925235239597</v>
      </c>
      <c r="AA266">
        <v>4.27323208867851</v>
      </c>
      <c r="AB266">
        <v>9.07422960508374</v>
      </c>
      <c r="AC266">
        <v>1.42282354062438</v>
      </c>
      <c r="AD266">
        <v>2.40663769873479</v>
      </c>
      <c r="AE266">
        <v>1.84161423383571</v>
      </c>
      <c r="AF266">
        <v>2.97693367101616</v>
      </c>
      <c r="AG266">
        <v>15.0622472511423</v>
      </c>
      <c r="AH266">
        <v>0.910720449722974</v>
      </c>
      <c r="AI266">
        <v>-7.10956439064354</v>
      </c>
      <c r="AJ266">
        <v>4.32053191823402</v>
      </c>
      <c r="AK266">
        <v>9.92626594816709</v>
      </c>
      <c r="AL266">
        <v>10.1627145043965</v>
      </c>
      <c r="AM266">
        <v>6.60929765622863</v>
      </c>
      <c r="AN266">
        <v>1.7144537558343</v>
      </c>
      <c r="AO266">
        <v>1.14783472150564</v>
      </c>
      <c r="AP266">
        <v>5.53500411464847</v>
      </c>
      <c r="AQ266">
        <v>-0.493809413822757</v>
      </c>
      <c r="AR266">
        <v>-0.239983614905951</v>
      </c>
      <c r="AS266">
        <v>1.65052785720794</v>
      </c>
      <c r="AT266">
        <v>1.27464622809107</v>
      </c>
      <c r="AU266">
        <v>1.27464622809107</v>
      </c>
      <c r="AV266">
        <v>2.36606063644678</v>
      </c>
      <c r="AW266">
        <v>3.44842403971987</v>
      </c>
      <c r="AX266">
        <v>5.63881880866271</v>
      </c>
      <c r="AY266">
        <v>-13.2887455858738</v>
      </c>
      <c r="AZ266">
        <v>-13.2887455858738</v>
      </c>
      <c r="BA266">
        <v>-13.2887455858738</v>
      </c>
      <c r="BB266">
        <v>-13.2887455858738</v>
      </c>
      <c r="BC266">
        <v>-13.2887455858738</v>
      </c>
      <c r="BD266">
        <v>-10.2383471443426</v>
      </c>
      <c r="BE266">
        <v>-10.2383471443426</v>
      </c>
      <c r="BF266">
        <v>-10.2383471443426</v>
      </c>
      <c r="BG266">
        <v>-10.2383471443426</v>
      </c>
      <c r="BH266">
        <v>-13.9545813102802</v>
      </c>
    </row>
    <row r="267" spans="1:60">
      <c r="A267">
        <v>4.60940870353787</v>
      </c>
      <c r="B267">
        <v>7.52720623330826</v>
      </c>
      <c r="C267">
        <v>6.34276328308201</v>
      </c>
      <c r="D267">
        <v>10.0457761978533</v>
      </c>
      <c r="E267">
        <v>10.7890489946586</v>
      </c>
      <c r="F267">
        <v>1.34357374701356</v>
      </c>
      <c r="G267">
        <v>1.34357374701356</v>
      </c>
      <c r="H267">
        <v>1.34357374701356</v>
      </c>
      <c r="I267">
        <v>-1.18306245243364</v>
      </c>
      <c r="J267">
        <v>-1.41001466561257</v>
      </c>
      <c r="K267">
        <v>11.2173382230589</v>
      </c>
      <c r="L267">
        <v>9.39626807396345</v>
      </c>
      <c r="M267">
        <v>8.81313367945645</v>
      </c>
      <c r="N267">
        <v>8.03177554049189</v>
      </c>
      <c r="O267">
        <v>5.93470075128571</v>
      </c>
      <c r="P267">
        <v>7.63239447171568</v>
      </c>
      <c r="Q267">
        <v>6.82189409551996</v>
      </c>
      <c r="R267">
        <v>4.2093077889012</v>
      </c>
      <c r="S267">
        <v>5.83921217707492</v>
      </c>
      <c r="T267">
        <v>4.79612333171323</v>
      </c>
      <c r="U267">
        <v>0.517576020958572</v>
      </c>
      <c r="V267">
        <v>1.68920630235428</v>
      </c>
      <c r="W267">
        <v>0.746906235465624</v>
      </c>
      <c r="X267">
        <v>2.58592424751181</v>
      </c>
      <c r="Y267">
        <v>2.49271549456857</v>
      </c>
      <c r="Z267">
        <v>7.28969595483916</v>
      </c>
      <c r="AA267">
        <v>6.45254484966923</v>
      </c>
      <c r="AB267">
        <v>7.96743317338414</v>
      </c>
      <c r="AC267">
        <v>6.19875496285936</v>
      </c>
      <c r="AD267">
        <v>7.70632912218375</v>
      </c>
      <c r="AE267">
        <v>7.56578459359333</v>
      </c>
      <c r="AF267">
        <v>5.10931405918917</v>
      </c>
      <c r="AG267">
        <v>12.615847595673</v>
      </c>
      <c r="AH267">
        <v>13.3339290481973</v>
      </c>
      <c r="AI267">
        <v>4.74716506876976</v>
      </c>
      <c r="AJ267">
        <v>14.325974255197</v>
      </c>
      <c r="AK267">
        <v>14.0420347559437</v>
      </c>
      <c r="AL267">
        <v>12.1456831881812</v>
      </c>
      <c r="AM267">
        <v>8.64976301214444</v>
      </c>
      <c r="AN267">
        <v>8.49178586684945</v>
      </c>
      <c r="AO267">
        <v>7.85495850463191</v>
      </c>
      <c r="AP267">
        <v>11.8736127000827</v>
      </c>
      <c r="AQ267">
        <v>7.75850724598464</v>
      </c>
      <c r="AR267">
        <v>8.1372561351003</v>
      </c>
      <c r="AS267">
        <v>8.41985856916562</v>
      </c>
      <c r="AT267">
        <v>-3.87919143194881</v>
      </c>
      <c r="AU267">
        <v>-3.87919143194881</v>
      </c>
      <c r="AV267">
        <v>-3.8767474065801</v>
      </c>
      <c r="AW267">
        <v>-3.86038480939478</v>
      </c>
      <c r="AX267">
        <v>-4.49242398090293</v>
      </c>
      <c r="AY267">
        <v>-7.77471912519585</v>
      </c>
      <c r="AZ267">
        <v>-7.77471912519585</v>
      </c>
      <c r="BA267">
        <v>-7.77471912519585</v>
      </c>
      <c r="BB267">
        <v>-7.77471912519585</v>
      </c>
      <c r="BC267">
        <v>-7.77471912519585</v>
      </c>
      <c r="BD267">
        <v>0.758826760031664</v>
      </c>
      <c r="BE267">
        <v>0.758826760031664</v>
      </c>
      <c r="BF267">
        <v>0.758826760031664</v>
      </c>
      <c r="BG267">
        <v>0.758826760031664</v>
      </c>
      <c r="BH267">
        <v>-13.9545813102802</v>
      </c>
    </row>
    <row r="268" spans="1:60">
      <c r="A268">
        <v>10.251576040775</v>
      </c>
      <c r="B268">
        <v>11.9100093071933</v>
      </c>
      <c r="C268">
        <v>10.6798367636391</v>
      </c>
      <c r="D268">
        <v>8.37677733212429</v>
      </c>
      <c r="E268">
        <v>7.31292596602523</v>
      </c>
      <c r="F268">
        <v>0.624934674189972</v>
      </c>
      <c r="G268">
        <v>0.624934674189972</v>
      </c>
      <c r="H268">
        <v>0.624934674189972</v>
      </c>
      <c r="I268">
        <v>-2.7447527563053</v>
      </c>
      <c r="J268">
        <v>-1.19591709961525</v>
      </c>
      <c r="K268">
        <v>3.85265360651346</v>
      </c>
      <c r="L268">
        <v>4.94518694528021</v>
      </c>
      <c r="M268">
        <v>5.61526593752652</v>
      </c>
      <c r="N268">
        <v>5.55521595373583</v>
      </c>
      <c r="O268">
        <v>3.76384006647309</v>
      </c>
      <c r="P268">
        <v>4.75259210638165</v>
      </c>
      <c r="Q268">
        <v>1.69985448623976</v>
      </c>
      <c r="R268">
        <v>3.89848468465549</v>
      </c>
      <c r="S268">
        <v>2.23195996168771</v>
      </c>
      <c r="T268">
        <v>1.18887111632602</v>
      </c>
      <c r="U268">
        <v>-0.312342940132257</v>
      </c>
      <c r="V268">
        <v>-3.69637354742733</v>
      </c>
      <c r="W268">
        <v>-2.43181141965056</v>
      </c>
      <c r="X268">
        <v>-0.0146629996631153</v>
      </c>
      <c r="Y268">
        <v>0.440486554163562</v>
      </c>
      <c r="Z268">
        <v>1.78018069858758</v>
      </c>
      <c r="AA268">
        <v>3.80626391712978</v>
      </c>
      <c r="AB268">
        <v>4.21578779910194</v>
      </c>
      <c r="AC268">
        <v>-1.32772308663013</v>
      </c>
      <c r="AD268">
        <v>-6.49056774889184</v>
      </c>
      <c r="AE268">
        <v>1.81128176410195</v>
      </c>
      <c r="AF268">
        <v>10.2652885207454</v>
      </c>
      <c r="AG268">
        <v>-2.44639965546927</v>
      </c>
      <c r="AH268">
        <v>6.09539257518397</v>
      </c>
      <c r="AI268">
        <v>10.5794068739079</v>
      </c>
      <c r="AJ268">
        <v>1.36437850049495</v>
      </c>
      <c r="AK268">
        <v>9.92626594816709</v>
      </c>
      <c r="AL268">
        <v>4.70955062398863</v>
      </c>
      <c r="AM268">
        <v>3.40595611360707</v>
      </c>
      <c r="AN268">
        <v>-3.08794348454095</v>
      </c>
      <c r="AO268">
        <v>3.11799879573175</v>
      </c>
      <c r="AP268">
        <v>2.83973641597069</v>
      </c>
      <c r="AQ268">
        <v>-1.14608480073886</v>
      </c>
      <c r="AR268">
        <v>-1.66769282093111</v>
      </c>
      <c r="AS268">
        <v>-0.806025602344501</v>
      </c>
      <c r="AT268">
        <v>-9.22697721558944</v>
      </c>
      <c r="AU268">
        <v>-9.22697721558944</v>
      </c>
      <c r="AV268">
        <v>-9.24476211171138</v>
      </c>
      <c r="AW268">
        <v>-9.22934379392771</v>
      </c>
      <c r="AX268">
        <v>-7.12608126474823</v>
      </c>
      <c r="AY268">
        <v>-5.44728949945496</v>
      </c>
      <c r="AZ268">
        <v>-5.44728949945496</v>
      </c>
      <c r="BA268">
        <v>-5.44728949945496</v>
      </c>
      <c r="BB268">
        <v>-5.44728949945496</v>
      </c>
      <c r="BC268">
        <v>-5.44728949945496</v>
      </c>
      <c r="BD268">
        <v>-6.76838187613174</v>
      </c>
      <c r="BE268">
        <v>-6.76838187613174</v>
      </c>
      <c r="BF268">
        <v>-6.76838187613174</v>
      </c>
      <c r="BG268">
        <v>-6.76838187613174</v>
      </c>
      <c r="BH268">
        <v>-13.9545813102802</v>
      </c>
    </row>
    <row r="269" spans="1:60">
      <c r="A269">
        <v>13.6760105134543</v>
      </c>
      <c r="B269">
        <v>12.0258634612606</v>
      </c>
      <c r="C269">
        <v>14.4164913136192</v>
      </c>
      <c r="D269">
        <v>13.7098316830901</v>
      </c>
      <c r="E269">
        <v>15.15039497492</v>
      </c>
      <c r="F269">
        <v>6.10622328649796</v>
      </c>
      <c r="G269">
        <v>6.10622328649796</v>
      </c>
      <c r="H269">
        <v>6.10622328649796</v>
      </c>
      <c r="I269">
        <v>-0.531887956525975</v>
      </c>
      <c r="J269">
        <v>-2.55560430216547</v>
      </c>
      <c r="K269">
        <v>14.3429313532901</v>
      </c>
      <c r="L269">
        <v>15.0309991425742</v>
      </c>
      <c r="M269">
        <v>14.2945876593971</v>
      </c>
      <c r="N269">
        <v>14.0728561723183</v>
      </c>
      <c r="O269">
        <v>11.4951509264198</v>
      </c>
      <c r="P269">
        <v>9.33352753879175</v>
      </c>
      <c r="Q269">
        <v>7.77115703635136</v>
      </c>
      <c r="R269">
        <v>8.15422832066816</v>
      </c>
      <c r="S269">
        <v>9.79296263418665</v>
      </c>
      <c r="T269">
        <v>8.74987378882496</v>
      </c>
      <c r="U269">
        <v>3.80223107413381</v>
      </c>
      <c r="V269">
        <v>2.9146276676832</v>
      </c>
      <c r="W269">
        <v>2.24812124365928</v>
      </c>
      <c r="X269">
        <v>3.2206667603259</v>
      </c>
      <c r="Y269">
        <v>5.11101402482279</v>
      </c>
      <c r="Z269">
        <v>4.67078405855217</v>
      </c>
      <c r="AA269">
        <v>4.62395876698091</v>
      </c>
      <c r="AB269">
        <v>9.9694384601774</v>
      </c>
      <c r="AC269">
        <v>1.65503199771831</v>
      </c>
      <c r="AD269">
        <v>2.8768861982988</v>
      </c>
      <c r="AE269">
        <v>6.05782752682902</v>
      </c>
      <c r="AF269">
        <v>22.7936065562915</v>
      </c>
      <c r="AG269">
        <v>6.51520242973294</v>
      </c>
      <c r="AH269">
        <v>16.9468875679926</v>
      </c>
      <c r="AI269">
        <v>16.4703973642001</v>
      </c>
      <c r="AJ269">
        <v>10.4602351704613</v>
      </c>
      <c r="AK269">
        <v>13.5578266609112</v>
      </c>
      <c r="AL269">
        <v>12.1456831881812</v>
      </c>
      <c r="AM269">
        <v>11.9439990135539</v>
      </c>
      <c r="AN269">
        <v>8.76389395063274</v>
      </c>
      <c r="AO269">
        <v>11.5811383841465</v>
      </c>
      <c r="AP269">
        <v>10.6265711918241</v>
      </c>
      <c r="AQ269">
        <v>5.72789427676165</v>
      </c>
      <c r="AR269">
        <v>6.12894318790186</v>
      </c>
      <c r="AS269">
        <v>7.85740983461776</v>
      </c>
      <c r="AT269">
        <v>-12.2180708981543</v>
      </c>
      <c r="AU269">
        <v>-12.2180708981543</v>
      </c>
      <c r="AV269">
        <v>-11.8945400365887</v>
      </c>
      <c r="AW269">
        <v>-11.5284653956437</v>
      </c>
      <c r="AX269">
        <v>-10.8110795070446</v>
      </c>
      <c r="AY269">
        <v>-20.8294850215922</v>
      </c>
      <c r="AZ269">
        <v>-20.8294850215922</v>
      </c>
      <c r="BA269">
        <v>-20.8294850215922</v>
      </c>
      <c r="BB269">
        <v>-20.8294850215922</v>
      </c>
      <c r="BC269">
        <v>-20.8294850215922</v>
      </c>
      <c r="BD269">
        <v>10.3984895527515</v>
      </c>
      <c r="BE269">
        <v>10.3984895527515</v>
      </c>
      <c r="BF269">
        <v>10.3984895527515</v>
      </c>
      <c r="BG269">
        <v>10.3984895527515</v>
      </c>
      <c r="BH269">
        <v>-13.9545813102802</v>
      </c>
    </row>
    <row r="270" spans="1:60">
      <c r="A270">
        <v>14.0796653469602</v>
      </c>
      <c r="B270">
        <v>16.1564073261874</v>
      </c>
      <c r="C270">
        <v>21.4630799233311</v>
      </c>
      <c r="D270">
        <v>28.9020000670458</v>
      </c>
      <c r="E270">
        <v>23.644616268103</v>
      </c>
      <c r="F270">
        <v>-3.2769544497319</v>
      </c>
      <c r="G270">
        <v>-3.2769544497319</v>
      </c>
      <c r="H270">
        <v>-3.2769544497319</v>
      </c>
      <c r="I270">
        <v>1.801994522719</v>
      </c>
      <c r="J270">
        <v>-3.27966315902564</v>
      </c>
      <c r="K270">
        <v>17.9070519902392</v>
      </c>
      <c r="L270">
        <v>18.1353996489939</v>
      </c>
      <c r="M270">
        <v>18.075291075608</v>
      </c>
      <c r="N270">
        <v>16.6702045334855</v>
      </c>
      <c r="O270">
        <v>12.715130293203</v>
      </c>
      <c r="P270">
        <v>9.59868578199778</v>
      </c>
      <c r="Q270">
        <v>9.21027116043268</v>
      </c>
      <c r="R270">
        <v>6.66405087281736</v>
      </c>
      <c r="S270">
        <v>9.22747238386938</v>
      </c>
      <c r="T270">
        <v>8.18438353850769</v>
      </c>
      <c r="U270">
        <v>4.17214305696048</v>
      </c>
      <c r="V270">
        <v>5.15685085171424</v>
      </c>
      <c r="W270">
        <v>4.52268963182641</v>
      </c>
      <c r="X270">
        <v>4.60430881492768</v>
      </c>
      <c r="Y270">
        <v>3.55147308177705</v>
      </c>
      <c r="Z270">
        <v>7.8960452953522</v>
      </c>
      <c r="AA270">
        <v>9.48161096137291</v>
      </c>
      <c r="AB270">
        <v>11.2095114002023</v>
      </c>
      <c r="AC270">
        <v>7.11743853015362</v>
      </c>
      <c r="AD270">
        <v>6.89093892452096</v>
      </c>
      <c r="AE270">
        <v>26.9005674438873</v>
      </c>
      <c r="AF270">
        <v>15.8132103621846</v>
      </c>
      <c r="AG270">
        <v>21.0298246533957</v>
      </c>
      <c r="AH270">
        <v>22.2113515332613</v>
      </c>
      <c r="AI270">
        <v>14.9860339707496</v>
      </c>
      <c r="AJ270">
        <v>17.0547312561869</v>
      </c>
      <c r="AK270">
        <v>17.4314914211715</v>
      </c>
      <c r="AL270">
        <v>20.0775579233199</v>
      </c>
      <c r="AM270">
        <v>19.9675731551734</v>
      </c>
      <c r="AN270">
        <v>16.8028150724536</v>
      </c>
      <c r="AO270">
        <v>13.6969232812502</v>
      </c>
      <c r="AP270">
        <v>14.7944222746706</v>
      </c>
      <c r="AQ270">
        <v>10.474888396927</v>
      </c>
      <c r="AR270">
        <v>10.4990321610057</v>
      </c>
      <c r="AS270">
        <v>12.4931455711705</v>
      </c>
      <c r="AT270">
        <v>-7.93786493144868</v>
      </c>
      <c r="AU270">
        <v>-7.93786493144868</v>
      </c>
      <c r="AV270">
        <v>-7.81563375363681</v>
      </c>
      <c r="AW270">
        <v>-7.66540203552166</v>
      </c>
      <c r="AX270">
        <v>-7.62527660683002</v>
      </c>
      <c r="AY270">
        <v>-0.788992630215575</v>
      </c>
      <c r="AZ270">
        <v>-0.788992630215575</v>
      </c>
      <c r="BA270">
        <v>-0.788992630215575</v>
      </c>
      <c r="BB270">
        <v>-0.788992630215575</v>
      </c>
      <c r="BC270">
        <v>-0.788992630215575</v>
      </c>
      <c r="BD270">
        <v>-16.6346315353764</v>
      </c>
      <c r="BE270">
        <v>-16.6346315353764</v>
      </c>
      <c r="BF270">
        <v>-16.6346315353764</v>
      </c>
      <c r="BG270">
        <v>-16.6346315353764</v>
      </c>
      <c r="BH270">
        <v>-13.0039370486729</v>
      </c>
    </row>
    <row r="271" spans="1:60">
      <c r="A271">
        <v>16.966804107762</v>
      </c>
      <c r="B271">
        <v>19.4149345272149</v>
      </c>
      <c r="C271">
        <v>16.5513097173063</v>
      </c>
      <c r="D271">
        <v>14.1225769871236</v>
      </c>
      <c r="E271">
        <v>12.1327491622911</v>
      </c>
      <c r="F271">
        <v>7.28630414760711</v>
      </c>
      <c r="G271">
        <v>7.28630414760711</v>
      </c>
      <c r="H271">
        <v>7.28630414760711</v>
      </c>
      <c r="I271">
        <v>5.91440900753047</v>
      </c>
      <c r="J271">
        <v>-2.01917667722772</v>
      </c>
      <c r="K271">
        <v>12.9368906147014</v>
      </c>
      <c r="L271">
        <v>13.365472718072</v>
      </c>
      <c r="M271">
        <v>12.5223829330482</v>
      </c>
      <c r="N271">
        <v>11.0212054224397</v>
      </c>
      <c r="O271">
        <v>6.7633168558155</v>
      </c>
      <c r="P271">
        <v>4.43960113426841</v>
      </c>
      <c r="Q271">
        <v>5.65399028332901</v>
      </c>
      <c r="R271">
        <v>4.91146569696483</v>
      </c>
      <c r="S271">
        <v>5.27329837072938</v>
      </c>
      <c r="T271">
        <v>4.23020952536769</v>
      </c>
      <c r="U271">
        <v>2.7198970029091</v>
      </c>
      <c r="V271">
        <v>1.52787830643958</v>
      </c>
      <c r="W271">
        <v>5.40586646609767</v>
      </c>
      <c r="X271">
        <v>3.3525959453022</v>
      </c>
      <c r="Y271">
        <v>4.30510105710025</v>
      </c>
      <c r="Z271">
        <v>9.16709327606202</v>
      </c>
      <c r="AA271">
        <v>7.19357938237099</v>
      </c>
      <c r="AB271">
        <v>11.2095114002023</v>
      </c>
      <c r="AC271">
        <v>2.03405612445872</v>
      </c>
      <c r="AD271">
        <v>5.33044278014258</v>
      </c>
      <c r="AE271">
        <v>14.438255593272</v>
      </c>
      <c r="AF271">
        <v>12.654301121937</v>
      </c>
      <c r="AG271">
        <v>16.9047239791107</v>
      </c>
      <c r="AH271">
        <v>14.1099264852703</v>
      </c>
      <c r="AI271">
        <v>13.0062478529814</v>
      </c>
      <c r="AJ271">
        <v>13.4163885882004</v>
      </c>
      <c r="AK271">
        <v>15.7367630885576</v>
      </c>
      <c r="AL271">
        <v>14.8722651283851</v>
      </c>
      <c r="AM271">
        <v>17.2786010014721</v>
      </c>
      <c r="AN271">
        <v>14.4277466885768</v>
      </c>
      <c r="AO271">
        <v>6.7585193676713</v>
      </c>
      <c r="AP271">
        <v>9.56621447811965</v>
      </c>
      <c r="AQ271">
        <v>4.93969017285184</v>
      </c>
      <c r="AR271">
        <v>5.81952255256845</v>
      </c>
      <c r="AS271">
        <v>6.64565007464444</v>
      </c>
      <c r="AT271">
        <v>-5.25524392843249</v>
      </c>
      <c r="AU271">
        <v>-5.25524392843249</v>
      </c>
      <c r="AV271">
        <v>-5.20781866753112</v>
      </c>
      <c r="AW271">
        <v>-5.1417183939615</v>
      </c>
      <c r="AX271">
        <v>-4.73090099128338</v>
      </c>
      <c r="AY271">
        <v>-9.16071649054448</v>
      </c>
      <c r="AZ271">
        <v>-9.16071649054448</v>
      </c>
      <c r="BA271">
        <v>-9.16071649054448</v>
      </c>
      <c r="BB271">
        <v>-9.16071649054448</v>
      </c>
      <c r="BC271">
        <v>-9.16071649054448</v>
      </c>
      <c r="BD271">
        <v>-3.59805508602349</v>
      </c>
      <c r="BE271">
        <v>-3.59805508602349</v>
      </c>
      <c r="BF271">
        <v>-3.59805508602349</v>
      </c>
      <c r="BG271">
        <v>-3.59805508602349</v>
      </c>
      <c r="BH271">
        <v>-13.0039370486729</v>
      </c>
    </row>
    <row r="272" spans="1:60">
      <c r="A272">
        <v>7.27852714496408</v>
      </c>
      <c r="B272">
        <v>10.5705831600985</v>
      </c>
      <c r="C272">
        <v>11.0850813215119</v>
      </c>
      <c r="D272">
        <v>13.0160936252514</v>
      </c>
      <c r="E272">
        <v>13.496639764704</v>
      </c>
      <c r="F272">
        <v>-2.2558756724978</v>
      </c>
      <c r="G272">
        <v>-2.2558756724978</v>
      </c>
      <c r="H272">
        <v>-2.2558756724978</v>
      </c>
      <c r="I272">
        <v>-5.65761832318537</v>
      </c>
      <c r="J272">
        <v>-5.51816810329976</v>
      </c>
      <c r="K272">
        <v>6.72836767207312</v>
      </c>
      <c r="L272">
        <v>7.98206265569935</v>
      </c>
      <c r="M272">
        <v>7.03391859871917</v>
      </c>
      <c r="N272">
        <v>7.07399992809714</v>
      </c>
      <c r="O272">
        <v>3.36121034971724</v>
      </c>
      <c r="P272">
        <v>4.62953042603288</v>
      </c>
      <c r="Q272">
        <v>3.28862094591754</v>
      </c>
      <c r="R272">
        <v>3.07018269196333</v>
      </c>
      <c r="S272">
        <v>5.10427751873141</v>
      </c>
      <c r="T272">
        <v>4.06118867336972</v>
      </c>
      <c r="U272">
        <v>3.7013539095501</v>
      </c>
      <c r="V272">
        <v>3.09880408942016</v>
      </c>
      <c r="W272">
        <v>2.99250825068398</v>
      </c>
      <c r="X272">
        <v>3.86184780078552</v>
      </c>
      <c r="Y272">
        <v>5.98511111591856</v>
      </c>
      <c r="Z272">
        <v>4.82437226204314</v>
      </c>
      <c r="AA272">
        <v>4.83155350924456</v>
      </c>
      <c r="AB272">
        <v>2.8758159760863</v>
      </c>
      <c r="AC272">
        <v>7.50810368941755</v>
      </c>
      <c r="AD272">
        <v>5.30400674348617</v>
      </c>
      <c r="AE272">
        <v>8.21576608788829</v>
      </c>
      <c r="AF272">
        <v>9.52338812310971</v>
      </c>
      <c r="AG272">
        <v>11.530833522536</v>
      </c>
      <c r="AH272">
        <v>8.24596693454169</v>
      </c>
      <c r="AI272">
        <v>4.8095317291652</v>
      </c>
      <c r="AJ272">
        <v>15.2355599221936</v>
      </c>
      <c r="AK272">
        <v>16.9472833261389</v>
      </c>
      <c r="AL272">
        <v>19.0860735814276</v>
      </c>
      <c r="AM272">
        <v>13.1249605770125</v>
      </c>
      <c r="AN272">
        <v>11.6430085900431</v>
      </c>
      <c r="AO272">
        <v>5.20808590056293</v>
      </c>
      <c r="AP272">
        <v>4.74941999473708</v>
      </c>
      <c r="AQ272">
        <v>1.20230335698172</v>
      </c>
      <c r="AR272">
        <v>2.67489209569864</v>
      </c>
      <c r="AS272">
        <v>4.96942891201022</v>
      </c>
      <c r="AT272">
        <v>-9.65601115615002</v>
      </c>
      <c r="AU272">
        <v>-9.65601115615002</v>
      </c>
      <c r="AV272">
        <v>-9.44190554951369</v>
      </c>
      <c r="AW272">
        <v>-9.19400688236636</v>
      </c>
      <c r="AX272">
        <v>-8.82708071782895</v>
      </c>
      <c r="AY272">
        <v>-12.1469340067446</v>
      </c>
      <c r="AZ272">
        <v>-12.1469340067446</v>
      </c>
      <c r="BA272">
        <v>-12.1469340067446</v>
      </c>
      <c r="BB272">
        <v>-12.1469340067446</v>
      </c>
      <c r="BC272">
        <v>-12.1469340067446</v>
      </c>
      <c r="BD272">
        <v>-4.41095939117947</v>
      </c>
      <c r="BE272">
        <v>-4.41095939117947</v>
      </c>
      <c r="BF272">
        <v>-4.41095939117947</v>
      </c>
      <c r="BG272">
        <v>-4.41095939117947</v>
      </c>
      <c r="BH272">
        <v>-8.92288298698332</v>
      </c>
    </row>
    <row r="273" spans="1:60">
      <c r="A273">
        <v>18.2725235176158</v>
      </c>
      <c r="B273">
        <v>15.7733201681038</v>
      </c>
      <c r="C273">
        <v>11.1124224195432</v>
      </c>
      <c r="D273">
        <v>12.1595344936759</v>
      </c>
      <c r="E273">
        <v>12.4178693275683</v>
      </c>
      <c r="F273">
        <v>10.0142862409419</v>
      </c>
      <c r="G273">
        <v>10.0142862409419</v>
      </c>
      <c r="H273">
        <v>10.0142862409419</v>
      </c>
      <c r="I273">
        <v>1.2800479422318</v>
      </c>
      <c r="J273">
        <v>-1.7320677759759</v>
      </c>
      <c r="K273">
        <v>14.281097070136</v>
      </c>
      <c r="L273">
        <v>14.7094147516973</v>
      </c>
      <c r="M273">
        <v>14.2791436094942</v>
      </c>
      <c r="N273">
        <v>12.3371853495435</v>
      </c>
      <c r="O273">
        <v>8.8160249329461</v>
      </c>
      <c r="P273">
        <v>7.27372516041115</v>
      </c>
      <c r="Q273">
        <v>3.99632934567097</v>
      </c>
      <c r="R273">
        <v>6.79125884300185</v>
      </c>
      <c r="S273">
        <v>7.33825114812457</v>
      </c>
      <c r="T273">
        <v>6.29516230276288</v>
      </c>
      <c r="U273">
        <v>4.1051958473821</v>
      </c>
      <c r="V273">
        <v>1.57643601043592</v>
      </c>
      <c r="W273">
        <v>1.15442575860336</v>
      </c>
      <c r="X273">
        <v>1.37759905920094</v>
      </c>
      <c r="Y273">
        <v>4.46603525659411</v>
      </c>
      <c r="Z273">
        <v>4.88077901918245</v>
      </c>
      <c r="AA273">
        <v>8.42131876884355</v>
      </c>
      <c r="AB273">
        <v>0.528324652759663</v>
      </c>
      <c r="AC273">
        <v>7.52406197786165</v>
      </c>
      <c r="AD273">
        <v>5.30400674348617</v>
      </c>
      <c r="AE273">
        <v>17.0988465099194</v>
      </c>
      <c r="AF273">
        <v>12.0337177704556</v>
      </c>
      <c r="AG273">
        <v>18.3838233523966</v>
      </c>
      <c r="AH273">
        <v>8.45401407359384</v>
      </c>
      <c r="AI273">
        <v>4.65402326604218</v>
      </c>
      <c r="AJ273">
        <v>15.9177491724411</v>
      </c>
      <c r="AK273">
        <v>15.9788671360739</v>
      </c>
      <c r="AL273">
        <v>16.3594916412237</v>
      </c>
      <c r="AM273">
        <v>18.1371139318681</v>
      </c>
      <c r="AN273">
        <v>12.9092382575311</v>
      </c>
      <c r="AO273">
        <v>8.68585378810988</v>
      </c>
      <c r="AP273">
        <v>9.73226784103214</v>
      </c>
      <c r="AQ273">
        <v>6.76350689106538</v>
      </c>
      <c r="AR273">
        <v>7.80974663909563</v>
      </c>
      <c r="AS273">
        <v>9.72094479848115</v>
      </c>
      <c r="AT273">
        <v>-6.29666396504433</v>
      </c>
      <c r="AU273">
        <v>-6.29666396504433</v>
      </c>
      <c r="AV273">
        <v>-6.55858754269261</v>
      </c>
      <c r="AW273">
        <v>-6.79682861324426</v>
      </c>
      <c r="AX273">
        <v>-6.07441677865539</v>
      </c>
      <c r="AY273">
        <v>-16.8819583150727</v>
      </c>
      <c r="AZ273">
        <v>-16.8819583150727</v>
      </c>
      <c r="BA273">
        <v>-16.8819583150727</v>
      </c>
      <c r="BB273">
        <v>-16.8819583150727</v>
      </c>
      <c r="BC273">
        <v>-16.8819583150727</v>
      </c>
      <c r="BD273">
        <v>-0.201276382336104</v>
      </c>
      <c r="BE273">
        <v>-0.201276382336104</v>
      </c>
      <c r="BF273">
        <v>-0.201276382336104</v>
      </c>
      <c r="BG273">
        <v>-0.201276382336104</v>
      </c>
      <c r="BH273">
        <v>-8.92288298698332</v>
      </c>
    </row>
    <row r="274" spans="1:60">
      <c r="A274">
        <v>7.25604289961848</v>
      </c>
      <c r="B274">
        <v>8.08987318628231</v>
      </c>
      <c r="C274">
        <v>10.7756211544048</v>
      </c>
      <c r="D274">
        <v>9.76680901101455</v>
      </c>
      <c r="E274">
        <v>9.52711170457052</v>
      </c>
      <c r="F274">
        <v>-1.79052049776166</v>
      </c>
      <c r="G274">
        <v>-1.79052049776166</v>
      </c>
      <c r="H274">
        <v>-1.79052049776166</v>
      </c>
      <c r="I274">
        <v>-2.57944421864095</v>
      </c>
      <c r="J274">
        <v>0.0702296693055764</v>
      </c>
      <c r="K274">
        <v>7.71067257544902</v>
      </c>
      <c r="L274">
        <v>7.30701331114035</v>
      </c>
      <c r="M274">
        <v>8.07588652552651</v>
      </c>
      <c r="N274">
        <v>7.54793897318119</v>
      </c>
      <c r="O274">
        <v>3.71052068123207</v>
      </c>
      <c r="P274">
        <v>0.285022012432755</v>
      </c>
      <c r="Q274">
        <v>-0.431573231746186</v>
      </c>
      <c r="R274">
        <v>-3.77427100018819</v>
      </c>
      <c r="S274">
        <v>-1.94857216500906</v>
      </c>
      <c r="T274">
        <v>-2.99166101037075</v>
      </c>
      <c r="U274">
        <v>0.82154038401216</v>
      </c>
      <c r="V274">
        <v>-4.71287785534481</v>
      </c>
      <c r="W274">
        <v>-1.11445019901176</v>
      </c>
      <c r="X274">
        <v>-3.67028810227213</v>
      </c>
      <c r="Y274">
        <v>-0.174070185919865</v>
      </c>
      <c r="Z274">
        <v>-0.968257959105264</v>
      </c>
      <c r="AA274">
        <v>10.7876145312865</v>
      </c>
      <c r="AB274">
        <v>5.80119916115903</v>
      </c>
      <c r="AC274">
        <v>7.85586671119141</v>
      </c>
      <c r="AD274">
        <v>0.489525705485306</v>
      </c>
      <c r="AE274">
        <v>1.68561867520494</v>
      </c>
      <c r="AF274">
        <v>6.17317123315735</v>
      </c>
      <c r="AG274">
        <v>7.45691275736129</v>
      </c>
      <c r="AH274">
        <v>0.33915787498948</v>
      </c>
      <c r="AI274">
        <v>5.41982481931629</v>
      </c>
      <c r="AJ274">
        <v>3.18354983448822</v>
      </c>
      <c r="AK274">
        <v>11.620994280781</v>
      </c>
      <c r="AL274">
        <v>9.91484341892343</v>
      </c>
      <c r="AM274">
        <v>6.51004892025522</v>
      </c>
      <c r="AN274">
        <v>4.64732155084407</v>
      </c>
      <c r="AO274">
        <v>-1.70462022074346</v>
      </c>
      <c r="AP274">
        <v>0.3967513710247</v>
      </c>
      <c r="AQ274">
        <v>-3.9558864674544</v>
      </c>
      <c r="AR274">
        <v>-3.7113343941896</v>
      </c>
      <c r="AS274">
        <v>-1.66355970802974</v>
      </c>
      <c r="AT274">
        <v>-0.156605996363028</v>
      </c>
      <c r="AU274">
        <v>-0.156605996363028</v>
      </c>
      <c r="AV274">
        <v>-0.430350686798884</v>
      </c>
      <c r="AW274">
        <v>-0.702410848224452</v>
      </c>
      <c r="AX274">
        <v>0.498739222968387</v>
      </c>
      <c r="AY274">
        <v>-15.626120594624</v>
      </c>
      <c r="AZ274">
        <v>-15.626120594624</v>
      </c>
      <c r="BA274">
        <v>-15.626120594624</v>
      </c>
      <c r="BB274">
        <v>-15.626120594624</v>
      </c>
      <c r="BC274">
        <v>-15.626120594624</v>
      </c>
      <c r="BD274">
        <v>-8.57111671756584</v>
      </c>
      <c r="BE274">
        <v>-8.57111671756584</v>
      </c>
      <c r="BF274">
        <v>-8.57111671756584</v>
      </c>
      <c r="BG274">
        <v>-8.57111671756584</v>
      </c>
      <c r="BH274">
        <v>-13.9545813102802</v>
      </c>
    </row>
    <row r="275" spans="1:60">
      <c r="A275">
        <v>13.4458795292929</v>
      </c>
      <c r="B275">
        <v>15.8470988895163</v>
      </c>
      <c r="C275">
        <v>18.2688122238233</v>
      </c>
      <c r="D275">
        <v>18.7753326015502</v>
      </c>
      <c r="E275">
        <v>18.3057631788625</v>
      </c>
      <c r="F275">
        <v>2.50602008589729</v>
      </c>
      <c r="G275">
        <v>2.50602008589729</v>
      </c>
      <c r="H275">
        <v>2.50602008589729</v>
      </c>
      <c r="I275">
        <v>2.27782578615321</v>
      </c>
      <c r="J275">
        <v>7.92422341635467</v>
      </c>
      <c r="K275">
        <v>9.83622343844902</v>
      </c>
      <c r="L275">
        <v>8.23897835780677</v>
      </c>
      <c r="M275">
        <v>7.76531285960071</v>
      </c>
      <c r="N275">
        <v>5.30914119830796</v>
      </c>
      <c r="O275">
        <v>0.0653366775330564</v>
      </c>
      <c r="P275">
        <v>10.6085165668903</v>
      </c>
      <c r="Q275">
        <v>6.12600432467054</v>
      </c>
      <c r="R275">
        <v>7.78320711155465</v>
      </c>
      <c r="S275">
        <v>7.93676281162252</v>
      </c>
      <c r="T275">
        <v>6.89367396626083</v>
      </c>
      <c r="U275">
        <v>0.358559235528362</v>
      </c>
      <c r="V275">
        <v>1.4542797259559</v>
      </c>
      <c r="W275">
        <v>1.01785479706173</v>
      </c>
      <c r="X275">
        <v>2.90518036335068</v>
      </c>
      <c r="Y275">
        <v>4.0759463479736</v>
      </c>
      <c r="Z275">
        <v>10.2679849636</v>
      </c>
      <c r="AA275">
        <v>5.53602603129359</v>
      </c>
      <c r="AB275">
        <v>7.24179747210946</v>
      </c>
      <c r="AC275">
        <v>5.08118604978063</v>
      </c>
      <c r="AD275">
        <v>4.59178881474289</v>
      </c>
      <c r="AE275">
        <v>16.2625369872599</v>
      </c>
      <c r="AF275">
        <v>4.64271003551893</v>
      </c>
      <c r="AG275">
        <v>12.5902576411179</v>
      </c>
      <c r="AH275">
        <v>17.0383465434527</v>
      </c>
      <c r="AI275">
        <v>5.29458068218567</v>
      </c>
      <c r="AJ275">
        <v>6.13970325222729</v>
      </c>
      <c r="AK275">
        <v>9.19995380561828</v>
      </c>
      <c r="AL275">
        <v>14.376522957439</v>
      </c>
      <c r="AM275">
        <v>12.6313049746649</v>
      </c>
      <c r="AN275">
        <v>8.22625964615177</v>
      </c>
      <c r="AO275">
        <v>9.65380396370792</v>
      </c>
      <c r="AP275">
        <v>9.63465705669763</v>
      </c>
      <c r="AQ275">
        <v>5.65491241528852</v>
      </c>
      <c r="AR275">
        <v>7.50414601160586</v>
      </c>
      <c r="AS275">
        <v>8.09458701183674</v>
      </c>
      <c r="AT275">
        <v>-12.6360696269325</v>
      </c>
      <c r="AU275">
        <v>-12.6360696269325</v>
      </c>
      <c r="AV275">
        <v>-12.9604756669465</v>
      </c>
      <c r="AW275">
        <v>-13.2381808369449</v>
      </c>
      <c r="AX275">
        <v>-13.8289389999265</v>
      </c>
      <c r="AY275">
        <v>-18.7143145865079</v>
      </c>
      <c r="AZ275">
        <v>-18.7143145865079</v>
      </c>
      <c r="BA275">
        <v>-18.7143145865079</v>
      </c>
      <c r="BB275">
        <v>-18.7143145865079</v>
      </c>
      <c r="BC275">
        <v>-18.7143145865079</v>
      </c>
      <c r="BD275">
        <v>-19.131908428472</v>
      </c>
      <c r="BE275">
        <v>-19.131908428472</v>
      </c>
      <c r="BF275">
        <v>-19.131908428472</v>
      </c>
      <c r="BG275">
        <v>-19.131908428472</v>
      </c>
      <c r="BH275">
        <v>-13.0039370486729</v>
      </c>
    </row>
    <row r="276" spans="1:60">
      <c r="A276">
        <v>21.742752804255</v>
      </c>
      <c r="B276">
        <v>23.2437711230539</v>
      </c>
      <c r="C276">
        <v>24.4513690838273</v>
      </c>
      <c r="D276">
        <v>31.3491406322935</v>
      </c>
      <c r="E276">
        <v>32.7455117137906</v>
      </c>
      <c r="F276">
        <v>11.3592807108516</v>
      </c>
      <c r="G276">
        <v>11.3592807108516</v>
      </c>
      <c r="H276">
        <v>11.3592807108516</v>
      </c>
      <c r="I276">
        <v>6.67836462091288</v>
      </c>
      <c r="J276">
        <v>2.88462436862268</v>
      </c>
      <c r="K276">
        <v>17.5653944308866</v>
      </c>
      <c r="L276">
        <v>16.9063648589933</v>
      </c>
      <c r="M276">
        <v>17.2217020291185</v>
      </c>
      <c r="N276">
        <v>16.8339601702208</v>
      </c>
      <c r="O276">
        <v>14.3535698445747</v>
      </c>
      <c r="P276">
        <v>9.04365474606385</v>
      </c>
      <c r="Q276">
        <v>10.256665331454</v>
      </c>
      <c r="R276">
        <v>9.12962974473622</v>
      </c>
      <c r="S276">
        <v>10.5208135184231</v>
      </c>
      <c r="T276">
        <v>9.47772467306139</v>
      </c>
      <c r="U276">
        <v>5.45598854445289</v>
      </c>
      <c r="V276">
        <v>5.05886806397974</v>
      </c>
      <c r="W276">
        <v>5.72980024946249</v>
      </c>
      <c r="X276">
        <v>6.51704894911166</v>
      </c>
      <c r="Y276">
        <v>9.65585365326247</v>
      </c>
      <c r="Z276">
        <v>10.2679849636</v>
      </c>
      <c r="AA276">
        <v>6.9776109324303</v>
      </c>
      <c r="AB276">
        <v>7.38852399812192</v>
      </c>
      <c r="AC276">
        <v>7.23210129118433</v>
      </c>
      <c r="AD276">
        <v>9.17732462610664</v>
      </c>
      <c r="AE276">
        <v>25.3796107472371</v>
      </c>
      <c r="AF276">
        <v>20.6098997255147</v>
      </c>
      <c r="AG276">
        <v>14.3354925417769</v>
      </c>
      <c r="AH276">
        <v>30.9395368323731</v>
      </c>
      <c r="AI276">
        <v>20.841013158669</v>
      </c>
      <c r="AJ276">
        <v>18.4191097566819</v>
      </c>
      <c r="AK276">
        <v>19.6104278488179</v>
      </c>
      <c r="AL276">
        <v>17.5988470685891</v>
      </c>
      <c r="AM276">
        <v>22.1428095293921</v>
      </c>
      <c r="AN276">
        <v>23.7434224393741</v>
      </c>
      <c r="AO276">
        <v>15.7527466630513</v>
      </c>
      <c r="AP276">
        <v>16.5465219011044</v>
      </c>
      <c r="AQ276">
        <v>11.8625016892673</v>
      </c>
      <c r="AR276">
        <v>12.1306800395702</v>
      </c>
      <c r="AS276">
        <v>13.1300409281781</v>
      </c>
      <c r="AT276">
        <v>-11.8279418928115</v>
      </c>
      <c r="AU276">
        <v>-11.8279418928115</v>
      </c>
      <c r="AV276">
        <v>-11.6564244941931</v>
      </c>
      <c r="AW276">
        <v>-11.4431409283206</v>
      </c>
      <c r="AX276">
        <v>-11.4941727300354</v>
      </c>
      <c r="AY276">
        <v>-7.81646516817251</v>
      </c>
      <c r="AZ276">
        <v>-7.81646516817251</v>
      </c>
      <c r="BA276">
        <v>-7.81646516817251</v>
      </c>
      <c r="BB276">
        <v>-7.81646516817251</v>
      </c>
      <c r="BC276">
        <v>-7.81646516817251</v>
      </c>
      <c r="BD276">
        <v>-8.33999686609992</v>
      </c>
      <c r="BE276">
        <v>-8.33999686609992</v>
      </c>
      <c r="BF276">
        <v>-8.33999686609992</v>
      </c>
      <c r="BG276">
        <v>-8.33999686609992</v>
      </c>
      <c r="BH276">
        <v>-13.0039370486729</v>
      </c>
    </row>
    <row r="277" spans="1:60">
      <c r="A277">
        <v>7.35280485491825</v>
      </c>
      <c r="B277">
        <v>8.7607969745706</v>
      </c>
      <c r="C277">
        <v>9.84893533312815</v>
      </c>
      <c r="D277">
        <v>7.85326560267349</v>
      </c>
      <c r="E277">
        <v>7.01498458571603</v>
      </c>
      <c r="F277">
        <v>1.96564192549103</v>
      </c>
      <c r="G277">
        <v>1.96564192549103</v>
      </c>
      <c r="H277">
        <v>1.96564192549103</v>
      </c>
      <c r="I277">
        <v>1.49746654146992</v>
      </c>
      <c r="J277">
        <v>-4.4800450324649</v>
      </c>
      <c r="K277">
        <v>11.9865328059252</v>
      </c>
      <c r="L277">
        <v>11.8798498094669</v>
      </c>
      <c r="M277">
        <v>10.8785354214472</v>
      </c>
      <c r="N277">
        <v>10.7086956476763</v>
      </c>
      <c r="O277">
        <v>6.19396100485024</v>
      </c>
      <c r="P277">
        <v>3.48648839506154</v>
      </c>
      <c r="Q277">
        <v>3.56905229327065</v>
      </c>
      <c r="R277">
        <v>3.26950398238006</v>
      </c>
      <c r="S277">
        <v>6.91009954565055</v>
      </c>
      <c r="T277">
        <v>5.86701070028886</v>
      </c>
      <c r="U277">
        <v>0.216429997158021</v>
      </c>
      <c r="V277">
        <v>-0.345679029602637</v>
      </c>
      <c r="W277">
        <v>-2.53534546262384</v>
      </c>
      <c r="X277">
        <v>-1.96471119308267</v>
      </c>
      <c r="Y277">
        <v>5.29258588514577</v>
      </c>
      <c r="Z277">
        <v>9.24463091262303</v>
      </c>
      <c r="AA277">
        <v>8.56084305708946</v>
      </c>
      <c r="AB277">
        <v>5.67709319772972</v>
      </c>
      <c r="AC277">
        <v>11.1306351662285</v>
      </c>
      <c r="AD277">
        <v>11.3578591378041</v>
      </c>
      <c r="AE277">
        <v>13.2422896437693</v>
      </c>
      <c r="AF277">
        <v>13.4055336000461</v>
      </c>
      <c r="AG277">
        <v>12.0528685954604</v>
      </c>
      <c r="AH277">
        <v>12.4390399362153</v>
      </c>
      <c r="AI277">
        <v>14.0778754224343</v>
      </c>
      <c r="AJ277">
        <v>16.1451455891903</v>
      </c>
      <c r="AK277">
        <v>16.2209711835901</v>
      </c>
      <c r="AL277">
        <v>17.1031048976429</v>
      </c>
      <c r="AM277">
        <v>15.7987949488356</v>
      </c>
      <c r="AN277">
        <v>14.4884008461185</v>
      </c>
      <c r="AO277">
        <v>7.8292607123594</v>
      </c>
      <c r="AP277">
        <v>6.49831054365455</v>
      </c>
      <c r="AQ277">
        <v>-0.368783110151572</v>
      </c>
      <c r="AR277">
        <v>1.52051077458776</v>
      </c>
      <c r="AS277">
        <v>3.80206891921788</v>
      </c>
      <c r="AT277">
        <v>-9.10408152378947</v>
      </c>
      <c r="AU277">
        <v>-9.10408152378947</v>
      </c>
      <c r="AV277">
        <v>-8.51824473048599</v>
      </c>
      <c r="AW277">
        <v>-7.90212054856207</v>
      </c>
      <c r="AX277">
        <v>-8.14880578951074</v>
      </c>
      <c r="AY277">
        <v>-14.5781200552957</v>
      </c>
      <c r="AZ277">
        <v>-14.5781200552957</v>
      </c>
      <c r="BA277">
        <v>-14.5781200552957</v>
      </c>
      <c r="BB277">
        <v>-14.5781200552957</v>
      </c>
      <c r="BC277">
        <v>-14.5781200552957</v>
      </c>
      <c r="BD277">
        <v>-8.45905860776418</v>
      </c>
      <c r="BE277">
        <v>-8.45905860776418</v>
      </c>
      <c r="BF277">
        <v>-8.45905860776418</v>
      </c>
      <c r="BG277">
        <v>-8.45905860776418</v>
      </c>
      <c r="BH277">
        <v>-8.92288298698332</v>
      </c>
    </row>
    <row r="278" spans="1:60">
      <c r="A278">
        <v>15.4624064285828</v>
      </c>
      <c r="B278">
        <v>15.901443045145</v>
      </c>
      <c r="C278">
        <v>16.1665952866123</v>
      </c>
      <c r="D278">
        <v>14.4725670254845</v>
      </c>
      <c r="E278">
        <v>14.831771803482</v>
      </c>
      <c r="F278">
        <v>2.04342305275245</v>
      </c>
      <c r="G278">
        <v>2.04342305275245</v>
      </c>
      <c r="H278">
        <v>2.04342305275245</v>
      </c>
      <c r="I278">
        <v>2.56186870286535</v>
      </c>
      <c r="J278">
        <v>5.98085912804472</v>
      </c>
      <c r="K278">
        <v>16.4942436490437</v>
      </c>
      <c r="L278">
        <v>15.6638850182004</v>
      </c>
      <c r="M278">
        <v>14.9247048954322</v>
      </c>
      <c r="N278">
        <v>13.804579183318</v>
      </c>
      <c r="O278">
        <v>9.9594075447161</v>
      </c>
      <c r="P278">
        <v>7.44610678562772</v>
      </c>
      <c r="Q278">
        <v>5.79652962689055</v>
      </c>
      <c r="R278">
        <v>6.68556182654347</v>
      </c>
      <c r="S278">
        <v>7.43840130966121</v>
      </c>
      <c r="T278">
        <v>6.39531246429952</v>
      </c>
      <c r="U278">
        <v>3.5962346946267</v>
      </c>
      <c r="V278">
        <v>3.83801606597877</v>
      </c>
      <c r="W278">
        <v>3.38253909047095</v>
      </c>
      <c r="X278">
        <v>4.04979722439838</v>
      </c>
      <c r="Y278">
        <v>5.22058806519687</v>
      </c>
      <c r="Z278">
        <v>3.75119696843029</v>
      </c>
      <c r="AA278">
        <v>9.59707988897032</v>
      </c>
      <c r="AB278">
        <v>10.0174851553546</v>
      </c>
      <c r="AC278">
        <v>9.31131935787458</v>
      </c>
      <c r="AD278">
        <v>5.27733779020723</v>
      </c>
      <c r="AE278">
        <v>14.5335862124353</v>
      </c>
      <c r="AF278">
        <v>12.1457027361365</v>
      </c>
      <c r="AG278">
        <v>16.2905650697879</v>
      </c>
      <c r="AH278">
        <v>9.74302595903092</v>
      </c>
      <c r="AI278">
        <v>20.5640113602899</v>
      </c>
      <c r="AJ278">
        <v>15.2355599221936</v>
      </c>
      <c r="AK278">
        <v>16.2209711835901</v>
      </c>
      <c r="AL278">
        <v>19.0860735814276</v>
      </c>
      <c r="AM278">
        <v>15.322036281624</v>
      </c>
      <c r="AN278">
        <v>10.0114578486873</v>
      </c>
      <c r="AO278">
        <v>13.371417912465</v>
      </c>
      <c r="AP278">
        <v>12.5281311166232</v>
      </c>
      <c r="AQ278">
        <v>9.03944624110496</v>
      </c>
      <c r="AR278">
        <v>9.3592373206649</v>
      </c>
      <c r="AS278">
        <v>10.1644969221114</v>
      </c>
      <c r="AT278">
        <v>-2.89882767531046</v>
      </c>
      <c r="AU278">
        <v>-2.89882767531046</v>
      </c>
      <c r="AV278">
        <v>-3.01713147862341</v>
      </c>
      <c r="AW278">
        <v>-3.12454178801188</v>
      </c>
      <c r="AX278">
        <v>-4.22852872470601</v>
      </c>
      <c r="AY278">
        <v>-14.9721906988618</v>
      </c>
      <c r="AZ278">
        <v>-14.9721906988618</v>
      </c>
      <c r="BA278">
        <v>-14.9721906988618</v>
      </c>
      <c r="BB278">
        <v>-14.9721906988618</v>
      </c>
      <c r="BC278">
        <v>-14.9721906988618</v>
      </c>
      <c r="BD278">
        <v>-1.15273319246495</v>
      </c>
      <c r="BE278">
        <v>-1.15273319246495</v>
      </c>
      <c r="BF278">
        <v>-1.15273319246495</v>
      </c>
      <c r="BG278">
        <v>-1.15273319246495</v>
      </c>
      <c r="BH278">
        <v>-13.0039370486729</v>
      </c>
    </row>
    <row r="279" spans="1:60">
      <c r="A279">
        <v>6.12701856411099</v>
      </c>
      <c r="B279">
        <v>7.57327632318434</v>
      </c>
      <c r="C279">
        <v>7.26947948596887</v>
      </c>
      <c r="D279">
        <v>7.55270115604515</v>
      </c>
      <c r="E279">
        <v>10.5259098690817</v>
      </c>
      <c r="F279">
        <v>-1.0706823858755</v>
      </c>
      <c r="G279">
        <v>-1.0706823858755</v>
      </c>
      <c r="H279">
        <v>-1.0706823858755</v>
      </c>
      <c r="I279">
        <v>-1.20615694807328</v>
      </c>
      <c r="J279">
        <v>-6.48987401116956</v>
      </c>
      <c r="K279">
        <v>0.0635127315204501</v>
      </c>
      <c r="L279">
        <v>-0.351500831263242</v>
      </c>
      <c r="M279">
        <v>0.681275432055047</v>
      </c>
      <c r="N279">
        <v>1.18135780088543</v>
      </c>
      <c r="O279">
        <v>-4.93906848008763</v>
      </c>
      <c r="P279">
        <v>-1.9422306461039</v>
      </c>
      <c r="Q279">
        <v>-1.40946527252981</v>
      </c>
      <c r="R279">
        <v>0.284227774718684</v>
      </c>
      <c r="S279">
        <v>0.426817763061803</v>
      </c>
      <c r="T279">
        <v>-0.616271082299886</v>
      </c>
      <c r="U279">
        <v>-0.98218040131286</v>
      </c>
      <c r="V279">
        <v>0.433343621693548</v>
      </c>
      <c r="W279">
        <v>0.644817420673898</v>
      </c>
      <c r="X279">
        <v>-0.520959539154032</v>
      </c>
      <c r="Y279">
        <v>1.09271182188213</v>
      </c>
      <c r="Z279">
        <v>-4.0265217255225</v>
      </c>
      <c r="AA279">
        <v>6.63372801221535</v>
      </c>
      <c r="AB279">
        <v>6.04109077824787</v>
      </c>
      <c r="AC279">
        <v>0.0672282235355093</v>
      </c>
      <c r="AD279">
        <v>0.78101357531761</v>
      </c>
      <c r="AE279">
        <v>-0.602316184713322</v>
      </c>
      <c r="AF279">
        <v>-0.863217443789964</v>
      </c>
      <c r="AG279">
        <v>2.92749080110545</v>
      </c>
      <c r="AH279">
        <v>2.39483143950903</v>
      </c>
      <c r="AI279">
        <v>5.21609644757404</v>
      </c>
      <c r="AJ279">
        <v>9.55064950346467</v>
      </c>
      <c r="AK279">
        <v>10.8946821382322</v>
      </c>
      <c r="AL279">
        <v>13.6329097010197</v>
      </c>
      <c r="AM279">
        <v>5.91575992851703</v>
      </c>
      <c r="AN279">
        <v>4.86442817079823</v>
      </c>
      <c r="AO279">
        <v>-3.49489974906196</v>
      </c>
      <c r="AP279">
        <v>-1.48535775693798</v>
      </c>
      <c r="AQ279">
        <v>-3.85754340911936</v>
      </c>
      <c r="AR279">
        <v>-2.81573251153438</v>
      </c>
      <c r="AS279">
        <v>-2.22736374073313</v>
      </c>
      <c r="AT279">
        <v>-5.48632757166545</v>
      </c>
      <c r="AU279">
        <v>-5.48632757166545</v>
      </c>
      <c r="AV279">
        <v>-5.26733400073978</v>
      </c>
      <c r="AW279">
        <v>-5.02953903733788</v>
      </c>
      <c r="AX279">
        <v>-5.32070687741543</v>
      </c>
      <c r="AY279">
        <v>-14.8976172739408</v>
      </c>
      <c r="AZ279">
        <v>-14.8976172739408</v>
      </c>
      <c r="BA279">
        <v>-14.8976172739408</v>
      </c>
      <c r="BB279">
        <v>-14.8976172739408</v>
      </c>
      <c r="BC279">
        <v>-14.8976172739408</v>
      </c>
      <c r="BD279">
        <v>-10.1735476877294</v>
      </c>
      <c r="BE279">
        <v>-10.1735476877294</v>
      </c>
      <c r="BF279">
        <v>-10.1735476877294</v>
      </c>
      <c r="BG279">
        <v>-10.1735476877294</v>
      </c>
      <c r="BH279">
        <v>-13.0039370486729</v>
      </c>
    </row>
    <row r="280" spans="1:60">
      <c r="A280">
        <v>11.444026251217</v>
      </c>
      <c r="B280">
        <v>9.95382093284708</v>
      </c>
      <c r="C280">
        <v>11.4378059320662</v>
      </c>
      <c r="D280">
        <v>9.61544937532561</v>
      </c>
      <c r="E280">
        <v>8.47187318218316</v>
      </c>
      <c r="F280">
        <v>4.29526308842115</v>
      </c>
      <c r="G280">
        <v>4.29526308842115</v>
      </c>
      <c r="H280">
        <v>4.29526308842115</v>
      </c>
      <c r="I280">
        <v>1.55707440201055</v>
      </c>
      <c r="J280">
        <v>-4.6836487808053</v>
      </c>
      <c r="K280">
        <v>12.5175332682589</v>
      </c>
      <c r="L280">
        <v>12.7254632326876</v>
      </c>
      <c r="M280">
        <v>12.8585301521105</v>
      </c>
      <c r="N280">
        <v>11.0665590429262</v>
      </c>
      <c r="O280">
        <v>7.40575655711233</v>
      </c>
      <c r="P280">
        <v>2.94405637066929</v>
      </c>
      <c r="Q280">
        <v>1.71262863758856</v>
      </c>
      <c r="R280">
        <v>0.880289282270714</v>
      </c>
      <c r="S280">
        <v>1.69453146632151</v>
      </c>
      <c r="T280">
        <v>0.651442620959821</v>
      </c>
      <c r="U280">
        <v>-7.43137741374443</v>
      </c>
      <c r="V280">
        <v>-6.30917728394603</v>
      </c>
      <c r="W280">
        <v>-4.66900589185886</v>
      </c>
      <c r="X280">
        <v>-6.26354781778673</v>
      </c>
      <c r="Y280">
        <v>-5.75116164191121</v>
      </c>
      <c r="Z280">
        <v>7.16035573758486</v>
      </c>
      <c r="AA280">
        <v>5.11020610445085</v>
      </c>
      <c r="AB280">
        <v>7.79869944418251</v>
      </c>
      <c r="AC280">
        <v>9.38873705184709</v>
      </c>
      <c r="AD280">
        <v>7.49153323891197</v>
      </c>
      <c r="AE280">
        <v>10.6466968765514</v>
      </c>
      <c r="AF280">
        <v>7.61031162606169</v>
      </c>
      <c r="AG280">
        <v>6.77621996619517</v>
      </c>
      <c r="AH280">
        <v>0.320885100589576</v>
      </c>
      <c r="AI280">
        <v>5.35461475402871</v>
      </c>
      <c r="AJ280">
        <v>12.961595754702</v>
      </c>
      <c r="AK280">
        <v>13.5578266609112</v>
      </c>
      <c r="AL280">
        <v>14.6243940429121</v>
      </c>
      <c r="AM280">
        <v>9.35254856884664</v>
      </c>
      <c r="AN280">
        <v>10.1116179308401</v>
      </c>
      <c r="AO280">
        <v>7.87209036614692</v>
      </c>
      <c r="AP280">
        <v>7.26697160401559</v>
      </c>
      <c r="AQ280">
        <v>4.40327349102432</v>
      </c>
      <c r="AR280">
        <v>3.68854586934165</v>
      </c>
      <c r="AS280">
        <v>4.71481223646632</v>
      </c>
      <c r="AT280">
        <v>-5.23765389923431</v>
      </c>
      <c r="AU280">
        <v>-5.23765389923431</v>
      </c>
      <c r="AV280">
        <v>-4.63620011501727</v>
      </c>
      <c r="AW280">
        <v>-4.01840572581455</v>
      </c>
      <c r="AX280">
        <v>-5.4927829785911</v>
      </c>
      <c r="AY280">
        <v>-8.48917409922084</v>
      </c>
      <c r="AZ280">
        <v>-8.48917409922084</v>
      </c>
      <c r="BA280">
        <v>-8.48917409922084</v>
      </c>
      <c r="BB280">
        <v>-8.48917409922084</v>
      </c>
      <c r="BC280">
        <v>-8.48917409922084</v>
      </c>
      <c r="BD280">
        <v>-18.9364918742187</v>
      </c>
      <c r="BE280">
        <v>-18.9364918742187</v>
      </c>
      <c r="BF280">
        <v>-18.9364918742187</v>
      </c>
      <c r="BG280">
        <v>-18.9364918742187</v>
      </c>
      <c r="BH280">
        <v>-13.0039370486729</v>
      </c>
    </row>
    <row r="281" spans="1:60">
      <c r="A281">
        <v>11.1181906510275</v>
      </c>
      <c r="B281">
        <v>12.7664457546095</v>
      </c>
      <c r="C281">
        <v>11.8587732287328</v>
      </c>
      <c r="D281">
        <v>15.2094772544307</v>
      </c>
      <c r="E281">
        <v>15.9393005258056</v>
      </c>
      <c r="F281">
        <v>2.55773091464429</v>
      </c>
      <c r="G281">
        <v>2.55773091464429</v>
      </c>
      <c r="H281">
        <v>2.55773091464429</v>
      </c>
      <c r="I281">
        <v>8.63607017951713</v>
      </c>
      <c r="J281">
        <v>9.34478645110801</v>
      </c>
      <c r="K281">
        <v>4.75215452177327</v>
      </c>
      <c r="L281">
        <v>2.85868956669667</v>
      </c>
      <c r="M281">
        <v>2.62236084409131</v>
      </c>
      <c r="N281">
        <v>2.96514444040008</v>
      </c>
      <c r="O281">
        <v>-4.24457591968969</v>
      </c>
      <c r="P281">
        <v>8.64263622639869</v>
      </c>
      <c r="Q281">
        <v>5.25628906446505</v>
      </c>
      <c r="R281">
        <v>5.68247426544457</v>
      </c>
      <c r="S281">
        <v>7.38841389040118</v>
      </c>
      <c r="T281">
        <v>6.34532504503949</v>
      </c>
      <c r="U281">
        <v>0.77555225592271</v>
      </c>
      <c r="V281">
        <v>-1.44678663443211</v>
      </c>
      <c r="W281">
        <v>0.557510374363222</v>
      </c>
      <c r="X281">
        <v>0.138553080034315</v>
      </c>
      <c r="Y281">
        <v>2.65623999979236</v>
      </c>
      <c r="Z281">
        <v>2.60769206168944</v>
      </c>
      <c r="AA281">
        <v>6.02993491276567</v>
      </c>
      <c r="AB281">
        <v>-1.78016705954916</v>
      </c>
      <c r="AC281">
        <v>5.72077538367821</v>
      </c>
      <c r="AD281">
        <v>-0.749845650831748</v>
      </c>
      <c r="AE281">
        <v>9.97504933244664</v>
      </c>
      <c r="AF281">
        <v>-2.23503327338048</v>
      </c>
      <c r="AG281">
        <v>-0.097241827309446</v>
      </c>
      <c r="AH281">
        <v>6.95435517475552</v>
      </c>
      <c r="AI281">
        <v>6.35560597989936</v>
      </c>
      <c r="AJ281">
        <v>7.04928891922392</v>
      </c>
      <c r="AK281">
        <v>11.1367861857484</v>
      </c>
      <c r="AL281">
        <v>6.69251930777332</v>
      </c>
      <c r="AM281">
        <v>9.81582556174812</v>
      </c>
      <c r="AN281">
        <v>3.62839768290288</v>
      </c>
      <c r="AO281">
        <v>5.04533321617033</v>
      </c>
      <c r="AP281">
        <v>4.58902990358851</v>
      </c>
      <c r="AQ281">
        <v>0.756385077766447</v>
      </c>
      <c r="AR281">
        <v>1.57676717425204</v>
      </c>
      <c r="AS281">
        <v>0.742094518048459</v>
      </c>
      <c r="AT281">
        <v>-13.4702833589676</v>
      </c>
      <c r="AU281">
        <v>-13.4702833589676</v>
      </c>
      <c r="AV281">
        <v>-13.2741984277939</v>
      </c>
      <c r="AW281">
        <v>-13.0305510673353</v>
      </c>
      <c r="AX281">
        <v>-12.1346052026242</v>
      </c>
      <c r="AY281">
        <v>-9.6320635283764</v>
      </c>
      <c r="AZ281">
        <v>-9.6320635283764</v>
      </c>
      <c r="BA281">
        <v>-9.6320635283764</v>
      </c>
      <c r="BB281">
        <v>-9.6320635283764</v>
      </c>
      <c r="BC281">
        <v>-9.6320635283764</v>
      </c>
      <c r="BD281">
        <v>-8.3144836357433</v>
      </c>
      <c r="BE281">
        <v>-8.3144836357433</v>
      </c>
      <c r="BF281">
        <v>-8.3144836357433</v>
      </c>
      <c r="BG281">
        <v>-8.3144836357433</v>
      </c>
      <c r="BH281">
        <v>-8.92288298698332</v>
      </c>
    </row>
    <row r="282" spans="1:60">
      <c r="A282">
        <v>-7.08170625347589</v>
      </c>
      <c r="B282">
        <v>-7.34779086617847</v>
      </c>
      <c r="C282">
        <v>-6.73944861772187</v>
      </c>
      <c r="D282">
        <v>-4.24361826007438</v>
      </c>
      <c r="E282">
        <v>-0.646189556273548</v>
      </c>
      <c r="F282">
        <v>-3.99424783957862</v>
      </c>
      <c r="G282">
        <v>-3.99424783957862</v>
      </c>
      <c r="H282">
        <v>-3.99424783957862</v>
      </c>
      <c r="I282">
        <v>-2.90071748548101</v>
      </c>
      <c r="J282">
        <v>-1.56172190347268</v>
      </c>
      <c r="K282">
        <v>3.64651680532786</v>
      </c>
      <c r="L282">
        <v>2.56281258046912</v>
      </c>
      <c r="M282">
        <v>3.66605388336025</v>
      </c>
      <c r="N282">
        <v>4.83654729715508</v>
      </c>
      <c r="O282">
        <v>3.71052068123207</v>
      </c>
      <c r="P282">
        <v>-0.904294891423925</v>
      </c>
      <c r="Q282">
        <v>-4.17279941838785</v>
      </c>
      <c r="R282">
        <v>-5.12184605754089</v>
      </c>
      <c r="S282">
        <v>-3.45392959592862</v>
      </c>
      <c r="T282">
        <v>-4.49701844129031</v>
      </c>
      <c r="U282">
        <v>-2.75025347037785</v>
      </c>
      <c r="V282">
        <v>-6.09321052937246</v>
      </c>
      <c r="W282">
        <v>-5.51701296394922</v>
      </c>
      <c r="X282">
        <v>-3.56742572951878</v>
      </c>
      <c r="Y282">
        <v>-1.1970479887919</v>
      </c>
      <c r="Z282">
        <v>6.99756003679313</v>
      </c>
      <c r="AA282">
        <v>8.43066799106488</v>
      </c>
      <c r="AB282">
        <v>5.39061551303086</v>
      </c>
      <c r="AC282">
        <v>5.79133877214626</v>
      </c>
      <c r="AD282">
        <v>11.3578591378041</v>
      </c>
      <c r="AE282">
        <v>2.31826732965203</v>
      </c>
      <c r="AF282">
        <v>0.00933208047339641</v>
      </c>
      <c r="AG282">
        <v>-1.41768348235354</v>
      </c>
      <c r="AH282">
        <v>-5.71235432650267</v>
      </c>
      <c r="AI282">
        <v>-3.75578201015281</v>
      </c>
      <c r="AJ282">
        <v>6.5944960857256</v>
      </c>
      <c r="AK282">
        <v>10.1683699956834</v>
      </c>
      <c r="AL282">
        <v>6.19677713682714</v>
      </c>
      <c r="AM282">
        <v>4.78129354470981</v>
      </c>
      <c r="AN282">
        <v>-2.79205204942435</v>
      </c>
      <c r="AO282">
        <v>-3.87180070239217</v>
      </c>
      <c r="AP282">
        <v>-1.64327078104178</v>
      </c>
      <c r="AQ282">
        <v>-5.88492338094949</v>
      </c>
      <c r="AR282">
        <v>-4.38900763937614</v>
      </c>
      <c r="AS282">
        <v>-2.2390401556116</v>
      </c>
      <c r="AT282">
        <v>-4.24870527244651</v>
      </c>
      <c r="AU282">
        <v>-4.24870527244651</v>
      </c>
      <c r="AV282">
        <v>-4.23852654308207</v>
      </c>
      <c r="AW282">
        <v>-4.2131341772542</v>
      </c>
      <c r="AX282">
        <v>-3.40149723849619</v>
      </c>
      <c r="AY282">
        <v>-32.7381961495053</v>
      </c>
      <c r="AZ282">
        <v>-32.7381961495053</v>
      </c>
      <c r="BA282">
        <v>-32.7381961495053</v>
      </c>
      <c r="BB282">
        <v>-32.7381961495053</v>
      </c>
      <c r="BC282">
        <v>-32.7381961495053</v>
      </c>
      <c r="BD282">
        <v>-13.537871113933</v>
      </c>
      <c r="BE282">
        <v>-13.537871113933</v>
      </c>
      <c r="BF282">
        <v>-13.537871113933</v>
      </c>
      <c r="BG282">
        <v>-13.537871113933</v>
      </c>
      <c r="BH282">
        <v>-13.9545813102802</v>
      </c>
    </row>
    <row r="283" spans="1:60">
      <c r="A283">
        <v>9.6810632261954</v>
      </c>
      <c r="B283">
        <v>10.7439300680984</v>
      </c>
      <c r="C283">
        <v>11.1259969501629</v>
      </c>
      <c r="D283">
        <v>11.548950420187</v>
      </c>
      <c r="E283">
        <v>15.0518087641789</v>
      </c>
      <c r="F283">
        <v>-9.84130909350634</v>
      </c>
      <c r="G283">
        <v>-9.84130909350634</v>
      </c>
      <c r="H283">
        <v>-9.84130909350634</v>
      </c>
      <c r="I283">
        <v>-6.38070569331644</v>
      </c>
      <c r="J283">
        <v>-1.74722016320413</v>
      </c>
      <c r="K283">
        <v>9.48452652766898</v>
      </c>
      <c r="L283">
        <v>9.94647837647713</v>
      </c>
      <c r="M283">
        <v>9.54150908398075</v>
      </c>
      <c r="N283">
        <v>10.0665864699136</v>
      </c>
      <c r="O283">
        <v>7.13354958337136</v>
      </c>
      <c r="P283">
        <v>2.36336655976274</v>
      </c>
      <c r="Q283">
        <v>2.95184893200229</v>
      </c>
      <c r="R283">
        <v>3.15970685090131</v>
      </c>
      <c r="S283">
        <v>4.33004632931252</v>
      </c>
      <c r="T283">
        <v>3.28695748395083</v>
      </c>
      <c r="U283">
        <v>4.88475100004523</v>
      </c>
      <c r="V283">
        <v>4.38923851867037</v>
      </c>
      <c r="W283">
        <v>3.76766957190701</v>
      </c>
      <c r="X283">
        <v>3.85074250580186</v>
      </c>
      <c r="Y283">
        <v>8.01487638253511</v>
      </c>
      <c r="Z283">
        <v>7.95478325311742</v>
      </c>
      <c r="AA283">
        <v>9.51539670635743</v>
      </c>
      <c r="AB283">
        <v>9.93118305279208</v>
      </c>
      <c r="AC283">
        <v>9.17204159264174</v>
      </c>
      <c r="AD283">
        <v>7.01736119470822</v>
      </c>
      <c r="AE283">
        <v>14.3992567036143</v>
      </c>
      <c r="AF283">
        <v>11.0211870390912</v>
      </c>
      <c r="AG283">
        <v>0.998008227649584</v>
      </c>
      <c r="AH283">
        <v>10.1655793392484</v>
      </c>
      <c r="AI283">
        <v>10.4156112420507</v>
      </c>
      <c r="AJ283">
        <v>10.2328387537121</v>
      </c>
      <c r="AK283">
        <v>11.8630983282973</v>
      </c>
      <c r="AL283">
        <v>15.6158783848044</v>
      </c>
      <c r="AM283">
        <v>15.5171939348511</v>
      </c>
      <c r="AN283">
        <v>10.856180733734</v>
      </c>
      <c r="AO283">
        <v>6.39875027585609</v>
      </c>
      <c r="AP283">
        <v>6.39914664655099</v>
      </c>
      <c r="AQ283">
        <v>3.32342814460031</v>
      </c>
      <c r="AR283">
        <v>3.59537916220535</v>
      </c>
      <c r="AS283">
        <v>4.29975217633311</v>
      </c>
      <c r="AT283">
        <v>-3.4194406691147</v>
      </c>
      <c r="AU283">
        <v>-3.4194406691147</v>
      </c>
      <c r="AV283">
        <v>-3.29088604271326</v>
      </c>
      <c r="AW283">
        <v>-3.15058061409063</v>
      </c>
      <c r="AX283">
        <v>-4.43361282632644</v>
      </c>
      <c r="AY283">
        <v>-10.674137454836</v>
      </c>
      <c r="AZ283">
        <v>-10.674137454836</v>
      </c>
      <c r="BA283">
        <v>-10.674137454836</v>
      </c>
      <c r="BB283">
        <v>-10.674137454836</v>
      </c>
      <c r="BC283">
        <v>-10.674137454836</v>
      </c>
      <c r="BD283">
        <v>2.99808270438482</v>
      </c>
      <c r="BE283">
        <v>2.99808270438482</v>
      </c>
      <c r="BF283">
        <v>2.99808270438482</v>
      </c>
      <c r="BG283">
        <v>2.99808270438482</v>
      </c>
      <c r="BH283">
        <v>-13.0039370486729</v>
      </c>
    </row>
    <row r="284" spans="1:60">
      <c r="A284">
        <v>-8.45487053596194</v>
      </c>
      <c r="B284">
        <v>-9.06719120328466</v>
      </c>
      <c r="C284">
        <v>-9.80972188591101</v>
      </c>
      <c r="D284">
        <v>-10.1812305951432</v>
      </c>
      <c r="E284">
        <v>-8.54347674455265</v>
      </c>
      <c r="F284">
        <v>-18.2100135290228</v>
      </c>
      <c r="G284">
        <v>-18.2100135290228</v>
      </c>
      <c r="H284">
        <v>-18.2100135290228</v>
      </c>
      <c r="I284">
        <v>-12.8987631519127</v>
      </c>
      <c r="J284">
        <v>-9.81507558108383</v>
      </c>
      <c r="K284">
        <v>8.54182415535177</v>
      </c>
      <c r="L284">
        <v>7.78505339265396</v>
      </c>
      <c r="M284">
        <v>7.44206271751468</v>
      </c>
      <c r="N284">
        <v>6.72927411520516</v>
      </c>
      <c r="O284">
        <v>0.75385823233866</v>
      </c>
      <c r="P284">
        <v>1.34140197840331</v>
      </c>
      <c r="Q284">
        <v>0.0102550030428226</v>
      </c>
      <c r="R284">
        <v>0.309412222884614</v>
      </c>
      <c r="S284">
        <v>1.79866981831161</v>
      </c>
      <c r="T284">
        <v>0.755580972949921</v>
      </c>
      <c r="U284">
        <v>3.24957495317118</v>
      </c>
      <c r="V284">
        <v>2.5060122628434</v>
      </c>
      <c r="W284">
        <v>2.60063569194026</v>
      </c>
      <c r="X284">
        <v>-0.398157637534343</v>
      </c>
      <c r="Y284">
        <v>1.07946802318298</v>
      </c>
      <c r="Z284">
        <v>-6.21822784765462</v>
      </c>
      <c r="AA284">
        <v>-4.45872687381197</v>
      </c>
      <c r="AB284">
        <v>3.20492173497944</v>
      </c>
      <c r="AC284">
        <v>-4.76629908152456</v>
      </c>
      <c r="AD284">
        <v>5.62461574879273</v>
      </c>
      <c r="AE284">
        <v>-4.28121144242279</v>
      </c>
      <c r="AF284">
        <v>2.54765796923953</v>
      </c>
      <c r="AG284">
        <v>-2.07278631896454</v>
      </c>
      <c r="AH284">
        <v>-6.22252883024167</v>
      </c>
      <c r="AI284">
        <v>-8.42187704945085</v>
      </c>
      <c r="AJ284">
        <v>3.41094625123738</v>
      </c>
      <c r="AK284">
        <v>5.08418499784168</v>
      </c>
      <c r="AL284">
        <v>0.991484341892343</v>
      </c>
      <c r="AM284">
        <v>1.49260140519587</v>
      </c>
      <c r="AN284">
        <v>2.35816414275772</v>
      </c>
      <c r="AO284">
        <v>4.22300386344987</v>
      </c>
      <c r="AP284">
        <v>3.95021908341391</v>
      </c>
      <c r="AQ284">
        <v>-3.05009514068426</v>
      </c>
      <c r="AR284">
        <v>-3.43870722658582</v>
      </c>
      <c r="AS284">
        <v>-3.84525917791858</v>
      </c>
      <c r="AT284">
        <v>-6.48757489836398</v>
      </c>
      <c r="AU284">
        <v>-6.48757489836398</v>
      </c>
      <c r="AV284">
        <v>-6.30522577733242</v>
      </c>
      <c r="AW284">
        <v>-6.10032996932289</v>
      </c>
      <c r="AX284">
        <v>-6.26893662874694</v>
      </c>
      <c r="AY284">
        <v>-6.6472267545744</v>
      </c>
      <c r="AZ284">
        <v>-6.6472267545744</v>
      </c>
      <c r="BA284">
        <v>-6.6472267545744</v>
      </c>
      <c r="BB284">
        <v>-6.6472267545744</v>
      </c>
      <c r="BC284">
        <v>-6.6472267545744</v>
      </c>
      <c r="BD284">
        <v>8.79971733608931</v>
      </c>
      <c r="BE284">
        <v>8.79971733608931</v>
      </c>
      <c r="BF284">
        <v>8.79971733608931</v>
      </c>
      <c r="BG284">
        <v>8.79971733608931</v>
      </c>
      <c r="BH284">
        <v>12.26520394231</v>
      </c>
    </row>
    <row r="285" spans="1:60">
      <c r="A285">
        <v>11.0062810198883</v>
      </c>
      <c r="B285">
        <v>13.4364217604169</v>
      </c>
      <c r="C285">
        <v>14.4122837496839</v>
      </c>
      <c r="D285">
        <v>16.8365365418105</v>
      </c>
      <c r="E285">
        <v>20.2256487436848</v>
      </c>
      <c r="F285">
        <v>12.6880270038721</v>
      </c>
      <c r="G285">
        <v>12.6880270038721</v>
      </c>
      <c r="H285">
        <v>12.6880270038721</v>
      </c>
      <c r="I285">
        <v>7.69476596297488</v>
      </c>
      <c r="J285">
        <v>4.17644491653429</v>
      </c>
      <c r="K285">
        <v>15.2553258685936</v>
      </c>
      <c r="L285">
        <v>15.8235612035381</v>
      </c>
      <c r="M285">
        <v>16.391101886004</v>
      </c>
      <c r="N285">
        <v>15.5955093531309</v>
      </c>
      <c r="O285">
        <v>13.0731165166606</v>
      </c>
      <c r="P285">
        <v>9.5020453067856</v>
      </c>
      <c r="Q285">
        <v>8.76220656797162</v>
      </c>
      <c r="R285">
        <v>7.44951582262866</v>
      </c>
      <c r="S285">
        <v>8.56545626315558</v>
      </c>
      <c r="T285">
        <v>7.52236741779389</v>
      </c>
      <c r="U285">
        <v>10.5535724819819</v>
      </c>
      <c r="V285">
        <v>8.26140633085816</v>
      </c>
      <c r="W285">
        <v>6.44223628058957</v>
      </c>
      <c r="X285">
        <v>7.37971616372764</v>
      </c>
      <c r="Y285">
        <v>9.48951064893018</v>
      </c>
      <c r="Z285">
        <v>2.57102508052971</v>
      </c>
      <c r="AA285">
        <v>5.49404124092823</v>
      </c>
      <c r="AB285">
        <v>3.77662743043531</v>
      </c>
      <c r="AC285">
        <v>4.63307870782153</v>
      </c>
      <c r="AD285">
        <v>4.05479910656342</v>
      </c>
      <c r="AE285">
        <v>12.6226406192081</v>
      </c>
      <c r="AF285">
        <v>14.5067190959079</v>
      </c>
      <c r="AG285">
        <v>15.1031911784304</v>
      </c>
      <c r="AH285">
        <v>14.9632971160659</v>
      </c>
      <c r="AI285">
        <v>6.87753969896085</v>
      </c>
      <c r="AJ285">
        <v>17.7369205064344</v>
      </c>
      <c r="AK285">
        <v>14.28413880346</v>
      </c>
      <c r="AL285">
        <v>16.1116205557506</v>
      </c>
      <c r="AM285">
        <v>17.5615025954421</v>
      </c>
      <c r="AN285">
        <v>15.3156063790688</v>
      </c>
      <c r="AO285">
        <v>14.6905712491207</v>
      </c>
      <c r="AP285">
        <v>14.7826632167751</v>
      </c>
      <c r="AQ285">
        <v>10.1581635713713</v>
      </c>
      <c r="AR285">
        <v>10.1882420888982</v>
      </c>
      <c r="AS285">
        <v>10.4574087018673</v>
      </c>
      <c r="AT285">
        <v>-11.0364918708122</v>
      </c>
      <c r="AU285">
        <v>-11.0364918708122</v>
      </c>
      <c r="AV285">
        <v>-10.9609451748798</v>
      </c>
      <c r="AW285">
        <v>-10.846080651804</v>
      </c>
      <c r="AX285">
        <v>-10.6032832745396</v>
      </c>
      <c r="AY285">
        <v>7.64646668256718</v>
      </c>
      <c r="AZ285">
        <v>7.64646668256718</v>
      </c>
      <c r="BA285">
        <v>7.64646668256718</v>
      </c>
      <c r="BB285">
        <v>7.64646668256718</v>
      </c>
      <c r="BC285">
        <v>7.64646668256718</v>
      </c>
      <c r="BD285">
        <v>8.06951258797963</v>
      </c>
      <c r="BE285">
        <v>8.06951258797963</v>
      </c>
      <c r="BF285">
        <v>8.06951258797963</v>
      </c>
      <c r="BG285">
        <v>8.06951258797963</v>
      </c>
      <c r="BH285">
        <v>3.69165038292794</v>
      </c>
    </row>
    <row r="286" spans="1:60">
      <c r="A286">
        <v>5.67185257913575</v>
      </c>
      <c r="B286">
        <v>3.6875012423693</v>
      </c>
      <c r="C286">
        <v>6.4731592671717</v>
      </c>
      <c r="D286">
        <v>6.3330536682535</v>
      </c>
      <c r="E286">
        <v>4.83184088008404</v>
      </c>
      <c r="F286">
        <v>-6.25844580423106</v>
      </c>
      <c r="G286">
        <v>-6.25844580423106</v>
      </c>
      <c r="H286">
        <v>-6.25844580423106</v>
      </c>
      <c r="I286">
        <v>-6.48702802729124</v>
      </c>
      <c r="J286">
        <v>-3.87471417616926</v>
      </c>
      <c r="K286">
        <v>9.97151136225378</v>
      </c>
      <c r="L286">
        <v>9.10385417942186</v>
      </c>
      <c r="M286">
        <v>9.47238473521714</v>
      </c>
      <c r="N286">
        <v>8.28254449306147</v>
      </c>
      <c r="O286">
        <v>5.25746643508348</v>
      </c>
      <c r="P286">
        <v>2.84901572185632</v>
      </c>
      <c r="Q286">
        <v>1.26458705798432</v>
      </c>
      <c r="R286">
        <v>1.75386013693157</v>
      </c>
      <c r="S286">
        <v>0.903532592885193</v>
      </c>
      <c r="T286">
        <v>-0.139556252476496</v>
      </c>
      <c r="U286">
        <v>3.96580027104906</v>
      </c>
      <c r="V286">
        <v>0.168268971190001</v>
      </c>
      <c r="W286">
        <v>-0.546095841400275</v>
      </c>
      <c r="X286">
        <v>-4.31178736696916</v>
      </c>
      <c r="Y286">
        <v>1.03846493028441</v>
      </c>
      <c r="Z286">
        <v>-7.17349948623315</v>
      </c>
      <c r="AA286">
        <v>-1.99382024720664</v>
      </c>
      <c r="AB286">
        <v>-3.73019185236322</v>
      </c>
      <c r="AC286">
        <v>-5.17797267758191</v>
      </c>
      <c r="AD286">
        <v>5.88056411437359</v>
      </c>
      <c r="AE286">
        <v>-3.60523068835603</v>
      </c>
      <c r="AF286">
        <v>-4.26009473610933</v>
      </c>
      <c r="AG286">
        <v>-3.59282961953854</v>
      </c>
      <c r="AH286">
        <v>-4.00464356680698</v>
      </c>
      <c r="AI286">
        <v>-8.17115627405219</v>
      </c>
      <c r="AJ286">
        <v>1.59177491724411</v>
      </c>
      <c r="AK286">
        <v>-0.242104047516271</v>
      </c>
      <c r="AL286">
        <v>2.97445302567703</v>
      </c>
      <c r="AM286">
        <v>-2.36835084964969</v>
      </c>
      <c r="AN286">
        <v>-1.4775506889352</v>
      </c>
      <c r="AO286">
        <v>4.40288840935747</v>
      </c>
      <c r="AP286">
        <v>2.83973641597069</v>
      </c>
      <c r="AQ286">
        <v>-2.55098563409663</v>
      </c>
      <c r="AR286">
        <v>-1.48051243659362</v>
      </c>
      <c r="AS286">
        <v>-1.86685443136029</v>
      </c>
      <c r="AT286">
        <v>-6.89579496885047</v>
      </c>
      <c r="AU286">
        <v>-6.89579496885047</v>
      </c>
      <c r="AV286">
        <v>-7.10713063827811</v>
      </c>
      <c r="AW286">
        <v>-7.29283995198361</v>
      </c>
      <c r="AX286">
        <v>-8.28657477742519</v>
      </c>
      <c r="AY286">
        <v>9.63691660924489</v>
      </c>
      <c r="AZ286">
        <v>9.63691660924489</v>
      </c>
      <c r="BA286">
        <v>9.63691660924489</v>
      </c>
      <c r="BB286">
        <v>9.63691660924489</v>
      </c>
      <c r="BC286">
        <v>9.63691660924489</v>
      </c>
      <c r="BD286">
        <v>5.44563558196233</v>
      </c>
      <c r="BE286">
        <v>5.44563558196233</v>
      </c>
      <c r="BF286">
        <v>5.44563558196233</v>
      </c>
      <c r="BG286">
        <v>5.44563558196233</v>
      </c>
      <c r="BH286">
        <v>3.69165038292794</v>
      </c>
    </row>
    <row r="287" spans="1:60">
      <c r="A287">
        <v>10.7937722985958</v>
      </c>
      <c r="B287">
        <v>9.22684526523935</v>
      </c>
      <c r="C287">
        <v>7.60239492427514</v>
      </c>
      <c r="D287">
        <v>6.39996245969717</v>
      </c>
      <c r="E287">
        <v>1.91043077419328</v>
      </c>
      <c r="F287">
        <v>9.54211822618467</v>
      </c>
      <c r="G287">
        <v>9.54211822618467</v>
      </c>
      <c r="H287">
        <v>9.54211822618467</v>
      </c>
      <c r="I287">
        <v>2.69514970895874</v>
      </c>
      <c r="J287">
        <v>1.49740441958636</v>
      </c>
      <c r="K287">
        <v>15.3799815783772</v>
      </c>
      <c r="L287">
        <v>15.9327525000051</v>
      </c>
      <c r="M287">
        <v>16.0620665064757</v>
      </c>
      <c r="N287">
        <v>13.4510777369619</v>
      </c>
      <c r="O287">
        <v>9.07560368805064</v>
      </c>
      <c r="P287">
        <v>9.08311006563806</v>
      </c>
      <c r="Q287">
        <v>8.04391619935865</v>
      </c>
      <c r="R287">
        <v>7.69235321965298</v>
      </c>
      <c r="S287">
        <v>9.42766487953999</v>
      </c>
      <c r="T287">
        <v>8.3845760341783</v>
      </c>
      <c r="U287">
        <v>6.98210361307244</v>
      </c>
      <c r="V287">
        <v>2.90630062957956</v>
      </c>
      <c r="W287">
        <v>1.77257959948751</v>
      </c>
      <c r="X287">
        <v>3.0765203882705</v>
      </c>
      <c r="Y287">
        <v>3.3057200003932</v>
      </c>
      <c r="Z287">
        <v>9.25622224211415</v>
      </c>
      <c r="AA287">
        <v>7.45646596946988</v>
      </c>
      <c r="AB287">
        <v>5.6560595237939</v>
      </c>
      <c r="AC287">
        <v>2.63797838449323</v>
      </c>
      <c r="AD287">
        <v>7.53966177707245</v>
      </c>
      <c r="AE287">
        <v>7.88210892081686</v>
      </c>
      <c r="AF287">
        <v>9.1687690651203</v>
      </c>
      <c r="AG287">
        <v>12.5237237592746</v>
      </c>
      <c r="AH287">
        <v>13.9247588779304</v>
      </c>
      <c r="AI287">
        <v>15.4390605440918</v>
      </c>
      <c r="AJ287">
        <v>14.325974255197</v>
      </c>
      <c r="AK287">
        <v>15.4946590410413</v>
      </c>
      <c r="AL287">
        <v>12.1456831881812</v>
      </c>
      <c r="AM287">
        <v>16.5654000522439</v>
      </c>
      <c r="AN287">
        <v>17.8300699685701</v>
      </c>
      <c r="AO287">
        <v>16.035422378049</v>
      </c>
      <c r="AP287">
        <v>16.7913022899501</v>
      </c>
      <c r="AQ287">
        <v>11.8773459244877</v>
      </c>
      <c r="AR287">
        <v>12.0117552670801</v>
      </c>
      <c r="AS287">
        <v>11.4150674929024</v>
      </c>
      <c r="AT287">
        <v>-12.4594974190857</v>
      </c>
      <c r="AU287">
        <v>-12.4594974190857</v>
      </c>
      <c r="AV287">
        <v>-12.5804602585496</v>
      </c>
      <c r="AW287">
        <v>-12.6561902453962</v>
      </c>
      <c r="AX287">
        <v>-13.007308185493</v>
      </c>
      <c r="AY287">
        <v>-17.0377847565683</v>
      </c>
      <c r="AZ287">
        <v>-17.0377847565683</v>
      </c>
      <c r="BA287">
        <v>-17.0377847565683</v>
      </c>
      <c r="BB287">
        <v>-17.0377847565683</v>
      </c>
      <c r="BC287">
        <v>-17.0377847565683</v>
      </c>
      <c r="BD287">
        <v>28.7402943034619</v>
      </c>
      <c r="BE287">
        <v>28.7402943034619</v>
      </c>
      <c r="BF287">
        <v>28.7402943034619</v>
      </c>
      <c r="BG287">
        <v>28.7402943034619</v>
      </c>
      <c r="BH287">
        <v>12.26520394231</v>
      </c>
    </row>
    <row r="288" spans="1:60">
      <c r="A288">
        <v>-5.05060248245061</v>
      </c>
      <c r="B288">
        <v>-5.81966679882958</v>
      </c>
      <c r="C288">
        <v>-6.22198650859185</v>
      </c>
      <c r="D288">
        <v>-7.61997812069335</v>
      </c>
      <c r="E288">
        <v>-9.19137116099196</v>
      </c>
      <c r="F288">
        <v>-12.6414883471444</v>
      </c>
      <c r="G288">
        <v>-12.6414883471444</v>
      </c>
      <c r="H288">
        <v>-12.6414883471444</v>
      </c>
      <c r="I288">
        <v>-17.5071220086725</v>
      </c>
      <c r="J288">
        <v>-12.8650990960724</v>
      </c>
      <c r="K288">
        <v>-17.4637332511387</v>
      </c>
      <c r="L288">
        <v>-17.6462841884162</v>
      </c>
      <c r="M288">
        <v>-16.9163256488978</v>
      </c>
      <c r="N288">
        <v>-20.4186220468224</v>
      </c>
      <c r="O288">
        <v>-29.6464182450387</v>
      </c>
      <c r="P288">
        <v>-11.3820258838716</v>
      </c>
      <c r="Q288">
        <v>-11.808476323194</v>
      </c>
      <c r="R288">
        <v>-9.70217095667034</v>
      </c>
      <c r="S288">
        <v>-9.98397670921251</v>
      </c>
      <c r="T288">
        <v>-11.0270655545742</v>
      </c>
      <c r="U288">
        <v>-9.16326444327048</v>
      </c>
      <c r="V288">
        <v>-12.0198614573513</v>
      </c>
      <c r="W288">
        <v>-10.448240224157</v>
      </c>
      <c r="X288">
        <v>-9.72954156290922</v>
      </c>
      <c r="Y288">
        <v>-10.4952227964167</v>
      </c>
      <c r="Z288">
        <v>-23.5340867347149</v>
      </c>
      <c r="AA288">
        <v>-19.0772520322784</v>
      </c>
      <c r="AB288">
        <v>-30.4407728863782</v>
      </c>
      <c r="AC288">
        <v>-28.8391818354874</v>
      </c>
      <c r="AD288">
        <v>-37.5556592109706</v>
      </c>
      <c r="AE288">
        <v>-15.1662348668824</v>
      </c>
      <c r="AF288">
        <v>-9.78468637636505</v>
      </c>
      <c r="AG288">
        <v>-15.7224680786643</v>
      </c>
      <c r="AH288">
        <v>-17.2088641352209</v>
      </c>
      <c r="AI288">
        <v>-13.5854090907886</v>
      </c>
      <c r="AJ288">
        <v>-8.86846025321719</v>
      </c>
      <c r="AK288">
        <v>-11.3788902332647</v>
      </c>
      <c r="AL288">
        <v>-13.3850386155466</v>
      </c>
      <c r="AM288">
        <v>-12.4860593665541</v>
      </c>
      <c r="AN288">
        <v>-13.3996882314386</v>
      </c>
      <c r="AO288">
        <v>-5.56785499237813</v>
      </c>
      <c r="AP288">
        <v>-7.9990774243614</v>
      </c>
      <c r="AQ288">
        <v>-12.9904144169087</v>
      </c>
      <c r="AR288">
        <v>-13.1420758993545</v>
      </c>
      <c r="AS288">
        <v>-12.0993555056647</v>
      </c>
      <c r="AT288">
        <v>-8.0348413744157</v>
      </c>
      <c r="AU288">
        <v>-8.0348413744157</v>
      </c>
      <c r="AV288">
        <v>-8.34704389233701</v>
      </c>
      <c r="AW288">
        <v>-8.62911669907288</v>
      </c>
      <c r="AX288">
        <v>-8.4551708915134</v>
      </c>
      <c r="AY288">
        <v>19.0127349179939</v>
      </c>
      <c r="AZ288">
        <v>19.0127349179939</v>
      </c>
      <c r="BA288">
        <v>19.0127349179939</v>
      </c>
      <c r="BB288">
        <v>19.0127349179939</v>
      </c>
      <c r="BC288">
        <v>19.0127349179939</v>
      </c>
      <c r="BD288">
        <v>-4.31064354075596</v>
      </c>
      <c r="BE288">
        <v>-4.31064354075596</v>
      </c>
      <c r="BF288">
        <v>-4.31064354075596</v>
      </c>
      <c r="BG288">
        <v>-4.31064354075596</v>
      </c>
      <c r="BH288">
        <v>2.78680165400185</v>
      </c>
    </row>
    <row r="289" spans="1:60">
      <c r="A289">
        <v>5.88744644145731</v>
      </c>
      <c r="B289">
        <v>5.178083089716</v>
      </c>
      <c r="C289">
        <v>8.47586724021019</v>
      </c>
      <c r="D289">
        <v>10.1440306137171</v>
      </c>
      <c r="E289">
        <v>7.40790511897448</v>
      </c>
      <c r="F289">
        <v>12.1603377932754</v>
      </c>
      <c r="G289">
        <v>12.1603377932754</v>
      </c>
      <c r="H289">
        <v>12.1603377932754</v>
      </c>
      <c r="I289">
        <v>9.84469586932003</v>
      </c>
      <c r="J289">
        <v>7.83664039789883</v>
      </c>
      <c r="K289">
        <v>14.7606982466645</v>
      </c>
      <c r="L289">
        <v>14.7329396200144</v>
      </c>
      <c r="M289">
        <v>14.9822636814162</v>
      </c>
      <c r="N289">
        <v>13.7180014713688</v>
      </c>
      <c r="O289">
        <v>9.27800940089165</v>
      </c>
      <c r="P289">
        <v>4.80642140699899</v>
      </c>
      <c r="Q289">
        <v>6.04055858626085</v>
      </c>
      <c r="R289">
        <v>7.22961264069709</v>
      </c>
      <c r="S289">
        <v>6.94086183406067</v>
      </c>
      <c r="T289">
        <v>5.89777298869898</v>
      </c>
      <c r="U289">
        <v>6.87818221434082</v>
      </c>
      <c r="V289">
        <v>9.39274153368173</v>
      </c>
      <c r="W289">
        <v>7.40477901488893</v>
      </c>
      <c r="X289">
        <v>5.88054162093322</v>
      </c>
      <c r="Y289">
        <v>5.48355188492281</v>
      </c>
      <c r="Z289">
        <v>6.37199829517074</v>
      </c>
      <c r="AA289">
        <v>6.48084019458213</v>
      </c>
      <c r="AB289">
        <v>9.03976117597319</v>
      </c>
      <c r="AC289">
        <v>11.1306351662285</v>
      </c>
      <c r="AD289">
        <v>5.8145726080672</v>
      </c>
      <c r="AE289">
        <v>7.06313223800522</v>
      </c>
      <c r="AF289">
        <v>-3.50886225800023</v>
      </c>
      <c r="AG289">
        <v>7.94823988481954</v>
      </c>
      <c r="AH289">
        <v>4.43653333333196</v>
      </c>
      <c r="AI289">
        <v>1.63108472050513</v>
      </c>
      <c r="AJ289">
        <v>9.77804592021382</v>
      </c>
      <c r="AK289">
        <v>13.3157226133949</v>
      </c>
      <c r="AL289">
        <v>13.8807807864928</v>
      </c>
      <c r="AM289">
        <v>14.007309245889</v>
      </c>
      <c r="AN289">
        <v>17.0082110294073</v>
      </c>
      <c r="AO289">
        <v>13.6369617659477</v>
      </c>
      <c r="AP289">
        <v>11.3483266019927</v>
      </c>
      <c r="AQ289">
        <v>6.79435961524892</v>
      </c>
      <c r="AR289">
        <v>8.03632553570264</v>
      </c>
      <c r="AS289">
        <v>10.1036172188681</v>
      </c>
      <c r="AT289">
        <v>-8.38929180767355</v>
      </c>
      <c r="AU289">
        <v>-8.38929180767355</v>
      </c>
      <c r="AV289">
        <v>-8.90163945844074</v>
      </c>
      <c r="AW289">
        <v>-9.38176421309276</v>
      </c>
      <c r="AX289">
        <v>-10.0358135076105</v>
      </c>
      <c r="AY289">
        <v>-7.44533665639251</v>
      </c>
      <c r="AZ289">
        <v>-7.44533665639251</v>
      </c>
      <c r="BA289">
        <v>-7.44533665639251</v>
      </c>
      <c r="BB289">
        <v>-7.44533665639251</v>
      </c>
      <c r="BC289">
        <v>-7.44533665639251</v>
      </c>
      <c r="BD289">
        <v>8.49873516927342</v>
      </c>
      <c r="BE289">
        <v>8.49873516927342</v>
      </c>
      <c r="BF289">
        <v>8.49873516927342</v>
      </c>
      <c r="BG289">
        <v>8.49873516927342</v>
      </c>
      <c r="BH289">
        <v>3.69165038292794</v>
      </c>
    </row>
    <row r="290" spans="1:60">
      <c r="A290">
        <v>5.67175065590907</v>
      </c>
      <c r="B290">
        <v>4.842186591223</v>
      </c>
      <c r="C290">
        <v>4.06294681378277</v>
      </c>
      <c r="D290">
        <v>2.53314473628312</v>
      </c>
      <c r="E290">
        <v>2.38525037775707</v>
      </c>
      <c r="F290">
        <v>2.03882146347627</v>
      </c>
      <c r="G290">
        <v>2.03882146347627</v>
      </c>
      <c r="H290">
        <v>2.03882146347627</v>
      </c>
      <c r="I290">
        <v>3.42410691058789</v>
      </c>
      <c r="J290">
        <v>2.59932392187647</v>
      </c>
      <c r="K290">
        <v>2.02502277337903</v>
      </c>
      <c r="L290">
        <v>2.37179765020779</v>
      </c>
      <c r="M290">
        <v>2.08176995733374</v>
      </c>
      <c r="N290">
        <v>1.67695992807013</v>
      </c>
      <c r="O290">
        <v>-6.19300300347421</v>
      </c>
      <c r="P290">
        <v>1.94955236905451</v>
      </c>
      <c r="Q290">
        <v>2.18146031857003</v>
      </c>
      <c r="R290">
        <v>2.95124826242061</v>
      </c>
      <c r="S290">
        <v>2.1408668805627</v>
      </c>
      <c r="T290">
        <v>1.09777803520101</v>
      </c>
      <c r="U290">
        <v>1.84882680927447</v>
      </c>
      <c r="V290">
        <v>-1.92983809094392</v>
      </c>
      <c r="W290">
        <v>1.18079996528411</v>
      </c>
      <c r="X290">
        <v>0.365194903435769</v>
      </c>
      <c r="Y290">
        <v>1.52166418583889</v>
      </c>
      <c r="Z290">
        <v>-4.11043011960593</v>
      </c>
      <c r="AA290">
        <v>-3.93551559993077</v>
      </c>
      <c r="AB290">
        <v>-9.82248642548734</v>
      </c>
      <c r="AC290">
        <v>1.64771492963452</v>
      </c>
      <c r="AD290">
        <v>-4.32712206565597</v>
      </c>
      <c r="AE290">
        <v>1.81128176410195</v>
      </c>
      <c r="AF290">
        <v>5.67390492783019</v>
      </c>
      <c r="AG290">
        <v>3.05032258297002</v>
      </c>
      <c r="AH290">
        <v>7.3057775358662</v>
      </c>
      <c r="AI290">
        <v>8.04706302318182</v>
      </c>
      <c r="AJ290">
        <v>8.86846025321719</v>
      </c>
      <c r="AK290">
        <v>9.19995380561828</v>
      </c>
      <c r="AL290">
        <v>12.3935542736543</v>
      </c>
      <c r="AM290">
        <v>11.1077124698798</v>
      </c>
      <c r="AN290">
        <v>5.58205168359326</v>
      </c>
      <c r="AO290">
        <v>7.06689287494147</v>
      </c>
      <c r="AP290">
        <v>6.74908866360242</v>
      </c>
      <c r="AQ290">
        <v>0.648356718231741</v>
      </c>
      <c r="AR290">
        <v>1.82188434421779</v>
      </c>
      <c r="AS290">
        <v>3.10138328091091</v>
      </c>
      <c r="AT290">
        <v>-9.06728644820996</v>
      </c>
      <c r="AU290">
        <v>-9.06728644820996</v>
      </c>
      <c r="AV290">
        <v>-9.42539436711845</v>
      </c>
      <c r="AW290">
        <v>-9.74947729655751</v>
      </c>
      <c r="AX290">
        <v>-9.73178678699694</v>
      </c>
      <c r="AY290">
        <v>2.67597069918599</v>
      </c>
      <c r="AZ290">
        <v>2.67597069918599</v>
      </c>
      <c r="BA290">
        <v>2.67597069918599</v>
      </c>
      <c r="BB290">
        <v>2.67597069918599</v>
      </c>
      <c r="BC290">
        <v>2.67597069918599</v>
      </c>
      <c r="BD290">
        <v>2.52075712961513</v>
      </c>
      <c r="BE290">
        <v>2.52075712961513</v>
      </c>
      <c r="BF290">
        <v>2.52075712961513</v>
      </c>
      <c r="BG290">
        <v>2.52075712961513</v>
      </c>
      <c r="BH290">
        <v>2.78680165400185</v>
      </c>
    </row>
    <row r="291" spans="1:60">
      <c r="A291">
        <v>-7.4476563091185</v>
      </c>
      <c r="B291">
        <v>-5.87598946357628</v>
      </c>
      <c r="C291">
        <v>-6.26642297103106</v>
      </c>
      <c r="D291">
        <v>-5.77647905181063</v>
      </c>
      <c r="E291">
        <v>-7.95381007637369</v>
      </c>
      <c r="F291">
        <v>6.24465763939308</v>
      </c>
      <c r="G291">
        <v>6.24465763939308</v>
      </c>
      <c r="H291">
        <v>6.24465763939308</v>
      </c>
      <c r="I291">
        <v>1.64063740483525</v>
      </c>
      <c r="J291">
        <v>-1.02634669856198</v>
      </c>
      <c r="K291">
        <v>0.29986389612956</v>
      </c>
      <c r="L291">
        <v>0.0441092247866464</v>
      </c>
      <c r="M291">
        <v>-0.573086511101304</v>
      </c>
      <c r="N291">
        <v>-0.347577264881646</v>
      </c>
      <c r="O291">
        <v>-9.0107043535869</v>
      </c>
      <c r="P291">
        <v>-1.32669514832089</v>
      </c>
      <c r="Q291">
        <v>-2.54234307929899</v>
      </c>
      <c r="R291">
        <v>-2.2021567819284</v>
      </c>
      <c r="S291">
        <v>-2.13042383072414</v>
      </c>
      <c r="T291">
        <v>-3.17351267608583</v>
      </c>
      <c r="U291">
        <v>4.37386351450331</v>
      </c>
      <c r="V291">
        <v>2.08134655365645</v>
      </c>
      <c r="W291">
        <v>0.365297538494922</v>
      </c>
      <c r="X291">
        <v>0.840499066891227</v>
      </c>
      <c r="Y291">
        <v>1.96696335883558</v>
      </c>
      <c r="Z291">
        <v>-0.915924842511667</v>
      </c>
      <c r="AA291">
        <v>-2.51035375146734</v>
      </c>
      <c r="AB291">
        <v>-0.0466520515081312</v>
      </c>
      <c r="AC291">
        <v>6.42550807565795</v>
      </c>
      <c r="AD291">
        <v>-2.69077542610925</v>
      </c>
      <c r="AE291">
        <v>-11.5393381287165</v>
      </c>
      <c r="AF291">
        <v>-7.79695323552978</v>
      </c>
      <c r="AG291">
        <v>-7.05770946630147</v>
      </c>
      <c r="AH291">
        <v>-7.30545015943764</v>
      </c>
      <c r="AI291">
        <v>-10.6887729165726</v>
      </c>
      <c r="AJ291">
        <v>3.41094625123738</v>
      </c>
      <c r="AK291">
        <v>0.726312142548812</v>
      </c>
      <c r="AL291">
        <v>-1.7350975983116</v>
      </c>
      <c r="AM291">
        <v>-8.16511362445522</v>
      </c>
      <c r="AN291">
        <v>-10.2858068987334</v>
      </c>
      <c r="AO291">
        <v>-0.128488961362571</v>
      </c>
      <c r="AP291">
        <v>-0.899643994807487</v>
      </c>
      <c r="AQ291">
        <v>-6.11645365814855</v>
      </c>
      <c r="AR291">
        <v>-7.3143010817787</v>
      </c>
      <c r="AS291">
        <v>-8.63718476288381</v>
      </c>
      <c r="AT291">
        <v>-11.5394035941005</v>
      </c>
      <c r="AU291">
        <v>-11.5394035941005</v>
      </c>
      <c r="AV291">
        <v>-11.8512948689663</v>
      </c>
      <c r="AW291">
        <v>-12.1204742578568</v>
      </c>
      <c r="AX291">
        <v>-12.0528586254396</v>
      </c>
      <c r="AY291">
        <v>18.328417356813</v>
      </c>
      <c r="AZ291">
        <v>18.328417356813</v>
      </c>
      <c r="BA291">
        <v>18.328417356813</v>
      </c>
      <c r="BB291">
        <v>18.328417356813</v>
      </c>
      <c r="BC291">
        <v>18.328417356813</v>
      </c>
      <c r="BD291">
        <v>0.865176646570852</v>
      </c>
      <c r="BE291">
        <v>0.865176646570852</v>
      </c>
      <c r="BF291">
        <v>0.865176646570852</v>
      </c>
      <c r="BG291">
        <v>0.865176646570852</v>
      </c>
      <c r="BH291">
        <v>2.78680165400185</v>
      </c>
    </row>
    <row r="292" spans="1:60">
      <c r="A292">
        <v>1.42956879998183</v>
      </c>
      <c r="B292">
        <v>-0.863724109189569</v>
      </c>
      <c r="C292">
        <v>-2.86021298022942</v>
      </c>
      <c r="D292">
        <v>-6.05293726762211</v>
      </c>
      <c r="E292">
        <v>-9.3790455247364</v>
      </c>
      <c r="F292">
        <v>-11.9693381038995</v>
      </c>
      <c r="G292">
        <v>-11.9693381038995</v>
      </c>
      <c r="H292">
        <v>-11.9693381038995</v>
      </c>
      <c r="I292">
        <v>-12.0951670268803</v>
      </c>
      <c r="J292">
        <v>-13.001518136802</v>
      </c>
      <c r="K292">
        <v>-14.343741344584</v>
      </c>
      <c r="L292">
        <v>-14.7651216395142</v>
      </c>
      <c r="M292">
        <v>-15.4140079350335</v>
      </c>
      <c r="N292">
        <v>-17.8681562787451</v>
      </c>
      <c r="O292">
        <v>-25.6925731747955</v>
      </c>
      <c r="P292">
        <v>-7.98307246267974</v>
      </c>
      <c r="Q292">
        <v>-11.2628450004166</v>
      </c>
      <c r="R292">
        <v>-9.41576828192679</v>
      </c>
      <c r="S292">
        <v>-10.2214043959981</v>
      </c>
      <c r="T292">
        <v>-11.2644932413598</v>
      </c>
      <c r="U292">
        <v>-2.06350934833044</v>
      </c>
      <c r="V292">
        <v>-3.28629134645035</v>
      </c>
      <c r="W292">
        <v>-4.95219225753542</v>
      </c>
      <c r="X292">
        <v>-5.14670524407115</v>
      </c>
      <c r="Y292">
        <v>-6.13140013266939</v>
      </c>
      <c r="Z292">
        <v>-18.7378161102125</v>
      </c>
      <c r="AA292">
        <v>-4.04608785110253</v>
      </c>
      <c r="AB292">
        <v>-5.72317101793447</v>
      </c>
      <c r="AC292">
        <v>-4.92215137807115</v>
      </c>
      <c r="AD292">
        <v>-26.0915533479765</v>
      </c>
      <c r="AE292">
        <v>-5.24318405397931</v>
      </c>
      <c r="AF292">
        <v>-13.8441413822962</v>
      </c>
      <c r="AG292">
        <v>-9.71394674912268</v>
      </c>
      <c r="AH292">
        <v>-11.9189288966672</v>
      </c>
      <c r="AI292">
        <v>-10.1882094215235</v>
      </c>
      <c r="AJ292">
        <v>-0.909585666996636</v>
      </c>
      <c r="AK292">
        <v>-3.87366476026033</v>
      </c>
      <c r="AL292">
        <v>-8.67548799155799</v>
      </c>
      <c r="AM292">
        <v>-12.8286947334165</v>
      </c>
      <c r="AN292">
        <v>-8.75413519443297</v>
      </c>
      <c r="AO292">
        <v>-4.16304234814734</v>
      </c>
      <c r="AP292">
        <v>-6.73098547455248</v>
      </c>
      <c r="AQ292">
        <v>-11.6296251102646</v>
      </c>
      <c r="AR292">
        <v>-13.3790386588827</v>
      </c>
      <c r="AS292">
        <v>-13.6699068976694</v>
      </c>
      <c r="AT292">
        <v>-11.4981629738398</v>
      </c>
      <c r="AU292">
        <v>-11.4981629738398</v>
      </c>
      <c r="AV292">
        <v>-12.0135631198265</v>
      </c>
      <c r="AW292">
        <v>-12.4855651700754</v>
      </c>
      <c r="AX292">
        <v>-11.8982886322592</v>
      </c>
      <c r="AY292">
        <v>-0.103184578974586</v>
      </c>
      <c r="AZ292">
        <v>-0.103184578974586</v>
      </c>
      <c r="BA292">
        <v>-0.103184578974586</v>
      </c>
      <c r="BB292">
        <v>-0.103184578974586</v>
      </c>
      <c r="BC292">
        <v>-0.103184578974586</v>
      </c>
      <c r="BD292">
        <v>-15.5432322367874</v>
      </c>
      <c r="BE292">
        <v>-15.5432322367874</v>
      </c>
      <c r="BF292">
        <v>-15.5432322367874</v>
      </c>
      <c r="BG292">
        <v>-15.5432322367874</v>
      </c>
      <c r="BH292">
        <v>2.78680165400185</v>
      </c>
    </row>
    <row r="293" spans="1:60">
      <c r="A293">
        <v>7.48284615050961</v>
      </c>
      <c r="B293">
        <v>11.4363503274071</v>
      </c>
      <c r="C293">
        <v>12.9256217021584</v>
      </c>
      <c r="D293">
        <v>13.3573429165819</v>
      </c>
      <c r="E293">
        <v>15.9799595753639</v>
      </c>
      <c r="F293">
        <v>5.5757605750664</v>
      </c>
      <c r="G293">
        <v>5.5757605750664</v>
      </c>
      <c r="H293">
        <v>5.5757605750664</v>
      </c>
      <c r="I293">
        <v>3.83118359310126</v>
      </c>
      <c r="J293">
        <v>8.56684326866014</v>
      </c>
      <c r="K293">
        <v>13.7852720553196</v>
      </c>
      <c r="L293">
        <v>13.9636788811297</v>
      </c>
      <c r="M293">
        <v>14.1764406776405</v>
      </c>
      <c r="N293">
        <v>11.6708412708038</v>
      </c>
      <c r="O293">
        <v>9.86580971231074</v>
      </c>
      <c r="P293">
        <v>6.58016695989882</v>
      </c>
      <c r="Q293">
        <v>5.65820503932774</v>
      </c>
      <c r="R293">
        <v>5.18555708216158</v>
      </c>
      <c r="S293">
        <v>6.9171655219069</v>
      </c>
      <c r="T293">
        <v>5.87407667654521</v>
      </c>
      <c r="U293">
        <v>0.182808643403551</v>
      </c>
      <c r="V293">
        <v>-2.27130220821924</v>
      </c>
      <c r="W293">
        <v>-2.90729049263252</v>
      </c>
      <c r="X293">
        <v>-2.86815359532044</v>
      </c>
      <c r="Y293">
        <v>-1.33101169066277</v>
      </c>
      <c r="Z293">
        <v>-3.75166157320237</v>
      </c>
      <c r="AA293">
        <v>3.60372299667048</v>
      </c>
      <c r="AB293">
        <v>-2.14252705885677</v>
      </c>
      <c r="AC293">
        <v>0.152005288230476</v>
      </c>
      <c r="AD293">
        <v>-0.934696105620082</v>
      </c>
      <c r="AE293">
        <v>6.14449172606834</v>
      </c>
      <c r="AF293">
        <v>6.12651083079031</v>
      </c>
      <c r="AG293">
        <v>4.32470231981488</v>
      </c>
      <c r="AH293">
        <v>2.51008230999154</v>
      </c>
      <c r="AI293">
        <v>2.3646909389869</v>
      </c>
      <c r="AJ293">
        <v>10.6876315872105</v>
      </c>
      <c r="AK293">
        <v>14.5262428509762</v>
      </c>
      <c r="AL293">
        <v>11.8978121027081</v>
      </c>
      <c r="AM293">
        <v>12.020945533525</v>
      </c>
      <c r="AN293">
        <v>13.4423672510547</v>
      </c>
      <c r="AO293">
        <v>13.405681635495</v>
      </c>
      <c r="AP293">
        <v>14.181755427707</v>
      </c>
      <c r="AQ293">
        <v>9.00372842330773</v>
      </c>
      <c r="AR293">
        <v>7.356372023971</v>
      </c>
      <c r="AS293">
        <v>8.71555998491915</v>
      </c>
      <c r="AT293">
        <v>-11.3667314932627</v>
      </c>
      <c r="AU293">
        <v>-11.3667314932627</v>
      </c>
      <c r="AV293">
        <v>-11.7060101296977</v>
      </c>
      <c r="AW293">
        <v>-12.0030846001656</v>
      </c>
      <c r="AX293">
        <v>-12.0386538701226</v>
      </c>
      <c r="AY293">
        <v>-10.7494615323606</v>
      </c>
      <c r="AZ293">
        <v>-10.7494615323606</v>
      </c>
      <c r="BA293">
        <v>-10.7494615323606</v>
      </c>
      <c r="BB293">
        <v>-10.7494615323606</v>
      </c>
      <c r="BC293">
        <v>-10.7494615323606</v>
      </c>
      <c r="BD293">
        <v>7.85617512863313</v>
      </c>
      <c r="BE293">
        <v>7.85617512863313</v>
      </c>
      <c r="BF293">
        <v>7.85617512863313</v>
      </c>
      <c r="BG293">
        <v>7.85617512863313</v>
      </c>
      <c r="BH293">
        <v>12.26520394231</v>
      </c>
    </row>
    <row r="294" spans="1:60">
      <c r="A294">
        <v>9.62588993241601</v>
      </c>
      <c r="B294">
        <v>12.3213700129726</v>
      </c>
      <c r="C294">
        <v>11.2905574495197</v>
      </c>
      <c r="D294">
        <v>11.3688462711895</v>
      </c>
      <c r="E294">
        <v>13.1850480171285</v>
      </c>
      <c r="F294">
        <v>-6.25844580423106</v>
      </c>
      <c r="G294">
        <v>-6.25844580423106</v>
      </c>
      <c r="H294">
        <v>-6.25844580423106</v>
      </c>
      <c r="I294">
        <v>-5.44759430977002</v>
      </c>
      <c r="J294">
        <v>-1.67336219195031</v>
      </c>
      <c r="K294">
        <v>8.96353007625142</v>
      </c>
      <c r="L294">
        <v>9.02701166461752</v>
      </c>
      <c r="M294">
        <v>9.32658000676798</v>
      </c>
      <c r="N294">
        <v>5.68081661015214</v>
      </c>
      <c r="O294">
        <v>-0.668333831686023</v>
      </c>
      <c r="P294">
        <v>3.03009867643966</v>
      </c>
      <c r="Q294">
        <v>2.23391531295639</v>
      </c>
      <c r="R294">
        <v>0.702150135413979</v>
      </c>
      <c r="S294">
        <v>2.3658180535676</v>
      </c>
      <c r="T294">
        <v>1.32272920820591</v>
      </c>
      <c r="U294">
        <v>0.812161353254818</v>
      </c>
      <c r="V294">
        <v>-0.0458097012394464</v>
      </c>
      <c r="W294">
        <v>-2.89519440202465</v>
      </c>
      <c r="X294">
        <v>-2.04614276881854</v>
      </c>
      <c r="Y294">
        <v>2.66808049048665</v>
      </c>
      <c r="Z294">
        <v>0.929332059124128</v>
      </c>
      <c r="AA294">
        <v>4.62376879726468</v>
      </c>
      <c r="AB294">
        <v>5.0293773120496</v>
      </c>
      <c r="AC294">
        <v>7.96966175403054</v>
      </c>
      <c r="AD294">
        <v>7.83224395030859</v>
      </c>
      <c r="AE294">
        <v>-7.04579939815734</v>
      </c>
      <c r="AF294">
        <v>-6.6911016994313</v>
      </c>
      <c r="AG294">
        <v>-2.35427581907084</v>
      </c>
      <c r="AH294">
        <v>-8.63416212122965</v>
      </c>
      <c r="AI294">
        <v>-3.41203558403356</v>
      </c>
      <c r="AJ294">
        <v>5.68491041872897</v>
      </c>
      <c r="AK294">
        <v>3.63156071274406</v>
      </c>
      <c r="AL294">
        <v>3.96593736756937</v>
      </c>
      <c r="AM294">
        <v>0.15317645223327</v>
      </c>
      <c r="AN294">
        <v>0.543932233713743</v>
      </c>
      <c r="AO294">
        <v>7.36670045145414</v>
      </c>
      <c r="AP294">
        <v>5.91339379907245</v>
      </c>
      <c r="AQ294">
        <v>1.12517154652286</v>
      </c>
      <c r="AR294">
        <v>0.032529003467747</v>
      </c>
      <c r="AS294">
        <v>-0.633533109821608</v>
      </c>
      <c r="AT294">
        <v>-9.20448115152747</v>
      </c>
      <c r="AU294">
        <v>-9.20448115152747</v>
      </c>
      <c r="AV294">
        <v>-9.62561211231837</v>
      </c>
      <c r="AW294">
        <v>-10.0119671095266</v>
      </c>
      <c r="AX294">
        <v>-9.31773553763506</v>
      </c>
      <c r="AY294">
        <v>-4.27586210379984</v>
      </c>
      <c r="AZ294">
        <v>-4.27586210379984</v>
      </c>
      <c r="BA294">
        <v>-4.27586210379984</v>
      </c>
      <c r="BB294">
        <v>-4.27586210379984</v>
      </c>
      <c r="BC294">
        <v>-4.27586210379984</v>
      </c>
      <c r="BD294">
        <v>10.1522434461896</v>
      </c>
      <c r="BE294">
        <v>10.1522434461896</v>
      </c>
      <c r="BF294">
        <v>10.1522434461896</v>
      </c>
      <c r="BG294">
        <v>10.1522434461896</v>
      </c>
      <c r="BH294">
        <v>2.78680165400185</v>
      </c>
    </row>
    <row r="295" spans="1:60">
      <c r="A295">
        <v>7.40454597996682</v>
      </c>
      <c r="B295">
        <v>5.01070979345477</v>
      </c>
      <c r="C295">
        <v>4.47946285715146</v>
      </c>
      <c r="D295">
        <v>5.44627192040652</v>
      </c>
      <c r="E295">
        <v>7.32161550479182</v>
      </c>
      <c r="F295">
        <v>3.71546323090426</v>
      </c>
      <c r="G295">
        <v>3.71546323090426</v>
      </c>
      <c r="H295">
        <v>3.71546323090426</v>
      </c>
      <c r="I295">
        <v>6.11707573336861</v>
      </c>
      <c r="J295">
        <v>13.2414501449907</v>
      </c>
      <c r="K295">
        <v>12.5976712473635</v>
      </c>
      <c r="L295">
        <v>11.9288931628532</v>
      </c>
      <c r="M295">
        <v>11.9316480242652</v>
      </c>
      <c r="N295">
        <v>11.7076039844864</v>
      </c>
      <c r="O295">
        <v>4.59737729144334</v>
      </c>
      <c r="P295">
        <v>7.46464684521781</v>
      </c>
      <c r="Q295">
        <v>7.59318139307352</v>
      </c>
      <c r="R295">
        <v>6.05189483061964</v>
      </c>
      <c r="S295">
        <v>7.15612390349892</v>
      </c>
      <c r="T295">
        <v>6.11303505813723</v>
      </c>
      <c r="U295">
        <v>2.16612091886352</v>
      </c>
      <c r="V295">
        <v>1.96103575238126</v>
      </c>
      <c r="W295">
        <v>-1.41820157287249</v>
      </c>
      <c r="X295">
        <v>2.02105522213214</v>
      </c>
      <c r="Y295">
        <v>4.62670371701887</v>
      </c>
      <c r="Z295">
        <v>-1.79403473722884</v>
      </c>
      <c r="AA295">
        <v>7.7204032584506</v>
      </c>
      <c r="AB295">
        <v>6.07530120153434</v>
      </c>
      <c r="AC295">
        <v>7.98181934407745</v>
      </c>
      <c r="AD295">
        <v>2.50992102303175</v>
      </c>
      <c r="AE295">
        <v>14.0829323763908</v>
      </c>
      <c r="AF295">
        <v>1.32515542722348</v>
      </c>
      <c r="AG295">
        <v>6.23371292962667</v>
      </c>
      <c r="AH295">
        <v>-1.04331914136792</v>
      </c>
      <c r="AI295">
        <v>8.69605759503658</v>
      </c>
      <c r="AJ295">
        <v>10.4602351704613</v>
      </c>
      <c r="AK295">
        <v>12.3473064233298</v>
      </c>
      <c r="AL295">
        <v>9.17123016250417</v>
      </c>
      <c r="AM295">
        <v>10.4018503175314</v>
      </c>
      <c r="AN295">
        <v>13.1836115391242</v>
      </c>
      <c r="AO295">
        <v>14.9646810333609</v>
      </c>
      <c r="AP295">
        <v>12.5281311166232</v>
      </c>
      <c r="AQ295">
        <v>7.6217735819894</v>
      </c>
      <c r="AR295">
        <v>6.7554244742559</v>
      </c>
      <c r="AS295">
        <v>7.04046622419684</v>
      </c>
      <c r="AT295">
        <v>-11.0888697655244</v>
      </c>
      <c r="AU295">
        <v>-11.0888697655244</v>
      </c>
      <c r="AV295">
        <v>-11.2517827796944</v>
      </c>
      <c r="AW295">
        <v>-11.3742123295885</v>
      </c>
      <c r="AX295">
        <v>-11.1710128959655</v>
      </c>
      <c r="AY295">
        <v>2.1744537649083</v>
      </c>
      <c r="AZ295">
        <v>2.1744537649083</v>
      </c>
      <c r="BA295">
        <v>2.1744537649083</v>
      </c>
      <c r="BB295">
        <v>2.1744537649083</v>
      </c>
      <c r="BC295">
        <v>2.1744537649083</v>
      </c>
      <c r="BD295">
        <v>7.73333825857467</v>
      </c>
      <c r="BE295">
        <v>7.73333825857467</v>
      </c>
      <c r="BF295">
        <v>7.73333825857467</v>
      </c>
      <c r="BG295">
        <v>7.73333825857467</v>
      </c>
      <c r="BH295">
        <v>2.78680165400185</v>
      </c>
    </row>
    <row r="296" spans="1:60">
      <c r="A296">
        <v>2.62708414334198</v>
      </c>
      <c r="B296">
        <v>4.71026919252523</v>
      </c>
      <c r="C296">
        <v>2.86071976797593</v>
      </c>
      <c r="D296">
        <v>3.39160045378785</v>
      </c>
      <c r="E296">
        <v>5.38417585570858</v>
      </c>
      <c r="F296">
        <v>-9.51573586417655</v>
      </c>
      <c r="G296">
        <v>-9.51573586417655</v>
      </c>
      <c r="H296">
        <v>-9.51573586417655</v>
      </c>
      <c r="I296">
        <v>-10.4897075137312</v>
      </c>
      <c r="J296">
        <v>-10.3496782934236</v>
      </c>
      <c r="K296">
        <v>5.71950019569245</v>
      </c>
      <c r="L296">
        <v>4.66397410896574</v>
      </c>
      <c r="M296">
        <v>5.77611596846888</v>
      </c>
      <c r="N296">
        <v>5.68081661015214</v>
      </c>
      <c r="O296">
        <v>-1.23896644996753</v>
      </c>
      <c r="P296">
        <v>2.02490042855973</v>
      </c>
      <c r="Q296">
        <v>-0.101350022961786</v>
      </c>
      <c r="R296">
        <v>0.737653231357918</v>
      </c>
      <c r="S296">
        <v>0.945340702349382</v>
      </c>
      <c r="T296">
        <v>-0.0977481430123073</v>
      </c>
      <c r="U296">
        <v>-0.450485115180222</v>
      </c>
      <c r="V296">
        <v>-3.75867245390231</v>
      </c>
      <c r="W296">
        <v>-5.1194558229835</v>
      </c>
      <c r="X296">
        <v>-5.23897199701518</v>
      </c>
      <c r="Y296">
        <v>-5.41276059562076</v>
      </c>
      <c r="Z296">
        <v>0.598449895648113</v>
      </c>
      <c r="AA296">
        <v>-18.9855345334827</v>
      </c>
      <c r="AB296">
        <v>-1.57953390479564</v>
      </c>
      <c r="AC296">
        <v>-3.4310822721777</v>
      </c>
      <c r="AD296">
        <v>-11.9153166037761</v>
      </c>
      <c r="AE296">
        <v>-0.493985935664162</v>
      </c>
      <c r="AF296">
        <v>3.57418682131409</v>
      </c>
      <c r="AG296">
        <v>-6.21324096598257</v>
      </c>
      <c r="AH296">
        <v>-5.24286750229128</v>
      </c>
      <c r="AI296">
        <v>-13.0746907531182</v>
      </c>
      <c r="AJ296">
        <v>6.5944960857256</v>
      </c>
      <c r="AK296">
        <v>5.08418499784168</v>
      </c>
      <c r="AL296">
        <v>8.675487991558</v>
      </c>
      <c r="AM296">
        <v>6.64264391576918</v>
      </c>
      <c r="AN296">
        <v>7.50765682844423</v>
      </c>
      <c r="AO296">
        <v>4.20587200193486</v>
      </c>
      <c r="AP296">
        <v>4.36069130091887</v>
      </c>
      <c r="AQ296">
        <v>-1.66399315879872</v>
      </c>
      <c r="AR296">
        <v>-1.50589282769023</v>
      </c>
      <c r="AS296">
        <v>-0.781467349171749</v>
      </c>
      <c r="AT296">
        <v>-12.5575849319338</v>
      </c>
      <c r="AU296">
        <v>-12.5575849319338</v>
      </c>
      <c r="AV296">
        <v>-12.6947525423332</v>
      </c>
      <c r="AW296">
        <v>-12.7862686762157</v>
      </c>
      <c r="AX296">
        <v>-12.6113076159549</v>
      </c>
      <c r="AY296">
        <v>5.88857906061809</v>
      </c>
      <c r="AZ296">
        <v>5.88857906061809</v>
      </c>
      <c r="BA296">
        <v>5.88857906061809</v>
      </c>
      <c r="BB296">
        <v>5.88857906061809</v>
      </c>
      <c r="BC296">
        <v>5.88857906061809</v>
      </c>
      <c r="BD296">
        <v>-15.0573835167704</v>
      </c>
      <c r="BE296">
        <v>-15.0573835167704</v>
      </c>
      <c r="BF296">
        <v>-15.0573835167704</v>
      </c>
      <c r="BG296">
        <v>-15.0573835167704</v>
      </c>
      <c r="BH296">
        <v>3.69165038292794</v>
      </c>
    </row>
    <row r="297" spans="1:60">
      <c r="A297">
        <v>0.54683495198595</v>
      </c>
      <c r="B297">
        <v>1.94980283277435</v>
      </c>
      <c r="C297">
        <v>1.80831474528116</v>
      </c>
      <c r="D297">
        <v>3.78916208630103</v>
      </c>
      <c r="E297">
        <v>6.7483453254228</v>
      </c>
      <c r="F297">
        <v>-7.66292821362697</v>
      </c>
      <c r="G297">
        <v>-7.66292821362697</v>
      </c>
      <c r="H297">
        <v>-7.66292821362697</v>
      </c>
      <c r="I297">
        <v>-7.30758957577757</v>
      </c>
      <c r="J297">
        <v>-3.28750879218537</v>
      </c>
      <c r="K297">
        <v>6.05960309731521</v>
      </c>
      <c r="L297">
        <v>6.67492927668245</v>
      </c>
      <c r="M297">
        <v>7.1125518693128</v>
      </c>
      <c r="N297">
        <v>5.78488572546851</v>
      </c>
      <c r="O297">
        <v>2.30728261128407</v>
      </c>
      <c r="P297">
        <v>0.868868724160434</v>
      </c>
      <c r="Q297">
        <v>0.256070702256284</v>
      </c>
      <c r="R297">
        <v>0.807066805503525</v>
      </c>
      <c r="S297">
        <v>1.27081107548561</v>
      </c>
      <c r="T297">
        <v>0.227722230123921</v>
      </c>
      <c r="U297">
        <v>-23.6074017955601</v>
      </c>
      <c r="V297">
        <v>-23.9767540521227</v>
      </c>
      <c r="W297">
        <v>-20.4407705853769</v>
      </c>
      <c r="X297">
        <v>-19.1831005938528</v>
      </c>
      <c r="Y297">
        <v>-14.7560604025982</v>
      </c>
      <c r="Z297">
        <v>-0.67075689959718</v>
      </c>
      <c r="AA297">
        <v>-2.75268019733229</v>
      </c>
      <c r="AB297">
        <v>1.1829512911021</v>
      </c>
      <c r="AC297">
        <v>1.26687475949018</v>
      </c>
      <c r="AD297">
        <v>-1.93962010983065</v>
      </c>
      <c r="AE297">
        <v>0.740978903496268</v>
      </c>
      <c r="AF297">
        <v>0.139981207101079</v>
      </c>
      <c r="AG297">
        <v>3.21409829212277</v>
      </c>
      <c r="AH297">
        <v>3.86931548734953</v>
      </c>
      <c r="AI297">
        <v>-5.87836889106398</v>
      </c>
      <c r="AJ297">
        <v>5.00272116848149</v>
      </c>
      <c r="AK297">
        <v>6.5368092829393</v>
      </c>
      <c r="AL297">
        <v>6.9403903932464</v>
      </c>
      <c r="AM297">
        <v>4.95371726543691</v>
      </c>
      <c r="AN297">
        <v>7.85214897954654</v>
      </c>
      <c r="AO297">
        <v>5.25948148510795</v>
      </c>
      <c r="AP297">
        <v>5.61594308457873</v>
      </c>
      <c r="AQ297">
        <v>1.14474230440048</v>
      </c>
      <c r="AR297">
        <v>0.175111244588675</v>
      </c>
      <c r="AS297">
        <v>-1.4683967736324</v>
      </c>
      <c r="AT297">
        <v>4.60611304224336</v>
      </c>
      <c r="AU297">
        <v>4.60611304224336</v>
      </c>
      <c r="AV297">
        <v>4.29165995159881</v>
      </c>
      <c r="AW297">
        <v>3.96195729701628</v>
      </c>
      <c r="AX297">
        <v>3.12956443447151</v>
      </c>
      <c r="AY297">
        <v>-20.9300814334234</v>
      </c>
      <c r="AZ297">
        <v>-20.9300814334234</v>
      </c>
      <c r="BA297">
        <v>-20.9300814334234</v>
      </c>
      <c r="BB297">
        <v>-20.9300814334234</v>
      </c>
      <c r="BC297">
        <v>-20.9300814334234</v>
      </c>
      <c r="BD297">
        <v>-0.362860174594754</v>
      </c>
      <c r="BE297">
        <v>-0.362860174594754</v>
      </c>
      <c r="BF297">
        <v>-0.362860174594754</v>
      </c>
      <c r="BG297">
        <v>-0.362860174594754</v>
      </c>
      <c r="BH297">
        <v>12.26520394231</v>
      </c>
    </row>
    <row r="298" spans="1:60">
      <c r="A298">
        <v>5.03523301734613</v>
      </c>
      <c r="B298">
        <v>2.41595149469984</v>
      </c>
      <c r="C298">
        <v>5.00736943668128</v>
      </c>
      <c r="D298">
        <v>3.90255378230902</v>
      </c>
      <c r="E298">
        <v>4.57183431474152</v>
      </c>
      <c r="F298">
        <v>-0.810333083956163</v>
      </c>
      <c r="G298">
        <v>-0.810333083956163</v>
      </c>
      <c r="H298">
        <v>-0.810333083956163</v>
      </c>
      <c r="I298">
        <v>-2.97759358861774</v>
      </c>
      <c r="J298">
        <v>2.97558230180176</v>
      </c>
      <c r="K298">
        <v>11.5563711357198</v>
      </c>
      <c r="L298">
        <v>12.8901205372914</v>
      </c>
      <c r="M298">
        <v>11.9316480242652</v>
      </c>
      <c r="N298">
        <v>9.27367892464597</v>
      </c>
      <c r="O298">
        <v>2.5589481597546</v>
      </c>
      <c r="P298">
        <v>2.27307242426398</v>
      </c>
      <c r="Q298">
        <v>4.73104579705328</v>
      </c>
      <c r="R298">
        <v>3.95871192497298</v>
      </c>
      <c r="S298">
        <v>5.59272421874796</v>
      </c>
      <c r="T298">
        <v>4.54963537338627</v>
      </c>
      <c r="U298">
        <v>-0.705971908686526</v>
      </c>
      <c r="V298">
        <v>-3.31645298283997</v>
      </c>
      <c r="W298">
        <v>-3.70088685093691</v>
      </c>
      <c r="X298">
        <v>-4.23800115523987</v>
      </c>
      <c r="Y298">
        <v>-0.293265942095008</v>
      </c>
      <c r="Z298">
        <v>-0.618517084703541</v>
      </c>
      <c r="AA298">
        <v>7.79809344157477</v>
      </c>
      <c r="AB298">
        <v>3.22826728755872</v>
      </c>
      <c r="AC298">
        <v>0.47850729203711</v>
      </c>
      <c r="AD298">
        <v>-3.92197494969944</v>
      </c>
      <c r="AE298">
        <v>8.9740778312324</v>
      </c>
      <c r="AF298">
        <v>1.84775193373416</v>
      </c>
      <c r="AG298">
        <v>9.38639533081715</v>
      </c>
      <c r="AH298">
        <v>1.47125632633422</v>
      </c>
      <c r="AI298">
        <v>7.19056169555725</v>
      </c>
      <c r="AJ298">
        <v>13.1889921714512</v>
      </c>
      <c r="AK298">
        <v>15.252554993525</v>
      </c>
      <c r="AL298">
        <v>17.1031048976429</v>
      </c>
      <c r="AM298">
        <v>13.0714641004053</v>
      </c>
      <c r="AN298">
        <v>13.3015120566344</v>
      </c>
      <c r="AO298">
        <v>11.9323415452042</v>
      </c>
      <c r="AP298">
        <v>10.4884690743806</v>
      </c>
      <c r="AQ298">
        <v>5.47610685467935</v>
      </c>
      <c r="AR298">
        <v>5.81952255256845</v>
      </c>
      <c r="AS298">
        <v>5.81768611053456</v>
      </c>
      <c r="AT298">
        <v>-2.32591879530178</v>
      </c>
      <c r="AU298">
        <v>-2.32591879530178</v>
      </c>
      <c r="AV298">
        <v>-2.61628104237929</v>
      </c>
      <c r="AW298">
        <v>-2.89710152076192</v>
      </c>
      <c r="AX298">
        <v>-4.15031517913178</v>
      </c>
      <c r="AY298">
        <v>-14.6655060805143</v>
      </c>
      <c r="AZ298">
        <v>-14.6655060805143</v>
      </c>
      <c r="BA298">
        <v>-14.6655060805143</v>
      </c>
      <c r="BB298">
        <v>-14.6655060805143</v>
      </c>
      <c r="BC298">
        <v>-14.6655060805143</v>
      </c>
      <c r="BD298">
        <v>6.49173440197234</v>
      </c>
      <c r="BE298">
        <v>6.49173440197234</v>
      </c>
      <c r="BF298">
        <v>6.49173440197234</v>
      </c>
      <c r="BG298">
        <v>6.49173440197234</v>
      </c>
      <c r="BH298">
        <v>12.26520394231</v>
      </c>
    </row>
    <row r="299" spans="1:60">
      <c r="A299">
        <v>-3.20886713225212</v>
      </c>
      <c r="B299">
        <v>-4.4128903813068</v>
      </c>
      <c r="C299">
        <v>-4.00986176220265</v>
      </c>
      <c r="D299">
        <v>-3.12546862559382</v>
      </c>
      <c r="E299">
        <v>-3.77413346265189</v>
      </c>
      <c r="F299">
        <v>-12.4324585726486</v>
      </c>
      <c r="G299">
        <v>-12.4324585726486</v>
      </c>
      <c r="H299">
        <v>-12.4324585726486</v>
      </c>
      <c r="I299">
        <v>-10.0695956592299</v>
      </c>
      <c r="J299">
        <v>-9.35860237906297</v>
      </c>
      <c r="K299">
        <v>0.230629978843538</v>
      </c>
      <c r="L299">
        <v>0.972756784748182</v>
      </c>
      <c r="M299">
        <v>2.36803435308064</v>
      </c>
      <c r="N299">
        <v>1.96823861993322</v>
      </c>
      <c r="O299">
        <v>0.172052387964926</v>
      </c>
      <c r="P299">
        <v>-3.10424869965693</v>
      </c>
      <c r="Q299">
        <v>-3.34983636021551</v>
      </c>
      <c r="R299">
        <v>-2.78054394564925</v>
      </c>
      <c r="S299">
        <v>-5.07727879351246</v>
      </c>
      <c r="T299">
        <v>-6.12036763887415</v>
      </c>
      <c r="U299">
        <v>0.149227910461984</v>
      </c>
      <c r="V299">
        <v>-0.665207604602185</v>
      </c>
      <c r="W299">
        <v>-6.94371570572407</v>
      </c>
      <c r="X299">
        <v>-6.22568477971446</v>
      </c>
      <c r="Y299">
        <v>-3.99053225392804</v>
      </c>
      <c r="Z299">
        <v>1.28036381201545</v>
      </c>
      <c r="AA299">
        <v>-13.8158259427223</v>
      </c>
      <c r="AB299">
        <v>-8.43422549399247</v>
      </c>
      <c r="AC299">
        <v>-3.18216402536734</v>
      </c>
      <c r="AD299">
        <v>-14.6274474849825</v>
      </c>
      <c r="AE299">
        <v>-6.68180976135215</v>
      </c>
      <c r="AF299">
        <v>-3.90080963788325</v>
      </c>
      <c r="AG299">
        <v>-4.00738688333142</v>
      </c>
      <c r="AH299">
        <v>-10.4624274610037</v>
      </c>
      <c r="AI299">
        <v>-10.7433231327065</v>
      </c>
      <c r="AJ299">
        <v>3.18354983448822</v>
      </c>
      <c r="AK299">
        <v>5.32628904535795</v>
      </c>
      <c r="AL299">
        <v>3.4701951966232</v>
      </c>
      <c r="AM299">
        <v>6.55164284362838</v>
      </c>
      <c r="AN299">
        <v>2.24386055994217</v>
      </c>
      <c r="AO299">
        <v>2.33849909679881</v>
      </c>
      <c r="AP299">
        <v>1.08336076848397</v>
      </c>
      <c r="AQ299">
        <v>-3.63520258157926</v>
      </c>
      <c r="AR299">
        <v>-3.82924164280102</v>
      </c>
      <c r="AS299">
        <v>-2.09154859925195</v>
      </c>
      <c r="AT299">
        <v>-9.38533506492814</v>
      </c>
      <c r="AU299">
        <v>-9.38533506492814</v>
      </c>
      <c r="AV299">
        <v>-9.4433179495554</v>
      </c>
      <c r="AW299">
        <v>-9.46736422963813</v>
      </c>
      <c r="AX299">
        <v>-9.2311854145159</v>
      </c>
      <c r="AY299">
        <v>12.1624872303532</v>
      </c>
      <c r="AZ299">
        <v>12.1624872303532</v>
      </c>
      <c r="BA299">
        <v>12.1624872303532</v>
      </c>
      <c r="BB299">
        <v>12.1624872303532</v>
      </c>
      <c r="BC299">
        <v>12.1624872303532</v>
      </c>
      <c r="BD299">
        <v>-2.19436423253111</v>
      </c>
      <c r="BE299">
        <v>-2.19436423253111</v>
      </c>
      <c r="BF299">
        <v>-2.19436423253111</v>
      </c>
      <c r="BG299">
        <v>-2.19436423253111</v>
      </c>
      <c r="BH299">
        <v>3.69165038292794</v>
      </c>
    </row>
    <row r="300" spans="1:60">
      <c r="A300">
        <v>10.5001807128234</v>
      </c>
      <c r="B300">
        <v>9.07121085263324</v>
      </c>
      <c r="C300">
        <v>9.63299046511142</v>
      </c>
      <c r="D300">
        <v>8.86018602297547</v>
      </c>
      <c r="E300">
        <v>7.67291429888222</v>
      </c>
      <c r="F300">
        <v>6.2029396478661</v>
      </c>
      <c r="G300">
        <v>6.2029396478661</v>
      </c>
      <c r="H300">
        <v>6.2029396478661</v>
      </c>
      <c r="I300">
        <v>-0.365483236933409</v>
      </c>
      <c r="J300">
        <v>-0.841130899029331</v>
      </c>
      <c r="K300">
        <v>14.1427160769576</v>
      </c>
      <c r="L300">
        <v>13.4354305338817</v>
      </c>
      <c r="M300">
        <v>13.273363173409</v>
      </c>
      <c r="N300">
        <v>12.8280920586042</v>
      </c>
      <c r="O300">
        <v>7.51335729526056</v>
      </c>
      <c r="P300">
        <v>7.05052045703437</v>
      </c>
      <c r="Q300">
        <v>5.5598114294491</v>
      </c>
      <c r="R300">
        <v>5.33543120450253</v>
      </c>
      <c r="S300">
        <v>4.84672700988529</v>
      </c>
      <c r="T300">
        <v>3.8036381645236</v>
      </c>
      <c r="U300">
        <v>3.78726099585011</v>
      </c>
      <c r="V300">
        <v>3.79145513322949</v>
      </c>
      <c r="W300">
        <v>1.98207867823421</v>
      </c>
      <c r="X300">
        <v>0.964231671318478</v>
      </c>
      <c r="Y300">
        <v>2.43528963087869</v>
      </c>
      <c r="Z300">
        <v>6.54857037403278</v>
      </c>
      <c r="AA300">
        <v>6.73084953312171</v>
      </c>
      <c r="AB300">
        <v>5.16006227571449</v>
      </c>
      <c r="AC300">
        <v>8.04123096336332</v>
      </c>
      <c r="AD300">
        <v>-0.704498441885545</v>
      </c>
      <c r="AE300">
        <v>4.83152910759254</v>
      </c>
      <c r="AF300">
        <v>10.8018831479662</v>
      </c>
      <c r="AG300">
        <v>5.79868370218966</v>
      </c>
      <c r="AH300">
        <v>9.48112014444255</v>
      </c>
      <c r="AI300">
        <v>8.19261741428362</v>
      </c>
      <c r="AJ300">
        <v>12.2794065044546</v>
      </c>
      <c r="AK300">
        <v>11.3788902332647</v>
      </c>
      <c r="AL300">
        <v>12.8892964446005</v>
      </c>
      <c r="AM300">
        <v>12.1132522750408</v>
      </c>
      <c r="AN300">
        <v>14.4764415070199</v>
      </c>
      <c r="AO300">
        <v>13.0459125436798</v>
      </c>
      <c r="AP300">
        <v>11.043912755527</v>
      </c>
      <c r="AQ300">
        <v>7.30180573668878</v>
      </c>
      <c r="AR300">
        <v>5.91147081154126</v>
      </c>
      <c r="AS300">
        <v>5.89757737022937</v>
      </c>
      <c r="AT300">
        <v>-7.2681775318381</v>
      </c>
      <c r="AU300">
        <v>-7.2681775318381</v>
      </c>
      <c r="AV300">
        <v>-7.83685714788653</v>
      </c>
      <c r="AW300">
        <v>-8.37710839720167</v>
      </c>
      <c r="AX300">
        <v>-8.43630099960291</v>
      </c>
      <c r="AY300">
        <v>-24.748809198326</v>
      </c>
      <c r="AZ300">
        <v>-24.748809198326</v>
      </c>
      <c r="BA300">
        <v>-24.748809198326</v>
      </c>
      <c r="BB300">
        <v>-24.748809198326</v>
      </c>
      <c r="BC300">
        <v>-24.748809198326</v>
      </c>
      <c r="BD300">
        <v>4.43163617752395</v>
      </c>
      <c r="BE300">
        <v>4.43163617752395</v>
      </c>
      <c r="BF300">
        <v>4.43163617752395</v>
      </c>
      <c r="BG300">
        <v>4.43163617752395</v>
      </c>
      <c r="BH300">
        <v>12.26520394231</v>
      </c>
    </row>
    <row r="301" spans="1:60">
      <c r="A301">
        <v>4.11068725813374</v>
      </c>
      <c r="B301">
        <v>4.13380351003497</v>
      </c>
      <c r="C301">
        <v>4.61357191889931</v>
      </c>
      <c r="D301">
        <v>4.86296827460372</v>
      </c>
      <c r="E301">
        <v>6.44586931576421</v>
      </c>
      <c r="F301">
        <v>15.3960961249972</v>
      </c>
      <c r="G301">
        <v>15.3960961249972</v>
      </c>
      <c r="H301">
        <v>15.3960961249972</v>
      </c>
      <c r="I301">
        <v>13.6656769711079</v>
      </c>
      <c r="J301">
        <v>11.791921694101</v>
      </c>
      <c r="K301">
        <v>19.724127460077</v>
      </c>
      <c r="L301">
        <v>19.8989404846098</v>
      </c>
      <c r="M301">
        <v>19.4142902021828</v>
      </c>
      <c r="N301">
        <v>17.960309356877</v>
      </c>
      <c r="O301">
        <v>13.7906188192316</v>
      </c>
      <c r="P301">
        <v>11.4899793991467</v>
      </c>
      <c r="Q301">
        <v>9.87422878409992</v>
      </c>
      <c r="R301">
        <v>9.42315212546215</v>
      </c>
      <c r="S301">
        <v>11.6166856234931</v>
      </c>
      <c r="T301">
        <v>10.5735967781314</v>
      </c>
      <c r="U301">
        <v>4.68854672885823</v>
      </c>
      <c r="V301">
        <v>6.22023412707632</v>
      </c>
      <c r="W301">
        <v>4.25458962153485</v>
      </c>
      <c r="X301">
        <v>3.74744077904773</v>
      </c>
      <c r="Y301">
        <v>4.33737049503395</v>
      </c>
      <c r="Z301">
        <v>0.898043138886979</v>
      </c>
      <c r="AA301">
        <v>3.56148835985399</v>
      </c>
      <c r="AB301">
        <v>2.91667971641912</v>
      </c>
      <c r="AC301">
        <v>-1.5622658222875</v>
      </c>
      <c r="AD301">
        <v>-9.95918095338487</v>
      </c>
      <c r="AE301">
        <v>15.7208857420141</v>
      </c>
      <c r="AF301">
        <v>11.2078286485593</v>
      </c>
      <c r="AG301">
        <v>12.5186057683636</v>
      </c>
      <c r="AH301">
        <v>13.0116902971956</v>
      </c>
      <c r="AI301">
        <v>18.1174141437626</v>
      </c>
      <c r="AJ301">
        <v>15.0081635054445</v>
      </c>
      <c r="AK301">
        <v>16.9472833261389</v>
      </c>
      <c r="AL301">
        <v>15.1201362138582</v>
      </c>
      <c r="AM301">
        <v>15.2253380163039</v>
      </c>
      <c r="AN301">
        <v>19.9750290188951</v>
      </c>
      <c r="AO301">
        <v>19.5560199193835</v>
      </c>
      <c r="AP301">
        <v>19.1923099275984</v>
      </c>
      <c r="AQ301">
        <v>14.2746899125797</v>
      </c>
      <c r="AR301">
        <v>14.8500931705111</v>
      </c>
      <c r="AS301">
        <v>15.1004359389204</v>
      </c>
      <c r="AT301">
        <v>-12.3816738379132</v>
      </c>
      <c r="AU301">
        <v>-12.3816738379132</v>
      </c>
      <c r="AV301">
        <v>-12.6739203045956</v>
      </c>
      <c r="AW301">
        <v>-12.9205111712798</v>
      </c>
      <c r="AX301">
        <v>-13.1543722791854</v>
      </c>
      <c r="AY301">
        <v>3.74235465455077</v>
      </c>
      <c r="AZ301">
        <v>3.74235465455077</v>
      </c>
      <c r="BA301">
        <v>3.74235465455077</v>
      </c>
      <c r="BB301">
        <v>3.74235465455077</v>
      </c>
      <c r="BC301">
        <v>3.74235465455077</v>
      </c>
      <c r="BD301">
        <v>-3.46799039719858</v>
      </c>
      <c r="BE301">
        <v>-3.46799039719858</v>
      </c>
      <c r="BF301">
        <v>-3.46799039719858</v>
      </c>
      <c r="BG301">
        <v>-3.46799039719858</v>
      </c>
      <c r="BH301">
        <v>3.69165038292794</v>
      </c>
    </row>
    <row r="302" spans="1:60">
      <c r="A302">
        <v>-3.01845586409771</v>
      </c>
      <c r="B302">
        <v>-2.8276489524235</v>
      </c>
      <c r="C302">
        <v>-2.80170736403852</v>
      </c>
      <c r="D302">
        <v>-1.78618057653644</v>
      </c>
      <c r="E302">
        <v>-0.845851466401421</v>
      </c>
      <c r="F302">
        <v>-13.132054678005</v>
      </c>
      <c r="G302">
        <v>-13.132054678005</v>
      </c>
      <c r="H302">
        <v>-13.132054678005</v>
      </c>
      <c r="I302">
        <v>-12.6014482502925</v>
      </c>
      <c r="J302">
        <v>-16.2069850431528</v>
      </c>
      <c r="K302">
        <v>6.34293178195646</v>
      </c>
      <c r="L302">
        <v>5.90745707177385</v>
      </c>
      <c r="M302">
        <v>6.36355898460812</v>
      </c>
      <c r="N302">
        <v>3.93680121611403</v>
      </c>
      <c r="O302">
        <v>-3.00479222258371</v>
      </c>
      <c r="P302">
        <v>-3.8456471509168</v>
      </c>
      <c r="Q302">
        <v>-4.63204046896569</v>
      </c>
      <c r="R302">
        <v>-3.89535303807856</v>
      </c>
      <c r="S302">
        <v>-1.74689406767799</v>
      </c>
      <c r="T302">
        <v>-2.78998291303968</v>
      </c>
      <c r="U302">
        <v>-17.7593415643951</v>
      </c>
      <c r="V302">
        <v>-19.239025162961</v>
      </c>
      <c r="W302">
        <v>-18.4335909976883</v>
      </c>
      <c r="X302">
        <v>-15.6867419062778</v>
      </c>
      <c r="Y302">
        <v>-10.4457372305114</v>
      </c>
      <c r="Z302">
        <v>-10.7109691635923</v>
      </c>
      <c r="AA302">
        <v>-9.07166887052062</v>
      </c>
      <c r="AB302">
        <v>-8.51606664050483</v>
      </c>
      <c r="AC302">
        <v>-5.48488743774218</v>
      </c>
      <c r="AD302">
        <v>-0.269034269333573</v>
      </c>
      <c r="AE302">
        <v>2.19260424075499</v>
      </c>
      <c r="AF302">
        <v>-0.648579592901634</v>
      </c>
      <c r="AG302">
        <v>2.00113444621019</v>
      </c>
      <c r="AH302">
        <v>-1.72388684398192</v>
      </c>
      <c r="AI302">
        <v>7.70766869466216</v>
      </c>
      <c r="AJ302">
        <v>-2.27396416749158</v>
      </c>
      <c r="AK302">
        <v>-1.45262428509762</v>
      </c>
      <c r="AL302">
        <v>-1.48722651283851</v>
      </c>
      <c r="AM302">
        <v>3.50546282224776</v>
      </c>
      <c r="AN302">
        <v>-0.778549984315528</v>
      </c>
      <c r="AO302">
        <v>-1.97873000498361</v>
      </c>
      <c r="AP302">
        <v>-1.00722110674011</v>
      </c>
      <c r="AQ302">
        <v>-5.79981881123647</v>
      </c>
      <c r="AR302">
        <v>-4.5572900041411</v>
      </c>
      <c r="AS302">
        <v>-3.7168364136683</v>
      </c>
      <c r="AT302">
        <v>-9.51058598087506</v>
      </c>
      <c r="AU302">
        <v>-9.51058598087506</v>
      </c>
      <c r="AV302">
        <v>-9.46492155875913</v>
      </c>
      <c r="AW302">
        <v>-9.38529571109008</v>
      </c>
      <c r="AX302">
        <v>-9.58694077285671</v>
      </c>
      <c r="AY302">
        <v>2.89829313596926</v>
      </c>
      <c r="AZ302">
        <v>2.89829313596926</v>
      </c>
      <c r="BA302">
        <v>2.89829313596926</v>
      </c>
      <c r="BB302">
        <v>2.89829313596926</v>
      </c>
      <c r="BC302">
        <v>2.89829313596926</v>
      </c>
      <c r="BD302">
        <v>-16.094728899721</v>
      </c>
      <c r="BE302">
        <v>-16.094728899721</v>
      </c>
      <c r="BF302">
        <v>-16.094728899721</v>
      </c>
      <c r="BG302">
        <v>-16.094728899721</v>
      </c>
      <c r="BH302">
        <v>-22.9959931743513</v>
      </c>
    </row>
    <row r="303" spans="1:60">
      <c r="A303">
        <v>-6.50557757683084</v>
      </c>
      <c r="B303">
        <v>-7.7187168337836</v>
      </c>
      <c r="C303">
        <v>-7.74243496863323</v>
      </c>
      <c r="D303">
        <v>-11.0571053585078</v>
      </c>
      <c r="E303">
        <v>-12.949555967309</v>
      </c>
      <c r="F303">
        <v>-16.3846565575508</v>
      </c>
      <c r="G303">
        <v>-16.3846565575508</v>
      </c>
      <c r="H303">
        <v>-16.3846565575508</v>
      </c>
      <c r="I303">
        <v>-11.3532197273822</v>
      </c>
      <c r="J303">
        <v>-9.47241225172898</v>
      </c>
      <c r="K303">
        <v>2.50261496604217</v>
      </c>
      <c r="L303">
        <v>1.27138695606827</v>
      </c>
      <c r="M303">
        <v>3.04272033150285</v>
      </c>
      <c r="N303">
        <v>0.797770682130215</v>
      </c>
      <c r="O303">
        <v>-4.26584922516718</v>
      </c>
      <c r="P303">
        <v>-7.99756359283639</v>
      </c>
      <c r="Q303">
        <v>-9.78556537939582</v>
      </c>
      <c r="R303">
        <v>-2.39607460494097</v>
      </c>
      <c r="S303">
        <v>-5.94697419671458</v>
      </c>
      <c r="T303">
        <v>-6.99006304207627</v>
      </c>
      <c r="U303">
        <v>2.58482619396554</v>
      </c>
      <c r="V303">
        <v>-0.112484988800892</v>
      </c>
      <c r="W303">
        <v>-0.572599918331895</v>
      </c>
      <c r="X303">
        <v>-0.425441387787253</v>
      </c>
      <c r="Y303">
        <v>-0.367739571755787</v>
      </c>
      <c r="Z303">
        <v>-20.2359122372598</v>
      </c>
      <c r="AA303">
        <v>-3.49804681009068</v>
      </c>
      <c r="AB303">
        <v>-31.1407824515157</v>
      </c>
      <c r="AC303">
        <v>-11.7604272250672</v>
      </c>
      <c r="AD303">
        <v>-26.8607106103499</v>
      </c>
      <c r="AE303">
        <v>-4.47620589071127</v>
      </c>
      <c r="AF303">
        <v>-3.81682091362261</v>
      </c>
      <c r="AG303">
        <v>-4.16604460157315</v>
      </c>
      <c r="AH303">
        <v>2.79555877006445</v>
      </c>
      <c r="AI303">
        <v>1.36123846879816</v>
      </c>
      <c r="AJ303">
        <v>-10.4602351704613</v>
      </c>
      <c r="AK303">
        <v>-5.56839309287422</v>
      </c>
      <c r="AL303">
        <v>-5.45316388040788</v>
      </c>
      <c r="AM303">
        <v>-2.6886949294112</v>
      </c>
      <c r="AN303">
        <v>-2.80992744754506</v>
      </c>
      <c r="AO303">
        <v>-4.54850923223506</v>
      </c>
      <c r="AP303">
        <v>-2.86376299844855</v>
      </c>
      <c r="AQ303">
        <v>-7.87339840662511</v>
      </c>
      <c r="AR303">
        <v>-8.90465615884903</v>
      </c>
      <c r="AS303">
        <v>-4.50103499536679</v>
      </c>
      <c r="AT303">
        <v>-7.11708117193626</v>
      </c>
      <c r="AU303">
        <v>-7.11708117193626</v>
      </c>
      <c r="AV303">
        <v>-6.26638969831375</v>
      </c>
      <c r="AW303">
        <v>-5.39363111844872</v>
      </c>
      <c r="AX303">
        <v>-5.17943160621396</v>
      </c>
      <c r="AY303">
        <v>1.96212137056742</v>
      </c>
      <c r="AZ303">
        <v>1.96212137056742</v>
      </c>
      <c r="BA303">
        <v>1.96212137056742</v>
      </c>
      <c r="BB303">
        <v>1.96212137056742</v>
      </c>
      <c r="BC303">
        <v>1.96212137056742</v>
      </c>
      <c r="BD303">
        <v>-10.8897376859265</v>
      </c>
      <c r="BE303">
        <v>-10.8897376859265</v>
      </c>
      <c r="BF303">
        <v>-10.8897376859265</v>
      </c>
      <c r="BG303">
        <v>-10.8897376859265</v>
      </c>
      <c r="BH303">
        <v>-22.9959931743513</v>
      </c>
    </row>
    <row r="304" spans="1:60">
      <c r="A304">
        <v>0.32154793323044</v>
      </c>
      <c r="B304">
        <v>-1.21143806246825</v>
      </c>
      <c r="C304">
        <v>-0.783217407212738</v>
      </c>
      <c r="D304">
        <v>-2.51801751293727</v>
      </c>
      <c r="E304">
        <v>-3.44522285489725</v>
      </c>
      <c r="F304">
        <v>-7.17884357365377</v>
      </c>
      <c r="G304">
        <v>-7.17884357365377</v>
      </c>
      <c r="H304">
        <v>-7.17884357365377</v>
      </c>
      <c r="I304">
        <v>-3.31093107195866</v>
      </c>
      <c r="J304">
        <v>-2.82561751061529</v>
      </c>
      <c r="K304">
        <v>10.015966551175</v>
      </c>
      <c r="L304">
        <v>9.78823629539779</v>
      </c>
      <c r="M304">
        <v>9.24669994865949</v>
      </c>
      <c r="N304">
        <v>8.67525813576476</v>
      </c>
      <c r="O304">
        <v>3.56501357384539</v>
      </c>
      <c r="P304">
        <v>5.89435984202337</v>
      </c>
      <c r="Q304">
        <v>3.25050436772032</v>
      </c>
      <c r="R304">
        <v>5.9231229431301</v>
      </c>
      <c r="S304">
        <v>6.67507652452924</v>
      </c>
      <c r="T304">
        <v>5.63198767916755</v>
      </c>
      <c r="U304">
        <v>-3.64858789335296</v>
      </c>
      <c r="V304">
        <v>-1.65570121729447</v>
      </c>
      <c r="W304">
        <v>-4.11706591423241</v>
      </c>
      <c r="X304">
        <v>-0.353941269158872</v>
      </c>
      <c r="Y304">
        <v>0.169822997273945</v>
      </c>
      <c r="Z304">
        <v>5.72925145671806</v>
      </c>
      <c r="AA304">
        <v>-4.83410915629267</v>
      </c>
      <c r="AB304">
        <v>-6.04071395652938</v>
      </c>
      <c r="AC304">
        <v>-0.440984816234842</v>
      </c>
      <c r="AD304">
        <v>-2.87181453131431</v>
      </c>
      <c r="AE304">
        <v>-6.16182456591619</v>
      </c>
      <c r="AF304">
        <v>0.989200530180921</v>
      </c>
      <c r="AG304">
        <v>-6.85810782077156</v>
      </c>
      <c r="AH304">
        <v>5.04442673682906</v>
      </c>
      <c r="AI304">
        <v>0.241605952602566</v>
      </c>
      <c r="AJ304">
        <v>-4.54792833498317</v>
      </c>
      <c r="AK304">
        <v>-0.726312142548812</v>
      </c>
      <c r="AL304">
        <v>-1.7350975983116</v>
      </c>
      <c r="AM304">
        <v>1.99005767875765</v>
      </c>
      <c r="AN304">
        <v>-5.71044120752432</v>
      </c>
      <c r="AO304">
        <v>0.882290868022996</v>
      </c>
      <c r="AP304">
        <v>2.7972434567573</v>
      </c>
      <c r="AQ304">
        <v>-1.4973100090783</v>
      </c>
      <c r="AR304">
        <v>0.375693041419809</v>
      </c>
      <c r="AS304">
        <v>0.315175599054301</v>
      </c>
      <c r="AT304">
        <v>-6.80873637854296</v>
      </c>
      <c r="AU304">
        <v>-6.80873637854296</v>
      </c>
      <c r="AV304">
        <v>-6.7252937126307</v>
      </c>
      <c r="AW304">
        <v>-6.61774573146757</v>
      </c>
      <c r="AX304">
        <v>-9.59606388137794</v>
      </c>
      <c r="AY304">
        <v>-2.35288220242917</v>
      </c>
      <c r="AZ304">
        <v>-2.35288220242917</v>
      </c>
      <c r="BA304">
        <v>-2.35288220242917</v>
      </c>
      <c r="BB304">
        <v>-2.35288220242917</v>
      </c>
      <c r="BC304">
        <v>-2.35288220242917</v>
      </c>
      <c r="BD304">
        <v>-4.68192749289812</v>
      </c>
      <c r="BE304">
        <v>-4.68192749289812</v>
      </c>
      <c r="BF304">
        <v>-4.68192749289812</v>
      </c>
      <c r="BG304">
        <v>-4.68192749289812</v>
      </c>
      <c r="BH304">
        <v>-8.99107657365339</v>
      </c>
    </row>
    <row r="305" spans="1:60">
      <c r="A305">
        <v>10.8686470204224</v>
      </c>
      <c r="B305">
        <v>11.0042624491686</v>
      </c>
      <c r="C305">
        <v>10.7302028045278</v>
      </c>
      <c r="D305">
        <v>9.23819262720071</v>
      </c>
      <c r="E305">
        <v>10.697504281724</v>
      </c>
      <c r="F305">
        <v>6.41186513894488</v>
      </c>
      <c r="G305">
        <v>6.41186513894488</v>
      </c>
      <c r="H305">
        <v>6.41186513894488</v>
      </c>
      <c r="I305">
        <v>6.11707573336861</v>
      </c>
      <c r="J305">
        <v>3.98748930841903</v>
      </c>
      <c r="K305">
        <v>15.2334117982494</v>
      </c>
      <c r="L305">
        <v>16.239350997092</v>
      </c>
      <c r="M305">
        <v>16.391101886004</v>
      </c>
      <c r="N305">
        <v>17.0462594670718</v>
      </c>
      <c r="O305">
        <v>14.4143872683652</v>
      </c>
      <c r="P305">
        <v>8.47306580946828</v>
      </c>
      <c r="Q305">
        <v>7.78986266790148</v>
      </c>
      <c r="R305">
        <v>9.2942837552183</v>
      </c>
      <c r="S305">
        <v>9.37150523490125</v>
      </c>
      <c r="T305">
        <v>8.32841638953956</v>
      </c>
      <c r="U305">
        <v>4.21225719292621</v>
      </c>
      <c r="V305">
        <v>1.85582894318646</v>
      </c>
      <c r="W305">
        <v>2.84316897004535</v>
      </c>
      <c r="X305">
        <v>5.73718889925143</v>
      </c>
      <c r="Y305">
        <v>9.19775177057491</v>
      </c>
      <c r="Z305">
        <v>2.02271317995284</v>
      </c>
      <c r="AA305">
        <v>3.9856886726673</v>
      </c>
      <c r="AB305">
        <v>10.0717120389505</v>
      </c>
      <c r="AC305">
        <v>7.6616007858926</v>
      </c>
      <c r="AD305">
        <v>3.68964610500139</v>
      </c>
      <c r="AE305">
        <v>9.23407042895037</v>
      </c>
      <c r="AF305">
        <v>18.9954498036157</v>
      </c>
      <c r="AG305">
        <v>16.735830279047</v>
      </c>
      <c r="AH305">
        <v>7.17317208115875</v>
      </c>
      <c r="AI305">
        <v>15.2952860504093</v>
      </c>
      <c r="AJ305">
        <v>12.7341993379529</v>
      </c>
      <c r="AK305">
        <v>14.0420347559437</v>
      </c>
      <c r="AL305">
        <v>16.8552338121698</v>
      </c>
      <c r="AM305">
        <v>17.650647829448</v>
      </c>
      <c r="AN305">
        <v>19.7705794398749</v>
      </c>
      <c r="AO305">
        <v>13.0030828898923</v>
      </c>
      <c r="AP305">
        <v>12.9032413772656</v>
      </c>
      <c r="AQ305">
        <v>9.35433780720239</v>
      </c>
      <c r="AR305">
        <v>10.1849498211851</v>
      </c>
      <c r="AS305">
        <v>10.6462862977788</v>
      </c>
      <c r="AT305">
        <v>-11.0764650160218</v>
      </c>
      <c r="AU305">
        <v>-11.0764650160218</v>
      </c>
      <c r="AV305">
        <v>-11.5119397897628</v>
      </c>
      <c r="AW305">
        <v>-11.9058582681817</v>
      </c>
      <c r="AX305">
        <v>-11.9949314933259</v>
      </c>
      <c r="AY305">
        <v>-8.83508121544086</v>
      </c>
      <c r="AZ305">
        <v>-8.83508121544086</v>
      </c>
      <c r="BA305">
        <v>-8.83508121544086</v>
      </c>
      <c r="BB305">
        <v>-8.83508121544086</v>
      </c>
      <c r="BC305">
        <v>-8.83508121544086</v>
      </c>
      <c r="BD305">
        <v>-10.6683153697565</v>
      </c>
      <c r="BE305">
        <v>-10.6683153697565</v>
      </c>
      <c r="BF305">
        <v>-10.6683153697565</v>
      </c>
      <c r="BG305">
        <v>-10.6683153697565</v>
      </c>
      <c r="BH305">
        <v>0.0970795594399189</v>
      </c>
    </row>
    <row r="306" spans="1:60">
      <c r="A306">
        <v>0.425136423081354</v>
      </c>
      <c r="B306">
        <v>-0.00985757792004874</v>
      </c>
      <c r="C306">
        <v>3.68371291253293</v>
      </c>
      <c r="D306">
        <v>3.09829624644167</v>
      </c>
      <c r="E306">
        <v>1.60786249622245</v>
      </c>
      <c r="F306">
        <v>-6.42947413925819</v>
      </c>
      <c r="G306">
        <v>-6.42947413925819</v>
      </c>
      <c r="H306">
        <v>-6.42947413925819</v>
      </c>
      <c r="I306">
        <v>-6.84586590445623</v>
      </c>
      <c r="J306">
        <v>-7.68106336163626</v>
      </c>
      <c r="K306">
        <v>11.3484591058685</v>
      </c>
      <c r="L306">
        <v>12.124616584236</v>
      </c>
      <c r="M306">
        <v>12.6434115485061</v>
      </c>
      <c r="N306">
        <v>12.7426494351917</v>
      </c>
      <c r="O306">
        <v>8.68531397401477</v>
      </c>
      <c r="P306">
        <v>0.991532735596872</v>
      </c>
      <c r="Q306">
        <v>0.339977725251858</v>
      </c>
      <c r="R306">
        <v>4.68380183476993</v>
      </c>
      <c r="S306">
        <v>4.51210428219325</v>
      </c>
      <c r="T306">
        <v>3.46901543683156</v>
      </c>
      <c r="U306">
        <v>-0.971617629005103</v>
      </c>
      <c r="V306">
        <v>-2.12116923811255</v>
      </c>
      <c r="W306">
        <v>-3.80019090057916</v>
      </c>
      <c r="X306">
        <v>-1.95450912391974</v>
      </c>
      <c r="Y306">
        <v>-0.090036917097608</v>
      </c>
      <c r="Z306">
        <v>-8.05257397377407</v>
      </c>
      <c r="AA306">
        <v>-2.91243183996245</v>
      </c>
      <c r="AB306">
        <v>-2.45219390760594</v>
      </c>
      <c r="AC306">
        <v>3.1042418940787</v>
      </c>
      <c r="AD306">
        <v>4.3066287628131</v>
      </c>
      <c r="AE306">
        <v>0.168995188516708</v>
      </c>
      <c r="AF306">
        <v>3.39687729231937</v>
      </c>
      <c r="AG306">
        <v>3.30110413761018</v>
      </c>
      <c r="AH306">
        <v>5.0389711730092</v>
      </c>
      <c r="AI306">
        <v>4.80185717286642</v>
      </c>
      <c r="AJ306">
        <v>2.50136058424075</v>
      </c>
      <c r="AK306">
        <v>3.14735261771152</v>
      </c>
      <c r="AL306">
        <v>8.17974582061183</v>
      </c>
      <c r="AM306">
        <v>10.1704577688036</v>
      </c>
      <c r="AN306">
        <v>5.7038500907263</v>
      </c>
      <c r="AO306">
        <v>4.42858620162999</v>
      </c>
      <c r="AP306">
        <v>3.27783284053689</v>
      </c>
      <c r="AQ306">
        <v>0.961266449297791</v>
      </c>
      <c r="AR306">
        <v>1.29079714262531</v>
      </c>
      <c r="AS306">
        <v>2.48250732552856</v>
      </c>
      <c r="AT306">
        <v>-11.4046478997176</v>
      </c>
      <c r="AU306">
        <v>-11.4046478997176</v>
      </c>
      <c r="AV306">
        <v>-10.59612926101</v>
      </c>
      <c r="AW306">
        <v>-9.74997572788985</v>
      </c>
      <c r="AX306">
        <v>-9.83103254604471</v>
      </c>
      <c r="AY306">
        <v>9.4083351954577</v>
      </c>
      <c r="AZ306">
        <v>9.4083351954577</v>
      </c>
      <c r="BA306">
        <v>9.4083351954577</v>
      </c>
      <c r="BB306">
        <v>9.4083351954577</v>
      </c>
      <c r="BC306">
        <v>9.4083351954577</v>
      </c>
      <c r="BD306">
        <v>-10.7767825546708</v>
      </c>
      <c r="BE306">
        <v>-10.7767825546708</v>
      </c>
      <c r="BF306">
        <v>-10.7767825546708</v>
      </c>
      <c r="BG306">
        <v>-10.7767825546708</v>
      </c>
      <c r="BH306">
        <v>-22.9959931743513</v>
      </c>
    </row>
    <row r="307" spans="1:60">
      <c r="A307">
        <v>16.5609613320273</v>
      </c>
      <c r="B307">
        <v>18.8329731588572</v>
      </c>
      <c r="C307">
        <v>20.8202563335023</v>
      </c>
      <c r="D307">
        <v>22.027683160316</v>
      </c>
      <c r="E307">
        <v>22.7499863232822</v>
      </c>
      <c r="F307">
        <v>11.7615265244974</v>
      </c>
      <c r="G307">
        <v>11.7615265244974</v>
      </c>
      <c r="H307">
        <v>11.7615265244974</v>
      </c>
      <c r="I307">
        <v>14.6377286276</v>
      </c>
      <c r="J307">
        <v>12.2655688961661</v>
      </c>
      <c r="K307">
        <v>18.6150279399393</v>
      </c>
      <c r="L307">
        <v>18.0289420818298</v>
      </c>
      <c r="M307">
        <v>16.6575272945289</v>
      </c>
      <c r="N307">
        <v>15.5808980347292</v>
      </c>
      <c r="O307">
        <v>11.79649145204</v>
      </c>
      <c r="P307">
        <v>11.038732488933</v>
      </c>
      <c r="Q307">
        <v>8.93367869994906</v>
      </c>
      <c r="R307">
        <v>10.8396891570573</v>
      </c>
      <c r="S307">
        <v>10.2232404337814</v>
      </c>
      <c r="T307">
        <v>9.18015158841972</v>
      </c>
      <c r="U307">
        <v>1.06123714685761</v>
      </c>
      <c r="V307">
        <v>-1.14925266799283</v>
      </c>
      <c r="W307">
        <v>0.394678794159206</v>
      </c>
      <c r="X307">
        <v>5.70730252051092</v>
      </c>
      <c r="Y307">
        <v>4.75077575056943</v>
      </c>
      <c r="Z307">
        <v>1.32645811711976</v>
      </c>
      <c r="AA307">
        <v>-4.48133759260629</v>
      </c>
      <c r="AB307">
        <v>7.93217695279491</v>
      </c>
      <c r="AC307">
        <v>4.47460172103111</v>
      </c>
      <c r="AD307">
        <v>5.83674575418614</v>
      </c>
      <c r="AE307">
        <v>19.9500986648933</v>
      </c>
      <c r="AF307">
        <v>20.5912355645679</v>
      </c>
      <c r="AG307">
        <v>9.79583460369904</v>
      </c>
      <c r="AH307">
        <v>13.0066325894182</v>
      </c>
      <c r="AI307">
        <v>15.349851868467</v>
      </c>
      <c r="AJ307">
        <v>13.8711814216987</v>
      </c>
      <c r="AK307">
        <v>15.252554993525</v>
      </c>
      <c r="AL307">
        <v>18.8382024959545</v>
      </c>
      <c r="AM307">
        <v>18.4071746989983</v>
      </c>
      <c r="AN307">
        <v>21.0633318432882</v>
      </c>
      <c r="AO307">
        <v>18.3910533363628</v>
      </c>
      <c r="AP307">
        <v>17.2520653748361</v>
      </c>
      <c r="AQ307">
        <v>10.7045138954549</v>
      </c>
      <c r="AR307">
        <v>10.5767296790326</v>
      </c>
      <c r="AS307">
        <v>10.2426067300463</v>
      </c>
      <c r="AT307">
        <v>-12.4421503891508</v>
      </c>
      <c r="AU307">
        <v>-12.4421503891508</v>
      </c>
      <c r="AV307">
        <v>-12.3916471931233</v>
      </c>
      <c r="AW307">
        <v>-12.2966763584165</v>
      </c>
      <c r="AX307">
        <v>-14.9123509365848</v>
      </c>
      <c r="AY307">
        <v>7.87320131878372</v>
      </c>
      <c r="AZ307">
        <v>7.87320131878372</v>
      </c>
      <c r="BA307">
        <v>7.87320131878372</v>
      </c>
      <c r="BB307">
        <v>7.87320131878372</v>
      </c>
      <c r="BC307">
        <v>7.87320131878372</v>
      </c>
      <c r="BD307">
        <v>10.650350929349</v>
      </c>
      <c r="BE307">
        <v>10.650350929349</v>
      </c>
      <c r="BF307">
        <v>10.650350929349</v>
      </c>
      <c r="BG307">
        <v>10.650350929349</v>
      </c>
      <c r="BH307">
        <v>0.0970795594399189</v>
      </c>
    </row>
    <row r="308" spans="1:60">
      <c r="A308">
        <v>-1.53525597253634</v>
      </c>
      <c r="B308">
        <v>-0.683272794238944</v>
      </c>
      <c r="C308">
        <v>-2.02740551799327</v>
      </c>
      <c r="D308">
        <v>-2.45197140111215</v>
      </c>
      <c r="E308">
        <v>-4.33873998411266</v>
      </c>
      <c r="F308">
        <v>-1.05168493189698</v>
      </c>
      <c r="G308">
        <v>-1.05168493189698</v>
      </c>
      <c r="H308">
        <v>-1.05168493189698</v>
      </c>
      <c r="I308">
        <v>0.833264666874345</v>
      </c>
      <c r="J308">
        <v>-3.5828738052577</v>
      </c>
      <c r="K308">
        <v>3.86652359540902</v>
      </c>
      <c r="L308">
        <v>3.91237686383984</v>
      </c>
      <c r="M308">
        <v>4.74831153346435</v>
      </c>
      <c r="N308">
        <v>0.477360844333497</v>
      </c>
      <c r="O308">
        <v>-9.53137612759241</v>
      </c>
      <c r="P308">
        <v>2.82256968694872</v>
      </c>
      <c r="Q308">
        <v>4.29848875802637</v>
      </c>
      <c r="R308">
        <v>5.50507226758889</v>
      </c>
      <c r="S308">
        <v>7.71405446804401</v>
      </c>
      <c r="T308">
        <v>6.67096562268232</v>
      </c>
      <c r="U308">
        <v>5.42709577378219</v>
      </c>
      <c r="V308">
        <v>2.57925618421504</v>
      </c>
      <c r="W308">
        <v>2.11456099357209</v>
      </c>
      <c r="X308">
        <v>3.66209358597661</v>
      </c>
      <c r="Y308">
        <v>3.72983979524763</v>
      </c>
      <c r="Z308">
        <v>-14.1318718030666</v>
      </c>
      <c r="AA308">
        <v>-14.2404745950696</v>
      </c>
      <c r="AB308">
        <v>-15.6815514869585</v>
      </c>
      <c r="AC308">
        <v>-57.5515891424363</v>
      </c>
      <c r="AD308">
        <v>-42.7707034466855</v>
      </c>
      <c r="AE308">
        <v>4.44154021101555</v>
      </c>
      <c r="AF308">
        <v>-3.6208472236811</v>
      </c>
      <c r="AG308">
        <v>0.255899545551177</v>
      </c>
      <c r="AH308">
        <v>0.87681692967098</v>
      </c>
      <c r="AI308">
        <v>-0.0957673228255394</v>
      </c>
      <c r="AJ308">
        <v>2.27396416749159</v>
      </c>
      <c r="AK308">
        <v>2.42104047516271</v>
      </c>
      <c r="AL308">
        <v>3.71806628209629</v>
      </c>
      <c r="AM308">
        <v>9.29048482023505</v>
      </c>
      <c r="AN308">
        <v>3.27005023268227</v>
      </c>
      <c r="AO308">
        <v>5.98758559949586</v>
      </c>
      <c r="AP308">
        <v>3.34965192653135</v>
      </c>
      <c r="AQ308">
        <v>1.39513288312887</v>
      </c>
      <c r="AR308">
        <v>2.38421196943336</v>
      </c>
      <c r="AS308">
        <v>2.89024209457462</v>
      </c>
      <c r="AT308">
        <v>-17.4001251883027</v>
      </c>
      <c r="AU308">
        <v>-17.4001251883027</v>
      </c>
      <c r="AV308">
        <v>-17.0740169978143</v>
      </c>
      <c r="AW308">
        <v>-16.6867689545219</v>
      </c>
      <c r="AX308">
        <v>-16.7200602392049</v>
      </c>
      <c r="AY308">
        <v>10.4085987719377</v>
      </c>
      <c r="AZ308">
        <v>10.4085987719377</v>
      </c>
      <c r="BA308">
        <v>10.4085987719377</v>
      </c>
      <c r="BB308">
        <v>10.4085987719377</v>
      </c>
      <c r="BC308">
        <v>10.4085987719377</v>
      </c>
      <c r="BD308">
        <v>0</v>
      </c>
      <c r="BE308">
        <v>0</v>
      </c>
      <c r="BF308">
        <v>0</v>
      </c>
      <c r="BG308">
        <v>0</v>
      </c>
      <c r="BH308">
        <v>0.0970795594399189</v>
      </c>
    </row>
    <row r="309" spans="1:60">
      <c r="A309">
        <v>1.16095201889029</v>
      </c>
      <c r="B309">
        <v>0.280517263296664</v>
      </c>
      <c r="C309">
        <v>0.730084826633785</v>
      </c>
      <c r="D309">
        <v>0.151227679069621</v>
      </c>
      <c r="E309">
        <v>-0.341808868310834</v>
      </c>
      <c r="F309">
        <v>-8.29298299119208</v>
      </c>
      <c r="G309">
        <v>-8.29298299119208</v>
      </c>
      <c r="H309">
        <v>-8.29298299119208</v>
      </c>
      <c r="I309">
        <v>-8.46269863834901</v>
      </c>
      <c r="J309">
        <v>-11.6724636526502</v>
      </c>
      <c r="K309">
        <v>12.7696691158186</v>
      </c>
      <c r="L309">
        <v>12.7278526619995</v>
      </c>
      <c r="M309">
        <v>14.0845485807187</v>
      </c>
      <c r="N309">
        <v>12.8280920586042</v>
      </c>
      <c r="O309">
        <v>10.1606428843876</v>
      </c>
      <c r="P309">
        <v>5.46722147539376</v>
      </c>
      <c r="Q309">
        <v>0.957950216111705</v>
      </c>
      <c r="R309">
        <v>2.02787609536328</v>
      </c>
      <c r="S309">
        <v>5.02102520270377</v>
      </c>
      <c r="T309">
        <v>3.97793635734208</v>
      </c>
      <c r="U309">
        <v>0.338278879445576</v>
      </c>
      <c r="V309">
        <v>1.63470296949743</v>
      </c>
      <c r="W309">
        <v>1.15266748502439</v>
      </c>
      <c r="X309">
        <v>-0.0711006780751578</v>
      </c>
      <c r="Y309">
        <v>4.51626489510866</v>
      </c>
      <c r="Z309">
        <v>-15.0647815874271</v>
      </c>
      <c r="AA309">
        <v>-21.0801544184797</v>
      </c>
      <c r="AB309">
        <v>-11.6246359908087</v>
      </c>
      <c r="AC309">
        <v>-11.8848057828277</v>
      </c>
      <c r="AD309">
        <v>-17.397939735206</v>
      </c>
      <c r="AE309">
        <v>-3.82622439641631</v>
      </c>
      <c r="AF309">
        <v>3.11224883788054</v>
      </c>
      <c r="AG309">
        <v>-4.46800606532356</v>
      </c>
      <c r="AH309">
        <v>-0.481352954429539</v>
      </c>
      <c r="AI309">
        <v>-3.24196517764946</v>
      </c>
      <c r="AJ309">
        <v>-7.04928891922392</v>
      </c>
      <c r="AK309">
        <v>-7.26312142548812</v>
      </c>
      <c r="AL309">
        <v>-9.41910124797725</v>
      </c>
      <c r="AM309">
        <v>-11.5063223313082</v>
      </c>
      <c r="AN309">
        <v>-5.72718973722666</v>
      </c>
      <c r="AO309">
        <v>0.702406322115395</v>
      </c>
      <c r="AP309">
        <v>0.814727118284389</v>
      </c>
      <c r="AQ309">
        <v>-4.33092355432533</v>
      </c>
      <c r="AR309">
        <v>-3.20502679721114</v>
      </c>
      <c r="AS309">
        <v>-2.04473731427452</v>
      </c>
      <c r="AT309">
        <v>-8.78432004133693</v>
      </c>
      <c r="AU309">
        <v>-8.78432004133693</v>
      </c>
      <c r="AV309">
        <v>-8.26410933326002</v>
      </c>
      <c r="AW309">
        <v>-7.71449033415094</v>
      </c>
      <c r="AX309">
        <v>-8.42237641799202</v>
      </c>
      <c r="AY309">
        <v>-4.95162246748275</v>
      </c>
      <c r="AZ309">
        <v>-4.95162246748275</v>
      </c>
      <c r="BA309">
        <v>-4.95162246748275</v>
      </c>
      <c r="BB309">
        <v>-4.95162246748275</v>
      </c>
      <c r="BC309">
        <v>-4.95162246748275</v>
      </c>
      <c r="BD309">
        <v>6.64215702178358</v>
      </c>
      <c r="BE309">
        <v>6.64215702178358</v>
      </c>
      <c r="BF309">
        <v>6.64215702178358</v>
      </c>
      <c r="BG309">
        <v>6.64215702178358</v>
      </c>
      <c r="BH309">
        <v>2.92607520278514</v>
      </c>
    </row>
    <row r="310" spans="1:60">
      <c r="A310">
        <v>-2.91523682994355</v>
      </c>
      <c r="B310">
        <v>-2.96090916386904</v>
      </c>
      <c r="C310">
        <v>-0.81725977333349</v>
      </c>
      <c r="D310">
        <v>0.237035696258773</v>
      </c>
      <c r="E310">
        <v>-0.462601919289139</v>
      </c>
      <c r="F310">
        <v>-1.58300521081265</v>
      </c>
      <c r="G310">
        <v>-1.58300521081265</v>
      </c>
      <c r="H310">
        <v>-1.58300521081265</v>
      </c>
      <c r="I310">
        <v>0.271085325982546</v>
      </c>
      <c r="J310">
        <v>-1.14964595523609</v>
      </c>
      <c r="K310">
        <v>11.2041528697052</v>
      </c>
      <c r="L310">
        <v>11.2136640973132</v>
      </c>
      <c r="M310">
        <v>11.6659920889545</v>
      </c>
      <c r="N310">
        <v>10.9141772941651</v>
      </c>
      <c r="O310">
        <v>6.05475592552156</v>
      </c>
      <c r="P310">
        <v>2.9205941351204</v>
      </c>
      <c r="Q310">
        <v>1.22907062783676</v>
      </c>
      <c r="R310">
        <v>4.16735390099967</v>
      </c>
      <c r="S310">
        <v>3.46279691295751</v>
      </c>
      <c r="T310">
        <v>2.41970806759582</v>
      </c>
      <c r="U310">
        <v>-2.25707187539017</v>
      </c>
      <c r="V310">
        <v>-5.08382443441232</v>
      </c>
      <c r="W310">
        <v>-6.06760521787426</v>
      </c>
      <c r="X310">
        <v>-5.01957601404475</v>
      </c>
      <c r="Y310">
        <v>-1.26297612797151</v>
      </c>
      <c r="Z310">
        <v>1.80882686485388</v>
      </c>
      <c r="AA310">
        <v>3.58496018473058</v>
      </c>
      <c r="AB310">
        <v>2.98731090215581</v>
      </c>
      <c r="AC310">
        <v>-1.36848107437122</v>
      </c>
      <c r="AD310">
        <v>-0.614815485902724</v>
      </c>
      <c r="AE310">
        <v>1.59028805604167</v>
      </c>
      <c r="AF310">
        <v>2.2630295148007</v>
      </c>
      <c r="AG310">
        <v>8.265555321303</v>
      </c>
      <c r="AH310">
        <v>5.08790944496181</v>
      </c>
      <c r="AI310">
        <v>8.2774507110773</v>
      </c>
      <c r="AJ310">
        <v>0.909585666996636</v>
      </c>
      <c r="AK310">
        <v>3.14735261771152</v>
      </c>
      <c r="AL310">
        <v>7.68400364966566</v>
      </c>
      <c r="AM310">
        <v>11.8418644840697</v>
      </c>
      <c r="AN310">
        <v>12.2646662255218</v>
      </c>
      <c r="AO310">
        <v>4.89114646253525</v>
      </c>
      <c r="AP310">
        <v>6.04286765132357</v>
      </c>
      <c r="AQ310">
        <v>0.303337537901369</v>
      </c>
      <c r="AR310">
        <v>1.86273720587875</v>
      </c>
      <c r="AS310">
        <v>3.19292534931122</v>
      </c>
      <c r="AT310">
        <v>-12.4578239960599</v>
      </c>
      <c r="AU310">
        <v>-12.4578239960599</v>
      </c>
      <c r="AV310">
        <v>-12.6582163518038</v>
      </c>
      <c r="AW310">
        <v>-12.8130562408953</v>
      </c>
      <c r="AX310">
        <v>-14.941781886149</v>
      </c>
      <c r="AY310">
        <v>8.82787295472632</v>
      </c>
      <c r="AZ310">
        <v>8.82787295472632</v>
      </c>
      <c r="BA310">
        <v>8.82787295472632</v>
      </c>
      <c r="BB310">
        <v>8.82787295472632</v>
      </c>
      <c r="BC310">
        <v>8.82787295472632</v>
      </c>
      <c r="BD310">
        <v>-1.58696370608039</v>
      </c>
      <c r="BE310">
        <v>-1.58696370608039</v>
      </c>
      <c r="BF310">
        <v>-1.58696370608039</v>
      </c>
      <c r="BG310">
        <v>-1.58696370608039</v>
      </c>
      <c r="BH310">
        <v>-8.99107657365339</v>
      </c>
    </row>
    <row r="311" spans="1:60">
      <c r="A311">
        <v>15.1959480099129</v>
      </c>
      <c r="B311">
        <v>16.7121757522312</v>
      </c>
      <c r="C311">
        <v>17.303543462493</v>
      </c>
      <c r="D311">
        <v>16.9185529997469</v>
      </c>
      <c r="E311">
        <v>17.7267270703319</v>
      </c>
      <c r="F311">
        <v>12.4092956081187</v>
      </c>
      <c r="G311">
        <v>12.4092956081187</v>
      </c>
      <c r="H311">
        <v>12.4092956081187</v>
      </c>
      <c r="I311">
        <v>8.84653889586607</v>
      </c>
      <c r="J311">
        <v>6.49062769320909</v>
      </c>
      <c r="K311">
        <v>18.9102797752307</v>
      </c>
      <c r="L311">
        <v>18.4923622373255</v>
      </c>
      <c r="M311">
        <v>18.595876213973</v>
      </c>
      <c r="N311">
        <v>18.2091370309309</v>
      </c>
      <c r="O311">
        <v>15.773726328355</v>
      </c>
      <c r="P311">
        <v>11.4692957545611</v>
      </c>
      <c r="Q311">
        <v>10.4183083202954</v>
      </c>
      <c r="R311">
        <v>11.1477640690473</v>
      </c>
      <c r="S311">
        <v>11.9281010027003</v>
      </c>
      <c r="T311">
        <v>10.8850121573386</v>
      </c>
      <c r="U311">
        <v>5.59206816531482</v>
      </c>
      <c r="V311">
        <v>5.59354382510018</v>
      </c>
      <c r="W311">
        <v>4.49170087269062</v>
      </c>
      <c r="X311">
        <v>6.33098148260235</v>
      </c>
      <c r="Y311">
        <v>8.23105599432109</v>
      </c>
      <c r="Z311">
        <v>5.63062644244143</v>
      </c>
      <c r="AA311">
        <v>-5.77171213579587</v>
      </c>
      <c r="AB311">
        <v>3.54735777347263</v>
      </c>
      <c r="AC311">
        <v>-6.32962318408795</v>
      </c>
      <c r="AD311">
        <v>-1.54193848747147</v>
      </c>
      <c r="AE311">
        <v>11.0973507125959</v>
      </c>
      <c r="AF311">
        <v>15.0106514414718</v>
      </c>
      <c r="AG311">
        <v>21.6183936081634</v>
      </c>
      <c r="AH311">
        <v>21.9523912364484</v>
      </c>
      <c r="AI311">
        <v>18.1102354818709</v>
      </c>
      <c r="AJ311">
        <v>15.9177491724411</v>
      </c>
      <c r="AK311">
        <v>11.1367861857484</v>
      </c>
      <c r="AL311">
        <v>19.8296868378469</v>
      </c>
      <c r="AM311">
        <v>20.7922305401636</v>
      </c>
      <c r="AN311">
        <v>23.7618255776711</v>
      </c>
      <c r="AO311">
        <v>18.0141523830326</v>
      </c>
      <c r="AP311">
        <v>18.1227360445477</v>
      </c>
      <c r="AQ311">
        <v>13.2541487411783</v>
      </c>
      <c r="AR311">
        <v>12.7295984076941</v>
      </c>
      <c r="AS311">
        <v>13.4235040148844</v>
      </c>
      <c r="AT311">
        <v>-12.0334034426796</v>
      </c>
      <c r="AU311">
        <v>-12.0334034426796</v>
      </c>
      <c r="AV311">
        <v>-12.1381642511722</v>
      </c>
      <c r="AW311">
        <v>-12.1992885568799</v>
      </c>
      <c r="AX311">
        <v>-12.1633806560996</v>
      </c>
      <c r="AY311">
        <v>9.57709125721591</v>
      </c>
      <c r="AZ311">
        <v>9.57709125721591</v>
      </c>
      <c r="BA311">
        <v>9.57709125721591</v>
      </c>
      <c r="BB311">
        <v>9.57709125721591</v>
      </c>
      <c r="BC311">
        <v>9.57709125721591</v>
      </c>
      <c r="BD311">
        <v>-2.87016038140672</v>
      </c>
      <c r="BE311">
        <v>-2.87016038140672</v>
      </c>
      <c r="BF311">
        <v>-2.87016038140672</v>
      </c>
      <c r="BG311">
        <v>-2.87016038140672</v>
      </c>
      <c r="BH311">
        <v>0.0970795594399189</v>
      </c>
    </row>
    <row r="312" spans="1:60">
      <c r="A312">
        <v>6.30239071607529</v>
      </c>
      <c r="B312">
        <v>7.52709837993869</v>
      </c>
      <c r="C312">
        <v>10.127571617517</v>
      </c>
      <c r="D312">
        <v>8.34227542811124</v>
      </c>
      <c r="E312">
        <v>10.4491838968182</v>
      </c>
      <c r="F312">
        <v>18.7130581460653</v>
      </c>
      <c r="G312">
        <v>18.7130581460653</v>
      </c>
      <c r="H312">
        <v>18.7130581460653</v>
      </c>
      <c r="I312">
        <v>12.2246887790628</v>
      </c>
      <c r="J312">
        <v>10.2546953739259</v>
      </c>
      <c r="K312">
        <v>19.3335994735055</v>
      </c>
      <c r="L312">
        <v>18.8415443313423</v>
      </c>
      <c r="M312">
        <v>19.6280799786947</v>
      </c>
      <c r="N312">
        <v>19.1057324859642</v>
      </c>
      <c r="O312">
        <v>15.3101352849886</v>
      </c>
      <c r="P312">
        <v>7.76989585306961</v>
      </c>
      <c r="Q312">
        <v>6.23570519760431</v>
      </c>
      <c r="R312">
        <v>9.65854258652068</v>
      </c>
      <c r="S312">
        <v>10.3332147165865</v>
      </c>
      <c r="T312">
        <v>9.29012587122485</v>
      </c>
      <c r="U312">
        <v>-0.564306883482164</v>
      </c>
      <c r="V312">
        <v>-2.61935891244211</v>
      </c>
      <c r="W312">
        <v>-3.26355217216478</v>
      </c>
      <c r="X312">
        <v>0.877958244788429</v>
      </c>
      <c r="Y312">
        <v>3.24043762343978</v>
      </c>
      <c r="Z312">
        <v>7.10982311666768</v>
      </c>
      <c r="AA312">
        <v>9.63111606017682</v>
      </c>
      <c r="AB312">
        <v>7.73167580673783</v>
      </c>
      <c r="AC312">
        <v>5.81445260935008</v>
      </c>
      <c r="AD312">
        <v>7.45876776519255</v>
      </c>
      <c r="AE312">
        <v>7.23646063648389</v>
      </c>
      <c r="AF312">
        <v>10.4939244923438</v>
      </c>
      <c r="AG312">
        <v>8.17854947581559</v>
      </c>
      <c r="AH312">
        <v>6.16742037455607</v>
      </c>
      <c r="AI312">
        <v>12.9061922022499</v>
      </c>
      <c r="AJ312">
        <v>12.5068029212037</v>
      </c>
      <c r="AK312">
        <v>17.4314914211715</v>
      </c>
      <c r="AL312">
        <v>21.0690422652123</v>
      </c>
      <c r="AM312">
        <v>17.497631721822</v>
      </c>
      <c r="AN312">
        <v>18.4963758729355</v>
      </c>
      <c r="AO312">
        <v>13.7568847965527</v>
      </c>
      <c r="AP312">
        <v>13.3748426742826</v>
      </c>
      <c r="AQ312">
        <v>9.06546292320418</v>
      </c>
      <c r="AR312">
        <v>9.37594985498075</v>
      </c>
      <c r="AS312">
        <v>8.50856899389168</v>
      </c>
      <c r="AT312">
        <v>-5.00609909796503</v>
      </c>
      <c r="AU312">
        <v>-5.00609909796503</v>
      </c>
      <c r="AV312">
        <v>-5.19755490571963</v>
      </c>
      <c r="AW312">
        <v>-5.37025098119127</v>
      </c>
      <c r="AX312">
        <v>-6.37109874819393</v>
      </c>
      <c r="AY312">
        <v>-8.29610143319483</v>
      </c>
      <c r="AZ312">
        <v>-8.29610143319483</v>
      </c>
      <c r="BA312">
        <v>-8.29610143319483</v>
      </c>
      <c r="BB312">
        <v>-8.29610143319483</v>
      </c>
      <c r="BC312">
        <v>-8.29610143319483</v>
      </c>
      <c r="BD312">
        <v>-2.94184103099182</v>
      </c>
      <c r="BE312">
        <v>-2.94184103099182</v>
      </c>
      <c r="BF312">
        <v>-2.94184103099182</v>
      </c>
      <c r="BG312">
        <v>-2.94184103099182</v>
      </c>
      <c r="BH312">
        <v>0.0970795594399189</v>
      </c>
    </row>
    <row r="313" spans="1:60">
      <c r="A313">
        <v>14.6381934647453</v>
      </c>
      <c r="B313">
        <v>11.9812291339428</v>
      </c>
      <c r="C313">
        <v>13.9470260610189</v>
      </c>
      <c r="D313">
        <v>11.6150053937295</v>
      </c>
      <c r="E313">
        <v>12.1765153644605</v>
      </c>
      <c r="F313">
        <v>16.5012305532469</v>
      </c>
      <c r="G313">
        <v>16.5012305532469</v>
      </c>
      <c r="H313">
        <v>16.5012305532469</v>
      </c>
      <c r="I313">
        <v>18.4078320100039</v>
      </c>
      <c r="J313">
        <v>10.0766220300565</v>
      </c>
      <c r="K313">
        <v>10.3374141527429</v>
      </c>
      <c r="L313">
        <v>9.11986422203657</v>
      </c>
      <c r="M313">
        <v>8.6235325350806</v>
      </c>
      <c r="N313">
        <v>8.74507389446757</v>
      </c>
      <c r="O313">
        <v>9.53457738318734</v>
      </c>
      <c r="P313">
        <v>12.1721325855196</v>
      </c>
      <c r="Q313">
        <v>8.75721127995057</v>
      </c>
      <c r="R313">
        <v>8.91354474809501</v>
      </c>
      <c r="S313">
        <v>9.04032272713336</v>
      </c>
      <c r="T313">
        <v>7.99723388177167</v>
      </c>
      <c r="U313">
        <v>4.61904805475551</v>
      </c>
      <c r="V313">
        <v>5.65933043606077</v>
      </c>
      <c r="W313">
        <v>1.93715482348977</v>
      </c>
      <c r="X313">
        <v>5.80410420487642</v>
      </c>
      <c r="Y313">
        <v>5.01603887324437</v>
      </c>
      <c r="Z313">
        <v>10.2679849636</v>
      </c>
      <c r="AA313">
        <v>4.50577347265765</v>
      </c>
      <c r="AB313">
        <v>9.94248828878063</v>
      </c>
      <c r="AC313">
        <v>5.31054904945638</v>
      </c>
      <c r="AD313">
        <v>9.2178927100452</v>
      </c>
      <c r="AE313">
        <v>10.178710200659</v>
      </c>
      <c r="AF313">
        <v>16.2378200237245</v>
      </c>
      <c r="AG313">
        <v>25.441532818698</v>
      </c>
      <c r="AH313">
        <v>10.2670531859168</v>
      </c>
      <c r="AI313">
        <v>9.97569369813648</v>
      </c>
      <c r="AJ313">
        <v>-2.95615341773906</v>
      </c>
      <c r="AK313">
        <v>7.02101737797185</v>
      </c>
      <c r="AL313">
        <v>10.9063277608158</v>
      </c>
      <c r="AM313">
        <v>5.96442630053977</v>
      </c>
      <c r="AN313">
        <v>10.8346404974105</v>
      </c>
      <c r="AO313">
        <v>12.3949018061095</v>
      </c>
      <c r="AP313">
        <v>14.4828072404391</v>
      </c>
      <c r="AQ313">
        <v>10.303856991127</v>
      </c>
      <c r="AR313">
        <v>10.6999086710264</v>
      </c>
      <c r="AS313">
        <v>11.7043079529256</v>
      </c>
      <c r="AT313">
        <v>-10.5108274643741</v>
      </c>
      <c r="AU313">
        <v>-10.5108274643741</v>
      </c>
      <c r="AV313">
        <v>-10.7202765416163</v>
      </c>
      <c r="AW313">
        <v>-10.8911268929012</v>
      </c>
      <c r="AX313">
        <v>-10.9910296408632</v>
      </c>
      <c r="AY313">
        <v>10.3723386543647</v>
      </c>
      <c r="AZ313">
        <v>10.3723386543647</v>
      </c>
      <c r="BA313">
        <v>10.3723386543647</v>
      </c>
      <c r="BB313">
        <v>10.3723386543647</v>
      </c>
      <c r="BC313">
        <v>10.3723386543647</v>
      </c>
      <c r="BD313">
        <v>-1.20224545332778</v>
      </c>
      <c r="BE313">
        <v>-1.20224545332778</v>
      </c>
      <c r="BF313">
        <v>-1.20224545332778</v>
      </c>
      <c r="BG313">
        <v>-1.20224545332778</v>
      </c>
      <c r="BH313">
        <v>0.0970795594399189</v>
      </c>
    </row>
    <row r="314" spans="1:60">
      <c r="A314">
        <v>14.1146179191207</v>
      </c>
      <c r="B314">
        <v>13.917622182483</v>
      </c>
      <c r="C314">
        <v>12.6875808502341</v>
      </c>
      <c r="D314">
        <v>10.7333194081795</v>
      </c>
      <c r="E314">
        <v>12.1090056400878</v>
      </c>
      <c r="F314">
        <v>5.8924849914845</v>
      </c>
      <c r="G314">
        <v>5.8924849914845</v>
      </c>
      <c r="H314">
        <v>5.8924849914845</v>
      </c>
      <c r="I314">
        <v>4.07098354918806</v>
      </c>
      <c r="J314">
        <v>2.67517240921226</v>
      </c>
      <c r="K314">
        <v>8.32117428659835</v>
      </c>
      <c r="L314">
        <v>7.8478821730793</v>
      </c>
      <c r="M314">
        <v>7.80608314779174</v>
      </c>
      <c r="N314">
        <v>8.00502685221781</v>
      </c>
      <c r="O314">
        <v>4.53538216416587</v>
      </c>
      <c r="P314">
        <v>10.0609922649695</v>
      </c>
      <c r="Q314">
        <v>7.38643731831469</v>
      </c>
      <c r="R314">
        <v>7.60079800263384</v>
      </c>
      <c r="S314">
        <v>8.42593738133531</v>
      </c>
      <c r="T314">
        <v>7.38284853597362</v>
      </c>
      <c r="U314">
        <v>2.3635331966694</v>
      </c>
      <c r="V314">
        <v>1.62963653938201</v>
      </c>
      <c r="W314">
        <v>1.34547332501905</v>
      </c>
      <c r="X314">
        <v>4.30016506974424</v>
      </c>
      <c r="Y314">
        <v>5.66320049108128</v>
      </c>
      <c r="Z314">
        <v>1.91041062486606</v>
      </c>
      <c r="AA314">
        <v>2.7704353775924</v>
      </c>
      <c r="AB314">
        <v>0.898560926781883</v>
      </c>
      <c r="AC314">
        <v>4.13326667255945</v>
      </c>
      <c r="AD314">
        <v>1.73248713010196</v>
      </c>
      <c r="AE314">
        <v>6.14015851610638</v>
      </c>
      <c r="AF314">
        <v>6.19183539410414</v>
      </c>
      <c r="AG314">
        <v>13.055994814021</v>
      </c>
      <c r="AH314">
        <v>7.41595663735152</v>
      </c>
      <c r="AI314">
        <v>9.10435267592302</v>
      </c>
      <c r="AJ314">
        <v>7.04928891922392</v>
      </c>
      <c r="AK314">
        <v>5.32628904535795</v>
      </c>
      <c r="AL314">
        <v>9.17123016250417</v>
      </c>
      <c r="AM314">
        <v>11.2226207485052</v>
      </c>
      <c r="AN314">
        <v>14.3623693221285</v>
      </c>
      <c r="AO314">
        <v>9.49961721007283</v>
      </c>
      <c r="AP314">
        <v>8.51418081554317</v>
      </c>
      <c r="AQ314">
        <v>6.11036054136848</v>
      </c>
      <c r="AR314">
        <v>6.69185377768845</v>
      </c>
      <c r="AS314">
        <v>6.82964206666886</v>
      </c>
      <c r="AT314">
        <v>-11.1358943133408</v>
      </c>
      <c r="AU314">
        <v>-11.1358943133408</v>
      </c>
      <c r="AV314">
        <v>-11.3089319668268</v>
      </c>
      <c r="AW314">
        <v>-11.441275803977</v>
      </c>
      <c r="AX314">
        <v>-12.4109362029721</v>
      </c>
      <c r="AY314">
        <v>5.496664306059</v>
      </c>
      <c r="AZ314">
        <v>5.496664306059</v>
      </c>
      <c r="BA314">
        <v>5.496664306059</v>
      </c>
      <c r="BB314">
        <v>5.496664306059</v>
      </c>
      <c r="BC314">
        <v>5.496664306059</v>
      </c>
      <c r="BD314">
        <v>-14.3560714513545</v>
      </c>
      <c r="BE314">
        <v>-14.3560714513545</v>
      </c>
      <c r="BF314">
        <v>-14.3560714513545</v>
      </c>
      <c r="BG314">
        <v>-14.3560714513545</v>
      </c>
      <c r="BH314">
        <v>0.0970795594399189</v>
      </c>
    </row>
    <row r="315" spans="1:60">
      <c r="A315">
        <v>0.431077541032075</v>
      </c>
      <c r="B315">
        <v>0.432374556752275</v>
      </c>
      <c r="C315">
        <v>2.76099733401994</v>
      </c>
      <c r="D315">
        <v>5.29682959567032</v>
      </c>
      <c r="E315">
        <v>6.10094619006595</v>
      </c>
      <c r="F315">
        <v>-3.4633133332625</v>
      </c>
      <c r="G315">
        <v>-3.4633133332625</v>
      </c>
      <c r="H315">
        <v>-3.4633133332625</v>
      </c>
      <c r="I315">
        <v>-9.097978213836</v>
      </c>
      <c r="J315">
        <v>-8.04913636156948</v>
      </c>
      <c r="K315">
        <v>6.3708391876771</v>
      </c>
      <c r="L315">
        <v>7.06197559148513</v>
      </c>
      <c r="M315">
        <v>6.76746181650034</v>
      </c>
      <c r="N315">
        <v>5.54941621202541</v>
      </c>
      <c r="O315">
        <v>2.65959559813173</v>
      </c>
      <c r="P315">
        <v>-4.15393549318783</v>
      </c>
      <c r="Q315">
        <v>-6.18230331674299</v>
      </c>
      <c r="R315">
        <v>-2.49489402817263</v>
      </c>
      <c r="S315">
        <v>-2.07855016171415</v>
      </c>
      <c r="T315">
        <v>-3.12163900707584</v>
      </c>
      <c r="U315">
        <v>-11.2271664380423</v>
      </c>
      <c r="V315">
        <v>-10.4110127005704</v>
      </c>
      <c r="W315">
        <v>-12.1857439597575</v>
      </c>
      <c r="X315">
        <v>-3.82899722451111</v>
      </c>
      <c r="Y315">
        <v>-4.43034785688247</v>
      </c>
      <c r="Z315">
        <v>-4.8046995283685</v>
      </c>
      <c r="AA315">
        <v>-11.9108765251524</v>
      </c>
      <c r="AB315">
        <v>-9.4502498194016</v>
      </c>
      <c r="AC315">
        <v>0.214740316104751</v>
      </c>
      <c r="AD315">
        <v>-6.56783366615027</v>
      </c>
      <c r="AE315">
        <v>-5.89749875823623</v>
      </c>
      <c r="AF315">
        <v>-7.36301149351645</v>
      </c>
      <c r="AG315">
        <v>-3.49558779222907</v>
      </c>
      <c r="AH315">
        <v>0.0702950734066548</v>
      </c>
      <c r="AI315">
        <v>-0.026247340329944</v>
      </c>
      <c r="AJ315">
        <v>-6.5944960857256</v>
      </c>
      <c r="AK315">
        <v>-10.1683699956834</v>
      </c>
      <c r="AL315">
        <v>-6.94039039324639</v>
      </c>
      <c r="AM315">
        <v>-5.31351673472387</v>
      </c>
      <c r="AN315">
        <v>-4.46582483739883</v>
      </c>
      <c r="AO315">
        <v>-1.89307069740856</v>
      </c>
      <c r="AP315">
        <v>-3.69473642306592</v>
      </c>
      <c r="AQ315">
        <v>-6.57656686814101</v>
      </c>
      <c r="AR315">
        <v>-4.29023089396066</v>
      </c>
      <c r="AS315">
        <v>-2.56324699425856</v>
      </c>
      <c r="AT315">
        <v>-8.46736885558841</v>
      </c>
      <c r="AU315">
        <v>-8.46736885558841</v>
      </c>
      <c r="AV315">
        <v>-8.37086694308254</v>
      </c>
      <c r="AW315">
        <v>-8.24435778052418</v>
      </c>
      <c r="AX315">
        <v>-7.67946256735542</v>
      </c>
      <c r="AY315">
        <v>-4.33412603795002</v>
      </c>
      <c r="AZ315">
        <v>-4.33412603795002</v>
      </c>
      <c r="BA315">
        <v>-4.33412603795002</v>
      </c>
      <c r="BB315">
        <v>-4.33412603795002</v>
      </c>
      <c r="BC315">
        <v>-4.33412603795002</v>
      </c>
      <c r="BD315">
        <v>-3.28837725548788</v>
      </c>
      <c r="BE315">
        <v>-3.28837725548788</v>
      </c>
      <c r="BF315">
        <v>-3.28837725548788</v>
      </c>
      <c r="BG315">
        <v>-3.28837725548788</v>
      </c>
      <c r="BH315">
        <v>2.92607520278514</v>
      </c>
    </row>
    <row r="316" spans="1:60">
      <c r="A316">
        <v>2.62696564507614</v>
      </c>
      <c r="B316">
        <v>4.05134653952853</v>
      </c>
      <c r="C316">
        <v>3.07663331101692</v>
      </c>
      <c r="D316">
        <v>2.86396117764209</v>
      </c>
      <c r="E316">
        <v>2.23285259958606</v>
      </c>
      <c r="F316">
        <v>1.19639245139428</v>
      </c>
      <c r="G316">
        <v>1.19639245139428</v>
      </c>
      <c r="H316">
        <v>1.19639245139428</v>
      </c>
      <c r="I316">
        <v>-0.921484880199086</v>
      </c>
      <c r="J316">
        <v>1.73369643004421</v>
      </c>
      <c r="K316">
        <v>12.7167390925335</v>
      </c>
      <c r="L316">
        <v>14.0922922902238</v>
      </c>
      <c r="M316">
        <v>15.2114648351848</v>
      </c>
      <c r="N316">
        <v>15.3837311852375</v>
      </c>
      <c r="O316">
        <v>12.2736139509386</v>
      </c>
      <c r="P316">
        <v>6.18357871581092</v>
      </c>
      <c r="Q316">
        <v>4.21051248060388</v>
      </c>
      <c r="R316">
        <v>5.74126661561076</v>
      </c>
      <c r="S316">
        <v>5.96978647494303</v>
      </c>
      <c r="T316">
        <v>4.92669762958134</v>
      </c>
      <c r="U316">
        <v>-1.89640677285033</v>
      </c>
      <c r="V316">
        <v>-0.598290148525487</v>
      </c>
      <c r="W316">
        <v>-1.70806819998138</v>
      </c>
      <c r="X316">
        <v>0.908590805468092</v>
      </c>
      <c r="Y316">
        <v>5.42144536212345</v>
      </c>
      <c r="Z316">
        <v>-1.62404042639061</v>
      </c>
      <c r="AA316">
        <v>4.31082185237362</v>
      </c>
      <c r="AB316">
        <v>-3.8101027496383</v>
      </c>
      <c r="AC316">
        <v>-3.60582288143858</v>
      </c>
      <c r="AD316">
        <v>-4.8172777282641</v>
      </c>
      <c r="AE316">
        <v>7.72611336218609</v>
      </c>
      <c r="AF316">
        <v>5.44526895623176</v>
      </c>
      <c r="AG316">
        <v>6.67386014797467</v>
      </c>
      <c r="AH316">
        <v>-1.86581403963743</v>
      </c>
      <c r="AI316">
        <v>3.84824450720166</v>
      </c>
      <c r="AJ316">
        <v>6.82189250247476</v>
      </c>
      <c r="AK316">
        <v>7.50522547300439</v>
      </c>
      <c r="AL316">
        <v>9.17123016250417</v>
      </c>
      <c r="AM316">
        <v>10.2938516131037</v>
      </c>
      <c r="AN316">
        <v>10.9890671904657</v>
      </c>
      <c r="AO316">
        <v>11.3155945306639</v>
      </c>
      <c r="AP316">
        <v>6.73468427064873</v>
      </c>
      <c r="AQ316">
        <v>2.43641232432345</v>
      </c>
      <c r="AR316">
        <v>4.55835635645848</v>
      </c>
      <c r="AS316">
        <v>5.66838113339999</v>
      </c>
      <c r="AT316">
        <v>-8.09666575123981</v>
      </c>
      <c r="AU316">
        <v>-8.09666575123981</v>
      </c>
      <c r="AV316">
        <v>-7.79965586804884</v>
      </c>
      <c r="AW316">
        <v>-7.4747917638948</v>
      </c>
      <c r="AX316">
        <v>-8.81823315915907</v>
      </c>
      <c r="AY316">
        <v>15.000551859846</v>
      </c>
      <c r="AZ316">
        <v>15.000551859846</v>
      </c>
      <c r="BA316">
        <v>15.000551859846</v>
      </c>
      <c r="BB316">
        <v>15.000551859846</v>
      </c>
      <c r="BC316">
        <v>15.000551859846</v>
      </c>
      <c r="BD316">
        <v>3.44711555866141</v>
      </c>
      <c r="BE316">
        <v>3.44711555866141</v>
      </c>
      <c r="BF316">
        <v>3.44711555866141</v>
      </c>
      <c r="BG316">
        <v>3.44711555866141</v>
      </c>
      <c r="BH316">
        <v>0.0970795594399189</v>
      </c>
    </row>
    <row r="317" spans="1:60">
      <c r="A317">
        <v>-7.42785197359442</v>
      </c>
      <c r="B317">
        <v>-8.94236547103213</v>
      </c>
      <c r="C317">
        <v>-8.26214551474685</v>
      </c>
      <c r="D317">
        <v>-6.37345260741484</v>
      </c>
      <c r="E317">
        <v>-6.32484990015066</v>
      </c>
      <c r="F317">
        <v>-13.7264408181067</v>
      </c>
      <c r="G317">
        <v>-13.7264408181067</v>
      </c>
      <c r="H317">
        <v>-13.7264408181067</v>
      </c>
      <c r="I317">
        <v>-11.964779256872</v>
      </c>
      <c r="J317">
        <v>-9.05162839301993</v>
      </c>
      <c r="K317">
        <v>1.75939891108804</v>
      </c>
      <c r="L317">
        <v>1.59617899040533</v>
      </c>
      <c r="M317">
        <v>1.77100759319821</v>
      </c>
      <c r="N317">
        <v>1.63070413263351</v>
      </c>
      <c r="O317">
        <v>-5.55119325150409</v>
      </c>
      <c r="P317">
        <v>-11.4222202619613</v>
      </c>
      <c r="Q317">
        <v>-10.5699976632746</v>
      </c>
      <c r="R317">
        <v>-6.15654165382527</v>
      </c>
      <c r="S317">
        <v>-6.63628998786538</v>
      </c>
      <c r="T317">
        <v>-7.67937883322707</v>
      </c>
      <c r="U317">
        <v>-16.3274756233927</v>
      </c>
      <c r="V317">
        <v>-16.2520995230664</v>
      </c>
      <c r="W317">
        <v>-16.3541148090325</v>
      </c>
      <c r="X317">
        <v>-14.4663060996624</v>
      </c>
      <c r="Y317">
        <v>-18.6037621368698</v>
      </c>
      <c r="Z317">
        <v>-7.31259449576447</v>
      </c>
      <c r="AA317">
        <v>-9.1999168934288</v>
      </c>
      <c r="AB317">
        <v>-4.77630344518616</v>
      </c>
      <c r="AC317">
        <v>-21.9043097749356</v>
      </c>
      <c r="AD317">
        <v>-4.39874298439323</v>
      </c>
      <c r="AE317">
        <v>-3.0419133933004</v>
      </c>
      <c r="AF317">
        <v>-0.079322684023949</v>
      </c>
      <c r="AG317">
        <v>-1.21296384591258</v>
      </c>
      <c r="AH317">
        <v>0.863162175306515</v>
      </c>
      <c r="AI317">
        <v>-3.38080496053449</v>
      </c>
      <c r="AJ317">
        <v>-11.3698208374579</v>
      </c>
      <c r="AK317">
        <v>-6.77891333045558</v>
      </c>
      <c r="AL317">
        <v>-5.70103496588097</v>
      </c>
      <c r="AM317">
        <v>-5.46875556903512</v>
      </c>
      <c r="AN317">
        <v>-1.81904250844145</v>
      </c>
      <c r="AO317">
        <v>-5.63638243843816</v>
      </c>
      <c r="AP317">
        <v>-4.09723917561496</v>
      </c>
      <c r="AQ317">
        <v>-8.53915863059996</v>
      </c>
      <c r="AR317">
        <v>-9.60783850714855</v>
      </c>
      <c r="AS317">
        <v>-9.33354334380955</v>
      </c>
      <c r="AT317">
        <v>-5.73036316134877</v>
      </c>
      <c r="AU317">
        <v>-5.73036316134877</v>
      </c>
      <c r="AV317">
        <v>-5.43948523393762</v>
      </c>
      <c r="AW317">
        <v>-5.12922437308263</v>
      </c>
      <c r="AX317">
        <v>-5.16392874449159</v>
      </c>
      <c r="AY317">
        <v>3.05587971275982</v>
      </c>
      <c r="AZ317">
        <v>3.05587971275982</v>
      </c>
      <c r="BA317">
        <v>3.05587971275982</v>
      </c>
      <c r="BB317">
        <v>3.05587971275982</v>
      </c>
      <c r="BC317">
        <v>3.05587971275982</v>
      </c>
      <c r="BD317">
        <v>4.42878069909832</v>
      </c>
      <c r="BE317">
        <v>4.42878069909832</v>
      </c>
      <c r="BF317">
        <v>4.42878069909832</v>
      </c>
      <c r="BG317">
        <v>4.42878069909832</v>
      </c>
      <c r="BH317">
        <v>-22.9959931743513</v>
      </c>
    </row>
    <row r="318" spans="1:60">
      <c r="A318">
        <v>3.59329080813809</v>
      </c>
      <c r="B318">
        <v>3.95452280219215</v>
      </c>
      <c r="C318">
        <v>4.88322671865765</v>
      </c>
      <c r="D318">
        <v>4.09668250073799</v>
      </c>
      <c r="E318">
        <v>7.59818459959926</v>
      </c>
      <c r="F318">
        <v>9.28003418543485</v>
      </c>
      <c r="G318">
        <v>9.28003418543485</v>
      </c>
      <c r="H318">
        <v>9.28003418543485</v>
      </c>
      <c r="I318">
        <v>7.89040958445229</v>
      </c>
      <c r="J318">
        <v>2.19719229671156</v>
      </c>
      <c r="K318">
        <v>11.1668712037703</v>
      </c>
      <c r="L318">
        <v>10.3713510587826</v>
      </c>
      <c r="M318">
        <v>11.0337309629151</v>
      </c>
      <c r="N318">
        <v>10.3131613772834</v>
      </c>
      <c r="O318">
        <v>8.35316161059102</v>
      </c>
      <c r="P318">
        <v>7.96071599244754</v>
      </c>
      <c r="Q318">
        <v>5.84301011271239</v>
      </c>
      <c r="R318">
        <v>8.83735117502539</v>
      </c>
      <c r="S318">
        <v>7.88636797488071</v>
      </c>
      <c r="T318">
        <v>6.84327912951902</v>
      </c>
      <c r="U318">
        <v>-8.39947834898801</v>
      </c>
      <c r="V318">
        <v>-6.94475900850961</v>
      </c>
      <c r="W318">
        <v>-6.00952846144456</v>
      </c>
      <c r="X318">
        <v>-5.75934015529138</v>
      </c>
      <c r="Y318">
        <v>-3.56273224661732</v>
      </c>
      <c r="Z318">
        <v>-1.68395420189035</v>
      </c>
      <c r="AA318">
        <v>-2.36720739373564</v>
      </c>
      <c r="AB318">
        <v>5.70467036705427</v>
      </c>
      <c r="AC318">
        <v>4.50154922485782</v>
      </c>
      <c r="AD318">
        <v>0.489525705485306</v>
      </c>
      <c r="AE318">
        <v>11.3963421999716</v>
      </c>
      <c r="AF318">
        <v>18.6081684639694</v>
      </c>
      <c r="AG318">
        <v>16.3929248880084</v>
      </c>
      <c r="AH318">
        <v>8.80654825917111</v>
      </c>
      <c r="AI318">
        <v>4.94690257142066</v>
      </c>
      <c r="AJ318">
        <v>5.91230683547813</v>
      </c>
      <c r="AK318">
        <v>1.45262428509762</v>
      </c>
      <c r="AL318">
        <v>10.1627145043965</v>
      </c>
      <c r="AM318">
        <v>9.68470836846948</v>
      </c>
      <c r="AN318">
        <v>10.4643054195558</v>
      </c>
      <c r="AO318">
        <v>12.8831598592872</v>
      </c>
      <c r="AP318">
        <v>11.3483266019927</v>
      </c>
      <c r="AQ318">
        <v>7.01314696222357</v>
      </c>
      <c r="AR318">
        <v>4.62711417827037</v>
      </c>
      <c r="AS318">
        <v>6.2316680925895</v>
      </c>
      <c r="AT318">
        <v>-9.73166624123054</v>
      </c>
      <c r="AU318">
        <v>-9.73166624123054</v>
      </c>
      <c r="AV318">
        <v>-9.81158569407773</v>
      </c>
      <c r="AW318">
        <v>-9.85623507933652</v>
      </c>
      <c r="AX318">
        <v>-10.1767974967524</v>
      </c>
      <c r="AY318">
        <v>1.23880241949757</v>
      </c>
      <c r="AZ318">
        <v>1.23880241949757</v>
      </c>
      <c r="BA318">
        <v>1.23880241949757</v>
      </c>
      <c r="BB318">
        <v>1.23880241949757</v>
      </c>
      <c r="BC318">
        <v>1.23880241949757</v>
      </c>
      <c r="BD318">
        <v>-17.8577057290989</v>
      </c>
      <c r="BE318">
        <v>-17.8577057290989</v>
      </c>
      <c r="BF318">
        <v>-17.8577057290989</v>
      </c>
      <c r="BG318">
        <v>-17.8577057290989</v>
      </c>
      <c r="BH318">
        <v>-8.99107657365339</v>
      </c>
    </row>
    <row r="319" spans="1:60">
      <c r="A319">
        <v>-2.56911453321284</v>
      </c>
      <c r="B319">
        <v>-2.02201757319733</v>
      </c>
      <c r="C319">
        <v>-0.979571473752904</v>
      </c>
      <c r="D319">
        <v>0.0254505611050307</v>
      </c>
      <c r="E319">
        <v>-0.555955929579874</v>
      </c>
      <c r="F319">
        <v>-7.98709203503759</v>
      </c>
      <c r="G319">
        <v>-7.98709203503759</v>
      </c>
      <c r="H319">
        <v>-7.98709203503759</v>
      </c>
      <c r="I319">
        <v>-0.809891463188576</v>
      </c>
      <c r="J319">
        <v>3.86436754335533</v>
      </c>
      <c r="K319">
        <v>9.20286601936154</v>
      </c>
      <c r="L319">
        <v>8.92395561430745</v>
      </c>
      <c r="M319">
        <v>8.45584004484544</v>
      </c>
      <c r="N319">
        <v>8.64769928364523</v>
      </c>
      <c r="O319">
        <v>5.84283244404437</v>
      </c>
      <c r="P319">
        <v>0.215330648436488</v>
      </c>
      <c r="Q319">
        <v>-0.426383871462276</v>
      </c>
      <c r="R319">
        <v>1.14441183788006</v>
      </c>
      <c r="S319">
        <v>4.8560949211661</v>
      </c>
      <c r="T319">
        <v>3.81300607580441</v>
      </c>
      <c r="U319">
        <v>-0.753379049933293</v>
      </c>
      <c r="V319">
        <v>3.28087812652848</v>
      </c>
      <c r="W319">
        <v>0.111778890029435</v>
      </c>
      <c r="X319">
        <v>3.7217871505405</v>
      </c>
      <c r="Y319">
        <v>5.71673819416588</v>
      </c>
      <c r="Z319">
        <v>-2.16758316032676</v>
      </c>
      <c r="AA319">
        <v>-2.66778883946414</v>
      </c>
      <c r="AB319">
        <v>5.51620073986601</v>
      </c>
      <c r="AC319">
        <v>-8.83746516936376</v>
      </c>
      <c r="AD319">
        <v>-4.13348032240338</v>
      </c>
      <c r="AE319">
        <v>6.07949357663885</v>
      </c>
      <c r="AF319">
        <v>3.6021830627343</v>
      </c>
      <c r="AG319">
        <v>7.22148517545422</v>
      </c>
      <c r="AH319">
        <v>2.05089901191047</v>
      </c>
      <c r="AI319">
        <v>4.34679637675094</v>
      </c>
      <c r="AJ319">
        <v>-2.27396416749158</v>
      </c>
      <c r="AK319">
        <v>-1.45262428509762</v>
      </c>
      <c r="AL319">
        <v>5.45316388040789</v>
      </c>
      <c r="AM319">
        <v>1.81770279509912</v>
      </c>
      <c r="AN319">
        <v>1.00665459205013</v>
      </c>
      <c r="AO319">
        <v>1.58469719013839</v>
      </c>
      <c r="AP319">
        <v>1.01705969737088</v>
      </c>
      <c r="AQ319">
        <v>-0.869588360131218</v>
      </c>
      <c r="AR319">
        <v>-1.21144063410848</v>
      </c>
      <c r="AS319">
        <v>-1.43122288136625</v>
      </c>
      <c r="AT319">
        <v>-9.80021483352701</v>
      </c>
      <c r="AU319">
        <v>-9.80021483352701</v>
      </c>
      <c r="AV319">
        <v>-9.11756853733875</v>
      </c>
      <c r="AW319">
        <v>-8.40253219445574</v>
      </c>
      <c r="AX319">
        <v>-9.1202394819462</v>
      </c>
      <c r="AY319">
        <v>-8.8161028482983</v>
      </c>
      <c r="AZ319">
        <v>-8.8161028482983</v>
      </c>
      <c r="BA319">
        <v>-8.8161028482983</v>
      </c>
      <c r="BB319">
        <v>-8.8161028482983</v>
      </c>
      <c r="BC319">
        <v>-8.8161028482983</v>
      </c>
      <c r="BD319">
        <v>-4.7252823891731</v>
      </c>
      <c r="BE319">
        <v>-4.7252823891731</v>
      </c>
      <c r="BF319">
        <v>-4.7252823891731</v>
      </c>
      <c r="BG319">
        <v>-4.7252823891731</v>
      </c>
      <c r="BH319">
        <v>-8.99107657365339</v>
      </c>
    </row>
    <row r="320" spans="1:60">
      <c r="A320">
        <v>-6.03320091906751</v>
      </c>
      <c r="B320">
        <v>-7.86284869654788</v>
      </c>
      <c r="C320">
        <v>-8.4893420689078</v>
      </c>
      <c r="D320">
        <v>-8.27633756458497</v>
      </c>
      <c r="E320">
        <v>-8.57383339072756</v>
      </c>
      <c r="F320">
        <v>-8.9519907136793</v>
      </c>
      <c r="G320">
        <v>-8.9519907136793</v>
      </c>
      <c r="H320">
        <v>-8.9519907136793</v>
      </c>
      <c r="I320">
        <v>-12.9117905818766</v>
      </c>
      <c r="J320">
        <v>-9.02602904616204</v>
      </c>
      <c r="K320">
        <v>1.69770754264168</v>
      </c>
      <c r="L320">
        <v>1.85960179621771</v>
      </c>
      <c r="M320">
        <v>2.10181914211668</v>
      </c>
      <c r="N320">
        <v>-0.0858998313478982</v>
      </c>
      <c r="O320">
        <v>-7.06819811979709</v>
      </c>
      <c r="P320">
        <v>-2.5835046619052</v>
      </c>
      <c r="Q320">
        <v>-4.09716640400592</v>
      </c>
      <c r="R320">
        <v>2.07024546537357</v>
      </c>
      <c r="S320">
        <v>0.791769880344892</v>
      </c>
      <c r="T320">
        <v>-0.251318965016798</v>
      </c>
      <c r="U320">
        <v>-8.95804804955427</v>
      </c>
      <c r="V320">
        <v>-7.85445993264982</v>
      </c>
      <c r="W320">
        <v>-8.96386814225433</v>
      </c>
      <c r="X320">
        <v>-2.87104418395881</v>
      </c>
      <c r="Y320">
        <v>-8.93540150608019</v>
      </c>
      <c r="Z320">
        <v>-8.79290986540432</v>
      </c>
      <c r="AA320">
        <v>-0.446689160761968</v>
      </c>
      <c r="AB320">
        <v>-14.6363493302958</v>
      </c>
      <c r="AC320">
        <v>-15.5964269668065</v>
      </c>
      <c r="AD320">
        <v>-20.9563496291905</v>
      </c>
      <c r="AE320">
        <v>-9.48106339678245</v>
      </c>
      <c r="AF320">
        <v>-11.8284120000407</v>
      </c>
      <c r="AG320">
        <v>-10.4816453857762</v>
      </c>
      <c r="AH320">
        <v>-9.22692395318187</v>
      </c>
      <c r="AI320">
        <v>-11.7007996400375</v>
      </c>
      <c r="AJ320">
        <v>-4.77532475173233</v>
      </c>
      <c r="AK320">
        <v>-8.71574571058573</v>
      </c>
      <c r="AL320">
        <v>-5.2052927949348</v>
      </c>
      <c r="AM320">
        <v>-8.55342395207449</v>
      </c>
      <c r="AN320">
        <v>-16.0889245947738</v>
      </c>
      <c r="AO320">
        <v>-5.77343733055824</v>
      </c>
      <c r="AP320">
        <v>-6.12020755530949</v>
      </c>
      <c r="AQ320">
        <v>-10.575130778467</v>
      </c>
      <c r="AR320">
        <v>-8.11001516287583</v>
      </c>
      <c r="AS320">
        <v>-10.8321517302376</v>
      </c>
      <c r="AT320">
        <v>-11.3861521332508</v>
      </c>
      <c r="AU320">
        <v>-11.3861521332508</v>
      </c>
      <c r="AV320">
        <v>-11.1292998627313</v>
      </c>
      <c r="AW320">
        <v>-10.8326175431558</v>
      </c>
      <c r="AX320">
        <v>-9.73548721167709</v>
      </c>
      <c r="AY320">
        <v>-13.7832832543121</v>
      </c>
      <c r="AZ320">
        <v>-13.7832832543121</v>
      </c>
      <c r="BA320">
        <v>-13.7832832543121</v>
      </c>
      <c r="BB320">
        <v>-13.7832832543121</v>
      </c>
      <c r="BC320">
        <v>-13.7832832543121</v>
      </c>
      <c r="BD320">
        <v>5.85858829459143</v>
      </c>
      <c r="BE320">
        <v>5.85858829459143</v>
      </c>
      <c r="BF320">
        <v>5.85858829459143</v>
      </c>
      <c r="BG320">
        <v>5.85858829459143</v>
      </c>
      <c r="BH320">
        <v>2.92607520278514</v>
      </c>
    </row>
    <row r="321" spans="1:60">
      <c r="A321">
        <v>10.4093711964791</v>
      </c>
      <c r="B321">
        <v>10.1494981765967</v>
      </c>
      <c r="C321">
        <v>8.02973234045672</v>
      </c>
      <c r="D321">
        <v>4.90808769123117</v>
      </c>
      <c r="E321">
        <v>4.03632077899714</v>
      </c>
      <c r="F321">
        <v>9.89225887716565</v>
      </c>
      <c r="G321">
        <v>9.89225887716565</v>
      </c>
      <c r="H321">
        <v>9.89225887716565</v>
      </c>
      <c r="I321">
        <v>11.2311299842841</v>
      </c>
      <c r="J321">
        <v>16.4728649900658</v>
      </c>
      <c r="K321">
        <v>16.0492010696675</v>
      </c>
      <c r="L321">
        <v>15.2520869231031</v>
      </c>
      <c r="M321">
        <v>14.1764406776405</v>
      </c>
      <c r="N321">
        <v>13.9590416921363</v>
      </c>
      <c r="O321">
        <v>8.70342145918007</v>
      </c>
      <c r="P321">
        <v>8.76494419684523</v>
      </c>
      <c r="Q321">
        <v>7.77352667118557</v>
      </c>
      <c r="R321">
        <v>8.79793946463157</v>
      </c>
      <c r="S321">
        <v>10.7266200834169</v>
      </c>
      <c r="T321">
        <v>9.68353123805524</v>
      </c>
      <c r="U321">
        <v>-5.8435401994243</v>
      </c>
      <c r="V321">
        <v>-4.55153786722689</v>
      </c>
      <c r="W321">
        <v>-3.61210501762164</v>
      </c>
      <c r="X321">
        <v>-3.64785386393827</v>
      </c>
      <c r="Y321">
        <v>-2.09484145385531</v>
      </c>
      <c r="Z321">
        <v>3.46822493098386</v>
      </c>
      <c r="AA321">
        <v>5.8034807989499</v>
      </c>
      <c r="AB321">
        <v>-1.29116238499561</v>
      </c>
      <c r="AC321">
        <v>-9.52444109834056</v>
      </c>
      <c r="AD321">
        <v>11.3578591378041</v>
      </c>
      <c r="AE321">
        <v>11.5350049187545</v>
      </c>
      <c r="AF321">
        <v>11.9403969657216</v>
      </c>
      <c r="AG321">
        <v>11.7713790953541</v>
      </c>
      <c r="AH321">
        <v>7.57841329836133</v>
      </c>
      <c r="AI321">
        <v>1.08628698424447</v>
      </c>
      <c r="AJ321">
        <v>6.82189250247476</v>
      </c>
      <c r="AK321">
        <v>13.0736185658786</v>
      </c>
      <c r="AL321">
        <v>10.4105855898696</v>
      </c>
      <c r="AM321">
        <v>12.9569802969901</v>
      </c>
      <c r="AN321">
        <v>15.4571313182034</v>
      </c>
      <c r="AO321">
        <v>13.5684343198876</v>
      </c>
      <c r="AP321">
        <v>12.0937586446642</v>
      </c>
      <c r="AQ321">
        <v>7.46283530589236</v>
      </c>
      <c r="AR321">
        <v>8.8781296838704</v>
      </c>
      <c r="AS321">
        <v>9.99200442958855</v>
      </c>
      <c r="AT321">
        <v>-9.50023179072362</v>
      </c>
      <c r="AU321">
        <v>-9.50023179072362</v>
      </c>
      <c r="AV321">
        <v>-9.65383953399879</v>
      </c>
      <c r="AW321">
        <v>-9.77270610985507</v>
      </c>
      <c r="AX321">
        <v>-11.5493309398504</v>
      </c>
      <c r="AY321">
        <v>5.36519483025839</v>
      </c>
      <c r="AZ321">
        <v>5.36519483025839</v>
      </c>
      <c r="BA321">
        <v>5.36519483025839</v>
      </c>
      <c r="BB321">
        <v>5.36519483025839</v>
      </c>
      <c r="BC321">
        <v>5.36519483025839</v>
      </c>
      <c r="BD321">
        <v>-13.5787134993272</v>
      </c>
      <c r="BE321">
        <v>-13.5787134993272</v>
      </c>
      <c r="BF321">
        <v>-13.5787134993272</v>
      </c>
      <c r="BG321">
        <v>-13.5787134993272</v>
      </c>
      <c r="BH321">
        <v>0.0970795594399189</v>
      </c>
    </row>
    <row r="322" spans="1:60">
      <c r="A322">
        <v>5.4684316566868</v>
      </c>
      <c r="B322">
        <v>6.26488697410438</v>
      </c>
      <c r="C322">
        <v>4.94608044637249</v>
      </c>
      <c r="D322">
        <v>2.32192198568903</v>
      </c>
      <c r="E322">
        <v>1.78098629715127</v>
      </c>
      <c r="F322">
        <v>-15.9040317832911</v>
      </c>
      <c r="G322">
        <v>-15.9040317832911</v>
      </c>
      <c r="H322">
        <v>-15.9040317832911</v>
      </c>
      <c r="I322">
        <v>-6.6484564489969</v>
      </c>
      <c r="J322">
        <v>-8.72957851851885</v>
      </c>
      <c r="K322">
        <v>1.34950624830004</v>
      </c>
      <c r="L322">
        <v>1.88454146414573</v>
      </c>
      <c r="M322">
        <v>2.26177197895637</v>
      </c>
      <c r="N322">
        <v>1.94790269119529</v>
      </c>
      <c r="O322">
        <v>-3.31668608064009</v>
      </c>
      <c r="P322">
        <v>-1.70759819647182</v>
      </c>
      <c r="Q322">
        <v>-4.59242910640642</v>
      </c>
      <c r="R322">
        <v>-0.350310148572812</v>
      </c>
      <c r="S322">
        <v>-1.11863958769923</v>
      </c>
      <c r="T322">
        <v>-2.16172843306092</v>
      </c>
      <c r="U322">
        <v>-21.5505145914449</v>
      </c>
      <c r="V322">
        <v>-20.6618379905765</v>
      </c>
      <c r="W322">
        <v>-18.6026635079582</v>
      </c>
      <c r="X322">
        <v>-10.7197390627179</v>
      </c>
      <c r="Y322">
        <v>-11.6261117313386</v>
      </c>
      <c r="Z322">
        <v>-1.45359590893781</v>
      </c>
      <c r="AA322">
        <v>-8.85759279315975</v>
      </c>
      <c r="AB322">
        <v>-3.43548891645475</v>
      </c>
      <c r="AC322">
        <v>-3.80900194616716</v>
      </c>
      <c r="AD322">
        <v>-0.10352688987254</v>
      </c>
      <c r="AE322">
        <v>0.849309152545428</v>
      </c>
      <c r="AF322">
        <v>2.62231461302678</v>
      </c>
      <c r="AG322">
        <v>-4.64713574720936</v>
      </c>
      <c r="AH322">
        <v>0.627500688610156</v>
      </c>
      <c r="AI322">
        <v>1.66646419998219</v>
      </c>
      <c r="AJ322">
        <v>-7.50408175272223</v>
      </c>
      <c r="AK322">
        <v>-2.66314452267897</v>
      </c>
      <c r="AL322">
        <v>0</v>
      </c>
      <c r="AM322">
        <v>1.74050498174858</v>
      </c>
      <c r="AN322">
        <v>-1.87543497537751</v>
      </c>
      <c r="AO322">
        <v>-3.87180070239217</v>
      </c>
      <c r="AP322">
        <v>-3.6485712328094</v>
      </c>
      <c r="AQ322">
        <v>-6.77425460266602</v>
      </c>
      <c r="AR322">
        <v>-5.32785864960274</v>
      </c>
      <c r="AS322">
        <v>-4.09352957748668</v>
      </c>
      <c r="AT322">
        <v>-12.2698607451588</v>
      </c>
      <c r="AU322">
        <v>-12.2698607451588</v>
      </c>
      <c r="AV322">
        <v>-12.2754545183943</v>
      </c>
      <c r="AW322">
        <v>-12.2369693042018</v>
      </c>
      <c r="AX322">
        <v>-13.3048441496597</v>
      </c>
      <c r="AY322">
        <v>3.07506188622064</v>
      </c>
      <c r="AZ322">
        <v>3.07506188622064</v>
      </c>
      <c r="BA322">
        <v>3.07506188622064</v>
      </c>
      <c r="BB322">
        <v>3.07506188622064</v>
      </c>
      <c r="BC322">
        <v>3.07506188622064</v>
      </c>
      <c r="BD322">
        <v>-10.4269266319681</v>
      </c>
      <c r="BE322">
        <v>-10.4269266319681</v>
      </c>
      <c r="BF322">
        <v>-10.4269266319681</v>
      </c>
      <c r="BG322">
        <v>-10.4269266319681</v>
      </c>
      <c r="BH322">
        <v>-22.9959931743513</v>
      </c>
    </row>
    <row r="323" spans="1:60">
      <c r="A323">
        <v>-7.44782515579026</v>
      </c>
      <c r="B323">
        <v>-4.62163935647589</v>
      </c>
      <c r="C323">
        <v>-4.12229370106302</v>
      </c>
      <c r="D323">
        <v>-1.51817208023249</v>
      </c>
      <c r="E323">
        <v>1.05937735558798</v>
      </c>
      <c r="F323">
        <v>-12.3859664045159</v>
      </c>
      <c r="G323">
        <v>-12.3859664045159</v>
      </c>
      <c r="H323">
        <v>-12.3859664045159</v>
      </c>
      <c r="I323">
        <v>-12.4077227035355</v>
      </c>
      <c r="J323">
        <v>-7.73486198901729</v>
      </c>
      <c r="K323">
        <v>2.32356355996992</v>
      </c>
      <c r="L323">
        <v>2.51570536053276</v>
      </c>
      <c r="M323">
        <v>3.40648041931195</v>
      </c>
      <c r="N323">
        <v>2.10701457318879</v>
      </c>
      <c r="O323">
        <v>-4.45696023175177</v>
      </c>
      <c r="P323">
        <v>-3.28896165834928</v>
      </c>
      <c r="Q323">
        <v>-6.87058267933937</v>
      </c>
      <c r="R323">
        <v>-0.559250695036468</v>
      </c>
      <c r="S323">
        <v>1.24464594881767</v>
      </c>
      <c r="T323">
        <v>0.201557103455979</v>
      </c>
      <c r="U323">
        <v>-5.00526553559214</v>
      </c>
      <c r="V323">
        <v>-2.21114604743685</v>
      </c>
      <c r="W323">
        <v>-8.57073647180044</v>
      </c>
      <c r="X323">
        <v>-3.88121780532296</v>
      </c>
      <c r="Y323">
        <v>-4.61353305533933</v>
      </c>
      <c r="Z323">
        <v>-9.66912297054557</v>
      </c>
      <c r="AA323">
        <v>-7.77422894109818</v>
      </c>
      <c r="AB323">
        <v>-24.560291617871</v>
      </c>
      <c r="AC323">
        <v>-24.6676891996717</v>
      </c>
      <c r="AD323">
        <v>-24.2950870663708</v>
      </c>
      <c r="AE323">
        <v>-11.9119941854456</v>
      </c>
      <c r="AF323">
        <v>-1.98306710059854</v>
      </c>
      <c r="AG323">
        <v>-10.2513357947802</v>
      </c>
      <c r="AH323">
        <v>-4.97207481718804</v>
      </c>
      <c r="AI323">
        <v>-19.2921299300306</v>
      </c>
      <c r="AJ323">
        <v>-7.73147816947139</v>
      </c>
      <c r="AK323">
        <v>-7.98943356803693</v>
      </c>
      <c r="AL323">
        <v>-3.22232411115011</v>
      </c>
      <c r="AM323">
        <v>-5.87897357185696</v>
      </c>
      <c r="AN323">
        <v>-11.6114916684253</v>
      </c>
      <c r="AO323">
        <v>-5.10529473147287</v>
      </c>
      <c r="AP323">
        <v>-4.74248552367044</v>
      </c>
      <c r="AQ323">
        <v>-9.90635412758205</v>
      </c>
      <c r="AR323">
        <v>-9.82981211542219</v>
      </c>
      <c r="AS323">
        <v>-7.77958124372069</v>
      </c>
      <c r="AT323">
        <v>-9.3960119783398</v>
      </c>
      <c r="AU323">
        <v>-9.3960119783398</v>
      </c>
      <c r="AV323">
        <v>-9.3059496086285</v>
      </c>
      <c r="AW323">
        <v>-9.18251921190369</v>
      </c>
      <c r="AX323">
        <v>-8.76293041417953</v>
      </c>
      <c r="AY323">
        <v>-4.25680073960555</v>
      </c>
      <c r="AZ323">
        <v>-4.25680073960555</v>
      </c>
      <c r="BA323">
        <v>-4.25680073960555</v>
      </c>
      <c r="BB323">
        <v>-4.25680073960555</v>
      </c>
      <c r="BC323">
        <v>-4.25680073960555</v>
      </c>
      <c r="BD323">
        <v>14.1401775124486</v>
      </c>
      <c r="BE323">
        <v>14.1401775124486</v>
      </c>
      <c r="BF323">
        <v>14.1401775124486</v>
      </c>
      <c r="BG323">
        <v>14.1401775124486</v>
      </c>
      <c r="BH323">
        <v>2.92607520278514</v>
      </c>
    </row>
    <row r="324" spans="1:60">
      <c r="A324">
        <v>-0.851077368973503</v>
      </c>
      <c r="B324">
        <v>-2.84156888445516</v>
      </c>
      <c r="C324">
        <v>-3.78630328295645</v>
      </c>
      <c r="D324">
        <v>-4.25859499642224</v>
      </c>
      <c r="E324">
        <v>-6.56166151854201</v>
      </c>
      <c r="F324">
        <v>-9.37602385702726</v>
      </c>
      <c r="G324">
        <v>-9.37602385702726</v>
      </c>
      <c r="H324">
        <v>-9.37602385702726</v>
      </c>
      <c r="I324">
        <v>-8.65561934278467</v>
      </c>
      <c r="J324">
        <v>-11.0960952548526</v>
      </c>
      <c r="K324">
        <v>6.64473858981111</v>
      </c>
      <c r="L324">
        <v>6.94202005054629</v>
      </c>
      <c r="M324">
        <v>6.59696430683222</v>
      </c>
      <c r="N324">
        <v>5.23958790486343</v>
      </c>
      <c r="O324">
        <v>2.8455617651001</v>
      </c>
      <c r="P324">
        <v>-1.18351516265519</v>
      </c>
      <c r="Q324">
        <v>-3.57123873182775</v>
      </c>
      <c r="R324">
        <v>-0.732850939004144</v>
      </c>
      <c r="S324">
        <v>0.0365339439080272</v>
      </c>
      <c r="T324">
        <v>-1.00655490145366</v>
      </c>
      <c r="U324">
        <v>1.23594768951891</v>
      </c>
      <c r="V324">
        <v>0.34638323569636</v>
      </c>
      <c r="W324">
        <v>-3.12839608061601</v>
      </c>
      <c r="X324">
        <v>0.470446248093992</v>
      </c>
      <c r="Y324">
        <v>3.1719584211108</v>
      </c>
      <c r="Z324">
        <v>-59.4942838618857</v>
      </c>
      <c r="AA324">
        <v>-50.649021016911</v>
      </c>
      <c r="AB324">
        <v>-18.0908311567667</v>
      </c>
      <c r="AC324">
        <v>-6.52743003250112</v>
      </c>
      <c r="AD324">
        <v>-24.3082479915108</v>
      </c>
      <c r="AE324">
        <v>-4.22054650295524</v>
      </c>
      <c r="AF324">
        <v>-1.5117970366916</v>
      </c>
      <c r="AG324">
        <v>-3.46999783767397</v>
      </c>
      <c r="AH324">
        <v>1.30459862885584</v>
      </c>
      <c r="AI324">
        <v>-3.25768369923609</v>
      </c>
      <c r="AJ324">
        <v>-11.1424244207088</v>
      </c>
      <c r="AK324">
        <v>-12.8315145183623</v>
      </c>
      <c r="AL324">
        <v>-9.41910124797725</v>
      </c>
      <c r="AM324">
        <v>-8.15646713696788</v>
      </c>
      <c r="AN324">
        <v>-10.3288407390243</v>
      </c>
      <c r="AO324">
        <v>-1.36198299044326</v>
      </c>
      <c r="AP324">
        <v>-0.899643994807487</v>
      </c>
      <c r="AQ324">
        <v>-4.92441658742074</v>
      </c>
      <c r="AR324">
        <v>-5.08163953228054</v>
      </c>
      <c r="AS324">
        <v>-5.96862443738259</v>
      </c>
      <c r="AT324">
        <v>-13.0396732499477</v>
      </c>
      <c r="AU324">
        <v>-13.0396732499477</v>
      </c>
      <c r="AV324">
        <v>-12.456891939753</v>
      </c>
      <c r="AW324">
        <v>-11.8296796133878</v>
      </c>
      <c r="AX324">
        <v>-11.7389296071852</v>
      </c>
      <c r="AY324">
        <v>8.51999654777667</v>
      </c>
      <c r="AZ324">
        <v>8.51999654777667</v>
      </c>
      <c r="BA324">
        <v>8.51999654777667</v>
      </c>
      <c r="BB324">
        <v>8.51999654777667</v>
      </c>
      <c r="BC324">
        <v>8.51999654777667</v>
      </c>
      <c r="BD324">
        <v>-5.21280377381628</v>
      </c>
      <c r="BE324">
        <v>-5.21280377381628</v>
      </c>
      <c r="BF324">
        <v>-5.21280377381628</v>
      </c>
      <c r="BG324">
        <v>-5.21280377381628</v>
      </c>
      <c r="BH324">
        <v>-7.7935280111531</v>
      </c>
    </row>
    <row r="325" spans="1:60">
      <c r="A325">
        <v>3.15962745647109</v>
      </c>
      <c r="B325">
        <v>5.71631498733329</v>
      </c>
      <c r="C325">
        <v>6.02448472725787</v>
      </c>
      <c r="D325">
        <v>7.47167733109057</v>
      </c>
      <c r="E325">
        <v>6.77757728958901</v>
      </c>
      <c r="F325">
        <v>-4.97094533767848</v>
      </c>
      <c r="G325">
        <v>-4.97094533767848</v>
      </c>
      <c r="H325">
        <v>-4.97094533767848</v>
      </c>
      <c r="I325">
        <v>-5.06907471873629</v>
      </c>
      <c r="J325">
        <v>-8.86783200132269</v>
      </c>
      <c r="K325">
        <v>1.77585433138499</v>
      </c>
      <c r="L325">
        <v>0.539401623553639</v>
      </c>
      <c r="M325">
        <v>-1.23492426957049</v>
      </c>
      <c r="N325">
        <v>-1.49511192270938</v>
      </c>
      <c r="O325">
        <v>-1.97688041114252</v>
      </c>
      <c r="P325">
        <v>4.7973926901909</v>
      </c>
      <c r="Q325">
        <v>3.61957946280443</v>
      </c>
      <c r="R325">
        <v>2.13792882875207</v>
      </c>
      <c r="S325">
        <v>4.41655008988809</v>
      </c>
      <c r="T325">
        <v>3.3734612445264</v>
      </c>
      <c r="U325">
        <v>4.52124138373429</v>
      </c>
      <c r="V325">
        <v>0.158347931623013</v>
      </c>
      <c r="W325">
        <v>0.122546632135883</v>
      </c>
      <c r="X325">
        <v>-1.2826927505615</v>
      </c>
      <c r="Y325">
        <v>0.687932113969694</v>
      </c>
      <c r="Z325">
        <v>0.595668648316095</v>
      </c>
      <c r="AA325">
        <v>2.30443729116275</v>
      </c>
      <c r="AB325">
        <v>4.72752765436409</v>
      </c>
      <c r="AC325">
        <v>2.80495265342226</v>
      </c>
      <c r="AD325">
        <v>-6.80369804514967</v>
      </c>
      <c r="AE325">
        <v>1.72461756486263</v>
      </c>
      <c r="AF325">
        <v>5.16997258226631</v>
      </c>
      <c r="AG325">
        <v>7.93288591208648</v>
      </c>
      <c r="AH325">
        <v>5.42277961654711</v>
      </c>
      <c r="AI325">
        <v>2.0592390096086</v>
      </c>
      <c r="AJ325">
        <v>-0.682189250247477</v>
      </c>
      <c r="AK325">
        <v>0</v>
      </c>
      <c r="AL325">
        <v>-0.247871085473086</v>
      </c>
      <c r="AM325">
        <v>5.75660932598054</v>
      </c>
      <c r="AN325">
        <v>4.21738963155804</v>
      </c>
      <c r="AO325">
        <v>-3.18652624179179</v>
      </c>
      <c r="AP325">
        <v>-4.5257098476833</v>
      </c>
      <c r="AQ325">
        <v>-8.42968953105681</v>
      </c>
      <c r="AR325">
        <v>-7.32405006012961</v>
      </c>
      <c r="AS325">
        <v>-7.25724482270067</v>
      </c>
      <c r="AT325">
        <v>-3.63361468084017</v>
      </c>
      <c r="AU325">
        <v>-3.63361468084017</v>
      </c>
      <c r="AV325">
        <v>-3.70487471841712</v>
      </c>
      <c r="AW325">
        <v>-3.76279579890925</v>
      </c>
      <c r="AX325">
        <v>-3.95336213435793</v>
      </c>
      <c r="AY325">
        <v>8.88462795939658</v>
      </c>
      <c r="AZ325">
        <v>8.88462795939658</v>
      </c>
      <c r="BA325">
        <v>8.88462795939658</v>
      </c>
      <c r="BB325">
        <v>8.88462795939658</v>
      </c>
      <c r="BC325">
        <v>8.88462795939658</v>
      </c>
      <c r="BD325">
        <v>-6.37547812863969</v>
      </c>
      <c r="BE325">
        <v>-6.37547812863969</v>
      </c>
      <c r="BF325">
        <v>-6.37547812863969</v>
      </c>
      <c r="BG325">
        <v>-6.37547812863969</v>
      </c>
      <c r="BH325">
        <v>4.17637265543178</v>
      </c>
    </row>
    <row r="326" spans="1:60">
      <c r="A326">
        <v>3.2010418117875</v>
      </c>
      <c r="B326">
        <v>4.28618309238631</v>
      </c>
      <c r="C326">
        <v>6.76164018969977</v>
      </c>
      <c r="D326">
        <v>8.20444235484685</v>
      </c>
      <c r="E326">
        <v>8.52950790322327</v>
      </c>
      <c r="F326">
        <v>5.39391027009448</v>
      </c>
      <c r="G326">
        <v>5.39391027009448</v>
      </c>
      <c r="H326">
        <v>5.39391027009448</v>
      </c>
      <c r="I326">
        <v>3.82217310255442</v>
      </c>
      <c r="J326">
        <v>-2.55560430216547</v>
      </c>
      <c r="K326">
        <v>14.6917902983564</v>
      </c>
      <c r="L326">
        <v>13.6459422497569</v>
      </c>
      <c r="M326">
        <v>13.7836019632998</v>
      </c>
      <c r="N326">
        <v>14.6171862949276</v>
      </c>
      <c r="O326">
        <v>15.0468884757867</v>
      </c>
      <c r="P326">
        <v>7.83577809924524</v>
      </c>
      <c r="Q326">
        <v>8.25395776446949</v>
      </c>
      <c r="R326">
        <v>8.70350646838167</v>
      </c>
      <c r="S326">
        <v>9.86765741792031</v>
      </c>
      <c r="T326">
        <v>8.82456857255862</v>
      </c>
      <c r="U326">
        <v>-7.46773325478483</v>
      </c>
      <c r="V326">
        <v>-7.00211512606736</v>
      </c>
      <c r="W326">
        <v>-10.3691983539602</v>
      </c>
      <c r="X326">
        <v>-10.6742559044262</v>
      </c>
      <c r="Y326">
        <v>-4.30278095567515</v>
      </c>
      <c r="Z326">
        <v>1.70137885052785</v>
      </c>
      <c r="AA326">
        <v>4.93789867876626</v>
      </c>
      <c r="AB326">
        <v>4.1810372214597</v>
      </c>
      <c r="AC326">
        <v>7.55556043365525</v>
      </c>
      <c r="AD326">
        <v>-4.57609002126645</v>
      </c>
      <c r="AE326">
        <v>13.1816247043018</v>
      </c>
      <c r="AF326">
        <v>12.3090141444211</v>
      </c>
      <c r="AG326">
        <v>11.9453907863289</v>
      </c>
      <c r="AH326">
        <v>14.17679917456</v>
      </c>
      <c r="AI326">
        <v>22.3362991398002</v>
      </c>
      <c r="AJ326">
        <v>10.005442336963</v>
      </c>
      <c r="AK326">
        <v>14.5262428509762</v>
      </c>
      <c r="AL326">
        <v>10.1627145043965</v>
      </c>
      <c r="AM326">
        <v>11.951195799735</v>
      </c>
      <c r="AN326">
        <v>16.151913517615</v>
      </c>
      <c r="AO326">
        <v>11.7181932762666</v>
      </c>
      <c r="AP326">
        <v>11.6003681737976</v>
      </c>
      <c r="AQ326">
        <v>7.72235170983206</v>
      </c>
      <c r="AR326">
        <v>8.4400479332933</v>
      </c>
      <c r="AS326">
        <v>8.7915974918272</v>
      </c>
      <c r="AT326">
        <v>-0.873684367691596</v>
      </c>
      <c r="AU326">
        <v>-0.873684367691596</v>
      </c>
      <c r="AV326">
        <v>-0.289519574117098</v>
      </c>
      <c r="AW326">
        <v>0.295387469763289</v>
      </c>
      <c r="AX326">
        <v>-1.13968283486789</v>
      </c>
      <c r="AY326">
        <v>15.2989199153493</v>
      </c>
      <c r="AZ326">
        <v>15.2989199153493</v>
      </c>
      <c r="BA326">
        <v>15.2989199153493</v>
      </c>
      <c r="BB326">
        <v>15.2989199153493</v>
      </c>
      <c r="BC326">
        <v>15.2989199153493</v>
      </c>
      <c r="BD326">
        <v>5.59022690861806</v>
      </c>
      <c r="BE326">
        <v>5.59022690861806</v>
      </c>
      <c r="BF326">
        <v>5.59022690861806</v>
      </c>
      <c r="BG326">
        <v>5.59022690861806</v>
      </c>
      <c r="BH326">
        <v>4.17637265543178</v>
      </c>
    </row>
    <row r="327" spans="1:60">
      <c r="A327">
        <v>9.4555437029594</v>
      </c>
      <c r="B327">
        <v>13.5333896825509</v>
      </c>
      <c r="C327">
        <v>17.4039422943341</v>
      </c>
      <c r="D327">
        <v>13.1136955095755</v>
      </c>
      <c r="E327">
        <v>16.2522489204781</v>
      </c>
      <c r="F327">
        <v>-5.34079631121748</v>
      </c>
      <c r="G327">
        <v>-5.34079631121748</v>
      </c>
      <c r="H327">
        <v>-5.34079631121748</v>
      </c>
      <c r="I327">
        <v>-6.90595837192404</v>
      </c>
      <c r="J327">
        <v>4.58785518794314</v>
      </c>
      <c r="K327">
        <v>11.3224133642408</v>
      </c>
      <c r="L327">
        <v>9.82672702357421</v>
      </c>
      <c r="M327">
        <v>8.80845824565614</v>
      </c>
      <c r="N327">
        <v>9.32323564622519</v>
      </c>
      <c r="O327">
        <v>10.3201123988443</v>
      </c>
      <c r="P327">
        <v>9.94204107103068</v>
      </c>
      <c r="Q327">
        <v>7.89552506450826</v>
      </c>
      <c r="R327">
        <v>7.53388054517724</v>
      </c>
      <c r="S327">
        <v>8.37993724590871</v>
      </c>
      <c r="T327">
        <v>7.33684840054702</v>
      </c>
      <c r="U327">
        <v>-3.27642650643508</v>
      </c>
      <c r="V327">
        <v>-3.58000381456072</v>
      </c>
      <c r="W327">
        <v>-10.1461978586708</v>
      </c>
      <c r="X327">
        <v>-11.5313812088097</v>
      </c>
      <c r="Y327">
        <v>-10.3427691377714</v>
      </c>
      <c r="Z327">
        <v>7.13978909242262</v>
      </c>
      <c r="AA327">
        <v>5.06490544014013</v>
      </c>
      <c r="AB327">
        <v>7.75525046145096</v>
      </c>
      <c r="AC327">
        <v>0.544099212444692</v>
      </c>
      <c r="AD327">
        <v>7.42544219790527</v>
      </c>
      <c r="AE327">
        <v>5.77616887930121</v>
      </c>
      <c r="AF327">
        <v>18.1975569231395</v>
      </c>
      <c r="AG327">
        <v>19.2078198890713</v>
      </c>
      <c r="AH327">
        <v>14.7039514775311</v>
      </c>
      <c r="AI327">
        <v>10.7486876101269</v>
      </c>
      <c r="AJ327">
        <v>3.63834266798654</v>
      </c>
      <c r="AK327">
        <v>6.29470523542303</v>
      </c>
      <c r="AL327">
        <v>7.93187473513874</v>
      </c>
      <c r="AM327">
        <v>9.60705942825209</v>
      </c>
      <c r="AN327">
        <v>13.6550100490536</v>
      </c>
      <c r="AO327">
        <v>11.8466822376292</v>
      </c>
      <c r="AP327">
        <v>9.99555074750529</v>
      </c>
      <c r="AQ327">
        <v>5.97676242438503</v>
      </c>
      <c r="AR327">
        <v>7.43074193931664</v>
      </c>
      <c r="AS327">
        <v>7.64813585471866</v>
      </c>
      <c r="AT327">
        <v>-5.4595387244967</v>
      </c>
      <c r="AU327">
        <v>-5.4595387244967</v>
      </c>
      <c r="AV327">
        <v>-5.58783637849974</v>
      </c>
      <c r="AW327">
        <v>-5.69600510172004</v>
      </c>
      <c r="AX327">
        <v>-6.70324731960003</v>
      </c>
      <c r="AY327">
        <v>5.47287105551296</v>
      </c>
      <c r="AZ327">
        <v>5.47287105551296</v>
      </c>
      <c r="BA327">
        <v>5.47287105551296</v>
      </c>
      <c r="BB327">
        <v>5.47287105551296</v>
      </c>
      <c r="BC327">
        <v>5.47287105551296</v>
      </c>
      <c r="BD327">
        <v>-15.4122643209567</v>
      </c>
      <c r="BE327">
        <v>-15.4122643209567</v>
      </c>
      <c r="BF327">
        <v>-15.4122643209567</v>
      </c>
      <c r="BG327">
        <v>-15.4122643209567</v>
      </c>
      <c r="BH327">
        <v>4.17637265543178</v>
      </c>
    </row>
    <row r="328" spans="1:60">
      <c r="A328">
        <v>-1.33783143077997</v>
      </c>
      <c r="B328">
        <v>-2.67963422236448</v>
      </c>
      <c r="C328">
        <v>-2.55585582471486</v>
      </c>
      <c r="D328">
        <v>-0.208474918729379</v>
      </c>
      <c r="E328">
        <v>2.05386571372234</v>
      </c>
      <c r="F328">
        <v>-8.99841799928167</v>
      </c>
      <c r="G328">
        <v>-8.99841799928167</v>
      </c>
      <c r="H328">
        <v>-8.99841799928167</v>
      </c>
      <c r="I328">
        <v>-13.6637855705908</v>
      </c>
      <c r="J328">
        <v>-13.4727023235326</v>
      </c>
      <c r="K328">
        <v>0.244337940786906</v>
      </c>
      <c r="L328">
        <v>0.634073725042511</v>
      </c>
      <c r="M328">
        <v>1.05100598672862</v>
      </c>
      <c r="N328">
        <v>-0.914261046524975</v>
      </c>
      <c r="O328">
        <v>-3.03314156605264</v>
      </c>
      <c r="P328">
        <v>-2.460021803131</v>
      </c>
      <c r="Q328">
        <v>-3.39997473542089</v>
      </c>
      <c r="R328">
        <v>-4.95854285284946</v>
      </c>
      <c r="S328">
        <v>-1.65669914361425</v>
      </c>
      <c r="T328">
        <v>-2.69978798897594</v>
      </c>
      <c r="U328">
        <v>-3.58000990202832</v>
      </c>
      <c r="V328">
        <v>-4.16811741473951</v>
      </c>
      <c r="W328">
        <v>-7.00909949124738</v>
      </c>
      <c r="X328">
        <v>-5.6014436381201</v>
      </c>
      <c r="Y328">
        <v>-2.44889190139946</v>
      </c>
      <c r="Z328">
        <v>-7.55406028193701</v>
      </c>
      <c r="AA328">
        <v>4.31251270862793</v>
      </c>
      <c r="AB328">
        <v>5.81987446913893</v>
      </c>
      <c r="AC328">
        <v>-0.423487406987166</v>
      </c>
      <c r="AD328">
        <v>4.08366495648928</v>
      </c>
      <c r="AE328">
        <v>0.766978163268067</v>
      </c>
      <c r="AF328">
        <v>4.08278520711464</v>
      </c>
      <c r="AG328">
        <v>7.0679454481235</v>
      </c>
      <c r="AH328">
        <v>7.95224102012357</v>
      </c>
      <c r="AI328">
        <v>5.29151343784568</v>
      </c>
      <c r="AJ328">
        <v>-10.6876315872105</v>
      </c>
      <c r="AK328">
        <v>-15.4946590410413</v>
      </c>
      <c r="AL328">
        <v>-5.94890605135406</v>
      </c>
      <c r="AM328">
        <v>-9.26358320822178</v>
      </c>
      <c r="AN328">
        <v>-4.77746114911522</v>
      </c>
      <c r="AO328">
        <v>-0.239846061210136</v>
      </c>
      <c r="AP328">
        <v>-3.36828257768053</v>
      </c>
      <c r="AQ328">
        <v>-8.05351389808123</v>
      </c>
      <c r="AR328">
        <v>-7.96748263128973</v>
      </c>
      <c r="AS328">
        <v>-6.66969227004456</v>
      </c>
      <c r="AT328">
        <v>-9.31439158041129</v>
      </c>
      <c r="AU328">
        <v>-9.31439158041129</v>
      </c>
      <c r="AV328">
        <v>-9.51539018811004</v>
      </c>
      <c r="AW328">
        <v>-9.68212062500762</v>
      </c>
      <c r="AX328">
        <v>-9.70192769926599</v>
      </c>
      <c r="AY328">
        <v>-3.08277376173855</v>
      </c>
      <c r="AZ328">
        <v>-3.08277376173855</v>
      </c>
      <c r="BA328">
        <v>-3.08277376173855</v>
      </c>
      <c r="BB328">
        <v>-3.08277376173855</v>
      </c>
      <c r="BC328">
        <v>-3.08277376173855</v>
      </c>
      <c r="BD328">
        <v>-17.8351707638243</v>
      </c>
      <c r="BE328">
        <v>-17.8351707638243</v>
      </c>
      <c r="BF328">
        <v>-17.8351707638243</v>
      </c>
      <c r="BG328">
        <v>-17.8351707638243</v>
      </c>
      <c r="BH328">
        <v>-8.91719030077486</v>
      </c>
    </row>
    <row r="329" spans="1:60">
      <c r="A329">
        <v>-13.5522490189122</v>
      </c>
      <c r="B329">
        <v>-11.9349980876347</v>
      </c>
      <c r="C329">
        <v>-15.0296015723748</v>
      </c>
      <c r="D329">
        <v>-15.2491279379563</v>
      </c>
      <c r="E329">
        <v>-16.6715862642798</v>
      </c>
      <c r="F329">
        <v>-14.6551418414541</v>
      </c>
      <c r="G329">
        <v>-14.6551418414541</v>
      </c>
      <c r="H329">
        <v>-14.6551418414541</v>
      </c>
      <c r="I329">
        <v>-9.51721454557329</v>
      </c>
      <c r="J329">
        <v>-16.794550839983</v>
      </c>
      <c r="K329">
        <v>5.6568235587888</v>
      </c>
      <c r="L329">
        <v>5.53610295935339</v>
      </c>
      <c r="M329">
        <v>4.58505388594615</v>
      </c>
      <c r="N329">
        <v>3.47935455538272</v>
      </c>
      <c r="O329">
        <v>3.51218615269226</v>
      </c>
      <c r="P329">
        <v>0.801358255607622</v>
      </c>
      <c r="Q329">
        <v>1.98187488730662</v>
      </c>
      <c r="R329">
        <v>-0.0947147183921221</v>
      </c>
      <c r="S329">
        <v>2.94031646700115</v>
      </c>
      <c r="T329">
        <v>1.89722762163946</v>
      </c>
      <c r="U329">
        <v>2.18068625049728</v>
      </c>
      <c r="V329">
        <v>1.20613340467483</v>
      </c>
      <c r="W329">
        <v>-3.32882226651575</v>
      </c>
      <c r="X329">
        <v>-1.00741742304108</v>
      </c>
      <c r="Y329">
        <v>3.72979613319821</v>
      </c>
      <c r="Z329">
        <v>-19.7215289989014</v>
      </c>
      <c r="AA329">
        <v>-11.2348667592505</v>
      </c>
      <c r="AB329">
        <v>-7.18134864926897</v>
      </c>
      <c r="AC329">
        <v>-1.16731504045599</v>
      </c>
      <c r="AD329">
        <v>3.55967639258101</v>
      </c>
      <c r="AE329">
        <v>2.37026584919563</v>
      </c>
      <c r="AF329">
        <v>3.63484534439122</v>
      </c>
      <c r="AG329">
        <v>-0.388967309237784</v>
      </c>
      <c r="AH329">
        <v>3.27269051258432</v>
      </c>
      <c r="AI329">
        <v>0.452103869377881</v>
      </c>
      <c r="AJ329">
        <v>-2.27396416749158</v>
      </c>
      <c r="AK329">
        <v>-10.1683699956834</v>
      </c>
      <c r="AL329">
        <v>-8.67548799155799</v>
      </c>
      <c r="AM329">
        <v>-3.06554585114635</v>
      </c>
      <c r="AN329">
        <v>-5.0668686050102</v>
      </c>
      <c r="AO329">
        <v>1.4305104365033</v>
      </c>
      <c r="AP329">
        <v>3.36482798339327</v>
      </c>
      <c r="AQ329">
        <v>-2.90221084243607</v>
      </c>
      <c r="AR329">
        <v>-2.57732381148347</v>
      </c>
      <c r="AS329">
        <v>-4.28855824085931</v>
      </c>
      <c r="AT329">
        <v>-6.18111440706783</v>
      </c>
      <c r="AU329">
        <v>-6.18111440706783</v>
      </c>
      <c r="AV329">
        <v>-5.79525162810257</v>
      </c>
      <c r="AW329">
        <v>-5.38877684414353</v>
      </c>
      <c r="AX329">
        <v>-6.11562596713625</v>
      </c>
      <c r="AY329">
        <v>7.65012412355863</v>
      </c>
      <c r="AZ329">
        <v>7.65012412355863</v>
      </c>
      <c r="BA329">
        <v>7.65012412355863</v>
      </c>
      <c r="BB329">
        <v>7.65012412355863</v>
      </c>
      <c r="BC329">
        <v>7.65012412355863</v>
      </c>
      <c r="BD329">
        <v>-3.8194913842022</v>
      </c>
      <c r="BE329">
        <v>-3.8194913842022</v>
      </c>
      <c r="BF329">
        <v>-3.8194913842022</v>
      </c>
      <c r="BG329">
        <v>-3.8194913842022</v>
      </c>
      <c r="BH329">
        <v>-7.7935280111531</v>
      </c>
    </row>
    <row r="330" spans="1:60">
      <c r="A330">
        <v>-2.18292954661222</v>
      </c>
      <c r="B330">
        <v>1.00150262039883</v>
      </c>
      <c r="C330">
        <v>2.40840937934727</v>
      </c>
      <c r="D330">
        <v>4.74853120866159</v>
      </c>
      <c r="E330">
        <v>5.97203107639366</v>
      </c>
      <c r="F330">
        <v>-13.1231849782027</v>
      </c>
      <c r="G330">
        <v>-13.1231849782027</v>
      </c>
      <c r="H330">
        <v>-13.1231849782027</v>
      </c>
      <c r="I330">
        <v>-14.2130503794076</v>
      </c>
      <c r="J330">
        <v>-13.0224985087529</v>
      </c>
      <c r="K330">
        <v>8.52674788715305</v>
      </c>
      <c r="L330">
        <v>8.914844098561</v>
      </c>
      <c r="M330">
        <v>9.62391725911306</v>
      </c>
      <c r="N330">
        <v>9.43886799657672</v>
      </c>
      <c r="O330">
        <v>7.8019775077726</v>
      </c>
      <c r="P330">
        <v>1.24797517692277</v>
      </c>
      <c r="Q330">
        <v>2.54430528607314</v>
      </c>
      <c r="R330">
        <v>2.66713998738086</v>
      </c>
      <c r="S330">
        <v>3.2495062207265</v>
      </c>
      <c r="T330">
        <v>2.20641737536481</v>
      </c>
      <c r="U330">
        <v>-8.20060482406675</v>
      </c>
      <c r="V330">
        <v>-11.0983335218364</v>
      </c>
      <c r="W330">
        <v>-10.4992951193023</v>
      </c>
      <c r="X330">
        <v>-11.7665378893043</v>
      </c>
      <c r="Y330">
        <v>-5.98741096115272</v>
      </c>
      <c r="Z330">
        <v>-34.4733154588395</v>
      </c>
      <c r="AA330">
        <v>-50.2005995182387</v>
      </c>
      <c r="AB330">
        <v>-18.722897294224</v>
      </c>
      <c r="AC330">
        <v>-12.5614195727861</v>
      </c>
      <c r="AD330">
        <v>-27.9538659037794</v>
      </c>
      <c r="AE330">
        <v>-2.72125585611488</v>
      </c>
      <c r="AF330">
        <v>-2.30035783669431</v>
      </c>
      <c r="AG330">
        <v>-3.90502706511096</v>
      </c>
      <c r="AH330">
        <v>-5.72420693326322</v>
      </c>
      <c r="AI330">
        <v>-6.23251635845663</v>
      </c>
      <c r="AJ330">
        <v>-6.5944960857256</v>
      </c>
      <c r="AK330">
        <v>-12.5894104708461</v>
      </c>
      <c r="AL330">
        <v>-12.8892964446005</v>
      </c>
      <c r="AM330">
        <v>-7.55327245130089</v>
      </c>
      <c r="AN330">
        <v>-7.06381876233074</v>
      </c>
      <c r="AO330">
        <v>-2.03869152028614</v>
      </c>
      <c r="AP330">
        <v>-0.271487206435661</v>
      </c>
      <c r="AQ330">
        <v>-3.92945016145036</v>
      </c>
      <c r="AR330">
        <v>-4.17953281720193</v>
      </c>
      <c r="AS330">
        <v>-1.69853514430166</v>
      </c>
      <c r="AT330">
        <v>-11.0076582830874</v>
      </c>
      <c r="AU330">
        <v>-11.0076582830874</v>
      </c>
      <c r="AV330">
        <v>-10.9367914422543</v>
      </c>
      <c r="AW330">
        <v>-10.8266911187647</v>
      </c>
      <c r="AX330">
        <v>-9.70395781696797</v>
      </c>
      <c r="AY330">
        <v>3.71470895295817</v>
      </c>
      <c r="AZ330">
        <v>3.71470895295817</v>
      </c>
      <c r="BA330">
        <v>3.71470895295817</v>
      </c>
      <c r="BB330">
        <v>3.71470895295817</v>
      </c>
      <c r="BC330">
        <v>3.71470895295817</v>
      </c>
      <c r="BD330">
        <v>-10.8720432388264</v>
      </c>
      <c r="BE330">
        <v>-10.8720432388264</v>
      </c>
      <c r="BF330">
        <v>-10.8720432388264</v>
      </c>
      <c r="BG330">
        <v>-10.8720432388264</v>
      </c>
      <c r="BH330">
        <v>-7.7935280111531</v>
      </c>
    </row>
    <row r="331" spans="1:60">
      <c r="A331">
        <v>2.01394168220247</v>
      </c>
      <c r="B331">
        <v>2.49137066599942</v>
      </c>
      <c r="C331">
        <v>5.4858064294754</v>
      </c>
      <c r="D331">
        <v>3.98819333141848</v>
      </c>
      <c r="E331">
        <v>4.71419433222061</v>
      </c>
      <c r="F331">
        <v>-7.79049105794423</v>
      </c>
      <c r="G331">
        <v>-7.79049105794423</v>
      </c>
      <c r="H331">
        <v>-7.79049105794423</v>
      </c>
      <c r="I331">
        <v>-10.9795058348012</v>
      </c>
      <c r="J331">
        <v>-14.9104699168753</v>
      </c>
      <c r="K331">
        <v>-2.79429592853656</v>
      </c>
      <c r="L331">
        <v>-2.56811270292426</v>
      </c>
      <c r="M331">
        <v>-2.73054196486944</v>
      </c>
      <c r="N331">
        <v>-4.72609492148514</v>
      </c>
      <c r="O331">
        <v>-7.13930772299832</v>
      </c>
      <c r="P331">
        <v>0.280653431590106</v>
      </c>
      <c r="Q331">
        <v>-0.319345324574599</v>
      </c>
      <c r="R331">
        <v>-2.00428545324051</v>
      </c>
      <c r="S331">
        <v>-2.96863403209666</v>
      </c>
      <c r="T331">
        <v>-4.01172287745835</v>
      </c>
      <c r="U331">
        <v>-12.0240228336572</v>
      </c>
      <c r="V331">
        <v>-5.68230780922478</v>
      </c>
      <c r="W331">
        <v>-9.56794816574452</v>
      </c>
      <c r="X331">
        <v>-6.36275660278268</v>
      </c>
      <c r="Y331">
        <v>-7.10742368231572</v>
      </c>
      <c r="Z331">
        <v>-36.7478591441735</v>
      </c>
      <c r="AA331">
        <v>-20.89506236004</v>
      </c>
      <c r="AB331">
        <v>4.64883118366478</v>
      </c>
      <c r="AC331">
        <v>2.74239629574407</v>
      </c>
      <c r="AD331">
        <v>-10.9948266258313</v>
      </c>
      <c r="AE331">
        <v>-15.3612293151708</v>
      </c>
      <c r="AF331">
        <v>-0.928542007103791</v>
      </c>
      <c r="AG331">
        <v>-2.90701883746137</v>
      </c>
      <c r="AH331">
        <v>-12.9431996362496</v>
      </c>
      <c r="AI331">
        <v>-5.95039135889611</v>
      </c>
      <c r="AJ331">
        <v>-12.5068029212037</v>
      </c>
      <c r="AK331">
        <v>-12.8315145183623</v>
      </c>
      <c r="AL331">
        <v>-14.376522957439</v>
      </c>
      <c r="AM331">
        <v>-7.83132235213174</v>
      </c>
      <c r="AN331">
        <v>-11.2659924735828</v>
      </c>
      <c r="AO331">
        <v>-6.27882724525102</v>
      </c>
      <c r="AP331">
        <v>-5.28442471363829</v>
      </c>
      <c r="AQ331">
        <v>-8.66230425920293</v>
      </c>
      <c r="AR331">
        <v>-9.5025289082003</v>
      </c>
      <c r="AS331">
        <v>-9.55964461420188</v>
      </c>
      <c r="AT331">
        <v>-9.34832759637397</v>
      </c>
      <c r="AU331">
        <v>-9.34832759637397</v>
      </c>
      <c r="AV331">
        <v>-8.8124075818524</v>
      </c>
      <c r="AW331">
        <v>-8.24511855622024</v>
      </c>
      <c r="AX331">
        <v>-8.37699901008766</v>
      </c>
      <c r="AY331">
        <v>10.9939502046931</v>
      </c>
      <c r="AZ331">
        <v>10.9939502046931</v>
      </c>
      <c r="BA331">
        <v>10.9939502046931</v>
      </c>
      <c r="BB331">
        <v>10.9939502046931</v>
      </c>
      <c r="BC331">
        <v>10.9939502046931</v>
      </c>
      <c r="BD331">
        <v>1.61860196456385</v>
      </c>
      <c r="BE331">
        <v>1.61860196456385</v>
      </c>
      <c r="BF331">
        <v>1.61860196456385</v>
      </c>
      <c r="BG331">
        <v>1.61860196456385</v>
      </c>
      <c r="BH331">
        <v>-7.7935280111531</v>
      </c>
    </row>
    <row r="332" spans="1:60">
      <c r="A332">
        <v>-3.63136014656174</v>
      </c>
      <c r="B332">
        <v>-2.35681094392757</v>
      </c>
      <c r="C332">
        <v>1.58142948125841</v>
      </c>
      <c r="D332">
        <v>-0.273041254115028</v>
      </c>
      <c r="E332">
        <v>1.35748667591764</v>
      </c>
      <c r="F332">
        <v>-6.83698621838569</v>
      </c>
      <c r="G332">
        <v>-6.83698621838569</v>
      </c>
      <c r="H332">
        <v>-6.83698621838569</v>
      </c>
      <c r="I332">
        <v>-10.6647177842039</v>
      </c>
      <c r="J332">
        <v>-12.5836483687535</v>
      </c>
      <c r="K332">
        <v>7.77536651008162</v>
      </c>
      <c r="L332">
        <v>6.90285386963102</v>
      </c>
      <c r="M332">
        <v>6.37035525719358</v>
      </c>
      <c r="N332">
        <v>4.85748500163654</v>
      </c>
      <c r="O332">
        <v>2.87820172419942</v>
      </c>
      <c r="P332">
        <v>2.97265686979109</v>
      </c>
      <c r="Q332">
        <v>2.85202533521313</v>
      </c>
      <c r="R332">
        <v>4.31291798512018</v>
      </c>
      <c r="S332">
        <v>5.12616712892843</v>
      </c>
      <c r="T332">
        <v>4.08307828356674</v>
      </c>
      <c r="U332">
        <v>-3.14455686806598</v>
      </c>
      <c r="V332">
        <v>-5.45098669101198</v>
      </c>
      <c r="W332">
        <v>-5.34552358784937</v>
      </c>
      <c r="X332">
        <v>-3.23614578018805</v>
      </c>
      <c r="Y332">
        <v>0.423989462274323</v>
      </c>
      <c r="Z332">
        <v>-61.0319842191924</v>
      </c>
      <c r="AA332">
        <v>-28.7587633958217</v>
      </c>
      <c r="AB332">
        <v>-1.60599450723327</v>
      </c>
      <c r="AC332">
        <v>-17.1001273771951</v>
      </c>
      <c r="AD332">
        <v>-13.6681080822214</v>
      </c>
      <c r="AE332">
        <v>-1.43862570737284</v>
      </c>
      <c r="AF332">
        <v>4.03612480474761</v>
      </c>
      <c r="AG332">
        <v>-1.90901060981179</v>
      </c>
      <c r="AH332">
        <v>-3.08223327083029</v>
      </c>
      <c r="AI332">
        <v>-9.28932992904478</v>
      </c>
      <c r="AJ332">
        <v>-7.50408175272223</v>
      </c>
      <c r="AK332">
        <v>-12.1052023758135</v>
      </c>
      <c r="AL332">
        <v>-8.42761690608491</v>
      </c>
      <c r="AM332">
        <v>-0.504187843477667</v>
      </c>
      <c r="AN332">
        <v>-0.455837094621787</v>
      </c>
      <c r="AO332">
        <v>1.55899939786588</v>
      </c>
      <c r="AP332">
        <v>3.34965192653135</v>
      </c>
      <c r="AQ332">
        <v>-2.72659823826635</v>
      </c>
      <c r="AR332">
        <v>-1.8548732052686</v>
      </c>
      <c r="AS332">
        <v>-0.934502769189134</v>
      </c>
      <c r="AT332">
        <v>-8.98320242467668</v>
      </c>
      <c r="AU332">
        <v>-8.98320242467668</v>
      </c>
      <c r="AV332">
        <v>-9.12937888586871</v>
      </c>
      <c r="AW332">
        <v>-9.24270108546661</v>
      </c>
      <c r="AX332">
        <v>-8.54637847216552</v>
      </c>
      <c r="AY332">
        <v>9.88227182444567</v>
      </c>
      <c r="AZ332">
        <v>9.88227182444567</v>
      </c>
      <c r="BA332">
        <v>9.88227182444567</v>
      </c>
      <c r="BB332">
        <v>9.88227182444567</v>
      </c>
      <c r="BC332">
        <v>9.88227182444567</v>
      </c>
      <c r="BD332">
        <v>-12.9238739201738</v>
      </c>
      <c r="BE332">
        <v>-12.9238739201738</v>
      </c>
      <c r="BF332">
        <v>-12.9238739201738</v>
      </c>
      <c r="BG332">
        <v>-12.9238739201738</v>
      </c>
      <c r="BH332">
        <v>-7.7935280111531</v>
      </c>
    </row>
    <row r="333" spans="1:60">
      <c r="A333">
        <v>-4.29365957407497</v>
      </c>
      <c r="B333">
        <v>-3.26406663959764</v>
      </c>
      <c r="C333">
        <v>-0.818682549616233</v>
      </c>
      <c r="D333">
        <v>-1.78218584939374</v>
      </c>
      <c r="E333">
        <v>-1.53811780297453</v>
      </c>
      <c r="F333">
        <v>-8.05136239461751</v>
      </c>
      <c r="G333">
        <v>-8.05136239461751</v>
      </c>
      <c r="H333">
        <v>-8.05136239461751</v>
      </c>
      <c r="I333">
        <v>-11.0521018562522</v>
      </c>
      <c r="J333">
        <v>-16.125378682482</v>
      </c>
      <c r="K333">
        <v>4.06219703387214</v>
      </c>
      <c r="L333">
        <v>4.00985332200525</v>
      </c>
      <c r="M333">
        <v>3.32660951966002</v>
      </c>
      <c r="N333">
        <v>2.805222634305</v>
      </c>
      <c r="O333">
        <v>-1.47923281555974</v>
      </c>
      <c r="P333">
        <v>1.6470718301264</v>
      </c>
      <c r="Q333">
        <v>0.627609052225679</v>
      </c>
      <c r="R333">
        <v>0.533914331569836</v>
      </c>
      <c r="S333">
        <v>2.71409314051439</v>
      </c>
      <c r="T333">
        <v>1.67100429515271</v>
      </c>
      <c r="U333">
        <v>-9.39354117671719</v>
      </c>
      <c r="V333">
        <v>-7.90294816715519</v>
      </c>
      <c r="W333">
        <v>-10.5391473727686</v>
      </c>
      <c r="X333">
        <v>-9.73128135382643</v>
      </c>
      <c r="Y333">
        <v>-2.78002762885158</v>
      </c>
      <c r="Z333">
        <v>0.354030766436683</v>
      </c>
      <c r="AA333">
        <v>1.05214992388701</v>
      </c>
      <c r="AB333">
        <v>7.96467627520175</v>
      </c>
      <c r="AC333">
        <v>2.87769047107447</v>
      </c>
      <c r="AD333">
        <v>-1.47341366608887</v>
      </c>
      <c r="AE333">
        <v>8.88741363199308</v>
      </c>
      <c r="AF333">
        <v>10.8252133491497</v>
      </c>
      <c r="AG333">
        <v>14.2945486144887</v>
      </c>
      <c r="AH333">
        <v>3.98373389209075</v>
      </c>
      <c r="AI333">
        <v>1.81215508213632</v>
      </c>
      <c r="AJ333">
        <v>-5.23011758523065</v>
      </c>
      <c r="AK333">
        <v>-3.63156071274406</v>
      </c>
      <c r="AL333">
        <v>-5.94890605135406</v>
      </c>
      <c r="AM333">
        <v>-4.12904116316577</v>
      </c>
      <c r="AN333">
        <v>-5.18445811721768</v>
      </c>
      <c r="AO333">
        <v>2.44985619664638</v>
      </c>
      <c r="AP333">
        <v>1.706590836947</v>
      </c>
      <c r="AQ333">
        <v>-2.31683549520367</v>
      </c>
      <c r="AR333">
        <v>-0.84225801131169</v>
      </c>
      <c r="AS333">
        <v>0.933366435160537</v>
      </c>
      <c r="AT333">
        <v>-6.20255463611135</v>
      </c>
      <c r="AU333">
        <v>-6.20255463611135</v>
      </c>
      <c r="AV333">
        <v>-6.08793929101321</v>
      </c>
      <c r="AW333">
        <v>-5.95152297448832</v>
      </c>
      <c r="AX333">
        <v>-6.32623433021436</v>
      </c>
      <c r="AY333">
        <v>0.593610053291545</v>
      </c>
      <c r="AZ333">
        <v>0.593610053291545</v>
      </c>
      <c r="BA333">
        <v>0.593610053291545</v>
      </c>
      <c r="BB333">
        <v>0.593610053291545</v>
      </c>
      <c r="BC333">
        <v>0.593610053291545</v>
      </c>
      <c r="BD333">
        <v>-9.4032555555964</v>
      </c>
      <c r="BE333">
        <v>-9.4032555555964</v>
      </c>
      <c r="BF333">
        <v>-9.4032555555964</v>
      </c>
      <c r="BG333">
        <v>-9.4032555555964</v>
      </c>
      <c r="BH333">
        <v>-8.91719030077486</v>
      </c>
    </row>
    <row r="334" spans="1:60">
      <c r="A334">
        <v>18.7482464611476</v>
      </c>
      <c r="B334">
        <v>22.2550957456033</v>
      </c>
      <c r="C334">
        <v>15.7222364520301</v>
      </c>
      <c r="D334">
        <v>13.5221003148806</v>
      </c>
      <c r="E334">
        <v>10.2341587565025</v>
      </c>
      <c r="F334">
        <v>-12.8365828033405</v>
      </c>
      <c r="G334">
        <v>-12.8365828033405</v>
      </c>
      <c r="H334">
        <v>-12.8365828033405</v>
      </c>
      <c r="I334">
        <v>-9.91592329797884</v>
      </c>
      <c r="J334">
        <v>-8.74180988263961</v>
      </c>
      <c r="K334">
        <v>7.70100279596021</v>
      </c>
      <c r="L334">
        <v>8.75823958205186</v>
      </c>
      <c r="M334">
        <v>8.93859115309818</v>
      </c>
      <c r="N334">
        <v>7.92161114514341</v>
      </c>
      <c r="O334">
        <v>7.40034542172568</v>
      </c>
      <c r="P334">
        <v>2.74103881765632</v>
      </c>
      <c r="Q334">
        <v>-0.790934768975849</v>
      </c>
      <c r="R334">
        <v>1.31924440092696</v>
      </c>
      <c r="S334">
        <v>3.20611630878973</v>
      </c>
      <c r="T334">
        <v>2.16302746342804</v>
      </c>
      <c r="U334">
        <v>-4.43043297786248</v>
      </c>
      <c r="V334">
        <v>-3.95087334479997</v>
      </c>
      <c r="W334">
        <v>-6.33246875174566</v>
      </c>
      <c r="X334">
        <v>-3.28912413546791</v>
      </c>
      <c r="Y334">
        <v>0.398031365333965</v>
      </c>
      <c r="Z334">
        <v>5.29896182937537</v>
      </c>
      <c r="AA334">
        <v>5.37919377931172</v>
      </c>
      <c r="AB334">
        <v>6.89395180218225</v>
      </c>
      <c r="AC334">
        <v>-5.30896551166874</v>
      </c>
      <c r="AD334">
        <v>0.403269090943094</v>
      </c>
      <c r="AE334">
        <v>17.8441586233776</v>
      </c>
      <c r="AF334">
        <v>10.036652549147</v>
      </c>
      <c r="AG334">
        <v>6.21835895689359</v>
      </c>
      <c r="AH334">
        <v>8.16836819128935</v>
      </c>
      <c r="AI334">
        <v>7.86779452042881</v>
      </c>
      <c r="AJ334">
        <v>-2.50136058424074</v>
      </c>
      <c r="AK334">
        <v>1.21052023758135</v>
      </c>
      <c r="AL334">
        <v>-4.46167953851554</v>
      </c>
      <c r="AM334">
        <v>-0.0195444923789698</v>
      </c>
      <c r="AN334">
        <v>1.96948100447297</v>
      </c>
      <c r="AO334">
        <v>0.522521776207793</v>
      </c>
      <c r="AP334">
        <v>-0.318906885557846</v>
      </c>
      <c r="AQ334">
        <v>-1.81974626591451</v>
      </c>
      <c r="AR334">
        <v>-3.37379599620396</v>
      </c>
      <c r="AS334">
        <v>-2.35676138758309</v>
      </c>
      <c r="AT334">
        <v>-10.5459443990043</v>
      </c>
      <c r="AU334">
        <v>-10.5459443990043</v>
      </c>
      <c r="AV334">
        <v>-10.3353592021114</v>
      </c>
      <c r="AW334">
        <v>-10.0877711261399</v>
      </c>
      <c r="AX334">
        <v>-10.3775780023801</v>
      </c>
      <c r="AY334">
        <v>9.02528167786149</v>
      </c>
      <c r="AZ334">
        <v>9.02528167786149</v>
      </c>
      <c r="BA334">
        <v>9.02528167786149</v>
      </c>
      <c r="BB334">
        <v>9.02528167786149</v>
      </c>
      <c r="BC334">
        <v>9.02528167786149</v>
      </c>
      <c r="BD334">
        <v>-9.54276344005514</v>
      </c>
      <c r="BE334">
        <v>-9.54276344005514</v>
      </c>
      <c r="BF334">
        <v>-9.54276344005514</v>
      </c>
      <c r="BG334">
        <v>-9.54276344005514</v>
      </c>
      <c r="BH334">
        <v>-8.91719030077486</v>
      </c>
    </row>
    <row r="335" spans="1:60">
      <c r="A335">
        <v>4.91610061110601</v>
      </c>
      <c r="B335">
        <v>1.74383354117146</v>
      </c>
      <c r="C335">
        <v>0.16306803667518</v>
      </c>
      <c r="D335">
        <v>2.87654378937141</v>
      </c>
      <c r="E335">
        <v>2.56052522968758</v>
      </c>
      <c r="F335">
        <v>-17.9680207093354</v>
      </c>
      <c r="G335">
        <v>-17.9680207093354</v>
      </c>
      <c r="H335">
        <v>-17.9680207093354</v>
      </c>
      <c r="I335">
        <v>-16.1149099242464</v>
      </c>
      <c r="J335">
        <v>-15.2448890015596</v>
      </c>
      <c r="K335">
        <v>-0.458253425818793</v>
      </c>
      <c r="L335">
        <v>-0.184242666501299</v>
      </c>
      <c r="M335">
        <v>-0.779828446654977</v>
      </c>
      <c r="N335">
        <v>-1.13323260699132</v>
      </c>
      <c r="O335">
        <v>-1.98894074828037</v>
      </c>
      <c r="P335">
        <v>-3.31370838447592</v>
      </c>
      <c r="Q335">
        <v>-7.71060210804482</v>
      </c>
      <c r="R335">
        <v>-7.07002375414937</v>
      </c>
      <c r="S335">
        <v>-4.39842030302911</v>
      </c>
      <c r="T335">
        <v>-5.4415091483908</v>
      </c>
      <c r="U335">
        <v>-7.30499708002526</v>
      </c>
      <c r="V335">
        <v>-11.1518779750447</v>
      </c>
      <c r="W335">
        <v>-11.0307863403918</v>
      </c>
      <c r="X335">
        <v>-9.77037493487254</v>
      </c>
      <c r="Y335">
        <v>-5.96142264539427</v>
      </c>
      <c r="Z335">
        <v>-10.2366670134534</v>
      </c>
      <c r="AA335">
        <v>-9.48551816340313</v>
      </c>
      <c r="AB335">
        <v>-4.81900364080381</v>
      </c>
      <c r="AC335">
        <v>-6.88059133647572</v>
      </c>
      <c r="AD335">
        <v>-8.64617486081164</v>
      </c>
      <c r="AE335">
        <v>6.88980383952657</v>
      </c>
      <c r="AF335">
        <v>4.05945500593112</v>
      </c>
      <c r="AG335">
        <v>6.9348776844369</v>
      </c>
      <c r="AH335">
        <v>9.03819635177549</v>
      </c>
      <c r="AI335">
        <v>2.66808901479184</v>
      </c>
      <c r="AJ335">
        <v>-14.0985778384478</v>
      </c>
      <c r="AK335">
        <v>-10.6525780907159</v>
      </c>
      <c r="AL335">
        <v>-11.649941017235</v>
      </c>
      <c r="AM335">
        <v>-5.26407219546323</v>
      </c>
      <c r="AN335">
        <v>-2.0979293567265</v>
      </c>
      <c r="AO335">
        <v>-3.31501520315436</v>
      </c>
      <c r="AP335">
        <v>-6.24875768402226</v>
      </c>
      <c r="AQ335">
        <v>-11.9101044210241</v>
      </c>
      <c r="AR335">
        <v>-9.91176800936052</v>
      </c>
      <c r="AS335">
        <v>-5.26983132189343</v>
      </c>
      <c r="AT335">
        <v>-11.3125979299155</v>
      </c>
      <c r="AU335">
        <v>-11.3125979299155</v>
      </c>
      <c r="AV335">
        <v>-10.774855194078</v>
      </c>
      <c r="AW335">
        <v>-10.1986980273685</v>
      </c>
      <c r="AX335">
        <v>-10.2822348163364</v>
      </c>
      <c r="AY335">
        <v>5.89436782468919</v>
      </c>
      <c r="AZ335">
        <v>5.89436782468919</v>
      </c>
      <c r="BA335">
        <v>5.89436782468919</v>
      </c>
      <c r="BB335">
        <v>5.89436782468919</v>
      </c>
      <c r="BC335">
        <v>5.89436782468919</v>
      </c>
      <c r="BD335">
        <v>-13.3268521227297</v>
      </c>
      <c r="BE335">
        <v>-13.3268521227297</v>
      </c>
      <c r="BF335">
        <v>-13.3268521227297</v>
      </c>
      <c r="BG335">
        <v>-13.3268521227297</v>
      </c>
      <c r="BH335">
        <v>-8.91719030077486</v>
      </c>
    </row>
    <row r="336" spans="1:60">
      <c r="A336">
        <v>9.09336539202403</v>
      </c>
      <c r="B336">
        <v>8.24715598589704</v>
      </c>
      <c r="C336">
        <v>9.09292872273924</v>
      </c>
      <c r="D336">
        <v>11.2993706591153</v>
      </c>
      <c r="E336">
        <v>8.5834650634654</v>
      </c>
      <c r="F336">
        <v>-6.93484403814168</v>
      </c>
      <c r="G336">
        <v>-6.93484403814168</v>
      </c>
      <c r="H336">
        <v>-6.93484403814168</v>
      </c>
      <c r="I336">
        <v>-1.64890354551513</v>
      </c>
      <c r="J336">
        <v>-2.60840061852612</v>
      </c>
      <c r="K336">
        <v>10.2091852754136</v>
      </c>
      <c r="L336">
        <v>10.7265955854991</v>
      </c>
      <c r="M336">
        <v>10.6606238734956</v>
      </c>
      <c r="N336">
        <v>10.0559195522642</v>
      </c>
      <c r="O336">
        <v>5.93470075128571</v>
      </c>
      <c r="P336">
        <v>5.40504902657809</v>
      </c>
      <c r="Q336">
        <v>0.862962468329523</v>
      </c>
      <c r="R336">
        <v>3.17223332022995</v>
      </c>
      <c r="S336">
        <v>4.72829851824734</v>
      </c>
      <c r="T336">
        <v>3.68520967288565</v>
      </c>
      <c r="U336">
        <v>-26.8799817751652</v>
      </c>
      <c r="V336">
        <v>-23.3180900394277</v>
      </c>
      <c r="W336">
        <v>-32.1320304672985</v>
      </c>
      <c r="X336">
        <v>-29.8345003346478</v>
      </c>
      <c r="Y336">
        <v>-30.0338820420534</v>
      </c>
      <c r="Z336">
        <v>6.07051417451309</v>
      </c>
      <c r="AA336">
        <v>6.30848100885077</v>
      </c>
      <c r="AB336">
        <v>0.695295824750575</v>
      </c>
      <c r="AC336">
        <v>0.532679001059813</v>
      </c>
      <c r="AD336">
        <v>4.1008751950886</v>
      </c>
      <c r="AE336">
        <v>12.2586509824029</v>
      </c>
      <c r="AF336">
        <v>11.6231062296258</v>
      </c>
      <c r="AG336">
        <v>3.73101537413614</v>
      </c>
      <c r="AH336">
        <v>9.27602110724504</v>
      </c>
      <c r="AI336">
        <v>11.0866555956256</v>
      </c>
      <c r="AJ336">
        <v>-6.5944960857256</v>
      </c>
      <c r="AK336">
        <v>-8.95784975810201</v>
      </c>
      <c r="AL336">
        <v>-4.21380845304245</v>
      </c>
      <c r="AM336">
        <v>-0.203391858429181</v>
      </c>
      <c r="AN336">
        <v>-0.568251520655917</v>
      </c>
      <c r="AO336">
        <v>5.62781650768066</v>
      </c>
      <c r="AP336">
        <v>8.14338888779173</v>
      </c>
      <c r="AQ336">
        <v>4.25197647820118</v>
      </c>
      <c r="AR336">
        <v>5.10933815317033</v>
      </c>
      <c r="AS336">
        <v>5.81768611053456</v>
      </c>
      <c r="AT336">
        <v>7.66308540325018</v>
      </c>
      <c r="AU336">
        <v>7.66308540325018</v>
      </c>
      <c r="AV336">
        <v>9.07215192878523</v>
      </c>
      <c r="AW336">
        <v>10.4479269547992</v>
      </c>
      <c r="AX336">
        <v>9.55106779399581</v>
      </c>
      <c r="AY336">
        <v>2.22258231218037</v>
      </c>
      <c r="AZ336">
        <v>2.22258231218037</v>
      </c>
      <c r="BA336">
        <v>2.22258231218037</v>
      </c>
      <c r="BB336">
        <v>2.22258231218037</v>
      </c>
      <c r="BC336">
        <v>2.22258231218037</v>
      </c>
      <c r="BD336">
        <v>-8.93749036682507</v>
      </c>
      <c r="BE336">
        <v>-8.93749036682507</v>
      </c>
      <c r="BF336">
        <v>-8.93749036682507</v>
      </c>
      <c r="BG336">
        <v>-8.93749036682507</v>
      </c>
      <c r="BH336">
        <v>-7.72949896169439</v>
      </c>
    </row>
    <row r="337" spans="1:60">
      <c r="A337">
        <v>4.39565353205426</v>
      </c>
      <c r="B337">
        <v>3.28924292680674</v>
      </c>
      <c r="C337">
        <v>6.7118617888005</v>
      </c>
      <c r="D337">
        <v>9.83446283626764</v>
      </c>
      <c r="E337">
        <v>9.37431638736497</v>
      </c>
      <c r="F337">
        <v>-17.054170229107</v>
      </c>
      <c r="G337">
        <v>-17.054170229107</v>
      </c>
      <c r="H337">
        <v>-17.054170229107</v>
      </c>
      <c r="I337">
        <v>-13.1844254659877</v>
      </c>
      <c r="J337">
        <v>-12.9879344485359</v>
      </c>
      <c r="K337">
        <v>5.55900431418344</v>
      </c>
      <c r="L337">
        <v>7.69185835847234</v>
      </c>
      <c r="M337">
        <v>8.01426476641425</v>
      </c>
      <c r="N337">
        <v>7.27216473270833</v>
      </c>
      <c r="O337">
        <v>7.5838489007889</v>
      </c>
      <c r="P337">
        <v>0.421505084915655</v>
      </c>
      <c r="Q337">
        <v>-0.86271515525465</v>
      </c>
      <c r="R337">
        <v>-2.7212274719025</v>
      </c>
      <c r="S337">
        <v>-0.425461015492884</v>
      </c>
      <c r="T337">
        <v>-1.46854986085457</v>
      </c>
      <c r="U337">
        <v>-8.91559294198208</v>
      </c>
      <c r="V337">
        <v>-11.5851857077616</v>
      </c>
      <c r="W337">
        <v>-10.9994301801601</v>
      </c>
      <c r="X337">
        <v>-8.43416187878382</v>
      </c>
      <c r="Y337">
        <v>-5.0931987920178</v>
      </c>
      <c r="Z337">
        <v>-7.70401322424453</v>
      </c>
      <c r="AA337">
        <v>-0.228643649765989</v>
      </c>
      <c r="AB337">
        <v>-1.42522923998455</v>
      </c>
      <c r="AC337">
        <v>5.59893169488203</v>
      </c>
      <c r="AD337">
        <v>-3.87700119226749</v>
      </c>
      <c r="AE337">
        <v>11.2836787409605</v>
      </c>
      <c r="AF337">
        <v>2.73896561894434</v>
      </c>
      <c r="AG337">
        <v>5.41995237477391</v>
      </c>
      <c r="AH337">
        <v>6.52454394477743</v>
      </c>
      <c r="AI337">
        <v>3.53971484646021</v>
      </c>
      <c r="AJ337">
        <v>-12.961595754702</v>
      </c>
      <c r="AK337">
        <v>-12.8315145183623</v>
      </c>
      <c r="AL337">
        <v>-13.6329097010197</v>
      </c>
      <c r="AM337">
        <v>-6.18791196130137</v>
      </c>
      <c r="AN337">
        <v>-7.37541023939486</v>
      </c>
      <c r="AO337">
        <v>0.411164676360231</v>
      </c>
      <c r="AP337">
        <v>1.5961450020295</v>
      </c>
      <c r="AQ337">
        <v>-2.60366941534755</v>
      </c>
      <c r="AR337">
        <v>-1.8548732052686</v>
      </c>
      <c r="AS337">
        <v>-0.95815151141288</v>
      </c>
      <c r="AT337">
        <v>-5.01745924177112</v>
      </c>
      <c r="AU337">
        <v>-5.01745924177112</v>
      </c>
      <c r="AV337">
        <v>-4.38908359856542</v>
      </c>
      <c r="AW337">
        <v>-3.74526834600824</v>
      </c>
      <c r="AX337">
        <v>-4.02146432300017</v>
      </c>
      <c r="AY337">
        <v>5.29392161128085</v>
      </c>
      <c r="AZ337">
        <v>5.29392161128085</v>
      </c>
      <c r="BA337">
        <v>5.29392161128085</v>
      </c>
      <c r="BB337">
        <v>5.29392161128085</v>
      </c>
      <c r="BC337">
        <v>5.29392161128085</v>
      </c>
      <c r="BD337">
        <v>5.27963106079825</v>
      </c>
      <c r="BE337">
        <v>5.27963106079825</v>
      </c>
      <c r="BF337">
        <v>5.27963106079825</v>
      </c>
      <c r="BG337">
        <v>5.27963106079825</v>
      </c>
      <c r="BH337">
        <v>-7.72949896169439</v>
      </c>
    </row>
    <row r="338" spans="1:60">
      <c r="A338">
        <v>13.1171804492042</v>
      </c>
      <c r="B338">
        <v>13.888662574331</v>
      </c>
      <c r="C338">
        <v>20.0157247429846</v>
      </c>
      <c r="D338">
        <v>18.9987380875935</v>
      </c>
      <c r="E338">
        <v>19.2663357112088</v>
      </c>
      <c r="F338">
        <v>-11.0180237652269</v>
      </c>
      <c r="G338">
        <v>-11.0180237652269</v>
      </c>
      <c r="H338">
        <v>-11.0180237652269</v>
      </c>
      <c r="I338">
        <v>-5.65761832318537</v>
      </c>
      <c r="J338">
        <v>-1.51784012239958</v>
      </c>
      <c r="K338">
        <v>15.8529311009908</v>
      </c>
      <c r="L338">
        <v>15.3914713333639</v>
      </c>
      <c r="M338">
        <v>14.9822636814162</v>
      </c>
      <c r="N338">
        <v>12.7614684433864</v>
      </c>
      <c r="O338">
        <v>10.1068092266411</v>
      </c>
      <c r="P338">
        <v>6.10083101336068</v>
      </c>
      <c r="Q338">
        <v>6.23313463854798</v>
      </c>
      <c r="R338">
        <v>5.49662984869957</v>
      </c>
      <c r="S338">
        <v>7.49900804879223</v>
      </c>
      <c r="T338">
        <v>6.45591920343054</v>
      </c>
      <c r="U338">
        <v>-0.842067885034792</v>
      </c>
      <c r="V338">
        <v>0.621032253196653</v>
      </c>
      <c r="W338">
        <v>-3.58999514147906</v>
      </c>
      <c r="X338">
        <v>0.494433793806139</v>
      </c>
      <c r="Y338">
        <v>0.961881246185984</v>
      </c>
      <c r="Z338">
        <v>4.94424047543651</v>
      </c>
      <c r="AA338">
        <v>6.13384217336353</v>
      </c>
      <c r="AB338">
        <v>3.05418945910694</v>
      </c>
      <c r="AC338">
        <v>5.79133877214626</v>
      </c>
      <c r="AD338">
        <v>1.48462347325126</v>
      </c>
      <c r="AE338">
        <v>10.837358114878</v>
      </c>
      <c r="AF338">
        <v>13.7648186982722</v>
      </c>
      <c r="AG338">
        <v>13.6650357324328</v>
      </c>
      <c r="AH338">
        <v>14.2472686441412</v>
      </c>
      <c r="AI338">
        <v>21.1988582537891</v>
      </c>
      <c r="AJ338">
        <v>3.63834266798654</v>
      </c>
      <c r="AK338">
        <v>4.59997690280914</v>
      </c>
      <c r="AL338">
        <v>2.23083976925777</v>
      </c>
      <c r="AM338">
        <v>-1.53695133303508</v>
      </c>
      <c r="AN338">
        <v>-0.622821448990176</v>
      </c>
      <c r="AO338">
        <v>14.4935548416981</v>
      </c>
      <c r="AP338">
        <v>13.3748426742826</v>
      </c>
      <c r="AQ338">
        <v>6.88006162686987</v>
      </c>
      <c r="AR338">
        <v>8.82134130879559</v>
      </c>
      <c r="AS338">
        <v>10.4136527446445</v>
      </c>
      <c r="AT338">
        <v>-9.14700076799569</v>
      </c>
      <c r="AU338">
        <v>-9.14700076799569</v>
      </c>
      <c r="AV338">
        <v>-9.29997176446918</v>
      </c>
      <c r="AW338">
        <v>-9.41947251212694</v>
      </c>
      <c r="AX338">
        <v>-9.07702469852518</v>
      </c>
      <c r="AY338">
        <v>-7.12522700534157</v>
      </c>
      <c r="AZ338">
        <v>-7.12522700534157</v>
      </c>
      <c r="BA338">
        <v>-7.12522700534157</v>
      </c>
      <c r="BB338">
        <v>-7.12522700534157</v>
      </c>
      <c r="BC338">
        <v>-7.12522700534157</v>
      </c>
      <c r="BD338">
        <v>5.32985507023294</v>
      </c>
      <c r="BE338">
        <v>5.32985507023294</v>
      </c>
      <c r="BF338">
        <v>5.32985507023294</v>
      </c>
      <c r="BG338">
        <v>5.32985507023294</v>
      </c>
      <c r="BH338">
        <v>-7.72949896169439</v>
      </c>
    </row>
    <row r="339" spans="1:60">
      <c r="A339">
        <v>-6.27411551788497</v>
      </c>
      <c r="B339">
        <v>-6.80452719286316</v>
      </c>
      <c r="C339">
        <v>-9.32267342663336</v>
      </c>
      <c r="D339">
        <v>-9.24447878249957</v>
      </c>
      <c r="E339">
        <v>-9.44762427227496</v>
      </c>
      <c r="F339">
        <v>-16.0372467104204</v>
      </c>
      <c r="G339">
        <v>-16.0372467104204</v>
      </c>
      <c r="H339">
        <v>-16.0372467104204</v>
      </c>
      <c r="I339">
        <v>-16.1117026864679</v>
      </c>
      <c r="J339">
        <v>-9.16302611419712</v>
      </c>
      <c r="K339">
        <v>6.50821090287785</v>
      </c>
      <c r="L339">
        <v>6.55243968765412</v>
      </c>
      <c r="M339">
        <v>5.58173731416501</v>
      </c>
      <c r="N339">
        <v>4.4778671589145</v>
      </c>
      <c r="O339">
        <v>0.456627615783237</v>
      </c>
      <c r="P339">
        <v>3.44342982773096</v>
      </c>
      <c r="Q339">
        <v>1.15272063423365</v>
      </c>
      <c r="R339">
        <v>0.537228950096522</v>
      </c>
      <c r="S339">
        <v>2.49034187718016</v>
      </c>
      <c r="T339">
        <v>1.44725303181847</v>
      </c>
      <c r="U339">
        <v>-13.0064745212849</v>
      </c>
      <c r="V339">
        <v>-13.4980990475581</v>
      </c>
      <c r="W339">
        <v>-18.2156488565249</v>
      </c>
      <c r="X339">
        <v>-15.7258078459743</v>
      </c>
      <c r="Y339">
        <v>-10.721166054665</v>
      </c>
      <c r="Z339">
        <v>-2.47770582632405</v>
      </c>
      <c r="AA339">
        <v>0.188515210754592</v>
      </c>
      <c r="AB339">
        <v>7.0095288841643</v>
      </c>
      <c r="AC339">
        <v>-7.83520530695951</v>
      </c>
      <c r="AD339">
        <v>2.74188943802578</v>
      </c>
      <c r="AE339">
        <v>3.48823401938295</v>
      </c>
      <c r="AF339">
        <v>0.508598385800555</v>
      </c>
      <c r="AG339">
        <v>6.97582161172508</v>
      </c>
      <c r="AH339">
        <v>7.24211975376829</v>
      </c>
      <c r="AI339">
        <v>7.82690575521395</v>
      </c>
      <c r="AJ339">
        <v>-6.13970325222729</v>
      </c>
      <c r="AK339">
        <v>-3.14735261771151</v>
      </c>
      <c r="AL339">
        <v>-0.991484341892338</v>
      </c>
      <c r="AM339">
        <v>-0.945114501666083</v>
      </c>
      <c r="AN339">
        <v>-2.83807908633089</v>
      </c>
      <c r="AO339">
        <v>8.43744179614224</v>
      </c>
      <c r="AP339">
        <v>6.94905553048895</v>
      </c>
      <c r="AQ339">
        <v>1.90687277944245</v>
      </c>
      <c r="AR339">
        <v>0.623533735496303</v>
      </c>
      <c r="AS339">
        <v>1.18256641859798</v>
      </c>
      <c r="AT339">
        <v>1.63539055150217</v>
      </c>
      <c r="AU339">
        <v>1.63539055150217</v>
      </c>
      <c r="AV339">
        <v>1.95878725028366</v>
      </c>
      <c r="AW339">
        <v>2.27498615981838</v>
      </c>
      <c r="AX339">
        <v>0.78663950760896</v>
      </c>
      <c r="AY339">
        <v>-7.05899665505217</v>
      </c>
      <c r="AZ339">
        <v>-7.05899665505217</v>
      </c>
      <c r="BA339">
        <v>-7.05899665505217</v>
      </c>
      <c r="BB339">
        <v>-7.05899665505217</v>
      </c>
      <c r="BC339">
        <v>-7.05899665505217</v>
      </c>
      <c r="BD339">
        <v>-21.1302677950963</v>
      </c>
      <c r="BE339">
        <v>-21.1302677950963</v>
      </c>
      <c r="BF339">
        <v>-21.1302677950963</v>
      </c>
      <c r="BG339">
        <v>-21.1302677950963</v>
      </c>
      <c r="BH339">
        <v>-7.72949896169439</v>
      </c>
    </row>
    <row r="340" spans="1:60">
      <c r="A340">
        <v>-9.82083106496174</v>
      </c>
      <c r="B340">
        <v>-8.85993097604466</v>
      </c>
      <c r="C340">
        <v>-7.14525607299993</v>
      </c>
      <c r="D340">
        <v>-1.40194795506604</v>
      </c>
      <c r="E340">
        <v>0.191868229530401</v>
      </c>
      <c r="F340">
        <v>-5.8034815509675</v>
      </c>
      <c r="G340">
        <v>-5.8034815509675</v>
      </c>
      <c r="H340">
        <v>-5.8034815509675</v>
      </c>
      <c r="I340">
        <v>-0.0824613760499696</v>
      </c>
      <c r="J340">
        <v>-3.08334989853427</v>
      </c>
      <c r="K340">
        <v>-3.36687911706774</v>
      </c>
      <c r="L340">
        <v>-4.5103622957025</v>
      </c>
      <c r="M340">
        <v>-4.56622569331205</v>
      </c>
      <c r="N340">
        <v>-5.00820999312591</v>
      </c>
      <c r="O340">
        <v>-8.10882645932734</v>
      </c>
      <c r="P340">
        <v>2.80991434015146</v>
      </c>
      <c r="Q340">
        <v>0.0788276005996086</v>
      </c>
      <c r="R340">
        <v>0.882160660342478</v>
      </c>
      <c r="S340">
        <v>2.86358264347897</v>
      </c>
      <c r="T340">
        <v>1.82049379811728</v>
      </c>
      <c r="U340">
        <v>-1.48870503554388</v>
      </c>
      <c r="V340">
        <v>-6.31479206741018</v>
      </c>
      <c r="W340">
        <v>-5.74339550242023</v>
      </c>
      <c r="X340">
        <v>-3.69961079476568</v>
      </c>
      <c r="Y340">
        <v>-1.79573611852483</v>
      </c>
      <c r="Z340">
        <v>2.13164349553578</v>
      </c>
      <c r="AA340">
        <v>-3.63918810982512</v>
      </c>
      <c r="AB340">
        <v>3.44163023596953</v>
      </c>
      <c r="AC340">
        <v>9.41789015836394</v>
      </c>
      <c r="AD340">
        <v>5.67770133572802</v>
      </c>
      <c r="AE340">
        <v>-2.47859609824476</v>
      </c>
      <c r="AF340">
        <v>-8.96346329470539</v>
      </c>
      <c r="AG340">
        <v>1.75035289157006</v>
      </c>
      <c r="AH340">
        <v>-0.478835978022512</v>
      </c>
      <c r="AI340">
        <v>6.69905522038724</v>
      </c>
      <c r="AJ340">
        <v>-7.95887458622055</v>
      </c>
      <c r="AK340">
        <v>-12.3473064233298</v>
      </c>
      <c r="AL340">
        <v>-6.69251930777331</v>
      </c>
      <c r="AM340">
        <v>-0.552771666884749</v>
      </c>
      <c r="AN340">
        <v>-2.94762673974322</v>
      </c>
      <c r="AO340">
        <v>-5.85053070737578</v>
      </c>
      <c r="AP340">
        <v>-8.47635468844894</v>
      </c>
      <c r="AQ340">
        <v>-10.6759954536824</v>
      </c>
      <c r="AR340">
        <v>-7.59302597102441</v>
      </c>
      <c r="AS340">
        <v>-6.96233830322604</v>
      </c>
      <c r="AT340">
        <v>-12.064023870917</v>
      </c>
      <c r="AU340">
        <v>-12.064023870917</v>
      </c>
      <c r="AV340">
        <v>-10.9371082934771</v>
      </c>
      <c r="AW340">
        <v>-9.77149554548234</v>
      </c>
      <c r="AX340">
        <v>-9.87562923690067</v>
      </c>
      <c r="AY340">
        <v>2.0879970937178</v>
      </c>
      <c r="AZ340">
        <v>2.0879970937178</v>
      </c>
      <c r="BA340">
        <v>2.0879970937178</v>
      </c>
      <c r="BB340">
        <v>2.0879970937178</v>
      </c>
      <c r="BC340">
        <v>2.0879970937178</v>
      </c>
      <c r="BD340">
        <v>10.5908200585168</v>
      </c>
      <c r="BE340">
        <v>10.5908200585168</v>
      </c>
      <c r="BF340">
        <v>10.5908200585168</v>
      </c>
      <c r="BG340">
        <v>10.5908200585168</v>
      </c>
      <c r="BH340">
        <v>-7.72949896169439</v>
      </c>
    </row>
    <row r="341" spans="1:60">
      <c r="A341">
        <v>6.75264722353872</v>
      </c>
      <c r="B341">
        <v>7.14425633784042</v>
      </c>
      <c r="C341">
        <v>7.32289357117437</v>
      </c>
      <c r="D341">
        <v>7.67353026026242</v>
      </c>
      <c r="E341">
        <v>9.08814065133949</v>
      </c>
      <c r="F341">
        <v>1.50698144093569</v>
      </c>
      <c r="G341">
        <v>1.50698144093569</v>
      </c>
      <c r="H341">
        <v>1.50698144093569</v>
      </c>
      <c r="I341">
        <v>2.57589539742428</v>
      </c>
      <c r="J341">
        <v>8.60518138484882</v>
      </c>
      <c r="K341">
        <v>16.2197425553659</v>
      </c>
      <c r="L341">
        <v>16.122569521155</v>
      </c>
      <c r="M341">
        <v>16.4948330901428</v>
      </c>
      <c r="N341">
        <v>15.4479589902544</v>
      </c>
      <c r="O341">
        <v>13.2488313662698</v>
      </c>
      <c r="P341">
        <v>5.71151292182901</v>
      </c>
      <c r="Q341">
        <v>5.88606087170666</v>
      </c>
      <c r="R341">
        <v>6.06826160021591</v>
      </c>
      <c r="S341">
        <v>7.60451386906142</v>
      </c>
      <c r="T341">
        <v>6.56142502369973</v>
      </c>
      <c r="U341">
        <v>3.91784762086625</v>
      </c>
      <c r="V341">
        <v>3.25579827015937</v>
      </c>
      <c r="W341">
        <v>1.87544922244147</v>
      </c>
      <c r="X341">
        <v>2.30863801049294</v>
      </c>
      <c r="Y341">
        <v>5.10848851753451</v>
      </c>
      <c r="Z341">
        <v>7.39825807880063</v>
      </c>
      <c r="AA341">
        <v>7.69211700602574</v>
      </c>
      <c r="AB341">
        <v>3.04998739007122</v>
      </c>
      <c r="AC341">
        <v>-2.93087060444619</v>
      </c>
      <c r="AD341">
        <v>2.70949857449277</v>
      </c>
      <c r="AE341">
        <v>20.4440846005574</v>
      </c>
      <c r="AF341">
        <v>14.1521000379185</v>
      </c>
      <c r="AG341">
        <v>21.2908421898579</v>
      </c>
      <c r="AH341">
        <v>14.059214592483</v>
      </c>
      <c r="AI341">
        <v>18.0193911817935</v>
      </c>
      <c r="AJ341">
        <v>1.59177491724411</v>
      </c>
      <c r="AK341">
        <v>6.29470523542303</v>
      </c>
      <c r="AL341">
        <v>2.72658194020394</v>
      </c>
      <c r="AM341">
        <v>3.63620148600276</v>
      </c>
      <c r="AN341">
        <v>4.68894120703588</v>
      </c>
      <c r="AO341">
        <v>11.0157869541512</v>
      </c>
      <c r="AP341">
        <v>12.7132790103387</v>
      </c>
      <c r="AQ341">
        <v>7.98577061608664</v>
      </c>
      <c r="AR341">
        <v>9.32754113489347</v>
      </c>
      <c r="AS341">
        <v>8.87972525366507</v>
      </c>
      <c r="AT341">
        <v>-6.47718951151758</v>
      </c>
      <c r="AU341">
        <v>-6.47718951151758</v>
      </c>
      <c r="AV341">
        <v>-6.12282613605674</v>
      </c>
      <c r="AW341">
        <v>-5.74665853857323</v>
      </c>
      <c r="AX341">
        <v>-7.27744757199947</v>
      </c>
      <c r="AY341">
        <v>13.0138417385585</v>
      </c>
      <c r="AZ341">
        <v>13.0138417385585</v>
      </c>
      <c r="BA341">
        <v>13.0138417385585</v>
      </c>
      <c r="BB341">
        <v>13.0138417385585</v>
      </c>
      <c r="BC341">
        <v>13.0138417385585</v>
      </c>
      <c r="BD341">
        <v>-1.92946203859814</v>
      </c>
      <c r="BE341">
        <v>-1.92946203859814</v>
      </c>
      <c r="BF341">
        <v>-1.92946203859814</v>
      </c>
      <c r="BG341">
        <v>-1.92946203859814</v>
      </c>
      <c r="BH341">
        <v>-8.91719030077486</v>
      </c>
    </row>
    <row r="342" spans="1:60">
      <c r="A342">
        <v>-14.7797943804263</v>
      </c>
      <c r="B342">
        <v>-13.4406400329083</v>
      </c>
      <c r="C342">
        <v>-12.5959921952428</v>
      </c>
      <c r="D342">
        <v>-11.7325842635375</v>
      </c>
      <c r="E342">
        <v>-13.1975131398519</v>
      </c>
      <c r="F342">
        <v>-6.73757143317682</v>
      </c>
      <c r="G342">
        <v>-6.73757143317682</v>
      </c>
      <c r="H342">
        <v>-6.73757143317682</v>
      </c>
      <c r="I342">
        <v>-4.95871333801863</v>
      </c>
      <c r="J342">
        <v>-7.14497586290999</v>
      </c>
      <c r="K342">
        <v>2.00559818131472</v>
      </c>
      <c r="L342">
        <v>2.26910453828842</v>
      </c>
      <c r="M342">
        <v>2.35078041089036</v>
      </c>
      <c r="N342">
        <v>1.06142220580294</v>
      </c>
      <c r="O342">
        <v>-3.71846655783032</v>
      </c>
      <c r="P342">
        <v>2.08713371563657</v>
      </c>
      <c r="Q342">
        <v>1.99792064257785</v>
      </c>
      <c r="R342">
        <v>0.492340567201965</v>
      </c>
      <c r="S342">
        <v>4.09446192174965</v>
      </c>
      <c r="T342">
        <v>3.05137307638796</v>
      </c>
      <c r="U342">
        <v>-1.18720417131974</v>
      </c>
      <c r="V342">
        <v>-2.99324698786494</v>
      </c>
      <c r="W342">
        <v>-2.65382124650816</v>
      </c>
      <c r="X342">
        <v>-2.54593607645609</v>
      </c>
      <c r="Y342">
        <v>-0.814574005058779</v>
      </c>
      <c r="Z342">
        <v>4.6370769610699</v>
      </c>
      <c r="AA342">
        <v>-4.24270738324081</v>
      </c>
      <c r="AB342">
        <v>5.32600335593392</v>
      </c>
      <c r="AC342">
        <v>5.1328907430836</v>
      </c>
      <c r="AD342">
        <v>11.3578591378041</v>
      </c>
      <c r="AE342">
        <v>-2.71258943619095</v>
      </c>
      <c r="AF342">
        <v>-8.76748960476391</v>
      </c>
      <c r="AG342">
        <v>9.67300282183447</v>
      </c>
      <c r="AH342">
        <v>1.79686035421772</v>
      </c>
      <c r="AI342">
        <v>5.41119080889619</v>
      </c>
      <c r="AJ342">
        <v>-3.41094625123738</v>
      </c>
      <c r="AK342">
        <v>-3.38945666522778</v>
      </c>
      <c r="AL342">
        <v>-3.4701951966232</v>
      </c>
      <c r="AM342">
        <v>-2.39756686330147</v>
      </c>
      <c r="AN342">
        <v>1.26670088557978</v>
      </c>
      <c r="AO342">
        <v>-3.81183918708964</v>
      </c>
      <c r="AP342">
        <v>-1.16435423253024</v>
      </c>
      <c r="AQ342">
        <v>-6.09722725378197</v>
      </c>
      <c r="AR342">
        <v>-4.26774534711905</v>
      </c>
      <c r="AS342">
        <v>-3.11477127149706</v>
      </c>
      <c r="AT342">
        <v>-2.02441328827707</v>
      </c>
      <c r="AU342">
        <v>-2.02441328827707</v>
      </c>
      <c r="AV342">
        <v>-1.31873346873852</v>
      </c>
      <c r="AW342">
        <v>-0.608677754458586</v>
      </c>
      <c r="AX342">
        <v>-0.967145157230688</v>
      </c>
      <c r="AY342">
        <v>9.68430803142654</v>
      </c>
      <c r="AZ342">
        <v>9.68430803142654</v>
      </c>
      <c r="BA342">
        <v>9.68430803142654</v>
      </c>
      <c r="BB342">
        <v>9.68430803142654</v>
      </c>
      <c r="BC342">
        <v>9.68430803142654</v>
      </c>
      <c r="BD342">
        <v>11.6177688830104</v>
      </c>
      <c r="BE342">
        <v>11.6177688830104</v>
      </c>
      <c r="BF342">
        <v>11.6177688830104</v>
      </c>
      <c r="BG342">
        <v>11.6177688830104</v>
      </c>
      <c r="BH342">
        <v>4.17637265543178</v>
      </c>
    </row>
    <row r="343" spans="1:60">
      <c r="A343">
        <v>10.2028624617851</v>
      </c>
      <c r="B343">
        <v>14.408689156932</v>
      </c>
      <c r="C343">
        <v>13.9503227028893</v>
      </c>
      <c r="D343">
        <v>15.3946984777098</v>
      </c>
      <c r="E343">
        <v>12.4759832792473</v>
      </c>
      <c r="F343">
        <v>0.642148890913153</v>
      </c>
      <c r="G343">
        <v>0.642148890913153</v>
      </c>
      <c r="H343">
        <v>0.642148890913153</v>
      </c>
      <c r="I343">
        <v>3.22485266672021</v>
      </c>
      <c r="J343">
        <v>10.9467981410255</v>
      </c>
      <c r="K343">
        <v>11.9760847090853</v>
      </c>
      <c r="L343">
        <v>11.006904966214</v>
      </c>
      <c r="M343">
        <v>10.5793632933163</v>
      </c>
      <c r="N343">
        <v>11.255947787815</v>
      </c>
      <c r="O343">
        <v>10.2365580125272</v>
      </c>
      <c r="P343">
        <v>9.61357566969767</v>
      </c>
      <c r="Q343">
        <v>8.6454102790485</v>
      </c>
      <c r="R343">
        <v>7.31154718157229</v>
      </c>
      <c r="S343">
        <v>8.4153813652907</v>
      </c>
      <c r="T343">
        <v>7.37229251992901</v>
      </c>
      <c r="U343">
        <v>3.05330100013002</v>
      </c>
      <c r="V343">
        <v>1.84902308610544</v>
      </c>
      <c r="W343">
        <v>1.06210139337308</v>
      </c>
      <c r="X343">
        <v>-0.80025416790573</v>
      </c>
      <c r="Y343">
        <v>2.49595595584261</v>
      </c>
      <c r="Z343">
        <v>6.00571910469547</v>
      </c>
      <c r="AA343">
        <v>4.97824806698886</v>
      </c>
      <c r="AB343">
        <v>7.72658564758117</v>
      </c>
      <c r="AC343">
        <v>5.81445260935008</v>
      </c>
      <c r="AD343">
        <v>1.56865101082192</v>
      </c>
      <c r="AE343">
        <v>6.2008234555739</v>
      </c>
      <c r="AF343">
        <v>7.69430035032234</v>
      </c>
      <c r="AG343">
        <v>8.02500974848491</v>
      </c>
      <c r="AH343">
        <v>2.1311528170907</v>
      </c>
      <c r="AI343">
        <v>17.6513363719034</v>
      </c>
      <c r="AJ343">
        <v>9.55064950346467</v>
      </c>
      <c r="AK343">
        <v>10.1683699956834</v>
      </c>
      <c r="AL343">
        <v>10.1627145043965</v>
      </c>
      <c r="AM343">
        <v>2.44169678044622</v>
      </c>
      <c r="AN343">
        <v>4.20911260575708</v>
      </c>
      <c r="AO343">
        <v>11.0586166079387</v>
      </c>
      <c r="AP343">
        <v>8.75388468802895</v>
      </c>
      <c r="AQ343">
        <v>3.54592375169317</v>
      </c>
      <c r="AR343">
        <v>2.4137526326717</v>
      </c>
      <c r="AS343">
        <v>5.31787859561457</v>
      </c>
      <c r="AT343">
        <v>6.18569653616722</v>
      </c>
      <c r="AU343">
        <v>6.18569653616722</v>
      </c>
      <c r="AV343">
        <v>6.75615896574691</v>
      </c>
      <c r="AW343">
        <v>7.30207246680221</v>
      </c>
      <c r="AX343">
        <v>4.47455981336944</v>
      </c>
      <c r="AY343">
        <v>-2.31380883411736</v>
      </c>
      <c r="AZ343">
        <v>-2.31380883411736</v>
      </c>
      <c r="BA343">
        <v>-2.31380883411736</v>
      </c>
      <c r="BB343">
        <v>-2.31380883411736</v>
      </c>
      <c r="BC343">
        <v>-2.31380883411736</v>
      </c>
      <c r="BD343">
        <v>-6.5787042049287</v>
      </c>
      <c r="BE343">
        <v>-6.5787042049287</v>
      </c>
      <c r="BF343">
        <v>-6.5787042049287</v>
      </c>
      <c r="BG343">
        <v>-6.5787042049287</v>
      </c>
      <c r="BH343">
        <v>4.17637265543178</v>
      </c>
    </row>
    <row r="344" spans="1:60">
      <c r="A344">
        <v>-5.38829985092355</v>
      </c>
      <c r="B344">
        <v>-3.80126106052922</v>
      </c>
      <c r="C344">
        <v>-6.08309450455068</v>
      </c>
      <c r="D344">
        <v>-6.84368964302444</v>
      </c>
      <c r="E344">
        <v>-8.83889285717195</v>
      </c>
      <c r="F344">
        <v>-9.28404886842092</v>
      </c>
      <c r="G344">
        <v>-9.28404886842092</v>
      </c>
      <c r="H344">
        <v>-9.28404886842092</v>
      </c>
      <c r="I344">
        <v>-14.9131989691242</v>
      </c>
      <c r="J344">
        <v>-7.44496264976199</v>
      </c>
      <c r="K344">
        <v>-3.29495811541164</v>
      </c>
      <c r="L344">
        <v>-2.52450801870862</v>
      </c>
      <c r="M344">
        <v>-3.06599370315008</v>
      </c>
      <c r="N344">
        <v>-4.11717988505956</v>
      </c>
      <c r="O344">
        <v>-5.6310356129932</v>
      </c>
      <c r="P344">
        <v>-0.247144077724856</v>
      </c>
      <c r="Q344">
        <v>-2.13274225718608</v>
      </c>
      <c r="R344">
        <v>-0.176395249954015</v>
      </c>
      <c r="S344">
        <v>2.07583031059602</v>
      </c>
      <c r="T344">
        <v>1.03274146523433</v>
      </c>
      <c r="U344">
        <v>-23.9392699167921</v>
      </c>
      <c r="V344">
        <v>-27.0554264231283</v>
      </c>
      <c r="W344">
        <v>-22.1679260241152</v>
      </c>
      <c r="X344">
        <v>-24.3426541868729</v>
      </c>
      <c r="Y344">
        <v>-20.8503361661877</v>
      </c>
      <c r="Z344">
        <v>6.20531107763567</v>
      </c>
      <c r="AA344">
        <v>-0.200074251014661</v>
      </c>
      <c r="AB344">
        <v>6.83974486156091</v>
      </c>
      <c r="AC344">
        <v>4.52827941010528</v>
      </c>
      <c r="AD344">
        <v>5.88056411437359</v>
      </c>
      <c r="AE344">
        <v>1.92827843307506</v>
      </c>
      <c r="AF344">
        <v>-1.55845743905861</v>
      </c>
      <c r="AG344">
        <v>-11.730435168066</v>
      </c>
      <c r="AH344">
        <v>-2.02589063361341</v>
      </c>
      <c r="AI344">
        <v>-0.973593205262782</v>
      </c>
      <c r="AJ344">
        <v>-12.5068029212037</v>
      </c>
      <c r="AK344">
        <v>-11.620994280781</v>
      </c>
      <c r="AL344">
        <v>-13.3850386155466</v>
      </c>
      <c r="AM344">
        <v>-13.4561407158251</v>
      </c>
      <c r="AN344">
        <v>-9.15083250959624</v>
      </c>
      <c r="AO344">
        <v>-9.04562287992508</v>
      </c>
      <c r="AP344">
        <v>-9.2796508350292</v>
      </c>
      <c r="AQ344">
        <v>-13.8473684976652</v>
      </c>
      <c r="AR344">
        <v>-11.2138924221431</v>
      </c>
      <c r="AS344">
        <v>-11.132576154715</v>
      </c>
      <c r="AT344">
        <v>14.7395419733255</v>
      </c>
      <c r="AU344">
        <v>14.7395419733255</v>
      </c>
      <c r="AV344">
        <v>13.8044468909447</v>
      </c>
      <c r="AW344">
        <v>12.8202615746104</v>
      </c>
      <c r="AX344">
        <v>13.6436555549115</v>
      </c>
      <c r="AY344">
        <v>-11.2678255765613</v>
      </c>
      <c r="AZ344">
        <v>-11.2678255765613</v>
      </c>
      <c r="BA344">
        <v>-11.2678255765613</v>
      </c>
      <c r="BB344">
        <v>-11.2678255765613</v>
      </c>
      <c r="BC344">
        <v>-11.2678255765613</v>
      </c>
      <c r="BD344">
        <v>1.00032673114234</v>
      </c>
      <c r="BE344">
        <v>1.00032673114234</v>
      </c>
      <c r="BF344">
        <v>1.00032673114234</v>
      </c>
      <c r="BG344">
        <v>1.00032673114234</v>
      </c>
      <c r="BH344">
        <v>-4.65041253674702</v>
      </c>
    </row>
    <row r="345" spans="1:60">
      <c r="A345">
        <v>-6.46846745028421</v>
      </c>
      <c r="B345">
        <v>-4.14564981863177</v>
      </c>
      <c r="C345">
        <v>-4.69608029004407</v>
      </c>
      <c r="D345">
        <v>-2.30426904031903</v>
      </c>
      <c r="E345">
        <v>0.222435260969927</v>
      </c>
      <c r="F345">
        <v>-16.1279672221316</v>
      </c>
      <c r="G345">
        <v>-16.1279672221316</v>
      </c>
      <c r="H345">
        <v>-16.1279672221316</v>
      </c>
      <c r="I345">
        <v>-10.3949688885556</v>
      </c>
      <c r="J345">
        <v>-7.94285668223764</v>
      </c>
      <c r="K345">
        <v>-0.67721828548523</v>
      </c>
      <c r="L345">
        <v>1.49948732693973</v>
      </c>
      <c r="M345">
        <v>1.74224137155313</v>
      </c>
      <c r="N345">
        <v>2.26201716070932</v>
      </c>
      <c r="O345">
        <v>2.90414463989789</v>
      </c>
      <c r="P345">
        <v>-6.93210070831836</v>
      </c>
      <c r="Q345">
        <v>-9.79569355555012</v>
      </c>
      <c r="R345">
        <v>-8.63415804790735</v>
      </c>
      <c r="S345">
        <v>-2.4623525105241</v>
      </c>
      <c r="T345">
        <v>-3.50544135588579</v>
      </c>
      <c r="U345">
        <v>8.79656299140684</v>
      </c>
      <c r="V345">
        <v>7.62978567956237</v>
      </c>
      <c r="W345">
        <v>7.41918900056735</v>
      </c>
      <c r="X345">
        <v>4.93436470696178</v>
      </c>
      <c r="Y345">
        <v>8.26023561111186</v>
      </c>
      <c r="Z345">
        <v>0.602182200424131</v>
      </c>
      <c r="AA345">
        <v>0.526302396097293</v>
      </c>
      <c r="AB345">
        <v>-1.53755639014353</v>
      </c>
      <c r="AC345">
        <v>4.3979697570239</v>
      </c>
      <c r="AD345">
        <v>-13.3939677402299</v>
      </c>
      <c r="AE345">
        <v>2.26626881010843</v>
      </c>
      <c r="AF345">
        <v>3.36421501066246</v>
      </c>
      <c r="AG345">
        <v>-11.0548603678108</v>
      </c>
      <c r="AH345">
        <v>-6.66180480865401</v>
      </c>
      <c r="AI345">
        <v>-5.21177451709866</v>
      </c>
      <c r="AJ345">
        <v>-11.1424244207088</v>
      </c>
      <c r="AK345">
        <v>-6.05260118790676</v>
      </c>
      <c r="AL345">
        <v>-5.2052927949348</v>
      </c>
      <c r="AM345">
        <v>-2.65849515654851</v>
      </c>
      <c r="AN345">
        <v>-4.89869285904888</v>
      </c>
      <c r="AO345">
        <v>-18.0055864522751</v>
      </c>
      <c r="AP345">
        <v>-14.4973909430918</v>
      </c>
      <c r="AQ345">
        <v>-19.9858049760666</v>
      </c>
      <c r="AR345">
        <v>-21.6211217913075</v>
      </c>
      <c r="AS345">
        <v>-22.9337684078694</v>
      </c>
      <c r="AT345">
        <v>21.427354928536</v>
      </c>
      <c r="AU345">
        <v>21.427354928536</v>
      </c>
      <c r="AV345">
        <v>21.1969381317403</v>
      </c>
      <c r="AW345">
        <v>20.8905290574869</v>
      </c>
      <c r="AX345">
        <v>23.6755233063965</v>
      </c>
      <c r="AY345">
        <v>-18.7773606644758</v>
      </c>
      <c r="AZ345">
        <v>-18.7773606644758</v>
      </c>
      <c r="BA345">
        <v>-18.7773606644758</v>
      </c>
      <c r="BB345">
        <v>-18.7773606644758</v>
      </c>
      <c r="BC345">
        <v>-18.7773606644758</v>
      </c>
      <c r="BD345">
        <v>-22.1549996004976</v>
      </c>
      <c r="BE345">
        <v>-22.1549996004976</v>
      </c>
      <c r="BF345">
        <v>-22.1549996004976</v>
      </c>
      <c r="BG345">
        <v>-22.1549996004976</v>
      </c>
      <c r="BH345">
        <v>-7.46984137088296</v>
      </c>
    </row>
    <row r="346" spans="1:60">
      <c r="A346">
        <v>-5.68246902570238</v>
      </c>
      <c r="B346">
        <v>-6.0614756002344</v>
      </c>
      <c r="C346">
        <v>-2.09973460402148</v>
      </c>
      <c r="D346">
        <v>-1.04176229769365</v>
      </c>
      <c r="E346">
        <v>-2.66153919753911</v>
      </c>
      <c r="F346">
        <v>-17.3523930141914</v>
      </c>
      <c r="G346">
        <v>-17.3523930141914</v>
      </c>
      <c r="H346">
        <v>-17.3523930141914</v>
      </c>
      <c r="I346">
        <v>-13.9653543724103</v>
      </c>
      <c r="J346">
        <v>-12.1527625156715</v>
      </c>
      <c r="K346">
        <v>-8.08100727458766</v>
      </c>
      <c r="L346">
        <v>-8.94609295167684</v>
      </c>
      <c r="M346">
        <v>-9.72900525664494</v>
      </c>
      <c r="N346">
        <v>-11.0036585288719</v>
      </c>
      <c r="O346">
        <v>-10.9119604549989</v>
      </c>
      <c r="P346">
        <v>-5.01368460527005</v>
      </c>
      <c r="Q346">
        <v>-7.5158818817151</v>
      </c>
      <c r="R346">
        <v>-5.31413502678883</v>
      </c>
      <c r="S346">
        <v>-1.69251219067435</v>
      </c>
      <c r="T346">
        <v>-2.73560103603604</v>
      </c>
      <c r="U346">
        <v>-4.79324029583246</v>
      </c>
      <c r="V346">
        <v>-1.75279729005668</v>
      </c>
      <c r="W346">
        <v>-3.52759475003121</v>
      </c>
      <c r="X346">
        <v>-10.6093888450674</v>
      </c>
      <c r="Y346">
        <v>-4.97895139811727</v>
      </c>
      <c r="Z346">
        <v>-4.93321376965627</v>
      </c>
      <c r="AA346">
        <v>-8.53325070848471</v>
      </c>
      <c r="AB346">
        <v>4.49519341722617</v>
      </c>
      <c r="AC346">
        <v>-12.0126047986982</v>
      </c>
      <c r="AD346">
        <v>-10.7771887919357</v>
      </c>
      <c r="AE346">
        <v>-11.5740038084122</v>
      </c>
      <c r="AF346">
        <v>-6.15917311244723</v>
      </c>
      <c r="AG346">
        <v>-10.1029140583605</v>
      </c>
      <c r="AH346">
        <v>-2.33804343111957</v>
      </c>
      <c r="AI346">
        <v>-4.26050577856087</v>
      </c>
      <c r="AJ346">
        <v>-17.2821276729361</v>
      </c>
      <c r="AK346">
        <v>-11.8630983282973</v>
      </c>
      <c r="AL346">
        <v>-5.45316388040788</v>
      </c>
      <c r="AM346">
        <v>-7.12632828913625</v>
      </c>
      <c r="AN346">
        <v>-13.6669238740602</v>
      </c>
      <c r="AO346">
        <v>-16.052554239564</v>
      </c>
      <c r="AP346">
        <v>-17.4888952717143</v>
      </c>
      <c r="AQ346">
        <v>-19.7891188593965</v>
      </c>
      <c r="AR346">
        <v>-18.3267470269676</v>
      </c>
      <c r="AS346">
        <v>-19.1389335723658</v>
      </c>
      <c r="AT346">
        <v>12.6844218166857</v>
      </c>
      <c r="AU346">
        <v>12.6844218166857</v>
      </c>
      <c r="AV346">
        <v>12.0668799037277</v>
      </c>
      <c r="AW346">
        <v>11.4063250389817</v>
      </c>
      <c r="AX346">
        <v>10.7825945119662</v>
      </c>
      <c r="AY346">
        <v>-14.2717779719538</v>
      </c>
      <c r="AZ346">
        <v>-14.2717779719538</v>
      </c>
      <c r="BA346">
        <v>-14.2717779719538</v>
      </c>
      <c r="BB346">
        <v>-14.2717779719538</v>
      </c>
      <c r="BC346">
        <v>-14.2717779719538</v>
      </c>
      <c r="BD346">
        <v>17.1976906983397</v>
      </c>
      <c r="BE346">
        <v>17.1976906983397</v>
      </c>
      <c r="BF346">
        <v>17.1976906983397</v>
      </c>
      <c r="BG346">
        <v>17.1976906983397</v>
      </c>
      <c r="BH346">
        <v>-4.65041253674702</v>
      </c>
    </row>
    <row r="347" spans="1:60">
      <c r="A347">
        <v>-2.59962259457396</v>
      </c>
      <c r="B347">
        <v>-2.79942458975472</v>
      </c>
      <c r="C347">
        <v>-0.707236605804924</v>
      </c>
      <c r="D347">
        <v>5.0149454409133</v>
      </c>
      <c r="E347">
        <v>6.79196535171075</v>
      </c>
      <c r="F347">
        <v>-16.0786580922621</v>
      </c>
      <c r="G347">
        <v>-16.0786580922621</v>
      </c>
      <c r="H347">
        <v>-16.0786580922621</v>
      </c>
      <c r="I347">
        <v>-13.2230212374521</v>
      </c>
      <c r="J347">
        <v>-10.5763550825186</v>
      </c>
      <c r="K347">
        <v>-13.0319795387097</v>
      </c>
      <c r="L347">
        <v>-14.0219882982289</v>
      </c>
      <c r="M347">
        <v>-14.1434575991221</v>
      </c>
      <c r="N347">
        <v>-14.402184014103</v>
      </c>
      <c r="O347">
        <v>-11.9899414424892</v>
      </c>
      <c r="P347">
        <v>-5.81164500596052</v>
      </c>
      <c r="Q347">
        <v>-8.94408174791683</v>
      </c>
      <c r="R347">
        <v>-7.9745378352041</v>
      </c>
      <c r="S347">
        <v>-2.9291149419897</v>
      </c>
      <c r="T347">
        <v>-3.97220378735139</v>
      </c>
      <c r="U347">
        <v>-16.937182002458</v>
      </c>
      <c r="V347">
        <v>-21.3348338718875</v>
      </c>
      <c r="W347">
        <v>-21.8374894127083</v>
      </c>
      <c r="X347">
        <v>-22.6341900276902</v>
      </c>
      <c r="Y347">
        <v>-16.9435970855774</v>
      </c>
      <c r="Z347">
        <v>-0.0539511304179066</v>
      </c>
      <c r="AA347">
        <v>10.7876145312865</v>
      </c>
      <c r="AB347">
        <v>2.37658868019507</v>
      </c>
      <c r="AC347">
        <v>2.70787679421944</v>
      </c>
      <c r="AD347">
        <v>5.76968769689524</v>
      </c>
      <c r="AE347">
        <v>-5.69383789002383</v>
      </c>
      <c r="AF347">
        <v>-3.86814735622634</v>
      </c>
      <c r="AG347">
        <v>-22.1506646629099</v>
      </c>
      <c r="AH347">
        <v>-5.26966548264896</v>
      </c>
      <c r="AI347">
        <v>-5.0172896061211</v>
      </c>
      <c r="AJ347">
        <v>-13.8711814216987</v>
      </c>
      <c r="AK347">
        <v>-12.8315145183623</v>
      </c>
      <c r="AL347">
        <v>-17.5988470685891</v>
      </c>
      <c r="AM347">
        <v>-13.4518900344997</v>
      </c>
      <c r="AN347">
        <v>-21.8077637767174</v>
      </c>
      <c r="AO347">
        <v>-13.7140551427652</v>
      </c>
      <c r="AP347">
        <v>-16.0554661142493</v>
      </c>
      <c r="AQ347">
        <v>-19.3596206046271</v>
      </c>
      <c r="AR347">
        <v>-17.2972549131115</v>
      </c>
      <c r="AS347">
        <v>-16.0137754725392</v>
      </c>
      <c r="AT347">
        <v>17.0987024025379</v>
      </c>
      <c r="AU347">
        <v>17.0987024025379</v>
      </c>
      <c r="AV347">
        <v>17.6822732544858</v>
      </c>
      <c r="AW347">
        <v>18.2020572954225</v>
      </c>
      <c r="AX347">
        <v>19.3145923382353</v>
      </c>
      <c r="AY347">
        <v>2.45571531825443</v>
      </c>
      <c r="AZ347">
        <v>2.45571531825443</v>
      </c>
      <c r="BA347">
        <v>2.45571531825443</v>
      </c>
      <c r="BB347">
        <v>2.45571531825443</v>
      </c>
      <c r="BC347">
        <v>2.45571531825443</v>
      </c>
      <c r="BD347">
        <v>-0.733268640450881</v>
      </c>
      <c r="BE347">
        <v>-0.733268640450881</v>
      </c>
      <c r="BF347">
        <v>-0.733268640450881</v>
      </c>
      <c r="BG347">
        <v>-0.733268640450881</v>
      </c>
      <c r="BH347">
        <v>-7.46984137088296</v>
      </c>
    </row>
    <row r="348" spans="1:60">
      <c r="A348">
        <v>5.2946906743434</v>
      </c>
      <c r="B348">
        <v>6.65483644790028</v>
      </c>
      <c r="C348">
        <v>8.35321718151793</v>
      </c>
      <c r="D348">
        <v>10.7782314738304</v>
      </c>
      <c r="E348">
        <v>12.5688570933252</v>
      </c>
      <c r="F348">
        <v>-2.4336429294004</v>
      </c>
      <c r="G348">
        <v>-2.4336429294004</v>
      </c>
      <c r="H348">
        <v>-2.4336429294004</v>
      </c>
      <c r="I348">
        <v>-1.98959330015683</v>
      </c>
      <c r="J348">
        <v>-6.02914845340275</v>
      </c>
      <c r="K348">
        <v>-5.78803257492484</v>
      </c>
      <c r="L348">
        <v>-5.79821379937612</v>
      </c>
      <c r="M348">
        <v>-5.8304271783981</v>
      </c>
      <c r="N348">
        <v>-5.26295940526008</v>
      </c>
      <c r="O348">
        <v>-2.97939593572613</v>
      </c>
      <c r="P348">
        <v>-2.29592450416209</v>
      </c>
      <c r="Q348">
        <v>-1.36274807505716</v>
      </c>
      <c r="R348">
        <v>-2.19895716873013</v>
      </c>
      <c r="S348">
        <v>1.12865132908593</v>
      </c>
      <c r="T348">
        <v>0.0855624837242372</v>
      </c>
      <c r="U348">
        <v>2.27880276513902</v>
      </c>
      <c r="V348">
        <v>0.421454355365926</v>
      </c>
      <c r="W348">
        <v>1.43652664474651</v>
      </c>
      <c r="X348">
        <v>-1.10814068598859</v>
      </c>
      <c r="Y348">
        <v>4.59398924196765</v>
      </c>
      <c r="Z348">
        <v>1.65279855620037</v>
      </c>
      <c r="AA348">
        <v>-2.03711872411834</v>
      </c>
      <c r="AB348">
        <v>-0.390906688997791</v>
      </c>
      <c r="AC348">
        <v>-2.80454974882311</v>
      </c>
      <c r="AD348">
        <v>7.52375262140274</v>
      </c>
      <c r="AE348">
        <v>5.2475172639413</v>
      </c>
      <c r="AF348">
        <v>-8.68350088050326</v>
      </c>
      <c r="AG348">
        <v>-2.48734358275745</v>
      </c>
      <c r="AH348">
        <v>-8.31659666902909</v>
      </c>
      <c r="AI348">
        <v>-3.3354714394728</v>
      </c>
      <c r="AJ348">
        <v>-14.5533706719462</v>
      </c>
      <c r="AK348">
        <v>-18.1578035637203</v>
      </c>
      <c r="AL348">
        <v>-7.93187473513874</v>
      </c>
      <c r="AM348">
        <v>-13.5790515342084</v>
      </c>
      <c r="AN348">
        <v>-13.5360699701331</v>
      </c>
      <c r="AO348">
        <v>-12.5319566982295</v>
      </c>
      <c r="AP348">
        <v>-12.0935035361629</v>
      </c>
      <c r="AQ348">
        <v>-15.8272985093275</v>
      </c>
      <c r="AR348">
        <v>-15.0094946600977</v>
      </c>
      <c r="AS348">
        <v>-16.2556031826449</v>
      </c>
      <c r="AT348">
        <v>20.5712905079141</v>
      </c>
      <c r="AU348">
        <v>20.5712905079141</v>
      </c>
      <c r="AV348">
        <v>20.0875883944125</v>
      </c>
      <c r="AW348">
        <v>19.5320061282797</v>
      </c>
      <c r="AX348">
        <v>22.321692938434</v>
      </c>
      <c r="AY348">
        <v>-20.1351675948587</v>
      </c>
      <c r="AZ348">
        <v>-20.1351675948587</v>
      </c>
      <c r="BA348">
        <v>-20.1351675948587</v>
      </c>
      <c r="BB348">
        <v>-20.1351675948587</v>
      </c>
      <c r="BC348">
        <v>-20.1351675948587</v>
      </c>
      <c r="BD348">
        <v>-5.60157680782201</v>
      </c>
      <c r="BE348">
        <v>-5.60157680782201</v>
      </c>
      <c r="BF348">
        <v>-5.60157680782201</v>
      </c>
      <c r="BG348">
        <v>-5.60157680782201</v>
      </c>
      <c r="BH348">
        <v>-7.46984137088296</v>
      </c>
    </row>
    <row r="349" spans="1:60">
      <c r="A349">
        <v>-13.9110334253727</v>
      </c>
      <c r="B349">
        <v>-13.3755092259804</v>
      </c>
      <c r="C349">
        <v>-13.809803098335</v>
      </c>
      <c r="D349">
        <v>-15.7608542431645</v>
      </c>
      <c r="E349">
        <v>-13.2693976932935</v>
      </c>
      <c r="F349">
        <v>-16.19802689335</v>
      </c>
      <c r="G349">
        <v>-16.19802689335</v>
      </c>
      <c r="H349">
        <v>-16.19802689335</v>
      </c>
      <c r="I349">
        <v>-13.9495967920521</v>
      </c>
      <c r="J349">
        <v>-13.6858894051369</v>
      </c>
      <c r="K349">
        <v>-12.0835548490687</v>
      </c>
      <c r="L349">
        <v>-13.4428128227578</v>
      </c>
      <c r="M349">
        <v>-15.005863816238</v>
      </c>
      <c r="N349">
        <v>-14.6610651162226</v>
      </c>
      <c r="O349">
        <v>-15.4844580055322</v>
      </c>
      <c r="P349">
        <v>-16.7646780440419</v>
      </c>
      <c r="Q349">
        <v>-20.2654596613881</v>
      </c>
      <c r="R349">
        <v>-13.3338147949319</v>
      </c>
      <c r="S349">
        <v>-11.4817558926767</v>
      </c>
      <c r="T349">
        <v>-12.5248447380384</v>
      </c>
      <c r="U349">
        <v>-35.770084055765</v>
      </c>
      <c r="V349">
        <v>-32.0975517815263</v>
      </c>
      <c r="W349">
        <v>-35.2839317189864</v>
      </c>
      <c r="X349">
        <v>-32.3312988747531</v>
      </c>
      <c r="Y349">
        <v>-29.3675687160994</v>
      </c>
      <c r="Z349">
        <v>4.25838365909595</v>
      </c>
      <c r="AA349">
        <v>1.47536324118452</v>
      </c>
      <c r="AB349">
        <v>-0.858704576840586</v>
      </c>
      <c r="AC349">
        <v>1.28382280142615</v>
      </c>
      <c r="AD349">
        <v>2.09424607804244</v>
      </c>
      <c r="AE349">
        <v>-0.567650505017598</v>
      </c>
      <c r="AF349">
        <v>7.31635109114944</v>
      </c>
      <c r="AG349">
        <v>2.41057371909207</v>
      </c>
      <c r="AH349">
        <v>-1.46884669810258</v>
      </c>
      <c r="AI349">
        <v>-1.79441816975849</v>
      </c>
      <c r="AJ349">
        <v>-2.27396416749158</v>
      </c>
      <c r="AK349">
        <v>-1.45262428509762</v>
      </c>
      <c r="AL349">
        <v>-2.97445302567703</v>
      </c>
      <c r="AM349">
        <v>-6.90659805885797</v>
      </c>
      <c r="AN349">
        <v>-5.17072764664803</v>
      </c>
      <c r="AO349">
        <v>-18.0826798290927</v>
      </c>
      <c r="AP349">
        <v>-18.1754700356605</v>
      </c>
      <c r="AQ349">
        <v>-21.1659216760871</v>
      </c>
      <c r="AR349">
        <v>-22.2786683672543</v>
      </c>
      <c r="AS349">
        <v>-20.5502952948681</v>
      </c>
      <c r="AT349">
        <v>17.433058607722</v>
      </c>
      <c r="AU349">
        <v>17.433058607722</v>
      </c>
      <c r="AV349">
        <v>17.6522678642667</v>
      </c>
      <c r="AW349">
        <v>17.8079834796819</v>
      </c>
      <c r="AX349">
        <v>20.0129562745994</v>
      </c>
      <c r="AY349">
        <v>-2.1078063661849</v>
      </c>
      <c r="AZ349">
        <v>-2.1078063661849</v>
      </c>
      <c r="BA349">
        <v>-2.1078063661849</v>
      </c>
      <c r="BB349">
        <v>-2.1078063661849</v>
      </c>
      <c r="BC349">
        <v>-2.1078063661849</v>
      </c>
      <c r="BD349">
        <v>-17.7347989467237</v>
      </c>
      <c r="BE349">
        <v>-17.7347989467237</v>
      </c>
      <c r="BF349">
        <v>-17.7347989467237</v>
      </c>
      <c r="BG349">
        <v>-17.7347989467237</v>
      </c>
      <c r="BH349">
        <v>7.6250451103123</v>
      </c>
    </row>
    <row r="350" spans="1:60">
      <c r="A350">
        <v>-6.32032753797413</v>
      </c>
      <c r="B350">
        <v>-3.26290640860733</v>
      </c>
      <c r="C350">
        <v>-0.897985209752304</v>
      </c>
      <c r="D350">
        <v>2.23352133101094</v>
      </c>
      <c r="E350">
        <v>5.44063367364812</v>
      </c>
      <c r="F350">
        <v>5.33073060253796</v>
      </c>
      <c r="G350">
        <v>5.33073060253796</v>
      </c>
      <c r="H350">
        <v>5.33073060253796</v>
      </c>
      <c r="I350">
        <v>7.61848289955479</v>
      </c>
      <c r="J350">
        <v>8.67295445280321</v>
      </c>
      <c r="K350">
        <v>1.58308403728435</v>
      </c>
      <c r="L350">
        <v>1.15017543968424</v>
      </c>
      <c r="M350">
        <v>0.484518236293091</v>
      </c>
      <c r="N350">
        <v>0.370857363746571</v>
      </c>
      <c r="O350">
        <v>0.406578774844258</v>
      </c>
      <c r="P350">
        <v>1.86636972919067</v>
      </c>
      <c r="Q350">
        <v>2.73412709097231</v>
      </c>
      <c r="R350">
        <v>3.54185265740946</v>
      </c>
      <c r="S350">
        <v>3.0745656467246</v>
      </c>
      <c r="T350">
        <v>2.03147680136291</v>
      </c>
      <c r="U350">
        <v>-10.7094130771088</v>
      </c>
      <c r="V350">
        <v>-11.6771239756476</v>
      </c>
      <c r="W350">
        <v>-14.2289763929322</v>
      </c>
      <c r="X350">
        <v>-17.6847555909623</v>
      </c>
      <c r="Y350">
        <v>-18.3586973697772</v>
      </c>
      <c r="Z350">
        <v>6.04832427361767</v>
      </c>
      <c r="AA350">
        <v>7.34735768389826</v>
      </c>
      <c r="AB350">
        <v>2.04404440038046</v>
      </c>
      <c r="AC350">
        <v>9.38129304281127</v>
      </c>
      <c r="AD350">
        <v>7.49153323891197</v>
      </c>
      <c r="AE350">
        <v>1.03997039087195</v>
      </c>
      <c r="AF350">
        <v>0.835221202369748</v>
      </c>
      <c r="AG350">
        <v>2.46687161911334</v>
      </c>
      <c r="AH350">
        <v>-1.31040553773714</v>
      </c>
      <c r="AI350">
        <v>3.19727217096369</v>
      </c>
      <c r="AJ350">
        <v>3.63834266798654</v>
      </c>
      <c r="AK350">
        <v>2.17893642764644</v>
      </c>
      <c r="AL350">
        <v>-5.94890605135406</v>
      </c>
      <c r="AM350">
        <v>1.2145827238656</v>
      </c>
      <c r="AN350">
        <v>1.57221539177495</v>
      </c>
      <c r="AO350">
        <v>-0.23128013045263</v>
      </c>
      <c r="AP350">
        <v>0.0446439877122553</v>
      </c>
      <c r="AQ350">
        <v>-5.55930589683012</v>
      </c>
      <c r="AR350">
        <v>-4.04528195815411</v>
      </c>
      <c r="AS350">
        <v>-1.62967725414131</v>
      </c>
      <c r="AT350">
        <v>7.93517674405534</v>
      </c>
      <c r="AU350">
        <v>7.93517674405534</v>
      </c>
      <c r="AV350">
        <v>8.1815160500138</v>
      </c>
      <c r="AW350">
        <v>8.3983535070695</v>
      </c>
      <c r="AX350">
        <v>6.332426779674</v>
      </c>
      <c r="AY350">
        <v>2.63803747615278</v>
      </c>
      <c r="AZ350">
        <v>2.63803747615278</v>
      </c>
      <c r="BA350">
        <v>2.63803747615278</v>
      </c>
      <c r="BB350">
        <v>2.63803747615278</v>
      </c>
      <c r="BC350">
        <v>2.63803747615278</v>
      </c>
      <c r="BD350">
        <v>3.58199945868639</v>
      </c>
      <c r="BE350">
        <v>3.58199945868639</v>
      </c>
      <c r="BF350">
        <v>3.58199945868639</v>
      </c>
      <c r="BG350">
        <v>3.58199945868639</v>
      </c>
      <c r="BH350">
        <v>7.6250451103123</v>
      </c>
    </row>
    <row r="351" spans="1:60">
      <c r="A351">
        <v>-1.53596993769699</v>
      </c>
      <c r="B351">
        <v>-1.2311550293584</v>
      </c>
      <c r="C351">
        <v>-2.42192247061469</v>
      </c>
      <c r="D351">
        <v>-0.542100839357295</v>
      </c>
      <c r="E351">
        <v>-1.55258588786632</v>
      </c>
      <c r="F351">
        <v>-5.34839852875513</v>
      </c>
      <c r="G351">
        <v>-5.34839852875513</v>
      </c>
      <c r="H351">
        <v>-5.34839852875513</v>
      </c>
      <c r="I351">
        <v>-2.27911719421131</v>
      </c>
      <c r="J351">
        <v>0.0121403538512158</v>
      </c>
      <c r="K351">
        <v>0.504245975435154</v>
      </c>
      <c r="L351">
        <v>0.655040684902003</v>
      </c>
      <c r="M351">
        <v>-0.0660522848383422</v>
      </c>
      <c r="N351">
        <v>-1.30390513359197</v>
      </c>
      <c r="O351">
        <v>-1.42605911169917</v>
      </c>
      <c r="P351">
        <v>-4.16989601974145</v>
      </c>
      <c r="Q351">
        <v>-5.67807499673888</v>
      </c>
      <c r="R351">
        <v>-1.88900340645892</v>
      </c>
      <c r="S351">
        <v>-1.11643759319129</v>
      </c>
      <c r="T351">
        <v>-2.15952643855298</v>
      </c>
      <c r="U351">
        <v>0.152146311574502</v>
      </c>
      <c r="V351">
        <v>1.90542542868681</v>
      </c>
      <c r="W351">
        <v>-0.456550047367171</v>
      </c>
      <c r="X351">
        <v>-1.90815617115339</v>
      </c>
      <c r="Y351">
        <v>-1.70596614554899</v>
      </c>
      <c r="Z351">
        <v>6.08065019835784</v>
      </c>
      <c r="AA351">
        <v>4.49525677873835</v>
      </c>
      <c r="AB351">
        <v>0.567690733942096</v>
      </c>
      <c r="AC351">
        <v>3.1042418940787</v>
      </c>
      <c r="AD351">
        <v>5.51541111281156</v>
      </c>
      <c r="AE351">
        <v>6.93313593914622</v>
      </c>
      <c r="AF351">
        <v>-0.340620937279287</v>
      </c>
      <c r="AG351">
        <v>-5.2868846110873</v>
      </c>
      <c r="AH351">
        <v>10.6354836253441</v>
      </c>
      <c r="AI351">
        <v>9.53873931207291</v>
      </c>
      <c r="AJ351">
        <v>-1.81917133399327</v>
      </c>
      <c r="AK351">
        <v>-0.242104047516271</v>
      </c>
      <c r="AL351">
        <v>5.94890605135406</v>
      </c>
      <c r="AM351">
        <v>4.93463248964346</v>
      </c>
      <c r="AN351">
        <v>6.79896404482017</v>
      </c>
      <c r="AO351">
        <v>-9.19124370280266</v>
      </c>
      <c r="AP351">
        <v>-8.14749967950618</v>
      </c>
      <c r="AQ351">
        <v>-12.4243164907498</v>
      </c>
      <c r="AR351">
        <v>-11.962613959493</v>
      </c>
      <c r="AS351">
        <v>-11.4787716133925</v>
      </c>
      <c r="AT351">
        <v>17.6300772602432</v>
      </c>
      <c r="AU351">
        <v>17.6300772602432</v>
      </c>
      <c r="AV351">
        <v>17.2669801086443</v>
      </c>
      <c r="AW351">
        <v>16.8420690771813</v>
      </c>
      <c r="AX351">
        <v>13.6365181964246</v>
      </c>
      <c r="AY351">
        <v>0.973369314725811</v>
      </c>
      <c r="AZ351">
        <v>0.973369314725811</v>
      </c>
      <c r="BA351">
        <v>0.973369314725811</v>
      </c>
      <c r="BB351">
        <v>0.973369314725811</v>
      </c>
      <c r="BC351">
        <v>0.973369314725811</v>
      </c>
      <c r="BD351">
        <v>-0.390548951725972</v>
      </c>
      <c r="BE351">
        <v>-0.390548951725972</v>
      </c>
      <c r="BF351">
        <v>-0.390548951725972</v>
      </c>
      <c r="BG351">
        <v>-0.390548951725972</v>
      </c>
      <c r="BH351">
        <v>7.6250451103123</v>
      </c>
    </row>
    <row r="352" spans="1:60">
      <c r="A352">
        <v>-7.75757189973187</v>
      </c>
      <c r="B352">
        <v>-9.05043313282206</v>
      </c>
      <c r="C352">
        <v>-7.25132606039286</v>
      </c>
      <c r="D352">
        <v>-4.88129350902389</v>
      </c>
      <c r="E352">
        <v>-4.06717533030907</v>
      </c>
      <c r="F352">
        <v>2.17620244746955</v>
      </c>
      <c r="G352">
        <v>2.17620244746955</v>
      </c>
      <c r="H352">
        <v>2.17620244746955</v>
      </c>
      <c r="I352">
        <v>2.73292380192049</v>
      </c>
      <c r="J352">
        <v>-0.0797873977901568</v>
      </c>
      <c r="K352">
        <v>-12.1138961647497</v>
      </c>
      <c r="L352">
        <v>-14.0873323961319</v>
      </c>
      <c r="M352">
        <v>-16.5997994281021</v>
      </c>
      <c r="N352">
        <v>-15.2090803678274</v>
      </c>
      <c r="O352">
        <v>-13.9736393555239</v>
      </c>
      <c r="P352">
        <v>-10.9134369541561</v>
      </c>
      <c r="Q352">
        <v>-13.7952526905749</v>
      </c>
      <c r="R352">
        <v>-9.10687387815322</v>
      </c>
      <c r="S352">
        <v>-5.59212260053123</v>
      </c>
      <c r="T352">
        <v>-6.63521144589292</v>
      </c>
      <c r="U352">
        <v>-8.59846941114194</v>
      </c>
      <c r="V352">
        <v>-9.49453314857322</v>
      </c>
      <c r="W352">
        <v>-9.7348105818075</v>
      </c>
      <c r="X352">
        <v>-7.98127107907078</v>
      </c>
      <c r="Y352">
        <v>-8.93784165497105</v>
      </c>
      <c r="Z352">
        <v>4.13838136315355</v>
      </c>
      <c r="AA352">
        <v>5.18395015930799</v>
      </c>
      <c r="AB352">
        <v>4.42866670739703</v>
      </c>
      <c r="AC352">
        <v>-0.959754699414896</v>
      </c>
      <c r="AD352">
        <v>-0.0493999192577747</v>
      </c>
      <c r="AE352">
        <v>-3.64856278797568</v>
      </c>
      <c r="AF352">
        <v>-3.8214869538593</v>
      </c>
      <c r="AG352">
        <v>-0.24054557281812</v>
      </c>
      <c r="AH352">
        <v>5.02538033287543</v>
      </c>
      <c r="AI352">
        <v>0.126284373285686</v>
      </c>
      <c r="AJ352">
        <v>-4.77532475173233</v>
      </c>
      <c r="AK352">
        <v>-3.14735261771151</v>
      </c>
      <c r="AL352">
        <v>-10.6584566753427</v>
      </c>
      <c r="AM352">
        <v>-6.12177614270191</v>
      </c>
      <c r="AN352">
        <v>-6.89340505823408</v>
      </c>
      <c r="AO352">
        <v>-11.0072210233937</v>
      </c>
      <c r="AP352">
        <v>-14.6771688474561</v>
      </c>
      <c r="AQ352">
        <v>-17.4548628709911</v>
      </c>
      <c r="AR352">
        <v>-14.6749636797042</v>
      </c>
      <c r="AS352">
        <v>-14.2527736861291</v>
      </c>
      <c r="AT352">
        <v>4.57665056859831</v>
      </c>
      <c r="AU352">
        <v>4.57665056859831</v>
      </c>
      <c r="AV352">
        <v>3.83200069624544</v>
      </c>
      <c r="AW352">
        <v>3.0739706464646</v>
      </c>
      <c r="AX352">
        <v>3.09194652285318</v>
      </c>
      <c r="AY352">
        <v>4.99732028013174</v>
      </c>
      <c r="AZ352">
        <v>4.99732028013174</v>
      </c>
      <c r="BA352">
        <v>4.99732028013174</v>
      </c>
      <c r="BB352">
        <v>4.99732028013174</v>
      </c>
      <c r="BC352">
        <v>4.99732028013174</v>
      </c>
      <c r="BD352">
        <v>-7.37627069300623</v>
      </c>
      <c r="BE352">
        <v>-7.37627069300623</v>
      </c>
      <c r="BF352">
        <v>-7.37627069300623</v>
      </c>
      <c r="BG352">
        <v>-7.37627069300623</v>
      </c>
      <c r="BH352">
        <v>-12.6609746419209</v>
      </c>
    </row>
    <row r="353" spans="1:60">
      <c r="A353">
        <v>-7.94267757252705</v>
      </c>
      <c r="B353">
        <v>-7.88405150006294</v>
      </c>
      <c r="C353">
        <v>-8.02515989666617</v>
      </c>
      <c r="D353">
        <v>-6.42817989630401</v>
      </c>
      <c r="E353">
        <v>-3.78057863710618</v>
      </c>
      <c r="F353">
        <v>-1.90291496682935</v>
      </c>
      <c r="G353">
        <v>-1.90291496682935</v>
      </c>
      <c r="H353">
        <v>-1.90291496682935</v>
      </c>
      <c r="I353">
        <v>-6.44416107472048</v>
      </c>
      <c r="J353">
        <v>-10.4959927284307</v>
      </c>
      <c r="K353">
        <v>-13.4702736157155</v>
      </c>
      <c r="L353">
        <v>-12.9669006347728</v>
      </c>
      <c r="M353">
        <v>-14.4938935619594</v>
      </c>
      <c r="N353">
        <v>-12.7084174899005</v>
      </c>
      <c r="O353">
        <v>-13.7804686144408</v>
      </c>
      <c r="P353">
        <v>-7.70103859397799</v>
      </c>
      <c r="Q353">
        <v>-7.08219806436309</v>
      </c>
      <c r="R353">
        <v>-3.89413323191174</v>
      </c>
      <c r="S353">
        <v>-3.16828147845578</v>
      </c>
      <c r="T353">
        <v>-4.21137032381747</v>
      </c>
      <c r="U353">
        <v>-12.8701247887326</v>
      </c>
      <c r="V353">
        <v>-10.659261085804</v>
      </c>
      <c r="W353">
        <v>-9.20017809912596</v>
      </c>
      <c r="X353">
        <v>-11.2202307156641</v>
      </c>
      <c r="Y353">
        <v>-11.3998964813127</v>
      </c>
      <c r="Z353">
        <v>2.65492070951392</v>
      </c>
      <c r="AA353">
        <v>2.6443844744187</v>
      </c>
      <c r="AB353">
        <v>5.87190996477913</v>
      </c>
      <c r="AC353">
        <v>-6.25988359009613</v>
      </c>
      <c r="AD353">
        <v>-1.91404803435443</v>
      </c>
      <c r="AE353">
        <v>-9.1127405500153</v>
      </c>
      <c r="AF353">
        <v>0.606585230771324</v>
      </c>
      <c r="AG353">
        <v>-11.955626768151</v>
      </c>
      <c r="AH353">
        <v>-3.81559834948826</v>
      </c>
      <c r="AI353">
        <v>1.43516707304214</v>
      </c>
      <c r="AJ353">
        <v>-3.41094625123738</v>
      </c>
      <c r="AK353">
        <v>-0.726312142548812</v>
      </c>
      <c r="AL353">
        <v>-8.17974582061182</v>
      </c>
      <c r="AM353">
        <v>-10.5403652755346</v>
      </c>
      <c r="AN353">
        <v>-14.8182439314166</v>
      </c>
      <c r="AO353">
        <v>-18.2197347212127</v>
      </c>
      <c r="AP353">
        <v>-18.670806580121</v>
      </c>
      <c r="AQ353">
        <v>-20.3032632696393</v>
      </c>
      <c r="AR353">
        <v>-17.0263359357809</v>
      </c>
      <c r="AS353">
        <v>-17.4706160905035</v>
      </c>
      <c r="AT353">
        <v>15.835464087744</v>
      </c>
      <c r="AU353">
        <v>15.835464087744</v>
      </c>
      <c r="AV353">
        <v>16.0023042857398</v>
      </c>
      <c r="AW353">
        <v>16.111601839465</v>
      </c>
      <c r="AX353">
        <v>15.4665680539197</v>
      </c>
      <c r="AY353">
        <v>1.44915317070512</v>
      </c>
      <c r="AZ353">
        <v>1.44915317070512</v>
      </c>
      <c r="BA353">
        <v>1.44915317070512</v>
      </c>
      <c r="BB353">
        <v>1.44915317070512</v>
      </c>
      <c r="BC353">
        <v>1.44915317070512</v>
      </c>
      <c r="BD353">
        <v>5.6616639536166</v>
      </c>
      <c r="BE353">
        <v>5.6616639536166</v>
      </c>
      <c r="BF353">
        <v>5.6616639536166</v>
      </c>
      <c r="BG353">
        <v>5.6616639536166</v>
      </c>
      <c r="BH353">
        <v>-4.65041253674702</v>
      </c>
    </row>
    <row r="354" spans="1:60">
      <c r="A354">
        <v>-5.7670166831184</v>
      </c>
      <c r="B354">
        <v>-9.4572338730527</v>
      </c>
      <c r="C354">
        <v>-9.52051480594013</v>
      </c>
      <c r="D354">
        <v>-11.4907396687915</v>
      </c>
      <c r="E354">
        <v>-11.6541563235332</v>
      </c>
      <c r="F354">
        <v>-4.66429280490412</v>
      </c>
      <c r="G354">
        <v>-4.66429280490412</v>
      </c>
      <c r="H354">
        <v>-4.66429280490412</v>
      </c>
      <c r="I354">
        <v>0.689729516008356</v>
      </c>
      <c r="J354">
        <v>6.71234906564474</v>
      </c>
      <c r="K354">
        <v>-12.7128477039097</v>
      </c>
      <c r="L354">
        <v>-12.3950509128607</v>
      </c>
      <c r="M354">
        <v>-13.5429652331395</v>
      </c>
      <c r="N354">
        <v>-12.7587520463145</v>
      </c>
      <c r="O354">
        <v>-14.8560305987344</v>
      </c>
      <c r="P354">
        <v>-8.38029524131118</v>
      </c>
      <c r="Q354">
        <v>-8.63220317149029</v>
      </c>
      <c r="R354">
        <v>-6.83542354161049</v>
      </c>
      <c r="S354">
        <v>-3.28000285486667</v>
      </c>
      <c r="T354">
        <v>-4.32309170022836</v>
      </c>
      <c r="U354">
        <v>-10.7164927330018</v>
      </c>
      <c r="V354">
        <v>-9.72567696290533</v>
      </c>
      <c r="W354">
        <v>-7.34986966142303</v>
      </c>
      <c r="X354">
        <v>-10.6050147186527</v>
      </c>
      <c r="Y354">
        <v>-8.38516992382651</v>
      </c>
      <c r="Z354">
        <v>1.11473138694077</v>
      </c>
      <c r="AA354">
        <v>7.46509858863579</v>
      </c>
      <c r="AB354">
        <v>3.45049579176685</v>
      </c>
      <c r="AC354">
        <v>-3.96819480064351</v>
      </c>
      <c r="AD354">
        <v>2.19266427788055</v>
      </c>
      <c r="AE354">
        <v>-0.996638291252249</v>
      </c>
      <c r="AF354">
        <v>-10.0879789917507</v>
      </c>
      <c r="AG354">
        <v>-9.22773761257545</v>
      </c>
      <c r="AH354">
        <v>0.00120152548304658</v>
      </c>
      <c r="AI354">
        <v>-0.538436293354295</v>
      </c>
      <c r="AJ354">
        <v>-12.5068029212037</v>
      </c>
      <c r="AK354">
        <v>-8.71574571058573</v>
      </c>
      <c r="AL354">
        <v>-9.41910124797725</v>
      </c>
      <c r="AM354">
        <v>-7.62891241684852</v>
      </c>
      <c r="AN354">
        <v>-5.01810100477172</v>
      </c>
      <c r="AO354">
        <v>-7.31530486690911</v>
      </c>
      <c r="AP354">
        <v>-6.45337494316197</v>
      </c>
      <c r="AQ354">
        <v>-13.1612541371882</v>
      </c>
      <c r="AR354">
        <v>-10.2779905004556</v>
      </c>
      <c r="AS354">
        <v>-9.36165323147995</v>
      </c>
      <c r="AT354">
        <v>13.8903951457263</v>
      </c>
      <c r="AU354">
        <v>13.8903951457263</v>
      </c>
      <c r="AV354">
        <v>14.8782249564196</v>
      </c>
      <c r="AW354">
        <v>15.812130410061</v>
      </c>
      <c r="AX354">
        <v>15.6936242318718</v>
      </c>
      <c r="AY354">
        <v>5.25712810927468</v>
      </c>
      <c r="AZ354">
        <v>5.25712810927468</v>
      </c>
      <c r="BA354">
        <v>5.25712810927468</v>
      </c>
      <c r="BB354">
        <v>5.25712810927468</v>
      </c>
      <c r="BC354">
        <v>5.25712810927468</v>
      </c>
      <c r="BD354">
        <v>0.559551669734951</v>
      </c>
      <c r="BE354">
        <v>0.559551669734951</v>
      </c>
      <c r="BF354">
        <v>0.559551669734951</v>
      </c>
      <c r="BG354">
        <v>0.559551669734951</v>
      </c>
      <c r="BH354">
        <v>-12.6609746419209</v>
      </c>
    </row>
    <row r="355" spans="1:60">
      <c r="A355">
        <v>-4.09067652995966</v>
      </c>
      <c r="B355">
        <v>-0.960138251525565</v>
      </c>
      <c r="C355">
        <v>0.212451952936851</v>
      </c>
      <c r="D355">
        <v>-1.25332391878847</v>
      </c>
      <c r="E355">
        <v>0.0729185845529694</v>
      </c>
      <c r="F355">
        <v>-12.0986168168596</v>
      </c>
      <c r="G355">
        <v>-12.0986168168596</v>
      </c>
      <c r="H355">
        <v>-12.0986168168596</v>
      </c>
      <c r="I355">
        <v>-14.2370090165413</v>
      </c>
      <c r="J355">
        <v>-5.33965353518355</v>
      </c>
      <c r="K355">
        <v>-10.2442345651181</v>
      </c>
      <c r="L355">
        <v>-10.4714382512337</v>
      </c>
      <c r="M355">
        <v>-11.2449546587506</v>
      </c>
      <c r="N355">
        <v>-15.3064549786497</v>
      </c>
      <c r="O355">
        <v>-12.9311123429192</v>
      </c>
      <c r="P355">
        <v>-9.22534959907355</v>
      </c>
      <c r="Q355">
        <v>-8.73214573503596</v>
      </c>
      <c r="R355">
        <v>-6.93497104414334</v>
      </c>
      <c r="S355">
        <v>-3.99562487091164</v>
      </c>
      <c r="T355">
        <v>-5.03871371627333</v>
      </c>
      <c r="U355">
        <v>-16.0478348293736</v>
      </c>
      <c r="V355">
        <v>-16.6010585075372</v>
      </c>
      <c r="W355">
        <v>-18.062500492344</v>
      </c>
      <c r="X355">
        <v>-23.2692195085613</v>
      </c>
      <c r="Y355">
        <v>-19.7339210073249</v>
      </c>
      <c r="Z355">
        <v>2.65416569455301</v>
      </c>
      <c r="AA355">
        <v>4.58530725561983</v>
      </c>
      <c r="AB355">
        <v>3.98630456491266</v>
      </c>
      <c r="AC355">
        <v>6.40741143300191</v>
      </c>
      <c r="AD355">
        <v>7.88546078332739</v>
      </c>
      <c r="AE355">
        <v>-10.3390389692518</v>
      </c>
      <c r="AF355">
        <v>2.06238978462249</v>
      </c>
      <c r="AG355">
        <v>-2.68182723737634</v>
      </c>
      <c r="AH355">
        <v>-10.5426104454534</v>
      </c>
      <c r="AI355">
        <v>-2.69269589635114</v>
      </c>
      <c r="AJ355">
        <v>-16.3725420059394</v>
      </c>
      <c r="AK355">
        <v>-5.32628904535795</v>
      </c>
      <c r="AL355">
        <v>-6.44464822230023</v>
      </c>
      <c r="AM355">
        <v>-2.4750531835405</v>
      </c>
      <c r="AN355">
        <v>-0.492443654720986</v>
      </c>
      <c r="AO355">
        <v>-12.4291655291395</v>
      </c>
      <c r="AP355">
        <v>-13.804913089244</v>
      </c>
      <c r="AQ355">
        <v>-17.947421585122</v>
      </c>
      <c r="AR355">
        <v>-16.2677627992553</v>
      </c>
      <c r="AS355">
        <v>-19.2282238037894</v>
      </c>
      <c r="AT355">
        <v>15.2543725395951</v>
      </c>
      <c r="AU355">
        <v>15.2543725395951</v>
      </c>
      <c r="AV355">
        <v>15.586134802676</v>
      </c>
      <c r="AW355">
        <v>15.8617647830353</v>
      </c>
      <c r="AX355">
        <v>16.4177102761031</v>
      </c>
      <c r="AY355">
        <v>-9.84798939471065</v>
      </c>
      <c r="AZ355">
        <v>-9.84798939471065</v>
      </c>
      <c r="BA355">
        <v>-9.84798939471065</v>
      </c>
      <c r="BB355">
        <v>-9.84798939471065</v>
      </c>
      <c r="BC355">
        <v>-9.84798939471065</v>
      </c>
      <c r="BD355">
        <v>-12.2049739474075</v>
      </c>
      <c r="BE355">
        <v>-12.2049739474075</v>
      </c>
      <c r="BF355">
        <v>-12.2049739474075</v>
      </c>
      <c r="BG355">
        <v>-12.2049739474075</v>
      </c>
      <c r="BH355">
        <v>7.6250451103123</v>
      </c>
    </row>
    <row r="356" spans="1:60">
      <c r="A356">
        <v>-9.49730777787339</v>
      </c>
      <c r="B356">
        <v>-9.78154555877816</v>
      </c>
      <c r="C356">
        <v>-5.47382223255254</v>
      </c>
      <c r="D356">
        <v>-0.915929700759385</v>
      </c>
      <c r="E356">
        <v>1.67165013303696</v>
      </c>
      <c r="F356">
        <v>-14.8733689260277</v>
      </c>
      <c r="G356">
        <v>-14.8733689260277</v>
      </c>
      <c r="H356">
        <v>-14.8733689260277</v>
      </c>
      <c r="I356">
        <v>-15.1089413928345</v>
      </c>
      <c r="J356">
        <v>-16.3426423699823</v>
      </c>
      <c r="K356">
        <v>-9.85794087753993</v>
      </c>
      <c r="L356">
        <v>-10.3747549404933</v>
      </c>
      <c r="M356">
        <v>-10.5405465381726</v>
      </c>
      <c r="N356">
        <v>-11.4300180906748</v>
      </c>
      <c r="O356">
        <v>-11.6549536770704</v>
      </c>
      <c r="P356">
        <v>-7.58442693223632</v>
      </c>
      <c r="Q356">
        <v>-10.0182224786581</v>
      </c>
      <c r="R356">
        <v>-5.71719426351813</v>
      </c>
      <c r="S356">
        <v>-4.64222748464603</v>
      </c>
      <c r="T356">
        <v>-5.68531633000772</v>
      </c>
      <c r="U356">
        <v>-18.0366922309257</v>
      </c>
      <c r="V356">
        <v>-17.2550454643919</v>
      </c>
      <c r="W356">
        <v>-14.664706615326</v>
      </c>
      <c r="X356">
        <v>-11.0855179091425</v>
      </c>
      <c r="Y356">
        <v>-10.8329824931655</v>
      </c>
      <c r="Z356">
        <v>1.39446647781445</v>
      </c>
      <c r="AA356">
        <v>6.49227701210019</v>
      </c>
      <c r="AB356">
        <v>5.83496285806888</v>
      </c>
      <c r="AC356">
        <v>4.60719202870437</v>
      </c>
      <c r="AD356">
        <v>5.96614684911469</v>
      </c>
      <c r="AE356">
        <v>3.74822661710094</v>
      </c>
      <c r="AF356">
        <v>-4.92267244972109</v>
      </c>
      <c r="AG356">
        <v>0.481091145636211</v>
      </c>
      <c r="AH356">
        <v>-3.97540824093353</v>
      </c>
      <c r="AI356">
        <v>8.7510211447501</v>
      </c>
      <c r="AJ356">
        <v>-8.64106383646803</v>
      </c>
      <c r="AK356">
        <v>-11.3788902332647</v>
      </c>
      <c r="AL356">
        <v>-9.66697233345034</v>
      </c>
      <c r="AM356">
        <v>-9.7878897242687</v>
      </c>
      <c r="AN356">
        <v>-2.93588207941013</v>
      </c>
      <c r="AO356">
        <v>-5.29374520813797</v>
      </c>
      <c r="AP356">
        <v>-8.13248811623529</v>
      </c>
      <c r="AQ356">
        <v>-12.1685780411788</v>
      </c>
      <c r="AR356">
        <v>-10.2194966303501</v>
      </c>
      <c r="AS356">
        <v>-8.03346103905368</v>
      </c>
      <c r="AT356">
        <v>4.8331798667069</v>
      </c>
      <c r="AU356">
        <v>4.8331798667069</v>
      </c>
      <c r="AV356">
        <v>5.7602046679305</v>
      </c>
      <c r="AW356">
        <v>6.66607514193436</v>
      </c>
      <c r="AX356">
        <v>5.50324530941083</v>
      </c>
      <c r="AY356">
        <v>0.421273209662989</v>
      </c>
      <c r="AZ356">
        <v>0.421273209662989</v>
      </c>
      <c r="BA356">
        <v>0.421273209662989</v>
      </c>
      <c r="BB356">
        <v>0.421273209662989</v>
      </c>
      <c r="BC356">
        <v>0.421273209662989</v>
      </c>
      <c r="BD356">
        <v>-1.53823497850649</v>
      </c>
      <c r="BE356">
        <v>-1.53823497850649</v>
      </c>
      <c r="BF356">
        <v>-1.53823497850649</v>
      </c>
      <c r="BG356">
        <v>-1.53823497850649</v>
      </c>
      <c r="BH356">
        <v>-12.6609746419209</v>
      </c>
    </row>
    <row r="357" spans="1:60">
      <c r="A357">
        <v>-6.14831893845847</v>
      </c>
      <c r="B357">
        <v>-5.10844813707585</v>
      </c>
      <c r="C357">
        <v>-3.15431263228046</v>
      </c>
      <c r="D357">
        <v>-0.253822419504482</v>
      </c>
      <c r="E357">
        <v>-0.873709513178446</v>
      </c>
      <c r="F357">
        <v>-3.38995033386357</v>
      </c>
      <c r="G357">
        <v>-3.38995033386357</v>
      </c>
      <c r="H357">
        <v>-3.38995033386357</v>
      </c>
      <c r="I357">
        <v>-10.9195959073997</v>
      </c>
      <c r="J357">
        <v>-4.23238583400394</v>
      </c>
      <c r="K357">
        <v>-7.18832456534171</v>
      </c>
      <c r="L357">
        <v>-8.25472501180189</v>
      </c>
      <c r="M357">
        <v>-9.30560382002664</v>
      </c>
      <c r="N357">
        <v>-9.32915194509395</v>
      </c>
      <c r="O357">
        <v>-5.71519377780604</v>
      </c>
      <c r="P357">
        <v>-3.04066024353041</v>
      </c>
      <c r="Q357">
        <v>-2.42642064035727</v>
      </c>
      <c r="R357">
        <v>0.37709703666615</v>
      </c>
      <c r="S357">
        <v>0.807428239716258</v>
      </c>
      <c r="T357">
        <v>-0.235660605645432</v>
      </c>
      <c r="U357">
        <v>-37.6703155770637</v>
      </c>
      <c r="V357">
        <v>-36.893852087581</v>
      </c>
      <c r="W357">
        <v>-34.7702303495655</v>
      </c>
      <c r="X357">
        <v>-35.759266062902</v>
      </c>
      <c r="Y357">
        <v>-30.8871300069684</v>
      </c>
      <c r="Z357">
        <v>1.81880416578576</v>
      </c>
      <c r="AA357">
        <v>0.424834397351181</v>
      </c>
      <c r="AB357">
        <v>3.13349974163428</v>
      </c>
      <c r="AC357">
        <v>4.16304270870272</v>
      </c>
      <c r="AD357">
        <v>3.72146441634082</v>
      </c>
      <c r="AE357">
        <v>-7.98177274994207</v>
      </c>
      <c r="AF357">
        <v>-10.8065491882029</v>
      </c>
      <c r="AG357">
        <v>-13.9362892507171</v>
      </c>
      <c r="AH357">
        <v>-5.59610493732636</v>
      </c>
      <c r="AI357">
        <v>-0.260471179002631</v>
      </c>
      <c r="AJ357">
        <v>-7.27668533597308</v>
      </c>
      <c r="AK357">
        <v>-12.5894104708461</v>
      </c>
      <c r="AL357">
        <v>-13.8807807864928</v>
      </c>
      <c r="AM357">
        <v>-14.4219585038124</v>
      </c>
      <c r="AN357">
        <v>-9.79278473934702</v>
      </c>
      <c r="AO357">
        <v>-10.673149723851</v>
      </c>
      <c r="AP357">
        <v>-14.2447301045257</v>
      </c>
      <c r="AQ357">
        <v>-17.4448329823287</v>
      </c>
      <c r="AR357">
        <v>-14.5880651398057</v>
      </c>
      <c r="AS357">
        <v>-13.7986908852996</v>
      </c>
      <c r="AT357">
        <v>22.4423899777036</v>
      </c>
      <c r="AU357">
        <v>22.4423899777036</v>
      </c>
      <c r="AV357">
        <v>22.1152720644934</v>
      </c>
      <c r="AW357">
        <v>21.7089137255969</v>
      </c>
      <c r="AX357">
        <v>21.2376606869445</v>
      </c>
      <c r="AY357">
        <v>4.45802452474333</v>
      </c>
      <c r="AZ357">
        <v>4.45802452474333</v>
      </c>
      <c r="BA357">
        <v>4.45802452474333</v>
      </c>
      <c r="BB357">
        <v>4.45802452474333</v>
      </c>
      <c r="BC357">
        <v>4.45802452474333</v>
      </c>
      <c r="BD357">
        <v>13.4611238921767</v>
      </c>
      <c r="BE357">
        <v>13.4611238921767</v>
      </c>
      <c r="BF357">
        <v>13.4611238921767</v>
      </c>
      <c r="BG357">
        <v>13.4611238921767</v>
      </c>
      <c r="BH357">
        <v>-4.65041253674702</v>
      </c>
    </row>
    <row r="358" spans="1:60">
      <c r="A358">
        <v>-9.11108568127765</v>
      </c>
      <c r="B358">
        <v>-10.5331226587114</v>
      </c>
      <c r="C358">
        <v>-9.3122653620836</v>
      </c>
      <c r="D358">
        <v>-9.00550721751302</v>
      </c>
      <c r="E358">
        <v>-11.802588274055</v>
      </c>
      <c r="F358">
        <v>-17.7071583141143</v>
      </c>
      <c r="G358">
        <v>-17.7071583141143</v>
      </c>
      <c r="H358">
        <v>-17.7071583141143</v>
      </c>
      <c r="I358">
        <v>-14.7754793861216</v>
      </c>
      <c r="J358">
        <v>-5.69493595352832</v>
      </c>
      <c r="K358">
        <v>-7.35279939699125</v>
      </c>
      <c r="L358">
        <v>-5.14158270544721</v>
      </c>
      <c r="M358">
        <v>-6.2775080243431</v>
      </c>
      <c r="N358">
        <v>-6.4558923787708</v>
      </c>
      <c r="O358">
        <v>-6.40949863751198</v>
      </c>
      <c r="P358">
        <v>0.370352057760278</v>
      </c>
      <c r="Q358">
        <v>1.46325717691187</v>
      </c>
      <c r="R358">
        <v>-0.505706820013992</v>
      </c>
      <c r="S358">
        <v>-0.113394020574916</v>
      </c>
      <c r="T358">
        <v>-1.15648286593661</v>
      </c>
      <c r="U358">
        <v>-21.2759168084059</v>
      </c>
      <c r="V358">
        <v>-16.9228589037676</v>
      </c>
      <c r="W358">
        <v>-18.0166840691734</v>
      </c>
      <c r="X358">
        <v>-22.1565164449683</v>
      </c>
      <c r="Y358">
        <v>-15.8913936884624</v>
      </c>
      <c r="Z358">
        <v>-0.018877196751849</v>
      </c>
      <c r="AA358">
        <v>2.92426658612942</v>
      </c>
      <c r="AB358">
        <v>6.69965506980443</v>
      </c>
      <c r="AC358">
        <v>-5.78449115111205</v>
      </c>
      <c r="AD358">
        <v>-3.30645263807358</v>
      </c>
      <c r="AE358">
        <v>-13.016962725747</v>
      </c>
      <c r="AF358">
        <v>-16.3451389491687</v>
      </c>
      <c r="AG358">
        <v>-6.68409612979674</v>
      </c>
      <c r="AH358">
        <v>-18.526333810078</v>
      </c>
      <c r="AI358">
        <v>-9.82287681822488</v>
      </c>
      <c r="AJ358">
        <v>-15.0081635054445</v>
      </c>
      <c r="AK358">
        <v>-10.4104740431996</v>
      </c>
      <c r="AL358">
        <v>-14.376522957439</v>
      </c>
      <c r="AM358">
        <v>-18.1339671364892</v>
      </c>
      <c r="AN358">
        <v>-14.0598740578906</v>
      </c>
      <c r="AO358">
        <v>-13.7911485195827</v>
      </c>
      <c r="AP358">
        <v>-17.2335229509782</v>
      </c>
      <c r="AQ358">
        <v>-19.726754968745</v>
      </c>
      <c r="AR358">
        <v>-16.8070205731799</v>
      </c>
      <c r="AS358">
        <v>-17.8514930262578</v>
      </c>
      <c r="AT358">
        <v>11.6772621780048</v>
      </c>
      <c r="AU358">
        <v>11.6772621780048</v>
      </c>
      <c r="AV358">
        <v>11.1302719243788</v>
      </c>
      <c r="AW358">
        <v>10.5435957899435</v>
      </c>
      <c r="AX358">
        <v>11.0848561558011</v>
      </c>
      <c r="AY358">
        <v>-5.10757610215861</v>
      </c>
      <c r="AZ358">
        <v>-5.10757610215861</v>
      </c>
      <c r="BA358">
        <v>-5.10757610215861</v>
      </c>
      <c r="BB358">
        <v>-5.10757610215861</v>
      </c>
      <c r="BC358">
        <v>-5.10757610215861</v>
      </c>
      <c r="BD358">
        <v>-5.86834672523518</v>
      </c>
      <c r="BE358">
        <v>-5.86834672523518</v>
      </c>
      <c r="BF358">
        <v>-5.86834672523518</v>
      </c>
      <c r="BG358">
        <v>-5.86834672523518</v>
      </c>
      <c r="BH358">
        <v>-7.46984137088296</v>
      </c>
    </row>
    <row r="359" spans="1:60">
      <c r="A359">
        <v>-11.4444305405545</v>
      </c>
      <c r="B359">
        <v>-9.47216753862867</v>
      </c>
      <c r="C359">
        <v>-6.85734831055221</v>
      </c>
      <c r="D359">
        <v>-3.79714779359283</v>
      </c>
      <c r="E359">
        <v>1.81557684594456</v>
      </c>
      <c r="F359">
        <v>-2.2558756724978</v>
      </c>
      <c r="G359">
        <v>-2.2558756724978</v>
      </c>
      <c r="H359">
        <v>-2.2558756724978</v>
      </c>
      <c r="I359">
        <v>-1.98959330015683</v>
      </c>
      <c r="J359">
        <v>-4.21324239341728</v>
      </c>
      <c r="K359">
        <v>-15.9264658830222</v>
      </c>
      <c r="L359">
        <v>-16.6946429787637</v>
      </c>
      <c r="M359">
        <v>-17.4093791824782</v>
      </c>
      <c r="N359">
        <v>-16.4662301941158</v>
      </c>
      <c r="O359">
        <v>-16.4379340710185</v>
      </c>
      <c r="P359">
        <v>-11.8921932976258</v>
      </c>
      <c r="Q359">
        <v>-14.0079203297731</v>
      </c>
      <c r="R359">
        <v>-9.97929660988992</v>
      </c>
      <c r="S359">
        <v>-6.32370940833039</v>
      </c>
      <c r="T359">
        <v>-7.36679825369209</v>
      </c>
      <c r="U359">
        <v>-18.8240247281801</v>
      </c>
      <c r="V359">
        <v>-16.1404135334449</v>
      </c>
      <c r="W359">
        <v>-16.772731531455</v>
      </c>
      <c r="X359">
        <v>-16.3221095113923</v>
      </c>
      <c r="Y359">
        <v>-14.1038760128979</v>
      </c>
      <c r="Z359">
        <v>-1.57492141180566</v>
      </c>
      <c r="AA359">
        <v>3.8139986045809</v>
      </c>
      <c r="AB359">
        <v>-4.8119810610594</v>
      </c>
      <c r="AC359">
        <v>4.99810996952978</v>
      </c>
      <c r="AD359">
        <v>-5.49535631890513</v>
      </c>
      <c r="AE359">
        <v>-2.45693004843492</v>
      </c>
      <c r="AF359">
        <v>3.54152453965715</v>
      </c>
      <c r="AG359">
        <v>3.84361117417867</v>
      </c>
      <c r="AH359">
        <v>-2.91593792809663</v>
      </c>
      <c r="AI359">
        <v>2.12467694567588</v>
      </c>
      <c r="AJ359">
        <v>-4.32053191823401</v>
      </c>
      <c r="AK359">
        <v>-1.93683238013017</v>
      </c>
      <c r="AL359">
        <v>-0.743613256419252</v>
      </c>
      <c r="AM359">
        <v>-5.36921850584721</v>
      </c>
      <c r="AN359">
        <v>-1.3605322914834</v>
      </c>
      <c r="AO359">
        <v>-12.403467736867</v>
      </c>
      <c r="AP359">
        <v>-14.1511520161679</v>
      </c>
      <c r="AQ359">
        <v>-16.874588221467</v>
      </c>
      <c r="AR359">
        <v>-16.4549431835927</v>
      </c>
      <c r="AS359">
        <v>-14.8814129922125</v>
      </c>
      <c r="AT359">
        <v>2.4750729440944</v>
      </c>
      <c r="AU359">
        <v>2.4750729440944</v>
      </c>
      <c r="AV359">
        <v>2.46281034044009</v>
      </c>
      <c r="AW359">
        <v>2.44171103206749</v>
      </c>
      <c r="AX359">
        <v>5.3444899544133</v>
      </c>
      <c r="AY359">
        <v>5.99882226309765</v>
      </c>
      <c r="AZ359">
        <v>5.99882226309765</v>
      </c>
      <c r="BA359">
        <v>5.99882226309765</v>
      </c>
      <c r="BB359">
        <v>5.99882226309765</v>
      </c>
      <c r="BC359">
        <v>5.99882226309765</v>
      </c>
      <c r="BD359">
        <v>-5.00891391598219</v>
      </c>
      <c r="BE359">
        <v>-5.00891391598219</v>
      </c>
      <c r="BF359">
        <v>-5.00891391598219</v>
      </c>
      <c r="BG359">
        <v>-5.00891391598219</v>
      </c>
      <c r="BH359">
        <v>-12.6609746419209</v>
      </c>
    </row>
    <row r="360" spans="1:60">
      <c r="A360">
        <v>21.3781221426145</v>
      </c>
      <c r="B360">
        <v>21.3965556701654</v>
      </c>
      <c r="C360">
        <v>18.3930552863591</v>
      </c>
      <c r="D360">
        <v>18.9198075297314</v>
      </c>
      <c r="E360">
        <v>20.5827383790367</v>
      </c>
      <c r="F360">
        <v>-10.9029250919286</v>
      </c>
      <c r="G360">
        <v>-10.9029250919286</v>
      </c>
      <c r="H360">
        <v>-10.9029250919286</v>
      </c>
      <c r="I360">
        <v>-8.71640377478432</v>
      </c>
      <c r="J360">
        <v>-6.30023192552312</v>
      </c>
      <c r="K360">
        <v>12.2504563221509</v>
      </c>
      <c r="L360">
        <v>11.3428481929248</v>
      </c>
      <c r="M360">
        <v>10.8169923618996</v>
      </c>
      <c r="N360">
        <v>12.4453091057164</v>
      </c>
      <c r="O360">
        <v>10.9655842430737</v>
      </c>
      <c r="P360">
        <v>9.08956060170463</v>
      </c>
      <c r="Q360">
        <v>7.97257721840801</v>
      </c>
      <c r="R360">
        <v>6.35026387815466</v>
      </c>
      <c r="S360">
        <v>7.90012499854023</v>
      </c>
      <c r="T360">
        <v>6.85703615317854</v>
      </c>
      <c r="U360">
        <v>-0.989885358126006</v>
      </c>
      <c r="V360">
        <v>-5.01866760134329</v>
      </c>
      <c r="W360">
        <v>-3.87252227938383</v>
      </c>
      <c r="X360">
        <v>-3.49971232696456</v>
      </c>
      <c r="Y360">
        <v>-2.03692924087838</v>
      </c>
      <c r="Z360">
        <v>10.2679849636</v>
      </c>
      <c r="AA360">
        <v>10.7876145312865</v>
      </c>
      <c r="AB360">
        <v>11.2095114002023</v>
      </c>
      <c r="AC360">
        <v>11.1306351662285</v>
      </c>
      <c r="AD360">
        <v>9.13518869351345</v>
      </c>
      <c r="AE360">
        <v>23.594328242907</v>
      </c>
      <c r="AF360">
        <v>29.6573517444808</v>
      </c>
      <c r="AG360">
        <v>19.2078198890713</v>
      </c>
      <c r="AH360">
        <v>23.5829097995605</v>
      </c>
      <c r="AI360">
        <v>35.4043071819265</v>
      </c>
      <c r="AJ360">
        <v>6.5944960857256</v>
      </c>
      <c r="AK360">
        <v>7.02101737797185</v>
      </c>
      <c r="AL360">
        <v>2.23083976925777</v>
      </c>
      <c r="AM360">
        <v>0.369159768361589</v>
      </c>
      <c r="AN360">
        <v>-5.3652558051549</v>
      </c>
      <c r="AO360">
        <v>9.7994247865855</v>
      </c>
      <c r="AP360">
        <v>9.00728592465677</v>
      </c>
      <c r="AQ360">
        <v>5.52719415771054</v>
      </c>
      <c r="AR360">
        <v>7.58213783841314</v>
      </c>
      <c r="AS360">
        <v>11.4791694326913</v>
      </c>
      <c r="AT360">
        <v>20.2017922107763</v>
      </c>
      <c r="AU360">
        <v>20.2017922107763</v>
      </c>
      <c r="AV360">
        <v>20.5415401472577</v>
      </c>
      <c r="AW360">
        <v>20.8073589014199</v>
      </c>
      <c r="AX360">
        <v>19.4900853530978</v>
      </c>
      <c r="AY360">
        <v>4.12514694538127</v>
      </c>
      <c r="AZ360">
        <v>4.12514694538127</v>
      </c>
      <c r="BA360">
        <v>4.12514694538127</v>
      </c>
      <c r="BB360">
        <v>4.12514694538127</v>
      </c>
      <c r="BC360">
        <v>4.12514694538127</v>
      </c>
      <c r="BD360">
        <v>7.28042897549966</v>
      </c>
      <c r="BE360">
        <v>7.28042897549966</v>
      </c>
      <c r="BF360">
        <v>7.28042897549966</v>
      </c>
      <c r="BG360">
        <v>7.28042897549966</v>
      </c>
      <c r="BH360">
        <v>5.23288373252726</v>
      </c>
    </row>
    <row r="361" spans="1:60">
      <c r="A361">
        <v>23.402429799131</v>
      </c>
      <c r="B361">
        <v>19.4375717290474</v>
      </c>
      <c r="C361">
        <v>20.6579973760845</v>
      </c>
      <c r="D361">
        <v>22.196368520898</v>
      </c>
      <c r="E361">
        <v>21.9742581605119</v>
      </c>
      <c r="F361">
        <v>-10.2692053377684</v>
      </c>
      <c r="G361">
        <v>-10.2692053377684</v>
      </c>
      <c r="H361">
        <v>-10.2692053377684</v>
      </c>
      <c r="I361">
        <v>-8.18224730512093</v>
      </c>
      <c r="J361">
        <v>-5.45181240276342</v>
      </c>
      <c r="K361">
        <v>20.4284336141048</v>
      </c>
      <c r="L361">
        <v>20.4216808404325</v>
      </c>
      <c r="M361">
        <v>18.595876213973</v>
      </c>
      <c r="N361">
        <v>19.3398879954261</v>
      </c>
      <c r="O361">
        <v>21.2412628081903</v>
      </c>
      <c r="P361">
        <v>14.1970077186549</v>
      </c>
      <c r="Q361">
        <v>12.7817034924551</v>
      </c>
      <c r="R361">
        <v>11.0246836581779</v>
      </c>
      <c r="S361">
        <v>11.689107994895</v>
      </c>
      <c r="T361">
        <v>10.6460191495333</v>
      </c>
      <c r="U361">
        <v>-3.59119475027608</v>
      </c>
      <c r="V361">
        <v>-7.06787655028031</v>
      </c>
      <c r="W361">
        <v>-10.7477092814725</v>
      </c>
      <c r="X361">
        <v>-10.874607986703</v>
      </c>
      <c r="Y361">
        <v>1.88929287658419</v>
      </c>
      <c r="Z361">
        <v>8.93623631685985</v>
      </c>
      <c r="AA361">
        <v>10.7876145312865</v>
      </c>
      <c r="AB361">
        <v>8.18437113787398</v>
      </c>
      <c r="AC361">
        <v>11.1306351662285</v>
      </c>
      <c r="AD361">
        <v>11.3578591378041</v>
      </c>
      <c r="AE361">
        <v>8.55808967488361</v>
      </c>
      <c r="AF361">
        <v>31.5144357586883</v>
      </c>
      <c r="AG361">
        <v>28.5072093744011</v>
      </c>
      <c r="AH361">
        <v>-15.8349043411752</v>
      </c>
      <c r="AI361">
        <v>17.4796740791203</v>
      </c>
      <c r="AJ361">
        <v>-2.04656775074243</v>
      </c>
      <c r="AK361">
        <v>3.87366476026033</v>
      </c>
      <c r="AL361">
        <v>1.98296868378469</v>
      </c>
      <c r="AM361">
        <v>-0.731843049558938</v>
      </c>
      <c r="AN361">
        <v>6.32907392494333</v>
      </c>
      <c r="AO361">
        <v>13.4485112892826</v>
      </c>
      <c r="AP361">
        <v>15.2791567723641</v>
      </c>
      <c r="AQ361">
        <v>11.4980226994811</v>
      </c>
      <c r="AR361">
        <v>11.0137782179338</v>
      </c>
      <c r="AS361">
        <v>12.97366037177</v>
      </c>
      <c r="AT361">
        <v>24.3818447509918</v>
      </c>
      <c r="AU361">
        <v>24.3818447509918</v>
      </c>
      <c r="AV361">
        <v>24.2750246539015</v>
      </c>
      <c r="AW361">
        <v>24.0810972270896</v>
      </c>
      <c r="AX361">
        <v>21.5807400460545</v>
      </c>
      <c r="AY361">
        <v>5.5890472612553</v>
      </c>
      <c r="AZ361">
        <v>5.5890472612553</v>
      </c>
      <c r="BA361">
        <v>5.5890472612553</v>
      </c>
      <c r="BB361">
        <v>5.5890472612553</v>
      </c>
      <c r="BC361">
        <v>5.5890472612553</v>
      </c>
      <c r="BD361">
        <v>10.3675792928963</v>
      </c>
      <c r="BE361">
        <v>10.3675792928963</v>
      </c>
      <c r="BF361">
        <v>10.3675792928963</v>
      </c>
      <c r="BG361">
        <v>10.3675792928963</v>
      </c>
      <c r="BH361">
        <v>7.21695908700458</v>
      </c>
    </row>
    <row r="362" spans="1:60">
      <c r="A362">
        <v>31.6751964036599</v>
      </c>
      <c r="B362">
        <v>32.81910444565</v>
      </c>
      <c r="C362">
        <v>34.5514177208606</v>
      </c>
      <c r="D362">
        <v>32.0710930997824</v>
      </c>
      <c r="E362">
        <v>30.9850836716869</v>
      </c>
      <c r="F362">
        <v>-10.2692053377684</v>
      </c>
      <c r="G362">
        <v>-10.2692053377684</v>
      </c>
      <c r="H362">
        <v>-10.2692053377684</v>
      </c>
      <c r="I362">
        <v>-8.18224730512093</v>
      </c>
      <c r="J362">
        <v>-5.45181240276342</v>
      </c>
      <c r="K362">
        <v>20.6941629401151</v>
      </c>
      <c r="L362">
        <v>19.911629877922</v>
      </c>
      <c r="M362">
        <v>19.1456825342575</v>
      </c>
      <c r="N362">
        <v>18.2369816102797</v>
      </c>
      <c r="O362">
        <v>18.0613173071434</v>
      </c>
      <c r="P362">
        <v>14.7925035145511</v>
      </c>
      <c r="Q362">
        <v>12.7949901710708</v>
      </c>
      <c r="R362">
        <v>11.8686271984128</v>
      </c>
      <c r="S362">
        <v>12.3965657788147</v>
      </c>
      <c r="T362">
        <v>11.353476933453</v>
      </c>
      <c r="U362">
        <v>-3.62766950354084</v>
      </c>
      <c r="V362">
        <v>-8.06457615855135</v>
      </c>
      <c r="W362">
        <v>-8.61096447831647</v>
      </c>
      <c r="X362">
        <v>-11.8727079926432</v>
      </c>
      <c r="Y362">
        <v>-5.8251716838462</v>
      </c>
      <c r="Z362">
        <v>8.81436200668669</v>
      </c>
      <c r="AA362">
        <v>9.16975815684282</v>
      </c>
      <c r="AB362">
        <v>9.57468535601546</v>
      </c>
      <c r="AC362">
        <v>11.1306351662285</v>
      </c>
      <c r="AD362">
        <v>11.3578591378041</v>
      </c>
      <c r="AE362">
        <v>28.0402016638845</v>
      </c>
      <c r="AF362">
        <v>9.63537308879055</v>
      </c>
      <c r="AG362">
        <v>17.6468326612091</v>
      </c>
      <c r="AH362">
        <v>20.4597172813912</v>
      </c>
      <c r="AI362">
        <v>30.3831712419613</v>
      </c>
      <c r="AJ362">
        <v>6.5944960857256</v>
      </c>
      <c r="AK362">
        <v>5.81049714039049</v>
      </c>
      <c r="AL362">
        <v>15.3680072993313</v>
      </c>
      <c r="AM362">
        <v>16.2004848741292</v>
      </c>
      <c r="AN362">
        <v>18.8601643923544</v>
      </c>
      <c r="AO362">
        <v>17.868531560155</v>
      </c>
      <c r="AP362">
        <v>18.0610074610975</v>
      </c>
      <c r="AQ362">
        <v>13.0845917440489</v>
      </c>
      <c r="AR362">
        <v>14.1200044235344</v>
      </c>
      <c r="AS362">
        <v>16.4432236499447</v>
      </c>
      <c r="AT362">
        <v>23.2810627598441</v>
      </c>
      <c r="AU362">
        <v>23.2810627598441</v>
      </c>
      <c r="AV362">
        <v>23.2875366782205</v>
      </c>
      <c r="AW362">
        <v>23.2103912744671</v>
      </c>
      <c r="AX362">
        <v>21.8056507799508</v>
      </c>
      <c r="AY362">
        <v>11.6931439674114</v>
      </c>
      <c r="AZ362">
        <v>11.6931439674114</v>
      </c>
      <c r="BA362">
        <v>11.6931439674114</v>
      </c>
      <c r="BB362">
        <v>11.6931439674114</v>
      </c>
      <c r="BC362">
        <v>11.6931439674114</v>
      </c>
      <c r="BD362">
        <v>6.7808443252606</v>
      </c>
      <c r="BE362">
        <v>6.7808443252606</v>
      </c>
      <c r="BF362">
        <v>6.7808443252606</v>
      </c>
      <c r="BG362">
        <v>6.7808443252606</v>
      </c>
      <c r="BH362">
        <v>5.23288373252726</v>
      </c>
    </row>
    <row r="363" spans="1:60">
      <c r="A363">
        <v>4.29739060537512</v>
      </c>
      <c r="B363">
        <v>9.85696351263379</v>
      </c>
      <c r="C363">
        <v>11.1627555726843</v>
      </c>
      <c r="D363">
        <v>10.4053478275404</v>
      </c>
      <c r="E363">
        <v>7.91371042566522</v>
      </c>
      <c r="F363">
        <v>-17.7192892618372</v>
      </c>
      <c r="G363">
        <v>-17.7192892618372</v>
      </c>
      <c r="H363">
        <v>-17.7192892618372</v>
      </c>
      <c r="I363">
        <v>-15.1629304796357</v>
      </c>
      <c r="J363">
        <v>-16.0844089585533</v>
      </c>
      <c r="K363">
        <v>-6.50698453463887</v>
      </c>
      <c r="L363">
        <v>-8.88807328799107</v>
      </c>
      <c r="M363">
        <v>-9.70320400511531</v>
      </c>
      <c r="N363">
        <v>-13.5303420772503</v>
      </c>
      <c r="O363">
        <v>-14.6838072368325</v>
      </c>
      <c r="P363">
        <v>-5.4764476846997</v>
      </c>
      <c r="Q363">
        <v>-6.68186899445623</v>
      </c>
      <c r="R363">
        <v>-6.54695893994317</v>
      </c>
      <c r="S363">
        <v>-1.91409817568313</v>
      </c>
      <c r="T363">
        <v>-2.95718702104482</v>
      </c>
      <c r="U363">
        <v>-35.2305627801432</v>
      </c>
      <c r="V363">
        <v>-39.3183063181822</v>
      </c>
      <c r="W363">
        <v>-40.3429718065373</v>
      </c>
      <c r="X363">
        <v>-45.8847643706369</v>
      </c>
      <c r="Y363">
        <v>-37.2922576134506</v>
      </c>
      <c r="Z363">
        <v>4.52518714243869</v>
      </c>
      <c r="AA363">
        <v>9.19900259328617</v>
      </c>
      <c r="AB363">
        <v>6.42154170125517</v>
      </c>
      <c r="AC363">
        <v>8.67946117293728</v>
      </c>
      <c r="AD363">
        <v>11.3578591378041</v>
      </c>
      <c r="AE363">
        <v>10.698695396095</v>
      </c>
      <c r="AF363">
        <v>27.2450089421056</v>
      </c>
      <c r="AG363">
        <v>16.1114353879021</v>
      </c>
      <c r="AH363">
        <v>4.79353597820768</v>
      </c>
      <c r="AI363">
        <v>7.76442406628497</v>
      </c>
      <c r="AJ363">
        <v>2.50136058424075</v>
      </c>
      <c r="AK363">
        <v>0</v>
      </c>
      <c r="AL363">
        <v>-11.1541988462889</v>
      </c>
      <c r="AM363">
        <v>-4.40864522335078</v>
      </c>
      <c r="AN363">
        <v>-5.24275177699468</v>
      </c>
      <c r="AO363">
        <v>-5.80770105358826</v>
      </c>
      <c r="AP363">
        <v>-5.14893991614633</v>
      </c>
      <c r="AQ363">
        <v>-12.0098438311002</v>
      </c>
      <c r="AR363">
        <v>-7.53482969550965</v>
      </c>
      <c r="AS363">
        <v>-5.25276309924499</v>
      </c>
      <c r="AT363">
        <v>13.2924661351218</v>
      </c>
      <c r="AU363">
        <v>13.2924661351218</v>
      </c>
      <c r="AV363">
        <v>13.6502436510127</v>
      </c>
      <c r="AW363">
        <v>13.9588266383579</v>
      </c>
      <c r="AX363">
        <v>11.4401293364811</v>
      </c>
      <c r="AY363">
        <v>8.97901683819762</v>
      </c>
      <c r="AZ363">
        <v>8.97901683819762</v>
      </c>
      <c r="BA363">
        <v>8.97901683819762</v>
      </c>
      <c r="BB363">
        <v>8.97901683819762</v>
      </c>
      <c r="BC363">
        <v>8.97901683819762</v>
      </c>
      <c r="BD363">
        <v>8.75933459363041</v>
      </c>
      <c r="BE363">
        <v>8.75933459363041</v>
      </c>
      <c r="BF363">
        <v>8.75933459363041</v>
      </c>
      <c r="BG363">
        <v>8.75933459363041</v>
      </c>
      <c r="BH363">
        <v>6.66941871551652</v>
      </c>
    </row>
    <row r="364" spans="1:60">
      <c r="A364">
        <v>28.7229810977624</v>
      </c>
      <c r="B364">
        <v>30.0421149117292</v>
      </c>
      <c r="C364">
        <v>25.7591513168863</v>
      </c>
      <c r="D364">
        <v>27.5885017785079</v>
      </c>
      <c r="E364">
        <v>33.0310652589172</v>
      </c>
      <c r="F364">
        <v>-10.2692053377684</v>
      </c>
      <c r="G364">
        <v>-10.2692053377684</v>
      </c>
      <c r="H364">
        <v>-10.2692053377684</v>
      </c>
      <c r="I364">
        <v>-8.18224730512093</v>
      </c>
      <c r="J364">
        <v>-5.45181240276342</v>
      </c>
      <c r="K364">
        <v>18.3728576938373</v>
      </c>
      <c r="L364">
        <v>17.1145626493088</v>
      </c>
      <c r="M364">
        <v>16.7765242545715</v>
      </c>
      <c r="N364">
        <v>16.5182298778104</v>
      </c>
      <c r="O364">
        <v>16.4235499305674</v>
      </c>
      <c r="P364">
        <v>10.5749270945727</v>
      </c>
      <c r="Q364">
        <v>8.20400931928795</v>
      </c>
      <c r="R364">
        <v>8.14421961067296</v>
      </c>
      <c r="S364">
        <v>8.26803854334939</v>
      </c>
      <c r="T364">
        <v>7.2249496979877</v>
      </c>
      <c r="U364">
        <v>-8.40261877213548</v>
      </c>
      <c r="V364">
        <v>-8.92714285416274</v>
      </c>
      <c r="W364">
        <v>-13.0086187344424</v>
      </c>
      <c r="X364">
        <v>-17.2614899247384</v>
      </c>
      <c r="Y364">
        <v>-15.3927790120556</v>
      </c>
      <c r="Z364">
        <v>8.95510728607402</v>
      </c>
      <c r="AA364">
        <v>10.7876145312865</v>
      </c>
      <c r="AB364">
        <v>9.71285771282292</v>
      </c>
      <c r="AC364">
        <v>11.1306351662285</v>
      </c>
      <c r="AD364">
        <v>11.3578591378041</v>
      </c>
      <c r="AE364">
        <v>-9.94471686271285</v>
      </c>
      <c r="AF364">
        <v>41.5884166297289</v>
      </c>
      <c r="AG364">
        <v>-5.73214982034636</v>
      </c>
      <c r="AH364">
        <v>32.8262307472718</v>
      </c>
      <c r="AI364">
        <v>11.5722648704804</v>
      </c>
      <c r="AJ364">
        <v>8.18627100296971</v>
      </c>
      <c r="AK364">
        <v>17.915699516204</v>
      </c>
      <c r="AL364">
        <v>17.8467181540622</v>
      </c>
      <c r="AM364">
        <v>10.8696041573706</v>
      </c>
      <c r="AN364">
        <v>15.0357865660996</v>
      </c>
      <c r="AO364">
        <v>18.6394653283305</v>
      </c>
      <c r="AP364">
        <v>19.2238074041043</v>
      </c>
      <c r="AQ364">
        <v>14.659049574536</v>
      </c>
      <c r="AR364">
        <v>16.5289145421634</v>
      </c>
      <c r="AS364">
        <v>16.7311076719484</v>
      </c>
      <c r="AT364">
        <v>24.4894469165833</v>
      </c>
      <c r="AU364">
        <v>24.4894469165833</v>
      </c>
      <c r="AV364">
        <v>24.1821441646549</v>
      </c>
      <c r="AW364">
        <v>23.7881696095544</v>
      </c>
      <c r="AX364">
        <v>22.1601197173623</v>
      </c>
      <c r="AY364">
        <v>7.25760863207476</v>
      </c>
      <c r="AZ364">
        <v>7.25760863207476</v>
      </c>
      <c r="BA364">
        <v>7.25760863207476</v>
      </c>
      <c r="BB364">
        <v>7.25760863207476</v>
      </c>
      <c r="BC364">
        <v>7.25760863207476</v>
      </c>
      <c r="BD364">
        <v>-1.26772941124312</v>
      </c>
      <c r="BE364">
        <v>-1.26772941124312</v>
      </c>
      <c r="BF364">
        <v>-1.26772941124312</v>
      </c>
      <c r="BG364">
        <v>-1.26772941124312</v>
      </c>
      <c r="BH364">
        <v>7.21695908700458</v>
      </c>
    </row>
    <row r="365" spans="1:60">
      <c r="A365">
        <v>19.0037980287645</v>
      </c>
      <c r="B365">
        <v>21.9091715048784</v>
      </c>
      <c r="C365">
        <v>18.0500479344655</v>
      </c>
      <c r="D365">
        <v>16.4810196784955</v>
      </c>
      <c r="E365">
        <v>16.2055149256947</v>
      </c>
      <c r="F365">
        <v>-18.4117272997471</v>
      </c>
      <c r="G365">
        <v>-18.4117272997471</v>
      </c>
      <c r="H365">
        <v>-18.4117272997471</v>
      </c>
      <c r="I365">
        <v>-11.1095959628729</v>
      </c>
      <c r="J365">
        <v>-9.83516040197275</v>
      </c>
      <c r="K365">
        <v>-15.2297990398771</v>
      </c>
      <c r="L365">
        <v>-18.1196994831905</v>
      </c>
      <c r="M365">
        <v>-19.2505626517112</v>
      </c>
      <c r="N365">
        <v>-19.7874737665841</v>
      </c>
      <c r="O365">
        <v>-20.4289749414602</v>
      </c>
      <c r="P365">
        <v>3.41506015374611</v>
      </c>
      <c r="Q365">
        <v>2.45494002100189</v>
      </c>
      <c r="R365">
        <v>0.47224256983318</v>
      </c>
      <c r="S365">
        <v>2.05414203151829</v>
      </c>
      <c r="T365">
        <v>1.0110531861566</v>
      </c>
      <c r="U365">
        <v>-1.56414730723684</v>
      </c>
      <c r="V365">
        <v>-5.03626790453574</v>
      </c>
      <c r="W365">
        <v>-10.7749147257282</v>
      </c>
      <c r="X365">
        <v>-10.02507266003</v>
      </c>
      <c r="Y365">
        <v>-5.22916688249729</v>
      </c>
      <c r="Z365">
        <v>8.82291831089441</v>
      </c>
      <c r="AA365">
        <v>10.7876145312865</v>
      </c>
      <c r="AB365">
        <v>11.2095114002023</v>
      </c>
      <c r="AC365">
        <v>3.45539659973525</v>
      </c>
      <c r="AD365">
        <v>11.3578591378041</v>
      </c>
      <c r="AE365">
        <v>-0.346656796957291</v>
      </c>
      <c r="AF365">
        <v>1.58178764024212</v>
      </c>
      <c r="AG365">
        <v>11.1725741587644</v>
      </c>
      <c r="AH365">
        <v>10.1304407767324</v>
      </c>
      <c r="AI365">
        <v>19.1242339966698</v>
      </c>
      <c r="AJ365">
        <v>5.45751400197981</v>
      </c>
      <c r="AK365">
        <v>0.968416190065083</v>
      </c>
      <c r="AL365">
        <v>-0.495742170946172</v>
      </c>
      <c r="AM365">
        <v>0.0719288663528811</v>
      </c>
      <c r="AN365">
        <v>-11.2232328005969</v>
      </c>
      <c r="AO365">
        <v>-8.009145258267</v>
      </c>
      <c r="AP365">
        <v>-6.43838143710432</v>
      </c>
      <c r="AQ365">
        <v>-9.29693187703006</v>
      </c>
      <c r="AR365">
        <v>-7.17983241486959</v>
      </c>
      <c r="AS365">
        <v>-6.70526884662741</v>
      </c>
      <c r="AT365">
        <v>4.62161067484389</v>
      </c>
      <c r="AU365">
        <v>4.62161067484389</v>
      </c>
      <c r="AV365">
        <v>4.15690888265656</v>
      </c>
      <c r="AW365">
        <v>3.6775178278979</v>
      </c>
      <c r="AX365">
        <v>6.92915147471321</v>
      </c>
      <c r="AY365">
        <v>12.2354606073428</v>
      </c>
      <c r="AZ365">
        <v>12.2354606073428</v>
      </c>
      <c r="BA365">
        <v>12.2354606073428</v>
      </c>
      <c r="BB365">
        <v>12.2354606073428</v>
      </c>
      <c r="BC365">
        <v>12.2354606073428</v>
      </c>
      <c r="BD365">
        <v>13.2117295424933</v>
      </c>
      <c r="BE365">
        <v>13.2117295424933</v>
      </c>
      <c r="BF365">
        <v>13.2117295424933</v>
      </c>
      <c r="BG365">
        <v>13.2117295424933</v>
      </c>
      <c r="BH365">
        <v>7.21695908700458</v>
      </c>
    </row>
    <row r="366" spans="1:60">
      <c r="A366">
        <v>16.2165714914224</v>
      </c>
      <c r="B366">
        <v>13.7928983803844</v>
      </c>
      <c r="C366">
        <v>11.781191894033</v>
      </c>
      <c r="D366">
        <v>10.6975419531336</v>
      </c>
      <c r="E366">
        <v>4.96893378074824</v>
      </c>
      <c r="F366">
        <v>-6.11134560578836</v>
      </c>
      <c r="G366">
        <v>-6.11134560578836</v>
      </c>
      <c r="H366">
        <v>-6.11134560578836</v>
      </c>
      <c r="I366">
        <v>-4.06959390744295</v>
      </c>
      <c r="J366">
        <v>-0.723281659279772</v>
      </c>
      <c r="K366">
        <v>-3.15408016494156</v>
      </c>
      <c r="L366">
        <v>-4.79196677716324</v>
      </c>
      <c r="M366">
        <v>-7.64793234128573</v>
      </c>
      <c r="N366">
        <v>-6.74966105263684</v>
      </c>
      <c r="O366">
        <v>-3.5372385125634</v>
      </c>
      <c r="P366">
        <v>3.22972314247139</v>
      </c>
      <c r="Q366">
        <v>2.20585847774146</v>
      </c>
      <c r="R366">
        <v>-0.130160684830881</v>
      </c>
      <c r="S366">
        <v>1.53200652618322</v>
      </c>
      <c r="T366">
        <v>0.488917680821528</v>
      </c>
      <c r="U366">
        <v>-13.6214897465222</v>
      </c>
      <c r="V366">
        <v>-16.1115109683144</v>
      </c>
      <c r="W366">
        <v>-18.1177029360913</v>
      </c>
      <c r="X366">
        <v>-24.9914383152982</v>
      </c>
      <c r="Y366">
        <v>-18.4485293098218</v>
      </c>
      <c r="Z366">
        <v>7.68702692705437</v>
      </c>
      <c r="AA366">
        <v>10.7876145312865</v>
      </c>
      <c r="AB366">
        <v>9.74096928801425</v>
      </c>
      <c r="AC366">
        <v>11.1306351662285</v>
      </c>
      <c r="AD366">
        <v>6.35685063815015</v>
      </c>
      <c r="AE366">
        <v>25.7306007541564</v>
      </c>
      <c r="AF366">
        <v>11.8797384426444</v>
      </c>
      <c r="AG366">
        <v>12.8052132593809</v>
      </c>
      <c r="AH366">
        <v>24.7190318238995</v>
      </c>
      <c r="AI366">
        <v>24.4381486572236</v>
      </c>
      <c r="AJ366">
        <v>9.09585666996635</v>
      </c>
      <c r="AK366">
        <v>5.81049714039049</v>
      </c>
      <c r="AL366">
        <v>4.70955062398863</v>
      </c>
      <c r="AM366">
        <v>8.9404356616438</v>
      </c>
      <c r="AN366">
        <v>4.65057429289649</v>
      </c>
      <c r="AO366">
        <v>2.4841199196764</v>
      </c>
      <c r="AP366">
        <v>1.47287956127337</v>
      </c>
      <c r="AQ366">
        <v>-5.18517469664245</v>
      </c>
      <c r="AR366">
        <v>0.20411102244378</v>
      </c>
      <c r="AS366">
        <v>3.08540502897195</v>
      </c>
      <c r="AT366">
        <v>24.6678750127189</v>
      </c>
      <c r="AU366">
        <v>24.6678750127189</v>
      </c>
      <c r="AV366">
        <v>24.5075544162964</v>
      </c>
      <c r="AW366">
        <v>24.2593187985535</v>
      </c>
      <c r="AX366">
        <v>23.0402503457269</v>
      </c>
      <c r="AY366">
        <v>-2.26696928295692</v>
      </c>
      <c r="AZ366">
        <v>-2.26696928295692</v>
      </c>
      <c r="BA366">
        <v>-2.26696928295692</v>
      </c>
      <c r="BB366">
        <v>-2.26696928295692</v>
      </c>
      <c r="BC366">
        <v>-2.26696928295692</v>
      </c>
      <c r="BD366">
        <v>6.66178258359636</v>
      </c>
      <c r="BE366">
        <v>6.66178258359636</v>
      </c>
      <c r="BF366">
        <v>6.66178258359636</v>
      </c>
      <c r="BG366">
        <v>6.66178258359636</v>
      </c>
      <c r="BH366">
        <v>5.23288373252726</v>
      </c>
    </row>
    <row r="367" spans="1:60">
      <c r="A367">
        <v>14.9579846987716</v>
      </c>
      <c r="B367">
        <v>11.9669353086834</v>
      </c>
      <c r="C367">
        <v>5.02762548509303</v>
      </c>
      <c r="D367">
        <v>-1.16710641541504</v>
      </c>
      <c r="E367">
        <v>-3.83134387652404</v>
      </c>
      <c r="F367">
        <v>-19.4261849649756</v>
      </c>
      <c r="G367">
        <v>-19.4261849649756</v>
      </c>
      <c r="H367">
        <v>-19.4261849649756</v>
      </c>
      <c r="I367">
        <v>-14.8796329058834</v>
      </c>
      <c r="J367">
        <v>-9.42376786376525</v>
      </c>
      <c r="K367">
        <v>-33.5076043414425</v>
      </c>
      <c r="L367">
        <v>-33.9394307674045</v>
      </c>
      <c r="M367">
        <v>-36.4561047262683</v>
      </c>
      <c r="N367">
        <v>-30.2794997869589</v>
      </c>
      <c r="O367">
        <v>-26.7203066408654</v>
      </c>
      <c r="P367">
        <v>-19.7663680342589</v>
      </c>
      <c r="Q367">
        <v>-22.7074458642753</v>
      </c>
      <c r="R367">
        <v>-23.8299910896605</v>
      </c>
      <c r="S367">
        <v>-19.0651495512463</v>
      </c>
      <c r="T367">
        <v>-20.108238396608</v>
      </c>
      <c r="U367">
        <v>-18.3406505613159</v>
      </c>
      <c r="V367">
        <v>-20.7282957516464</v>
      </c>
      <c r="W367">
        <v>-15.8943808643002</v>
      </c>
      <c r="X367">
        <v>-22.2378602500116</v>
      </c>
      <c r="Y367">
        <v>-12.3698714102593</v>
      </c>
      <c r="Z367">
        <v>8.93449665520711</v>
      </c>
      <c r="AA367">
        <v>1.89381619084802</v>
      </c>
      <c r="AB367">
        <v>9.71352758131901</v>
      </c>
      <c r="AC367">
        <v>4.38317269019049</v>
      </c>
      <c r="AD367">
        <v>6.38388311652666</v>
      </c>
      <c r="AE367">
        <v>11.0670182428622</v>
      </c>
      <c r="AF367">
        <v>6.06118626747648</v>
      </c>
      <c r="AG367">
        <v>-3.14756441027949</v>
      </c>
      <c r="AH367">
        <v>5.75119717292639</v>
      </c>
      <c r="AI367">
        <v>-2.13788177049334</v>
      </c>
      <c r="AJ367">
        <v>-3.63834266798654</v>
      </c>
      <c r="AK367">
        <v>4.1157688077766</v>
      </c>
      <c r="AL367">
        <v>-5.70103496588097</v>
      </c>
      <c r="AM367">
        <v>-5.37003491402109</v>
      </c>
      <c r="AN367">
        <v>-6.84536564941608</v>
      </c>
      <c r="AO367">
        <v>-19.1020255892357</v>
      </c>
      <c r="AP367">
        <v>-22.8870264800941</v>
      </c>
      <c r="AQ367">
        <v>-23.6244981344632</v>
      </c>
      <c r="AR367">
        <v>-19.9337591071334</v>
      </c>
      <c r="AS367">
        <v>-17.4511304174072</v>
      </c>
      <c r="AT367">
        <v>4.52822384098515</v>
      </c>
      <c r="AU367">
        <v>4.52822384098515</v>
      </c>
      <c r="AV367">
        <v>4.78583206588318</v>
      </c>
      <c r="AW367">
        <v>5.02612522032875</v>
      </c>
      <c r="AX367">
        <v>4.95451536329899</v>
      </c>
      <c r="AY367">
        <v>18.4863212863379</v>
      </c>
      <c r="AZ367">
        <v>18.4863212863379</v>
      </c>
      <c r="BA367">
        <v>18.4863212863379</v>
      </c>
      <c r="BB367">
        <v>18.4863212863379</v>
      </c>
      <c r="BC367">
        <v>18.4863212863379</v>
      </c>
      <c r="BD367">
        <v>8.2767817150477</v>
      </c>
      <c r="BE367">
        <v>8.2767817150477</v>
      </c>
      <c r="BF367">
        <v>8.2767817150477</v>
      </c>
      <c r="BG367">
        <v>8.2767817150477</v>
      </c>
      <c r="BH367">
        <v>6.66941871551652</v>
      </c>
    </row>
    <row r="368" spans="1:60">
      <c r="A368">
        <v>36.6767306111141</v>
      </c>
      <c r="B368">
        <v>31.2579909888709</v>
      </c>
      <c r="C368">
        <v>26.3085255654687</v>
      </c>
      <c r="D368">
        <v>27.4829855938799</v>
      </c>
      <c r="E368">
        <v>24.3658308209389</v>
      </c>
      <c r="F368">
        <v>-12.1390533092695</v>
      </c>
      <c r="G368">
        <v>-12.1390533092695</v>
      </c>
      <c r="H368">
        <v>-12.1390533092695</v>
      </c>
      <c r="I368">
        <v>-3.24419684105957</v>
      </c>
      <c r="J368">
        <v>13.4674602125176</v>
      </c>
      <c r="K368">
        <v>14.2385363904181</v>
      </c>
      <c r="L368">
        <v>13.4975210537591</v>
      </c>
      <c r="M368">
        <v>12.5679672015999</v>
      </c>
      <c r="N368">
        <v>11.916704075538</v>
      </c>
      <c r="O368">
        <v>11.6819820523043</v>
      </c>
      <c r="P368">
        <v>13.321800375007</v>
      </c>
      <c r="Q368">
        <v>10.297006176548</v>
      </c>
      <c r="R368">
        <v>8.07634471778308</v>
      </c>
      <c r="S368">
        <v>9.77422264876489</v>
      </c>
      <c r="T368">
        <v>8.7311338034032</v>
      </c>
      <c r="U368">
        <v>0.6992760203082</v>
      </c>
      <c r="V368">
        <v>1.00730575775378</v>
      </c>
      <c r="W368">
        <v>-3.47147769323759</v>
      </c>
      <c r="X368">
        <v>-4.65366238868364</v>
      </c>
      <c r="Y368">
        <v>-20.0357562424246</v>
      </c>
      <c r="Z368">
        <v>6.26025028074633</v>
      </c>
      <c r="AA368">
        <v>9.29181039156046</v>
      </c>
      <c r="AB368">
        <v>11.2095114002023</v>
      </c>
      <c r="AC368">
        <v>11.1306351662285</v>
      </c>
      <c r="AD368">
        <v>11.3578591378041</v>
      </c>
      <c r="AE368">
        <v>11.5870034382981</v>
      </c>
      <c r="AF368">
        <v>9.50005792192619</v>
      </c>
      <c r="AG368">
        <v>7.57462654831484</v>
      </c>
      <c r="AH368">
        <v>13.7694820358046</v>
      </c>
      <c r="AI368">
        <v>-10.8888966168895</v>
      </c>
      <c r="AJ368">
        <v>0.454792833498318</v>
      </c>
      <c r="AK368">
        <v>-1.45262428509762</v>
      </c>
      <c r="AL368">
        <v>-4.21380845304245</v>
      </c>
      <c r="AM368">
        <v>5.76754805988818</v>
      </c>
      <c r="AN368">
        <v>8.01264437212255</v>
      </c>
      <c r="AO368">
        <v>5.55072313086312</v>
      </c>
      <c r="AP368">
        <v>10.556457809122</v>
      </c>
      <c r="AQ368">
        <v>5.31105556796319</v>
      </c>
      <c r="AR368">
        <v>8.044089427964</v>
      </c>
      <c r="AS368">
        <v>9.78118027206057</v>
      </c>
      <c r="AT368">
        <v>23.8566948098208</v>
      </c>
      <c r="AU368">
        <v>23.8566948098208</v>
      </c>
      <c r="AV368">
        <v>23.1952452037715</v>
      </c>
      <c r="AW368">
        <v>22.4508475796553</v>
      </c>
      <c r="AX368">
        <v>19.9776413573264</v>
      </c>
      <c r="AY368">
        <v>6.6371124009781</v>
      </c>
      <c r="AZ368">
        <v>6.6371124009781</v>
      </c>
      <c r="BA368">
        <v>6.6371124009781</v>
      </c>
      <c r="BB368">
        <v>6.6371124009781</v>
      </c>
      <c r="BC368">
        <v>6.6371124009781</v>
      </c>
      <c r="BD368">
        <v>-6.21072393058252</v>
      </c>
      <c r="BE368">
        <v>-6.21072393058252</v>
      </c>
      <c r="BF368">
        <v>-6.21072393058252</v>
      </c>
      <c r="BG368">
        <v>-6.21072393058252</v>
      </c>
      <c r="BH368">
        <v>7.21695908700458</v>
      </c>
    </row>
    <row r="369" spans="1:60">
      <c r="A369">
        <v>28.0838695164686</v>
      </c>
      <c r="B369">
        <v>31.1712525523677</v>
      </c>
      <c r="C369">
        <v>35.646085329438</v>
      </c>
      <c r="D369">
        <v>41.6326743013939</v>
      </c>
      <c r="E369">
        <v>38.6262561084453</v>
      </c>
      <c r="F369">
        <v>-3.02637441425068</v>
      </c>
      <c r="G369">
        <v>-3.02637441425068</v>
      </c>
      <c r="H369">
        <v>-3.02637441425068</v>
      </c>
      <c r="I369">
        <v>6.534330757153</v>
      </c>
      <c r="J369">
        <v>5.69327540528812</v>
      </c>
      <c r="K369">
        <v>14.9603671435465</v>
      </c>
      <c r="L369">
        <v>13.4278270763306</v>
      </c>
      <c r="M369">
        <v>12.4559791549806</v>
      </c>
      <c r="N369">
        <v>13.0620149742578</v>
      </c>
      <c r="O369">
        <v>11.611339437542</v>
      </c>
      <c r="P369">
        <v>8.88355119610013</v>
      </c>
      <c r="Q369">
        <v>6.94523285600142</v>
      </c>
      <c r="R369">
        <v>4.94748939011715</v>
      </c>
      <c r="S369">
        <v>7.90931079137171</v>
      </c>
      <c r="T369">
        <v>6.86622194601002</v>
      </c>
      <c r="U369">
        <v>-5.66567843647377</v>
      </c>
      <c r="V369">
        <v>-7.4637157026506</v>
      </c>
      <c r="W369">
        <v>-9.09984878603498</v>
      </c>
      <c r="X369">
        <v>-5.34273252712649</v>
      </c>
      <c r="Y369">
        <v>-3.17381883463673</v>
      </c>
      <c r="Z369">
        <v>9.04023901852264</v>
      </c>
      <c r="AA369">
        <v>9.42708735461001</v>
      </c>
      <c r="AB369">
        <v>11.2095114002023</v>
      </c>
      <c r="AC369">
        <v>9.03142461812782</v>
      </c>
      <c r="AD369">
        <v>11.3578591378041</v>
      </c>
      <c r="AE369">
        <v>14.7112478208759</v>
      </c>
      <c r="AF369">
        <v>22.9382538036292</v>
      </c>
      <c r="AG369">
        <v>26.2450573917287</v>
      </c>
      <c r="AH369">
        <v>26.0343768917134</v>
      </c>
      <c r="AI369">
        <v>24.8037366118196</v>
      </c>
      <c r="AJ369">
        <v>2.95615341773906</v>
      </c>
      <c r="AK369">
        <v>-8.23153761555319</v>
      </c>
      <c r="AL369">
        <v>-11.1541988462889</v>
      </c>
      <c r="AM369">
        <v>-8.33257429275779</v>
      </c>
      <c r="AN369">
        <v>-7.42368172890543</v>
      </c>
      <c r="AO369">
        <v>7.52088720508922</v>
      </c>
      <c r="AP369">
        <v>10.9771381053346</v>
      </c>
      <c r="AQ369">
        <v>5.93838464552257</v>
      </c>
      <c r="AR369">
        <v>8.6911435708192</v>
      </c>
      <c r="AS369">
        <v>10.8051833229108</v>
      </c>
      <c r="AT369">
        <v>14.6633082159225</v>
      </c>
      <c r="AU369">
        <v>14.6633082159225</v>
      </c>
      <c r="AV369">
        <v>14.6628730982888</v>
      </c>
      <c r="AW369">
        <v>14.6097898170173</v>
      </c>
      <c r="AX369">
        <v>15.656864328442</v>
      </c>
      <c r="AY369">
        <v>13.2545125609155</v>
      </c>
      <c r="AZ369">
        <v>13.2545125609155</v>
      </c>
      <c r="BA369">
        <v>13.2545125609155</v>
      </c>
      <c r="BB369">
        <v>13.2545125609155</v>
      </c>
      <c r="BC369">
        <v>13.2545125609155</v>
      </c>
      <c r="BD369">
        <v>6.0664738752751</v>
      </c>
      <c r="BE369">
        <v>6.0664738752751</v>
      </c>
      <c r="BF369">
        <v>6.0664738752751</v>
      </c>
      <c r="BG369">
        <v>6.0664738752751</v>
      </c>
      <c r="BH369">
        <v>5.23288373252726</v>
      </c>
    </row>
    <row r="370" spans="1:60">
      <c r="A370">
        <v>17.8801463730507</v>
      </c>
      <c r="B370">
        <v>14.5909009251146</v>
      </c>
      <c r="C370">
        <v>13.3824497114935</v>
      </c>
      <c r="D370">
        <v>14.3507551196684</v>
      </c>
      <c r="E370">
        <v>15.9819254687953</v>
      </c>
      <c r="F370">
        <v>-14.9760640246506</v>
      </c>
      <c r="G370">
        <v>-14.9760640246506</v>
      </c>
      <c r="H370">
        <v>-14.9760640246506</v>
      </c>
      <c r="I370">
        <v>-21.402932301494</v>
      </c>
      <c r="J370">
        <v>-21.927202324462</v>
      </c>
      <c r="K370">
        <v>-2.18414624192985</v>
      </c>
      <c r="L370">
        <v>-2.37663206117467</v>
      </c>
      <c r="M370">
        <v>-2.88014623561262</v>
      </c>
      <c r="N370">
        <v>-3.76756359620276</v>
      </c>
      <c r="O370">
        <v>-5.6585918262505</v>
      </c>
      <c r="P370">
        <v>3.82585872133095</v>
      </c>
      <c r="Q370">
        <v>2.06862064052334</v>
      </c>
      <c r="R370">
        <v>0.220747103055332</v>
      </c>
      <c r="S370">
        <v>1.47358343166506</v>
      </c>
      <c r="T370">
        <v>0.430494586303375</v>
      </c>
      <c r="U370">
        <v>-1.56799001035436</v>
      </c>
      <c r="V370">
        <v>-5.97471421336255</v>
      </c>
      <c r="W370">
        <v>-5.01830024624351</v>
      </c>
      <c r="X370">
        <v>-8.95966377079837</v>
      </c>
      <c r="Y370">
        <v>-4.39955416264965</v>
      </c>
      <c r="Z370">
        <v>10.2679849636</v>
      </c>
      <c r="AA370">
        <v>6.21642965134528</v>
      </c>
      <c r="AB370">
        <v>8.12718116634408</v>
      </c>
      <c r="AC370">
        <v>8.76447298773351</v>
      </c>
      <c r="AD370">
        <v>11.3578591378041</v>
      </c>
      <c r="AE370">
        <v>9.74972241442437</v>
      </c>
      <c r="AF370">
        <v>23.4188559480096</v>
      </c>
      <c r="AG370">
        <v>12.9741069594446</v>
      </c>
      <c r="AH370">
        <v>14.156295723575</v>
      </c>
      <c r="AI370">
        <v>5.3847804416077</v>
      </c>
      <c r="AJ370">
        <v>6.36709966897644</v>
      </c>
      <c r="AK370">
        <v>3.63156071274406</v>
      </c>
      <c r="AL370">
        <v>0.247871085473086</v>
      </c>
      <c r="AM370">
        <v>8.66623923403487</v>
      </c>
      <c r="AN370">
        <v>3.48560564283437</v>
      </c>
      <c r="AO370">
        <v>2.69826818861402</v>
      </c>
      <c r="AP370">
        <v>2.32982090541003</v>
      </c>
      <c r="AQ370">
        <v>-2.34025050909297</v>
      </c>
      <c r="AR370">
        <v>-0.139053015508282</v>
      </c>
      <c r="AS370">
        <v>1.76986228599736</v>
      </c>
      <c r="AT370">
        <v>14.4660354059999</v>
      </c>
      <c r="AU370">
        <v>14.4660354059999</v>
      </c>
      <c r="AV370">
        <v>14.2550476352989</v>
      </c>
      <c r="AW370">
        <v>13.9929831910785</v>
      </c>
      <c r="AX370">
        <v>11.6702681264175</v>
      </c>
      <c r="AY370">
        <v>10.7303452059634</v>
      </c>
      <c r="AZ370">
        <v>10.7303452059634</v>
      </c>
      <c r="BA370">
        <v>10.7303452059634</v>
      </c>
      <c r="BB370">
        <v>10.7303452059634</v>
      </c>
      <c r="BC370">
        <v>10.7303452059634</v>
      </c>
      <c r="BD370">
        <v>8.31812121871984</v>
      </c>
      <c r="BE370">
        <v>8.31812121871984</v>
      </c>
      <c r="BF370">
        <v>8.31812121871984</v>
      </c>
      <c r="BG370">
        <v>8.31812121871984</v>
      </c>
      <c r="BH370">
        <v>6.66941871551652</v>
      </c>
    </row>
    <row r="371" spans="1:60">
      <c r="A371">
        <v>-1.64216751895089</v>
      </c>
      <c r="B371">
        <v>2.35297757054642</v>
      </c>
      <c r="C371">
        <v>1.70949801577133</v>
      </c>
      <c r="D371">
        <v>1.43997186460838</v>
      </c>
      <c r="E371">
        <v>1.53186883109158</v>
      </c>
      <c r="F371">
        <v>-10.4468517929674</v>
      </c>
      <c r="G371">
        <v>-10.4468517929674</v>
      </c>
      <c r="H371">
        <v>-10.4468517929674</v>
      </c>
      <c r="I371">
        <v>-12.641471410126</v>
      </c>
      <c r="J371">
        <v>0.647838622268776</v>
      </c>
      <c r="K371">
        <v>-18.5527259493128</v>
      </c>
      <c r="L371">
        <v>-20.1361466789411</v>
      </c>
      <c r="M371">
        <v>-19.9098723820732</v>
      </c>
      <c r="N371">
        <v>-21.2440417129792</v>
      </c>
      <c r="O371">
        <v>-18.4457346319945</v>
      </c>
      <c r="P371">
        <v>-11.5534983659191</v>
      </c>
      <c r="Q371">
        <v>-12.4478224645647</v>
      </c>
      <c r="R371">
        <v>-12.4774830934424</v>
      </c>
      <c r="S371">
        <v>-10.3122710465906</v>
      </c>
      <c r="T371">
        <v>-11.3553598919523</v>
      </c>
      <c r="U371">
        <v>-9.91478066809407</v>
      </c>
      <c r="V371">
        <v>-7.95549247389989</v>
      </c>
      <c r="W371">
        <v>-10.3862918875198</v>
      </c>
      <c r="X371">
        <v>-12.1907393477202</v>
      </c>
      <c r="Y371">
        <v>-8.46301060332076</v>
      </c>
      <c r="Z371">
        <v>6.48501261872027</v>
      </c>
      <c r="AA371">
        <v>7.996931870321</v>
      </c>
      <c r="AB371">
        <v>8.40577702055251</v>
      </c>
      <c r="AC371">
        <v>4.70111594822369</v>
      </c>
      <c r="AD371">
        <v>-0.561642985723418</v>
      </c>
      <c r="AE371">
        <v>12.0939890038482</v>
      </c>
      <c r="AF371">
        <v>3.81215487338591</v>
      </c>
      <c r="AG371">
        <v>18.9621563253422</v>
      </c>
      <c r="AH371">
        <v>2.8212628359299</v>
      </c>
      <c r="AI371">
        <v>7.97769161229135</v>
      </c>
      <c r="AJ371">
        <v>-1.59177491724411</v>
      </c>
      <c r="AK371">
        <v>7.02101737797185</v>
      </c>
      <c r="AL371">
        <v>2.47871085473086</v>
      </c>
      <c r="AM371">
        <v>2.4209081239037</v>
      </c>
      <c r="AN371">
        <v>0.530516726312374</v>
      </c>
      <c r="AO371">
        <v>-10.9986550926362</v>
      </c>
      <c r="AP371">
        <v>-13.68448215814</v>
      </c>
      <c r="AQ371">
        <v>-17.1039257883353</v>
      </c>
      <c r="AR371">
        <v>-17.0734522796645</v>
      </c>
      <c r="AS371">
        <v>-15.6643789147947</v>
      </c>
      <c r="AT371">
        <v>2.41141091311205</v>
      </c>
      <c r="AU371">
        <v>2.41141091311205</v>
      </c>
      <c r="AV371">
        <v>2.25647303183226</v>
      </c>
      <c r="AW371">
        <v>2.09351192982656</v>
      </c>
      <c r="AX371">
        <v>2.77104615560217</v>
      </c>
      <c r="AY371">
        <v>8.37389177021535</v>
      </c>
      <c r="AZ371">
        <v>8.37389177021535</v>
      </c>
      <c r="BA371">
        <v>8.37389177021535</v>
      </c>
      <c r="BB371">
        <v>8.37389177021535</v>
      </c>
      <c r="BC371">
        <v>8.37389177021535</v>
      </c>
      <c r="BD371">
        <v>17.3840786772472</v>
      </c>
      <c r="BE371">
        <v>17.3840786772472</v>
      </c>
      <c r="BF371">
        <v>17.3840786772472</v>
      </c>
      <c r="BG371">
        <v>17.3840786772472</v>
      </c>
      <c r="BH371">
        <v>6.66941871551652</v>
      </c>
    </row>
    <row r="372" spans="1:60">
      <c r="A372">
        <v>16.8902839170109</v>
      </c>
      <c r="B372">
        <v>15.1983014722798</v>
      </c>
      <c r="C372">
        <v>17.2360933478688</v>
      </c>
      <c r="D372">
        <v>13.1631790128194</v>
      </c>
      <c r="E372">
        <v>14.0812580324868</v>
      </c>
      <c r="F372">
        <v>-1.85391253394863</v>
      </c>
      <c r="G372">
        <v>-1.85391253394863</v>
      </c>
      <c r="H372">
        <v>-1.85391253394863</v>
      </c>
      <c r="I372">
        <v>-1.21469111312867</v>
      </c>
      <c r="J372">
        <v>-1.10180769545014</v>
      </c>
      <c r="K372">
        <v>16.1210759326433</v>
      </c>
      <c r="L372">
        <v>14.673160280589</v>
      </c>
      <c r="M372">
        <v>15.0034695499366</v>
      </c>
      <c r="N372">
        <v>14.3609176000355</v>
      </c>
      <c r="O372">
        <v>12.6662899898551</v>
      </c>
      <c r="P372">
        <v>10.9232814943244</v>
      </c>
      <c r="Q372">
        <v>9.21112137306149</v>
      </c>
      <c r="R372">
        <v>7.67323884220019</v>
      </c>
      <c r="S372">
        <v>8.02303997083284</v>
      </c>
      <c r="T372">
        <v>6.97995112547115</v>
      </c>
      <c r="U372">
        <v>-35.5871179974154</v>
      </c>
      <c r="V372">
        <v>-36.3620322714345</v>
      </c>
      <c r="W372">
        <v>-33.7489012240368</v>
      </c>
      <c r="X372">
        <v>-35.2414247928126</v>
      </c>
      <c r="Y372">
        <v>-35.6981615856546</v>
      </c>
      <c r="Z372">
        <v>7.20106586562333</v>
      </c>
      <c r="AA372">
        <v>10.7876145312865</v>
      </c>
      <c r="AB372">
        <v>7.71829651853106</v>
      </c>
      <c r="AC372">
        <v>8.4551707421786</v>
      </c>
      <c r="AD372">
        <v>8.35071677199911</v>
      </c>
      <c r="AE372">
        <v>-38.162580135038</v>
      </c>
      <c r="AF372">
        <v>17.9362586698842</v>
      </c>
      <c r="AG372">
        <v>18.7830266434564</v>
      </c>
      <c r="AH372">
        <v>23.496731965243</v>
      </c>
      <c r="AI372">
        <v>49.3824960208109</v>
      </c>
      <c r="AJ372">
        <v>3.41094625123738</v>
      </c>
      <c r="AK372">
        <v>4.84208095032541</v>
      </c>
      <c r="AL372">
        <v>8.42761690608491</v>
      </c>
      <c r="AM372">
        <v>6.29486375329406</v>
      </c>
      <c r="AN372">
        <v>16.7325197253604</v>
      </c>
      <c r="AO372">
        <v>12.5833522827746</v>
      </c>
      <c r="AP372">
        <v>15.1737797076481</v>
      </c>
      <c r="AQ372">
        <v>9.56628405361413</v>
      </c>
      <c r="AR372">
        <v>11.8716883128139</v>
      </c>
      <c r="AS372">
        <v>13.559149174962</v>
      </c>
      <c r="AT372">
        <v>25.2689573363198</v>
      </c>
      <c r="AU372">
        <v>25.2689573363198</v>
      </c>
      <c r="AV372">
        <v>25.1982270706402</v>
      </c>
      <c r="AW372">
        <v>25.0370562656182</v>
      </c>
      <c r="AX372">
        <v>22.8481146808869</v>
      </c>
      <c r="AY372">
        <v>-0.067227034870531</v>
      </c>
      <c r="AZ372">
        <v>-0.067227034870531</v>
      </c>
      <c r="BA372">
        <v>-0.067227034870531</v>
      </c>
      <c r="BB372">
        <v>-0.067227034870531</v>
      </c>
      <c r="BC372">
        <v>-0.067227034870531</v>
      </c>
      <c r="BD372">
        <v>23.3945365851807</v>
      </c>
      <c r="BE372">
        <v>23.3945365851807</v>
      </c>
      <c r="BF372">
        <v>23.3945365851807</v>
      </c>
      <c r="BG372">
        <v>23.3945365851807</v>
      </c>
      <c r="BH372">
        <v>6.66941871551652</v>
      </c>
    </row>
    <row r="373" spans="1:60">
      <c r="A373">
        <v>36.5276991188137</v>
      </c>
      <c r="B373">
        <v>36.8100108635255</v>
      </c>
      <c r="C373">
        <v>36.1720591886135</v>
      </c>
      <c r="D373">
        <v>32.6716490861061</v>
      </c>
      <c r="E373">
        <v>33.147591962652</v>
      </c>
      <c r="F373">
        <v>-10.2692053377684</v>
      </c>
      <c r="G373">
        <v>-10.2692053377684</v>
      </c>
      <c r="H373">
        <v>-10.2692053377684</v>
      </c>
      <c r="I373">
        <v>-8.18224730512093</v>
      </c>
      <c r="J373">
        <v>-5.45181240276342</v>
      </c>
      <c r="K373">
        <v>25.846543398245</v>
      </c>
      <c r="L373">
        <v>25.6302636145205</v>
      </c>
      <c r="M373">
        <v>25.2497467194581</v>
      </c>
      <c r="N373">
        <v>25.1586172470679</v>
      </c>
      <c r="O373">
        <v>24.0863985042067</v>
      </c>
      <c r="P373">
        <v>14.7536219814239</v>
      </c>
      <c r="Q373">
        <v>12.6959124761813</v>
      </c>
      <c r="R373">
        <v>9.70990552369488</v>
      </c>
      <c r="S373">
        <v>11.5725119400083</v>
      </c>
      <c r="T373">
        <v>10.5294230946466</v>
      </c>
      <c r="U373">
        <v>1.49832770624256</v>
      </c>
      <c r="V373">
        <v>2.22214395814525</v>
      </c>
      <c r="W373">
        <v>2.1009597010618</v>
      </c>
      <c r="X373">
        <v>0.868183674895012</v>
      </c>
      <c r="Y373">
        <v>3.57831206597192</v>
      </c>
      <c r="Z373">
        <v>9.05545406902558</v>
      </c>
      <c r="AA373">
        <v>8.09446145644275</v>
      </c>
      <c r="AB373">
        <v>11.2095114002023</v>
      </c>
      <c r="AC373">
        <v>11.1306351662285</v>
      </c>
      <c r="AD373">
        <v>9.03415821877297</v>
      </c>
      <c r="AE373">
        <v>30.2501387444873</v>
      </c>
      <c r="AF373">
        <v>15.2346213728335</v>
      </c>
      <c r="AG373">
        <v>-48.0272267090449</v>
      </c>
      <c r="AH373">
        <v>16.3047008050495</v>
      </c>
      <c r="AI373">
        <v>-0.703053758838424</v>
      </c>
      <c r="AJ373">
        <v>9.32325308671551</v>
      </c>
      <c r="AK373">
        <v>5.81049714039049</v>
      </c>
      <c r="AL373">
        <v>8.42761690608491</v>
      </c>
      <c r="AM373">
        <v>13.0656254681524</v>
      </c>
      <c r="AN373">
        <v>13.6428667173078</v>
      </c>
      <c r="AO373">
        <v>20.549667887254</v>
      </c>
      <c r="AP373">
        <v>19.6828831241775</v>
      </c>
      <c r="AQ373">
        <v>15.4054031422574</v>
      </c>
      <c r="AR373">
        <v>16.239230614022</v>
      </c>
      <c r="AS373">
        <v>16.3742266529356</v>
      </c>
      <c r="AT373">
        <v>18.4920321044512</v>
      </c>
      <c r="AU373">
        <v>18.4920321044512</v>
      </c>
      <c r="AV373">
        <v>18.1350525605279</v>
      </c>
      <c r="AW373">
        <v>17.7131391299128</v>
      </c>
      <c r="AX373">
        <v>16.1889794428228</v>
      </c>
      <c r="AY373">
        <v>6.36977338655767</v>
      </c>
      <c r="AZ373">
        <v>6.36977338655767</v>
      </c>
      <c r="BA373">
        <v>6.36977338655767</v>
      </c>
      <c r="BB373">
        <v>6.36977338655767</v>
      </c>
      <c r="BC373">
        <v>6.36977338655767</v>
      </c>
      <c r="BD373">
        <v>-1.74170853520174</v>
      </c>
      <c r="BE373">
        <v>-1.74170853520174</v>
      </c>
      <c r="BF373">
        <v>-1.74170853520174</v>
      </c>
      <c r="BG373">
        <v>-1.74170853520174</v>
      </c>
      <c r="BH373">
        <v>5.23288373252726</v>
      </c>
    </row>
    <row r="374" spans="1:60">
      <c r="A374">
        <v>19.8635247349166</v>
      </c>
      <c r="B374">
        <v>17.2100418349375</v>
      </c>
      <c r="C374">
        <v>19.4506048937183</v>
      </c>
      <c r="D374">
        <v>21.400393321304</v>
      </c>
      <c r="E374">
        <v>24.5655256901318</v>
      </c>
      <c r="F374">
        <v>7.33912878931591</v>
      </c>
      <c r="G374">
        <v>7.33912878931591</v>
      </c>
      <c r="H374">
        <v>7.33912878931591</v>
      </c>
      <c r="I374">
        <v>3.97569146036188</v>
      </c>
      <c r="J374">
        <v>4.12113740363262</v>
      </c>
      <c r="K374">
        <v>9.5274407952086</v>
      </c>
      <c r="L374">
        <v>10.3823314396864</v>
      </c>
      <c r="M374">
        <v>12.9147688943566</v>
      </c>
      <c r="N374">
        <v>12.5677433590298</v>
      </c>
      <c r="O374">
        <v>10.6301920102878</v>
      </c>
      <c r="P374">
        <v>6.56750765883452</v>
      </c>
      <c r="Q374">
        <v>4.32966822547284</v>
      </c>
      <c r="R374">
        <v>5.87067588338695</v>
      </c>
      <c r="S374">
        <v>8.04570477500958</v>
      </c>
      <c r="T374">
        <v>7.00261592964789</v>
      </c>
      <c r="U374">
        <v>-7.75866844770181</v>
      </c>
      <c r="V374">
        <v>-12.7133864456633</v>
      </c>
      <c r="W374">
        <v>-11.8494117909453</v>
      </c>
      <c r="X374">
        <v>-15.2267137572784</v>
      </c>
      <c r="Y374">
        <v>-12.6845718681694</v>
      </c>
      <c r="Z374">
        <v>10.2679849636</v>
      </c>
      <c r="AA374">
        <v>10.7876145312865</v>
      </c>
      <c r="AB374">
        <v>8.31722207854518</v>
      </c>
      <c r="AC374">
        <v>11.1306351662285</v>
      </c>
      <c r="AD374">
        <v>11.3578591378041</v>
      </c>
      <c r="AE374">
        <v>-22.173035375382</v>
      </c>
      <c r="AF374">
        <v>25.2012833184299</v>
      </c>
      <c r="AG374">
        <v>20.5794414532256</v>
      </c>
      <c r="AH374">
        <v>19.0405743299646</v>
      </c>
      <c r="AI374">
        <v>4.45267380597669</v>
      </c>
      <c r="AJ374">
        <v>3.63834266798654</v>
      </c>
      <c r="AK374">
        <v>7.74732952052066</v>
      </c>
      <c r="AL374">
        <v>9.66697233345034</v>
      </c>
      <c r="AM374">
        <v>9.06736518797721</v>
      </c>
      <c r="AN374">
        <v>3.02930381722233</v>
      </c>
      <c r="AO374">
        <v>12.454863321412</v>
      </c>
      <c r="AP374">
        <v>14.1510880104507</v>
      </c>
      <c r="AQ374">
        <v>9.60593851262019</v>
      </c>
      <c r="AR374">
        <v>11.978927074674</v>
      </c>
      <c r="AS374">
        <v>13.4310734992637</v>
      </c>
      <c r="AT374">
        <v>17.1365765260744</v>
      </c>
      <c r="AU374">
        <v>17.1365765260744</v>
      </c>
      <c r="AV374">
        <v>17.6618228234449</v>
      </c>
      <c r="AW374">
        <v>18.1233854217786</v>
      </c>
      <c r="AX374">
        <v>17.1065866256072</v>
      </c>
      <c r="AY374">
        <v>13.0490382343833</v>
      </c>
      <c r="AZ374">
        <v>13.0490382343833</v>
      </c>
      <c r="BA374">
        <v>13.0490382343833</v>
      </c>
      <c r="BB374">
        <v>13.0490382343833</v>
      </c>
      <c r="BC374">
        <v>13.0490382343833</v>
      </c>
      <c r="BD374">
        <v>10.2574471818569</v>
      </c>
      <c r="BE374">
        <v>10.2574471818569</v>
      </c>
      <c r="BF374">
        <v>10.2574471818569</v>
      </c>
      <c r="BG374">
        <v>10.2574471818569</v>
      </c>
      <c r="BH374">
        <v>5.23288373252726</v>
      </c>
    </row>
    <row r="375" spans="1:60">
      <c r="A375">
        <v>12.4115237726228</v>
      </c>
      <c r="B375">
        <v>11.4632972226814</v>
      </c>
      <c r="C375">
        <v>10.1386059362372</v>
      </c>
      <c r="D375">
        <v>8.56372902554687</v>
      </c>
      <c r="E375">
        <v>8.18226744867198</v>
      </c>
      <c r="F375">
        <v>-10.2692053377684</v>
      </c>
      <c r="G375">
        <v>-10.2692053377684</v>
      </c>
      <c r="H375">
        <v>-10.2692053377684</v>
      </c>
      <c r="I375">
        <v>-8.18224730512093</v>
      </c>
      <c r="J375">
        <v>-5.45181240276342</v>
      </c>
      <c r="K375">
        <v>16.045747243725</v>
      </c>
      <c r="L375">
        <v>15.3633852108044</v>
      </c>
      <c r="M375">
        <v>13.6904546392809</v>
      </c>
      <c r="N375">
        <v>12.6187576312437</v>
      </c>
      <c r="O375">
        <v>9.93822487738226</v>
      </c>
      <c r="P375">
        <v>14.5179187278718</v>
      </c>
      <c r="Q375">
        <v>11.2528980884451</v>
      </c>
      <c r="R375">
        <v>9.36355490721238</v>
      </c>
      <c r="S375">
        <v>10.6127087672275</v>
      </c>
      <c r="T375">
        <v>9.56961992186579</v>
      </c>
      <c r="U375">
        <v>-3.36962989748887</v>
      </c>
      <c r="V375">
        <v>-5.37888692802538</v>
      </c>
      <c r="W375">
        <v>-10.2527894726716</v>
      </c>
      <c r="X375">
        <v>-13.177232666342</v>
      </c>
      <c r="Y375">
        <v>-9.69855879649009</v>
      </c>
      <c r="Z375">
        <v>10.2679849636</v>
      </c>
      <c r="AA375">
        <v>10.7876145312865</v>
      </c>
      <c r="AB375">
        <v>11.2095114002023</v>
      </c>
      <c r="AC375">
        <v>11.1306351662285</v>
      </c>
      <c r="AD375">
        <v>11.3578591378041</v>
      </c>
      <c r="AE375">
        <v>7.37512335526681</v>
      </c>
      <c r="AF375">
        <v>0.657911673375057</v>
      </c>
      <c r="AG375">
        <v>2.2212080553842</v>
      </c>
      <c r="AH375">
        <v>1.45544786847334</v>
      </c>
      <c r="AI375">
        <v>8.92409571218906</v>
      </c>
      <c r="AJ375">
        <v>10.2328387537121</v>
      </c>
      <c r="AK375">
        <v>10.8946821382322</v>
      </c>
      <c r="AL375">
        <v>3.4701951966232</v>
      </c>
      <c r="AM375">
        <v>8.23969954740504</v>
      </c>
      <c r="AN375">
        <v>-12.6147847296319</v>
      </c>
      <c r="AO375">
        <v>15.6499554939613</v>
      </c>
      <c r="AP375">
        <v>10.8769761300459</v>
      </c>
      <c r="AQ375">
        <v>6.93209499106831</v>
      </c>
      <c r="AR375">
        <v>8.4400479332933</v>
      </c>
      <c r="AS375">
        <v>11.7169293548175</v>
      </c>
      <c r="AT375">
        <v>1.26106856631088</v>
      </c>
      <c r="AU375">
        <v>1.26106856631088</v>
      </c>
      <c r="AV375">
        <v>5.66242881752891</v>
      </c>
      <c r="AW375">
        <v>10.0412176378822</v>
      </c>
      <c r="AX375">
        <v>8.87211027144703</v>
      </c>
      <c r="AY375">
        <v>21.9381882165222</v>
      </c>
      <c r="AZ375">
        <v>21.9381882165222</v>
      </c>
      <c r="BA375">
        <v>21.9381882165222</v>
      </c>
      <c r="BB375">
        <v>21.9381882165222</v>
      </c>
      <c r="BC375">
        <v>21.9381882165222</v>
      </c>
      <c r="BD375">
        <v>-8.80946933820991</v>
      </c>
      <c r="BE375">
        <v>-8.80946933820991</v>
      </c>
      <c r="BF375">
        <v>-8.80946933820991</v>
      </c>
      <c r="BG375">
        <v>-8.80946933820991</v>
      </c>
      <c r="BH375">
        <v>7.21695908700458</v>
      </c>
    </row>
    <row r="376" spans="1:60">
      <c r="A376">
        <v>-3.29443889560577</v>
      </c>
      <c r="B376">
        <v>-3.48517713395373</v>
      </c>
      <c r="C376">
        <v>-10.4559938077726</v>
      </c>
      <c r="D376">
        <v>-12.429224135182</v>
      </c>
      <c r="E376">
        <v>-11.959633134819</v>
      </c>
      <c r="F376">
        <v>-9.61861216340716</v>
      </c>
      <c r="G376">
        <v>-9.61861216340716</v>
      </c>
      <c r="H376">
        <v>-9.61861216340716</v>
      </c>
      <c r="I376">
        <v>-10.1122834187288</v>
      </c>
      <c r="J376">
        <v>-8.37429710303183</v>
      </c>
      <c r="K376">
        <v>-27.0018625791417</v>
      </c>
      <c r="L376">
        <v>-27.5819935138723</v>
      </c>
      <c r="M376">
        <v>-26.1952918115239</v>
      </c>
      <c r="N376">
        <v>-24.6993597456659</v>
      </c>
      <c r="O376">
        <v>-18.0983289369656</v>
      </c>
      <c r="P376">
        <v>-7.90895333728802</v>
      </c>
      <c r="Q376">
        <v>-10.7150349850954</v>
      </c>
      <c r="R376">
        <v>-11.2634566319934</v>
      </c>
      <c r="S376">
        <v>-10.1437732096154</v>
      </c>
      <c r="T376">
        <v>-11.1868620549771</v>
      </c>
      <c r="U376">
        <v>-7.58684606214403</v>
      </c>
      <c r="V376">
        <v>-9.11457496578676</v>
      </c>
      <c r="W376">
        <v>-5.54149023973679</v>
      </c>
      <c r="X376">
        <v>-7.34535655167186</v>
      </c>
      <c r="Y376">
        <v>-12.2947103742649</v>
      </c>
      <c r="Z376">
        <v>0.00811414310964674</v>
      </c>
      <c r="AA376">
        <v>7.94415520164952</v>
      </c>
      <c r="AB376">
        <v>2.62365628555388</v>
      </c>
      <c r="AC376">
        <v>6.77588988027491</v>
      </c>
      <c r="AD376">
        <v>6.48915245031031</v>
      </c>
      <c r="AE376">
        <v>12.8003022276487</v>
      </c>
      <c r="AF376">
        <v>15.0106514414718</v>
      </c>
      <c r="AG376">
        <v>3.86408313782278</v>
      </c>
      <c r="AH376">
        <v>-0.0129355722218371</v>
      </c>
      <c r="AI376">
        <v>-3.02587681673797</v>
      </c>
      <c r="AJ376">
        <v>-11.5972172542071</v>
      </c>
      <c r="AK376">
        <v>-8.23153761555319</v>
      </c>
      <c r="AL376">
        <v>-15.8637494702775</v>
      </c>
      <c r="AM376">
        <v>-11.1863814754235</v>
      </c>
      <c r="AN376">
        <v>-13.8539181732833</v>
      </c>
      <c r="AO376">
        <v>-12.8574620670147</v>
      </c>
      <c r="AP376">
        <v>-14.7199731104</v>
      </c>
      <c r="AQ376">
        <v>-18.1927594473532</v>
      </c>
      <c r="AR376">
        <v>-13.7876227067835</v>
      </c>
      <c r="AS376">
        <v>-15.2039338386972</v>
      </c>
      <c r="AT376">
        <v>-0.419405750980796</v>
      </c>
      <c r="AU376">
        <v>-0.419405750980796</v>
      </c>
      <c r="AV376">
        <v>0.01168093896763</v>
      </c>
      <c r="AW376">
        <v>0.442506296570031</v>
      </c>
      <c r="AX376">
        <v>-0.0164406356026611</v>
      </c>
      <c r="AY376">
        <v>13.5686431497328</v>
      </c>
      <c r="AZ376">
        <v>13.5686431497328</v>
      </c>
      <c r="BA376">
        <v>13.5686431497328</v>
      </c>
      <c r="BB376">
        <v>13.5686431497328</v>
      </c>
      <c r="BC376">
        <v>13.5686431497328</v>
      </c>
      <c r="BD376">
        <v>8.89173733133028</v>
      </c>
      <c r="BE376">
        <v>8.89173733133028</v>
      </c>
      <c r="BF376">
        <v>8.89173733133028</v>
      </c>
      <c r="BG376">
        <v>8.89173733133028</v>
      </c>
      <c r="BH376">
        <v>6.66941871551652</v>
      </c>
    </row>
    <row r="377" spans="1:60">
      <c r="A377">
        <v>6.69869642221216</v>
      </c>
      <c r="B377">
        <v>5.24698989345274</v>
      </c>
      <c r="C377">
        <v>4.38334164269883</v>
      </c>
      <c r="D377">
        <v>6.55361651669533</v>
      </c>
      <c r="E377">
        <v>11.0240360611198</v>
      </c>
      <c r="F377">
        <v>-3.4070174205293</v>
      </c>
      <c r="G377">
        <v>-3.4070174205293</v>
      </c>
      <c r="H377">
        <v>-3.4070174205293</v>
      </c>
      <c r="I377">
        <v>-2.72144536568343</v>
      </c>
      <c r="J377">
        <v>0.175391361076415</v>
      </c>
      <c r="K377">
        <v>16.7967190374295</v>
      </c>
      <c r="L377">
        <v>15.1523029964013</v>
      </c>
      <c r="M377">
        <v>14.0398011248263</v>
      </c>
      <c r="N377">
        <v>15.9507950953205</v>
      </c>
      <c r="O377">
        <v>12.7925893006178</v>
      </c>
      <c r="P377">
        <v>14.0581809968004</v>
      </c>
      <c r="Q377">
        <v>11.4867460557536</v>
      </c>
      <c r="R377">
        <v>9.11675691156879</v>
      </c>
      <c r="S377">
        <v>9.98933494093069</v>
      </c>
      <c r="T377">
        <v>8.946246095569</v>
      </c>
      <c r="U377">
        <v>5.76792267660157</v>
      </c>
      <c r="V377">
        <v>4.28717223243623</v>
      </c>
      <c r="W377">
        <v>1.11476296795146</v>
      </c>
      <c r="X377">
        <v>-0.670765828465233</v>
      </c>
      <c r="Y377">
        <v>4.81448560629864</v>
      </c>
      <c r="Z377">
        <v>5.84086909650299</v>
      </c>
      <c r="AA377">
        <v>4.27101729832533</v>
      </c>
      <c r="AB377">
        <v>9.57648252645612</v>
      </c>
      <c r="AC377">
        <v>11.1306351662285</v>
      </c>
      <c r="AD377">
        <v>11.3578591378041</v>
      </c>
      <c r="AE377">
        <v>-22.7060202007039</v>
      </c>
      <c r="AF377">
        <v>5.64590868640997</v>
      </c>
      <c r="AG377">
        <v>5.15893483831172</v>
      </c>
      <c r="AH377">
        <v>21.046881581569</v>
      </c>
      <c r="AI377">
        <v>2.40119899172508</v>
      </c>
      <c r="AJ377">
        <v>1.59177491724411</v>
      </c>
      <c r="AK377">
        <v>13.7999307084274</v>
      </c>
      <c r="AL377">
        <v>4.21380845304246</v>
      </c>
      <c r="AM377">
        <v>2.27071466002941</v>
      </c>
      <c r="AN377">
        <v>-0.685876588180803</v>
      </c>
      <c r="AO377">
        <v>9.65380396370792</v>
      </c>
      <c r="AP377">
        <v>14.2670737552019</v>
      </c>
      <c r="AQ377">
        <v>9.42969647259323</v>
      </c>
      <c r="AR377">
        <v>11.1091015618094</v>
      </c>
      <c r="AS377">
        <v>11.3473025851256</v>
      </c>
      <c r="AT377">
        <v>12.4712600203303</v>
      </c>
      <c r="AU377">
        <v>12.4712600203303</v>
      </c>
      <c r="AV377">
        <v>13.8262007947489</v>
      </c>
      <c r="AW377">
        <v>15.1308077689436</v>
      </c>
      <c r="AX377">
        <v>13.1640439337526</v>
      </c>
      <c r="AY377">
        <v>2.21165272129038</v>
      </c>
      <c r="AZ377">
        <v>2.21165272129038</v>
      </c>
      <c r="BA377">
        <v>2.21165272129038</v>
      </c>
      <c r="BB377">
        <v>2.21165272129038</v>
      </c>
      <c r="BC377">
        <v>2.21165272129038</v>
      </c>
      <c r="BD377">
        <v>7.17887624801008</v>
      </c>
      <c r="BE377">
        <v>7.17887624801008</v>
      </c>
      <c r="BF377">
        <v>7.17887624801008</v>
      </c>
      <c r="BG377">
        <v>7.17887624801008</v>
      </c>
      <c r="BH377">
        <v>7.21695908700458</v>
      </c>
    </row>
    <row r="378" spans="1:60">
      <c r="A378">
        <v>11.3497529023405</v>
      </c>
      <c r="B378">
        <v>11.3602075620113</v>
      </c>
      <c r="C378">
        <v>14.1866760994977</v>
      </c>
      <c r="D378">
        <v>17.7522073381977</v>
      </c>
      <c r="E378">
        <v>18.403168056759</v>
      </c>
      <c r="F378">
        <v>5.07094044658535</v>
      </c>
      <c r="G378">
        <v>5.07094044658535</v>
      </c>
      <c r="H378">
        <v>5.07094044658535</v>
      </c>
      <c r="I378">
        <v>0.916289901198791</v>
      </c>
      <c r="J378">
        <v>4.25472884429123</v>
      </c>
      <c r="K378">
        <v>17.6823556872877</v>
      </c>
      <c r="L378">
        <v>19.0918863468816</v>
      </c>
      <c r="M378">
        <v>19.3262591177367</v>
      </c>
      <c r="N378">
        <v>20.907322416687</v>
      </c>
      <c r="O378">
        <v>18.577888280648</v>
      </c>
      <c r="P378">
        <v>9.52740957490111</v>
      </c>
      <c r="Q378">
        <v>7.86710743610289</v>
      </c>
      <c r="R378">
        <v>9.00479813584928</v>
      </c>
      <c r="S378">
        <v>9.99461636174469</v>
      </c>
      <c r="T378">
        <v>8.951527516383</v>
      </c>
      <c r="U378">
        <v>7.01073277466083</v>
      </c>
      <c r="V378">
        <v>2.60668882532845</v>
      </c>
      <c r="W378">
        <v>2.41243138941591</v>
      </c>
      <c r="X378">
        <v>4.06221369467047</v>
      </c>
      <c r="Y378">
        <v>7.23363714838539</v>
      </c>
      <c r="Z378">
        <v>3.71074854720907</v>
      </c>
      <c r="AA378">
        <v>5.03448864300552</v>
      </c>
      <c r="AB378">
        <v>2.5710173241803</v>
      </c>
      <c r="AC378">
        <v>6.72906466214637</v>
      </c>
      <c r="AD378">
        <v>6.54013367216888</v>
      </c>
      <c r="AE378">
        <v>14.2649271947934</v>
      </c>
      <c r="AF378">
        <v>16.998384582307</v>
      </c>
      <c r="AG378">
        <v>15.7122320968423</v>
      </c>
      <c r="AH378">
        <v>19.4498987230565</v>
      </c>
      <c r="AI378">
        <v>9.91683048320582</v>
      </c>
      <c r="AJ378">
        <v>16.5999384226886</v>
      </c>
      <c r="AK378">
        <v>17.915699516204</v>
      </c>
      <c r="AL378">
        <v>19.0860735814276</v>
      </c>
      <c r="AM378">
        <v>17.2851661169725</v>
      </c>
      <c r="AN378">
        <v>20.0556279040828</v>
      </c>
      <c r="AO378">
        <v>13.9025056194303</v>
      </c>
      <c r="AP378">
        <v>13.5479621377446</v>
      </c>
      <c r="AQ378">
        <v>9.86677673186009</v>
      </c>
      <c r="AR378">
        <v>9.78286373397529</v>
      </c>
      <c r="AS378">
        <v>11.5594362094705</v>
      </c>
      <c r="AT378">
        <v>-11.2957488869715</v>
      </c>
      <c r="AU378">
        <v>-11.2957488869715</v>
      </c>
      <c r="AV378">
        <v>-11.4727905039299</v>
      </c>
      <c r="AW378">
        <v>-11.6085479177913</v>
      </c>
      <c r="AX378">
        <v>-10.9371502516204</v>
      </c>
      <c r="AY378">
        <v>-8.50766981667078</v>
      </c>
      <c r="AZ378">
        <v>-8.50766981667078</v>
      </c>
      <c r="BA378">
        <v>-8.50766981667078</v>
      </c>
      <c r="BB378">
        <v>-8.50766981667078</v>
      </c>
      <c r="BC378">
        <v>-8.50766981667078</v>
      </c>
      <c r="BD378">
        <v>-9.91161185606813</v>
      </c>
      <c r="BE378">
        <v>-9.91161185606813</v>
      </c>
      <c r="BF378">
        <v>-9.91161185606813</v>
      </c>
      <c r="BG378">
        <v>-9.91161185606813</v>
      </c>
      <c r="BH378">
        <v>-6.66127042845475</v>
      </c>
    </row>
    <row r="379" spans="1:60">
      <c r="A379">
        <v>1.44882659884784</v>
      </c>
      <c r="B379">
        <v>2.00315486062744</v>
      </c>
      <c r="C379">
        <v>1.01611974423918</v>
      </c>
      <c r="D379">
        <v>1.29252213921361</v>
      </c>
      <c r="E379">
        <v>0.61832281888829</v>
      </c>
      <c r="F379">
        <v>8.5496714848753</v>
      </c>
      <c r="G379">
        <v>8.5496714848753</v>
      </c>
      <c r="H379">
        <v>8.5496714848753</v>
      </c>
      <c r="I379">
        <v>17.0537283219913</v>
      </c>
      <c r="J379">
        <v>21.407943632283</v>
      </c>
      <c r="K379">
        <v>10.9011932629889</v>
      </c>
      <c r="L379">
        <v>9.54684903682663</v>
      </c>
      <c r="M379">
        <v>8.45134933686169</v>
      </c>
      <c r="N379">
        <v>10.6658066758792</v>
      </c>
      <c r="O379">
        <v>11.1358602997188</v>
      </c>
      <c r="P379">
        <v>9.57683218312814</v>
      </c>
      <c r="Q379">
        <v>8.92064700089544</v>
      </c>
      <c r="R379">
        <v>7.83267762138475</v>
      </c>
      <c r="S379">
        <v>9.39154577446669</v>
      </c>
      <c r="T379">
        <v>8.348456929105</v>
      </c>
      <c r="U379">
        <v>6.60798629697698</v>
      </c>
      <c r="V379">
        <v>6.26727739638465</v>
      </c>
      <c r="W379">
        <v>7.30355308517089</v>
      </c>
      <c r="X379">
        <v>8.25138131745772</v>
      </c>
      <c r="Y379">
        <v>9.78761042225798</v>
      </c>
      <c r="Z379">
        <v>7.70092965598201</v>
      </c>
      <c r="AA379">
        <v>0.928734893960622</v>
      </c>
      <c r="AB379">
        <v>5.56707445153222</v>
      </c>
      <c r="AC379">
        <v>6.82172930433758</v>
      </c>
      <c r="AD379">
        <v>6.61463458143129</v>
      </c>
      <c r="AE379">
        <v>12.5793085195884</v>
      </c>
      <c r="AF379">
        <v>5.47793123788868</v>
      </c>
      <c r="AG379">
        <v>9.28915350350771</v>
      </c>
      <c r="AH379">
        <v>20.0185692604898</v>
      </c>
      <c r="AI379">
        <v>1.33688376296043</v>
      </c>
      <c r="AJ379">
        <v>13.6437850049495</v>
      </c>
      <c r="AK379">
        <v>11.1367861857484</v>
      </c>
      <c r="AL379">
        <v>14.6243940429121</v>
      </c>
      <c r="AM379">
        <v>17.3429783139665</v>
      </c>
      <c r="AN379">
        <v>17.0280865409992</v>
      </c>
      <c r="AO379">
        <v>11.8723800299017</v>
      </c>
      <c r="AP379">
        <v>13.0426404606124</v>
      </c>
      <c r="AQ379">
        <v>9.66595607219694</v>
      </c>
      <c r="AR379">
        <v>10.8783187292685</v>
      </c>
      <c r="AS379">
        <v>11.8894218473404</v>
      </c>
      <c r="AT379">
        <v>-9.26338072748191</v>
      </c>
      <c r="AU379">
        <v>-9.26338072748191</v>
      </c>
      <c r="AV379">
        <v>-9.0131400835765</v>
      </c>
      <c r="AW379">
        <v>-8.73066429075653</v>
      </c>
      <c r="AX379">
        <v>-7.15113706207989</v>
      </c>
      <c r="AY379">
        <v>-4.38663400960005</v>
      </c>
      <c r="AZ379">
        <v>-4.38663400960005</v>
      </c>
      <c r="BA379">
        <v>-4.38663400960005</v>
      </c>
      <c r="BB379">
        <v>-4.38663400960005</v>
      </c>
      <c r="BC379">
        <v>-4.38663400960005</v>
      </c>
      <c r="BD379">
        <v>7.32104087730011</v>
      </c>
      <c r="BE379">
        <v>7.32104087730011</v>
      </c>
      <c r="BF379">
        <v>7.32104087730011</v>
      </c>
      <c r="BG379">
        <v>7.32104087730011</v>
      </c>
      <c r="BH379">
        <v>-6.66127042845475</v>
      </c>
    </row>
    <row r="380" spans="1:60">
      <c r="A380">
        <v>-2.37974918921839</v>
      </c>
      <c r="B380">
        <v>-0.524930409600192</v>
      </c>
      <c r="C380">
        <v>0.364444841451291</v>
      </c>
      <c r="D380">
        <v>-1.18261402096527</v>
      </c>
      <c r="E380">
        <v>1.19605539415391</v>
      </c>
      <c r="F380">
        <v>5.76281143077931</v>
      </c>
      <c r="G380">
        <v>5.76281143077931</v>
      </c>
      <c r="H380">
        <v>5.76281143077931</v>
      </c>
      <c r="I380">
        <v>5.83984294802399</v>
      </c>
      <c r="J380">
        <v>6.521774266956</v>
      </c>
      <c r="K380">
        <v>9.93999671488398</v>
      </c>
      <c r="L380">
        <v>9.43958561210458</v>
      </c>
      <c r="M380">
        <v>8.31317628449612</v>
      </c>
      <c r="N380">
        <v>8.43447020885179</v>
      </c>
      <c r="O380">
        <v>6.5516266101327</v>
      </c>
      <c r="P380">
        <v>8.71515950198321</v>
      </c>
      <c r="Q380">
        <v>7.09227767776501</v>
      </c>
      <c r="R380">
        <v>7.75919644680028</v>
      </c>
      <c r="S380">
        <v>7.78655706810082</v>
      </c>
      <c r="T380">
        <v>6.74346822273913</v>
      </c>
      <c r="U380">
        <v>0.223478668044343</v>
      </c>
      <c r="V380">
        <v>1.70315667389995</v>
      </c>
      <c r="W380">
        <v>-0.514239635979233</v>
      </c>
      <c r="X380">
        <v>-0.652364425376103</v>
      </c>
      <c r="Y380">
        <v>-0.757616007870661</v>
      </c>
      <c r="Z380">
        <v>-7.8805257845569</v>
      </c>
      <c r="AA380">
        <v>2.86031689601606</v>
      </c>
      <c r="AB380">
        <v>1.99164261020831</v>
      </c>
      <c r="AC380">
        <v>5.08118604978063</v>
      </c>
      <c r="AD380">
        <v>0.244506916350905</v>
      </c>
      <c r="AE380">
        <v>15.3698957350948</v>
      </c>
      <c r="AF380">
        <v>10.9325322745938</v>
      </c>
      <c r="AG380">
        <v>12.6926174593384</v>
      </c>
      <c r="AH380">
        <v>9.2116953700845</v>
      </c>
      <c r="AI380">
        <v>17.3635036961796</v>
      </c>
      <c r="AJ380">
        <v>10.6876315872105</v>
      </c>
      <c r="AK380">
        <v>6.77891333045558</v>
      </c>
      <c r="AL380">
        <v>9.41910124797726</v>
      </c>
      <c r="AM380">
        <v>12.0192867950359</v>
      </c>
      <c r="AN380">
        <v>12.8009753810216</v>
      </c>
      <c r="AO380">
        <v>9.91078188643307</v>
      </c>
      <c r="AP380">
        <v>10.3694887885831</v>
      </c>
      <c r="AQ380">
        <v>5.58339019104485</v>
      </c>
      <c r="AR380">
        <v>7.20465739666587</v>
      </c>
      <c r="AS380">
        <v>7.41151674144608</v>
      </c>
      <c r="AT380">
        <v>-7.92638719286488</v>
      </c>
      <c r="AU380">
        <v>-7.92638719286488</v>
      </c>
      <c r="AV380">
        <v>-7.82526587044789</v>
      </c>
      <c r="AW380">
        <v>-7.69609867939568</v>
      </c>
      <c r="AX380">
        <v>-6.70491598119327</v>
      </c>
      <c r="AY380">
        <v>2.70300335897165</v>
      </c>
      <c r="AZ380">
        <v>2.70300335897165</v>
      </c>
      <c r="BA380">
        <v>2.70300335897165</v>
      </c>
      <c r="BB380">
        <v>2.70300335897165</v>
      </c>
      <c r="BC380">
        <v>2.70300335897165</v>
      </c>
      <c r="BD380">
        <v>6.47547666889912</v>
      </c>
      <c r="BE380">
        <v>6.47547666889912</v>
      </c>
      <c r="BF380">
        <v>6.47547666889912</v>
      </c>
      <c r="BG380">
        <v>6.47547666889912</v>
      </c>
      <c r="BH380">
        <v>-6.58372116491355</v>
      </c>
    </row>
    <row r="381" spans="1:60">
      <c r="A381">
        <v>6.57651614641253</v>
      </c>
      <c r="B381">
        <v>12.245570728377</v>
      </c>
      <c r="C381">
        <v>13.9783508576725</v>
      </c>
      <c r="D381">
        <v>14.9084316015475</v>
      </c>
      <c r="E381">
        <v>10.5290918244891</v>
      </c>
      <c r="F381">
        <v>16.3490720034581</v>
      </c>
      <c r="G381">
        <v>16.3490720034581</v>
      </c>
      <c r="H381">
        <v>16.3490720034581</v>
      </c>
      <c r="I381">
        <v>20.8237078211564</v>
      </c>
      <c r="J381">
        <v>16.1739900691459</v>
      </c>
      <c r="K381">
        <v>14.3501438948292</v>
      </c>
      <c r="L381">
        <v>15.9738394970082</v>
      </c>
      <c r="M381">
        <v>15.1641494451256</v>
      </c>
      <c r="N381">
        <v>16.8667766039035</v>
      </c>
      <c r="O381">
        <v>17.924030960367</v>
      </c>
      <c r="P381">
        <v>10.6230152390399</v>
      </c>
      <c r="Q381">
        <v>8.78293312981447</v>
      </c>
      <c r="R381">
        <v>9.35578258057445</v>
      </c>
      <c r="S381">
        <v>10.9722509526256</v>
      </c>
      <c r="T381">
        <v>9.9291621072639</v>
      </c>
      <c r="U381">
        <v>2.99702357833007</v>
      </c>
      <c r="V381">
        <v>2.53334565091125</v>
      </c>
      <c r="W381">
        <v>3.24703535068803</v>
      </c>
      <c r="X381">
        <v>4.37467518753292</v>
      </c>
      <c r="Y381">
        <v>5.62496403340989</v>
      </c>
      <c r="Z381">
        <v>8.2189933007377</v>
      </c>
      <c r="AA381">
        <v>7.49123034357495</v>
      </c>
      <c r="AB381">
        <v>9.05774232703494</v>
      </c>
      <c r="AC381">
        <v>11.1306351662285</v>
      </c>
      <c r="AD381">
        <v>11.3578591378041</v>
      </c>
      <c r="AE381">
        <v>20.6044133691502</v>
      </c>
      <c r="AF381">
        <v>9.34141255387829</v>
      </c>
      <c r="AG381">
        <v>12.40089197741</v>
      </c>
      <c r="AH381">
        <v>20.6978159001389</v>
      </c>
      <c r="AI381">
        <v>14.7392392163285</v>
      </c>
      <c r="AJ381">
        <v>10.2328387537121</v>
      </c>
      <c r="AK381">
        <v>9.68416190065082</v>
      </c>
      <c r="AL381">
        <v>14.1286518719659</v>
      </c>
      <c r="AM381">
        <v>15.800568801822</v>
      </c>
      <c r="AN381">
        <v>15.3425062097365</v>
      </c>
      <c r="AO381">
        <v>13.9967308577629</v>
      </c>
      <c r="AP381">
        <v>14.3269997233233</v>
      </c>
      <c r="AQ381">
        <v>9.48433150500159</v>
      </c>
      <c r="AR381">
        <v>11.5448654195263</v>
      </c>
      <c r="AS381">
        <v>12.1229501449098</v>
      </c>
      <c r="AT381">
        <v>0.333143786430319</v>
      </c>
      <c r="AU381">
        <v>0.333143786430319</v>
      </c>
      <c r="AV381">
        <v>0.664750574824081</v>
      </c>
      <c r="AW381">
        <v>0.993801752522734</v>
      </c>
      <c r="AX381">
        <v>2.00207176126773</v>
      </c>
      <c r="AY381">
        <v>-7.30121353637535</v>
      </c>
      <c r="AZ381">
        <v>-7.30121353637535</v>
      </c>
      <c r="BA381">
        <v>-7.30121353637535</v>
      </c>
      <c r="BB381">
        <v>-7.30121353637535</v>
      </c>
      <c r="BC381">
        <v>-7.30121353637535</v>
      </c>
      <c r="BD381">
        <v>-0.143520344920116</v>
      </c>
      <c r="BE381">
        <v>-0.143520344920116</v>
      </c>
      <c r="BF381">
        <v>-0.143520344920116</v>
      </c>
      <c r="BG381">
        <v>-0.143520344920116</v>
      </c>
      <c r="BH381">
        <v>-6.58372116491355</v>
      </c>
    </row>
    <row r="382" spans="1:60">
      <c r="A382">
        <v>10.4743262062728</v>
      </c>
      <c r="B382">
        <v>9.9143569399679</v>
      </c>
      <c r="C382">
        <v>10.5234740990619</v>
      </c>
      <c r="D382">
        <v>11.2497112177909</v>
      </c>
      <c r="E382">
        <v>11.6024871700084</v>
      </c>
      <c r="F382">
        <v>-2.79865836357374</v>
      </c>
      <c r="G382">
        <v>-2.79865836357374</v>
      </c>
      <c r="H382">
        <v>-2.79865836357374</v>
      </c>
      <c r="I382">
        <v>-2.48984661076995</v>
      </c>
      <c r="J382">
        <v>-8.10376686248722</v>
      </c>
      <c r="K382">
        <v>11.4776134101885</v>
      </c>
      <c r="L382">
        <v>11.8699384769291</v>
      </c>
      <c r="M382">
        <v>12.2467066422828</v>
      </c>
      <c r="N382">
        <v>8.10155472729386</v>
      </c>
      <c r="O382">
        <v>9.21344895800271</v>
      </c>
      <c r="P382">
        <v>6.48530600969695</v>
      </c>
      <c r="Q382">
        <v>6.67278440139896</v>
      </c>
      <c r="R382">
        <v>6.63011286843158</v>
      </c>
      <c r="S382">
        <v>8.5413417825847</v>
      </c>
      <c r="T382">
        <v>7.49825293722301</v>
      </c>
      <c r="U382">
        <v>6.10103396678012</v>
      </c>
      <c r="V382">
        <v>5.73964080338575</v>
      </c>
      <c r="W382">
        <v>2.40997955152081</v>
      </c>
      <c r="X382">
        <v>3.47678117565029</v>
      </c>
      <c r="Y382">
        <v>5.33115150819144</v>
      </c>
      <c r="Z382">
        <v>3.36024532323689</v>
      </c>
      <c r="AA382">
        <v>0.159912326797368</v>
      </c>
      <c r="AB382">
        <v>-0.973917837779532</v>
      </c>
      <c r="AC382">
        <v>-2.82434404557744</v>
      </c>
      <c r="AD382">
        <v>6.21715766329948</v>
      </c>
      <c r="AE382">
        <v>-8.15076793845878</v>
      </c>
      <c r="AF382">
        <v>0.667243753848453</v>
      </c>
      <c r="AG382">
        <v>1.44327343690863</v>
      </c>
      <c r="AH382">
        <v>-4.46416303720714</v>
      </c>
      <c r="AI382">
        <v>-2.40513994805794</v>
      </c>
      <c r="AJ382">
        <v>3.8657390847357</v>
      </c>
      <c r="AK382">
        <v>6.77891333045558</v>
      </c>
      <c r="AL382">
        <v>8.17974582061183</v>
      </c>
      <c r="AM382">
        <v>5.43424852914772</v>
      </c>
      <c r="AN382">
        <v>9.46204857650321</v>
      </c>
      <c r="AO382">
        <v>7.6493761664518</v>
      </c>
      <c r="AP382">
        <v>7.46059867833822</v>
      </c>
      <c r="AQ382">
        <v>3.99160487473809</v>
      </c>
      <c r="AR382">
        <v>4.36996283200139</v>
      </c>
      <c r="AS382">
        <v>5.9765396617882</v>
      </c>
      <c r="AT382">
        <v>-9.94141668521492</v>
      </c>
      <c r="AU382">
        <v>-9.94141668521492</v>
      </c>
      <c r="AV382">
        <v>-9.85498688558005</v>
      </c>
      <c r="AW382">
        <v>-9.7332158417366</v>
      </c>
      <c r="AX382">
        <v>-9.84583238070692</v>
      </c>
      <c r="AY382">
        <v>-2.74615688826291</v>
      </c>
      <c r="AZ382">
        <v>-2.74615688826291</v>
      </c>
      <c r="BA382">
        <v>-2.74615688826291</v>
      </c>
      <c r="BB382">
        <v>-2.74615688826291</v>
      </c>
      <c r="BC382">
        <v>-2.74615688826291</v>
      </c>
      <c r="BD382">
        <v>1.96045273031319</v>
      </c>
      <c r="BE382">
        <v>1.96045273031319</v>
      </c>
      <c r="BF382">
        <v>1.96045273031319</v>
      </c>
      <c r="BG382">
        <v>1.96045273031319</v>
      </c>
      <c r="BH382">
        <v>-6.66127042845475</v>
      </c>
    </row>
    <row r="383" spans="1:60">
      <c r="A383">
        <v>13.1562941915779</v>
      </c>
      <c r="B383">
        <v>14.6730068600363</v>
      </c>
      <c r="C383">
        <v>13.7136505605125</v>
      </c>
      <c r="D383">
        <v>13.0040464287313</v>
      </c>
      <c r="E383">
        <v>11.0112747994256</v>
      </c>
      <c r="F383">
        <v>2.87935950134483</v>
      </c>
      <c r="G383">
        <v>2.87935950134483</v>
      </c>
      <c r="H383">
        <v>2.87935950134483</v>
      </c>
      <c r="I383">
        <v>-1.76181225382578</v>
      </c>
      <c r="J383">
        <v>-7.06869463779478</v>
      </c>
      <c r="K383">
        <v>14.2592402693729</v>
      </c>
      <c r="L383">
        <v>14.2451134758726</v>
      </c>
      <c r="M383">
        <v>14.5256306459433</v>
      </c>
      <c r="N383">
        <v>13.7920858921636</v>
      </c>
      <c r="O383">
        <v>11.8385904960604</v>
      </c>
      <c r="P383">
        <v>8.25354481981497</v>
      </c>
      <c r="Q383">
        <v>8.32074296374947</v>
      </c>
      <c r="R383">
        <v>8.36188397719156</v>
      </c>
      <c r="S383">
        <v>10.0005624879936</v>
      </c>
      <c r="T383">
        <v>8.95747364263192</v>
      </c>
      <c r="U383">
        <v>7.51406374829269</v>
      </c>
      <c r="V383">
        <v>5.15155465850816</v>
      </c>
      <c r="W383">
        <v>4.12809393206081</v>
      </c>
      <c r="X383">
        <v>6.08629393074312</v>
      </c>
      <c r="Y383">
        <v>6.1420587079461</v>
      </c>
      <c r="Z383">
        <v>-6.50441081578669</v>
      </c>
      <c r="AA383">
        <v>1.64005735637348</v>
      </c>
      <c r="AB383">
        <v>-5.70359960692717</v>
      </c>
      <c r="AC383">
        <v>-6.84065513580453</v>
      </c>
      <c r="AD383">
        <v>6.95505739648196</v>
      </c>
      <c r="AE383">
        <v>1.28263014874207</v>
      </c>
      <c r="AF383">
        <v>9.12210866275329</v>
      </c>
      <c r="AG383">
        <v>1.90901060981176</v>
      </c>
      <c r="AH383">
        <v>-2.54099852113761</v>
      </c>
      <c r="AI383">
        <v>-4.05558289606661</v>
      </c>
      <c r="AJ383">
        <v>7.04928891922392</v>
      </c>
      <c r="AK383">
        <v>12.5894104708461</v>
      </c>
      <c r="AL383">
        <v>11.1541988462889</v>
      </c>
      <c r="AM383">
        <v>9.39068150027317</v>
      </c>
      <c r="AN383">
        <v>9.78868665722496</v>
      </c>
      <c r="AO383">
        <v>10.9986550926362</v>
      </c>
      <c r="AP383">
        <v>10.556457809122</v>
      </c>
      <c r="AQ383">
        <v>3.81321514101406</v>
      </c>
      <c r="AR383">
        <v>4.93977474618225</v>
      </c>
      <c r="AS383">
        <v>2.96039870497889</v>
      </c>
      <c r="AT383">
        <v>-10.9509857329234</v>
      </c>
      <c r="AU383">
        <v>-10.9509857329234</v>
      </c>
      <c r="AV383">
        <v>-10.6678186979467</v>
      </c>
      <c r="AW383">
        <v>-10.3464919964312</v>
      </c>
      <c r="AX383">
        <v>-10.125754130787</v>
      </c>
      <c r="AY383">
        <v>23.0964170516118</v>
      </c>
      <c r="AZ383">
        <v>23.0964170516118</v>
      </c>
      <c r="BA383">
        <v>23.0964170516118</v>
      </c>
      <c r="BB383">
        <v>23.0964170516118</v>
      </c>
      <c r="BC383">
        <v>23.0964170516118</v>
      </c>
      <c r="BD383">
        <v>3.21599570719552</v>
      </c>
      <c r="BE383">
        <v>3.21599570719552</v>
      </c>
      <c r="BF383">
        <v>3.21599570719552</v>
      </c>
      <c r="BG383">
        <v>3.21599570719552</v>
      </c>
      <c r="BH383">
        <v>-6.66127042845475</v>
      </c>
    </row>
    <row r="384" spans="1:60">
      <c r="A384">
        <v>7.34730739503783</v>
      </c>
      <c r="B384">
        <v>7.74582779560627</v>
      </c>
      <c r="C384">
        <v>11.0630321102958</v>
      </c>
      <c r="D384">
        <v>13.6146625759253</v>
      </c>
      <c r="E384">
        <v>12.9722386777474</v>
      </c>
      <c r="F384">
        <v>6.57477665320896</v>
      </c>
      <c r="G384">
        <v>6.57477665320896</v>
      </c>
      <c r="H384">
        <v>6.57477665320896</v>
      </c>
      <c r="I384">
        <v>8.71374315816972</v>
      </c>
      <c r="J384">
        <v>2.304528181624</v>
      </c>
      <c r="K384">
        <v>20.6099931163755</v>
      </c>
      <c r="L384">
        <v>20.6747694756149</v>
      </c>
      <c r="M384">
        <v>20.3252205542771</v>
      </c>
      <c r="N384">
        <v>20.3017944310088</v>
      </c>
      <c r="O384">
        <v>19.7731732294011</v>
      </c>
      <c r="P384">
        <v>9.17072153823416</v>
      </c>
      <c r="Q384">
        <v>8.39780217835122</v>
      </c>
      <c r="R384">
        <v>7.83010839962146</v>
      </c>
      <c r="S384">
        <v>9.22294493377863</v>
      </c>
      <c r="T384">
        <v>8.17985608841695</v>
      </c>
      <c r="U384">
        <v>9.7297611117057</v>
      </c>
      <c r="V384">
        <v>8.71802483416393</v>
      </c>
      <c r="W384">
        <v>5.93692441776152</v>
      </c>
      <c r="X384">
        <v>6.93839055270058</v>
      </c>
      <c r="Y384">
        <v>8.29033203510834</v>
      </c>
      <c r="Z384">
        <v>5.60137074368872</v>
      </c>
      <c r="AA384">
        <v>8.22417015033274</v>
      </c>
      <c r="AB384">
        <v>9.92420490496721</v>
      </c>
      <c r="AC384">
        <v>7.21344801905494</v>
      </c>
      <c r="AD384">
        <v>7.0377391193237</v>
      </c>
      <c r="AE384">
        <v>-0.602316184713322</v>
      </c>
      <c r="AF384">
        <v>7.72229659174256</v>
      </c>
      <c r="AG384">
        <v>10.0210262037841</v>
      </c>
      <c r="AH384">
        <v>10.4939633656002</v>
      </c>
      <c r="AI384">
        <v>11.220276972203</v>
      </c>
      <c r="AJ384">
        <v>4.09313550148486</v>
      </c>
      <c r="AK384">
        <v>2.90524857019525</v>
      </c>
      <c r="AL384">
        <v>4.21380845304246</v>
      </c>
      <c r="AM384">
        <v>11.4315097666679</v>
      </c>
      <c r="AN384">
        <v>6.68765396215253</v>
      </c>
      <c r="AO384">
        <v>10.621754139306</v>
      </c>
      <c r="AP384">
        <v>12.1846463629817</v>
      </c>
      <c r="AQ384">
        <v>6.90282622370669</v>
      </c>
      <c r="AR384">
        <v>8.01109288585322</v>
      </c>
      <c r="AS384">
        <v>9.72094479848115</v>
      </c>
      <c r="AT384">
        <v>-8.68774608946448</v>
      </c>
      <c r="AU384">
        <v>-8.68774608946448</v>
      </c>
      <c r="AV384">
        <v>-9.2565770821526</v>
      </c>
      <c r="AW384">
        <v>-9.79188199697519</v>
      </c>
      <c r="AX384">
        <v>-9.17400272735103</v>
      </c>
      <c r="AY384">
        <v>5.6870803808404</v>
      </c>
      <c r="AZ384">
        <v>5.6870803808404</v>
      </c>
      <c r="BA384">
        <v>5.6870803808404</v>
      </c>
      <c r="BB384">
        <v>5.6870803808404</v>
      </c>
      <c r="BC384">
        <v>5.6870803808404</v>
      </c>
      <c r="BD384">
        <v>14.5793884042694</v>
      </c>
      <c r="BE384">
        <v>14.5793884042694</v>
      </c>
      <c r="BF384">
        <v>14.5793884042694</v>
      </c>
      <c r="BG384">
        <v>14.5793884042694</v>
      </c>
      <c r="BH384">
        <v>-6.58372116491355</v>
      </c>
    </row>
    <row r="385" spans="1:60">
      <c r="A385">
        <v>13.9453301043067</v>
      </c>
      <c r="B385">
        <v>14.3174871370885</v>
      </c>
      <c r="C385">
        <v>13.5658977809963</v>
      </c>
      <c r="D385">
        <v>14.7534330182436</v>
      </c>
      <c r="E385">
        <v>15.8402785511672</v>
      </c>
      <c r="F385">
        <v>10.6918086139084</v>
      </c>
      <c r="G385">
        <v>10.6918086139084</v>
      </c>
      <c r="H385">
        <v>10.6918086139084</v>
      </c>
      <c r="I385">
        <v>11.1386297108991</v>
      </c>
      <c r="J385">
        <v>14.812822114705</v>
      </c>
      <c r="K385">
        <v>19.2475991689111</v>
      </c>
      <c r="L385">
        <v>19.8053251153264</v>
      </c>
      <c r="M385">
        <v>20.0690213927505</v>
      </c>
      <c r="N385">
        <v>19.4899876809785</v>
      </c>
      <c r="O385">
        <v>16.9027948371991</v>
      </c>
      <c r="P385">
        <v>10.6168808217732</v>
      </c>
      <c r="Q385">
        <v>9.62668539230714</v>
      </c>
      <c r="R385">
        <v>9.90990893656333</v>
      </c>
      <c r="S385">
        <v>10.4604123968167</v>
      </c>
      <c r="T385">
        <v>9.41732355145499</v>
      </c>
      <c r="U385">
        <v>9.21143490698789</v>
      </c>
      <c r="V385">
        <v>8.88893250349429</v>
      </c>
      <c r="W385">
        <v>6.80293223987912</v>
      </c>
      <c r="X385">
        <v>7.14467813845729</v>
      </c>
      <c r="Y385">
        <v>11.8387238252706</v>
      </c>
      <c r="Z385">
        <v>5.26582633859621</v>
      </c>
      <c r="AA385">
        <v>8.05217128294956</v>
      </c>
      <c r="AB385">
        <v>11.2095114002023</v>
      </c>
      <c r="AC385">
        <v>2.77663400541952</v>
      </c>
      <c r="AD385">
        <v>6.73381107782256</v>
      </c>
      <c r="AE385">
        <v>14.9279083189742</v>
      </c>
      <c r="AF385">
        <v>23.3675295054059</v>
      </c>
      <c r="AG385">
        <v>23.3022126178901</v>
      </c>
      <c r="AH385">
        <v>26.3767857408221</v>
      </c>
      <c r="AI385">
        <v>21.5571241050474</v>
      </c>
      <c r="AJ385">
        <v>13.1889921714512</v>
      </c>
      <c r="AK385">
        <v>10.6525780907159</v>
      </c>
      <c r="AL385">
        <v>14.6243940429121</v>
      </c>
      <c r="AM385">
        <v>13.2664417388475</v>
      </c>
      <c r="AN385">
        <v>15.5631156126005</v>
      </c>
      <c r="AO385">
        <v>15.9326312089589</v>
      </c>
      <c r="AP385">
        <v>15.6046213636726</v>
      </c>
      <c r="AQ385">
        <v>11.0906014578073</v>
      </c>
      <c r="AR385">
        <v>11.5285242748619</v>
      </c>
      <c r="AS385">
        <v>12.044313065116</v>
      </c>
      <c r="AT385">
        <v>-10.2615834982944</v>
      </c>
      <c r="AU385">
        <v>-10.2615834982944</v>
      </c>
      <c r="AV385">
        <v>-10.5493093921984</v>
      </c>
      <c r="AW385">
        <v>-10.7990105962677</v>
      </c>
      <c r="AX385">
        <v>-10.3231515429904</v>
      </c>
      <c r="AY385">
        <v>-7.48601658937272</v>
      </c>
      <c r="AZ385">
        <v>-7.48601658937272</v>
      </c>
      <c r="BA385">
        <v>-7.48601658937272</v>
      </c>
      <c r="BB385">
        <v>-7.48601658937272</v>
      </c>
      <c r="BC385">
        <v>-7.48601658937272</v>
      </c>
      <c r="BD385">
        <v>7.83533721230079</v>
      </c>
      <c r="BE385">
        <v>7.83533721230079</v>
      </c>
      <c r="BF385">
        <v>7.83533721230079</v>
      </c>
      <c r="BG385">
        <v>7.83533721230079</v>
      </c>
      <c r="BH385">
        <v>-6.58372116491355</v>
      </c>
    </row>
    <row r="386" spans="1:60">
      <c r="A386">
        <v>13.0669738601422</v>
      </c>
      <c r="B386">
        <v>12.3919944737363</v>
      </c>
      <c r="C386">
        <v>9.87043863783222</v>
      </c>
      <c r="D386">
        <v>11.457331726483</v>
      </c>
      <c r="E386">
        <v>8.94201897534846</v>
      </c>
      <c r="F386">
        <v>11.3223766810882</v>
      </c>
      <c r="G386">
        <v>11.3223766810882</v>
      </c>
      <c r="H386">
        <v>11.3223766810882</v>
      </c>
      <c r="I386">
        <v>10.9034601095459</v>
      </c>
      <c r="J386">
        <v>9.08889635557225</v>
      </c>
      <c r="K386">
        <v>13.9400730113778</v>
      </c>
      <c r="L386">
        <v>14.0692519753184</v>
      </c>
      <c r="M386">
        <v>15.1007670643244</v>
      </c>
      <c r="N386">
        <v>14.3482872143586</v>
      </c>
      <c r="O386">
        <v>11.005831311008</v>
      </c>
      <c r="P386">
        <v>8.97354884913945</v>
      </c>
      <c r="Q386">
        <v>8.07530051713402</v>
      </c>
      <c r="R386">
        <v>8.08472083142435</v>
      </c>
      <c r="S386">
        <v>10.1331433289291</v>
      </c>
      <c r="T386">
        <v>9.09005448356743</v>
      </c>
      <c r="U386">
        <v>-18.7465440862941</v>
      </c>
      <c r="V386">
        <v>-21.625872453871</v>
      </c>
      <c r="W386">
        <v>-21.563029605944</v>
      </c>
      <c r="X386">
        <v>-18.6029367862048</v>
      </c>
      <c r="Y386">
        <v>-17.6323628452179</v>
      </c>
      <c r="Z386">
        <v>-1.45766915412826</v>
      </c>
      <c r="AA386">
        <v>2.04373959769549</v>
      </c>
      <c r="AB386">
        <v>5.13378370912521</v>
      </c>
      <c r="AC386">
        <v>-12.7325878805667</v>
      </c>
      <c r="AD386">
        <v>-6.56783366615027</v>
      </c>
      <c r="AE386">
        <v>2.7732543756585</v>
      </c>
      <c r="AF386">
        <v>11.165834286429</v>
      </c>
      <c r="AG386">
        <v>1.27949772775588</v>
      </c>
      <c r="AH386">
        <v>1.16067361663066</v>
      </c>
      <c r="AI386">
        <v>-4.86825669453451</v>
      </c>
      <c r="AJ386">
        <v>5.91230683547813</v>
      </c>
      <c r="AK386">
        <v>3.38945666522779</v>
      </c>
      <c r="AL386">
        <v>6.9403903932464</v>
      </c>
      <c r="AM386">
        <v>9.70267471696437</v>
      </c>
      <c r="AN386">
        <v>13.6532329441234</v>
      </c>
      <c r="AO386">
        <v>8.61732634204984</v>
      </c>
      <c r="AP386">
        <v>10.7984177180547</v>
      </c>
      <c r="AQ386">
        <v>4.28757577533604</v>
      </c>
      <c r="AR386">
        <v>7.3270834858812</v>
      </c>
      <c r="AS386">
        <v>8.37919962449951</v>
      </c>
      <c r="AT386">
        <v>4.47660471611499</v>
      </c>
      <c r="AU386">
        <v>4.47660471611499</v>
      </c>
      <c r="AV386">
        <v>3.63166851848139</v>
      </c>
      <c r="AW386">
        <v>2.77412249263656</v>
      </c>
      <c r="AX386">
        <v>3.11643045727716</v>
      </c>
      <c r="AY386">
        <v>0.210595412044685</v>
      </c>
      <c r="AZ386">
        <v>0.210595412044685</v>
      </c>
      <c r="BA386">
        <v>0.210595412044685</v>
      </c>
      <c r="BB386">
        <v>0.210595412044685</v>
      </c>
      <c r="BC386">
        <v>0.210595412044685</v>
      </c>
      <c r="BD386">
        <v>-6.5583612543492</v>
      </c>
      <c r="BE386">
        <v>-6.5583612543492</v>
      </c>
      <c r="BF386">
        <v>-6.5583612543492</v>
      </c>
      <c r="BG386">
        <v>-6.5583612543492</v>
      </c>
      <c r="BH386">
        <v>-6.58372116491355</v>
      </c>
    </row>
    <row r="387" spans="1:60">
      <c r="A387">
        <v>-8.29242350482816</v>
      </c>
      <c r="B387">
        <v>-9.86720830706813</v>
      </c>
      <c r="C387">
        <v>-8.93780180571355</v>
      </c>
      <c r="D387">
        <v>-8.28583350489134</v>
      </c>
      <c r="E387">
        <v>-9.8704163006304</v>
      </c>
      <c r="F387">
        <v>-8.85848490746702</v>
      </c>
      <c r="G387">
        <v>-8.85848490746702</v>
      </c>
      <c r="H387">
        <v>-8.85848490746702</v>
      </c>
      <c r="I387">
        <v>-6.21867202567217</v>
      </c>
      <c r="J387">
        <v>-5.5222987220791</v>
      </c>
      <c r="K387">
        <v>3.74167660142628</v>
      </c>
      <c r="L387">
        <v>5.61663650158926</v>
      </c>
      <c r="M387">
        <v>6.2120393458022</v>
      </c>
      <c r="N387">
        <v>5.06967247658284</v>
      </c>
      <c r="O387">
        <v>8.32940129337679</v>
      </c>
      <c r="P387">
        <v>0.522761085631048</v>
      </c>
      <c r="Q387">
        <v>1.0695347828559</v>
      </c>
      <c r="R387">
        <v>2.11603230935675</v>
      </c>
      <c r="S387">
        <v>2.04167154546759</v>
      </c>
      <c r="T387">
        <v>0.998582700105898</v>
      </c>
      <c r="U387">
        <v>-2.65395456799378</v>
      </c>
      <c r="V387">
        <v>-1.95691807665616</v>
      </c>
      <c r="W387">
        <v>-1.66129129148846</v>
      </c>
      <c r="X387">
        <v>-1.92170070775668</v>
      </c>
      <c r="Y387">
        <v>1.09928320645509</v>
      </c>
      <c r="Z387">
        <v>0.450554414298217</v>
      </c>
      <c r="AA387">
        <v>-10.5041306862239</v>
      </c>
      <c r="AB387">
        <v>5.94111548800288</v>
      </c>
      <c r="AC387">
        <v>-0.908954741996227</v>
      </c>
      <c r="AD387">
        <v>2.55225565515984</v>
      </c>
      <c r="AE387">
        <v>-9.17773869944479</v>
      </c>
      <c r="AF387">
        <v>0.382615299409598</v>
      </c>
      <c r="AG387">
        <v>-0.332669409216547</v>
      </c>
      <c r="AH387">
        <v>-6.5453100689394</v>
      </c>
      <c r="AI387">
        <v>-18.0446389094565</v>
      </c>
      <c r="AJ387">
        <v>-4.32053191823401</v>
      </c>
      <c r="AK387">
        <v>-4.35787285529287</v>
      </c>
      <c r="AL387">
        <v>-3.96593736756937</v>
      </c>
      <c r="AM387">
        <v>-1.92409475243976</v>
      </c>
      <c r="AN387">
        <v>-7.50691090426094</v>
      </c>
      <c r="AO387">
        <v>-0.651010737570364</v>
      </c>
      <c r="AP387">
        <v>-0.474714402673604</v>
      </c>
      <c r="AQ387">
        <v>-4.40290036897733</v>
      </c>
      <c r="AR387">
        <v>-2.97388637250359</v>
      </c>
      <c r="AS387">
        <v>-2.56324699425856</v>
      </c>
      <c r="AT387">
        <v>-1.97496851343685</v>
      </c>
      <c r="AU387">
        <v>-1.97496851343685</v>
      </c>
      <c r="AV387">
        <v>-2.16584628485388</v>
      </c>
      <c r="AW387">
        <v>-2.34885024486686</v>
      </c>
      <c r="AX387">
        <v>-1.21321140577572</v>
      </c>
      <c r="AY387">
        <v>5.0864166349979</v>
      </c>
      <c r="AZ387">
        <v>5.0864166349979</v>
      </c>
      <c r="BA387">
        <v>5.0864166349979</v>
      </c>
      <c r="BB387">
        <v>5.0864166349979</v>
      </c>
      <c r="BC387">
        <v>5.0864166349979</v>
      </c>
      <c r="BD387">
        <v>1.96660868405373</v>
      </c>
      <c r="BE387">
        <v>1.96660868405373</v>
      </c>
      <c r="BF387">
        <v>1.96660868405373</v>
      </c>
      <c r="BG387">
        <v>1.96660868405373</v>
      </c>
      <c r="BH387">
        <v>-6.58372116491355</v>
      </c>
    </row>
    <row r="388" spans="1:60">
      <c r="A388">
        <v>18.3890111784186</v>
      </c>
      <c r="B388">
        <v>19.6377385712507</v>
      </c>
      <c r="C388">
        <v>19.6903833339371</v>
      </c>
      <c r="D388">
        <v>23.2599795909766</v>
      </c>
      <c r="E388">
        <v>19.910097640462</v>
      </c>
      <c r="F388">
        <v>-4.15129080860403</v>
      </c>
      <c r="G388">
        <v>-4.15129080860403</v>
      </c>
      <c r="H388">
        <v>-4.15129080860403</v>
      </c>
      <c r="I388">
        <v>0.198811247574179</v>
      </c>
      <c r="J388">
        <v>1.61155900571972</v>
      </c>
      <c r="K388">
        <v>15.7308698285959</v>
      </c>
      <c r="L388">
        <v>15.9581768568713</v>
      </c>
      <c r="M388">
        <v>15.464436462364</v>
      </c>
      <c r="N388">
        <v>14.8820493667827</v>
      </c>
      <c r="O388">
        <v>12.6343651086424</v>
      </c>
      <c r="P388">
        <v>9.61598016617582</v>
      </c>
      <c r="Q388">
        <v>9.07758976035749</v>
      </c>
      <c r="R388">
        <v>9.94334683010721</v>
      </c>
      <c r="S388">
        <v>10.0510367074402</v>
      </c>
      <c r="T388">
        <v>9.00794786207853</v>
      </c>
      <c r="U388">
        <v>8.2867423527247</v>
      </c>
      <c r="V388">
        <v>7.50706235203212</v>
      </c>
      <c r="W388">
        <v>5.98007105383235</v>
      </c>
      <c r="X388">
        <v>4.01551220613484</v>
      </c>
      <c r="Y388">
        <v>8.44208168476581</v>
      </c>
      <c r="Z388">
        <v>5.10051928514223</v>
      </c>
      <c r="AA388">
        <v>2.30691134614992</v>
      </c>
      <c r="AB388">
        <v>5.5634847344617</v>
      </c>
      <c r="AC388">
        <v>4.63307870782153</v>
      </c>
      <c r="AD388">
        <v>8.96154256505324</v>
      </c>
      <c r="AE388">
        <v>19.4084474196475</v>
      </c>
      <c r="AF388">
        <v>13.0649126627669</v>
      </c>
      <c r="AG388">
        <v>13.5012600232801</v>
      </c>
      <c r="AH388">
        <v>10.1826080620914</v>
      </c>
      <c r="AI388">
        <v>9.66266766092354</v>
      </c>
      <c r="AJ388">
        <v>12.7341993379529</v>
      </c>
      <c r="AK388">
        <v>10.8946821382322</v>
      </c>
      <c r="AL388">
        <v>8.42761690608491</v>
      </c>
      <c r="AM388">
        <v>8.68927062014131</v>
      </c>
      <c r="AN388">
        <v>12.1924854596848</v>
      </c>
      <c r="AO388">
        <v>11.0072210233937</v>
      </c>
      <c r="AP388">
        <v>10.3609901967404</v>
      </c>
      <c r="AQ388">
        <v>6.80721491699206</v>
      </c>
      <c r="AR388">
        <v>7.50414601160586</v>
      </c>
      <c r="AS388">
        <v>8.34757600087031</v>
      </c>
      <c r="AT388">
        <v>-9.08767598604047</v>
      </c>
      <c r="AU388">
        <v>-9.08767598604047</v>
      </c>
      <c r="AV388">
        <v>-9.41710656880624</v>
      </c>
      <c r="AW388">
        <v>-9.71255651481761</v>
      </c>
      <c r="AX388">
        <v>-7.46722751865007</v>
      </c>
      <c r="AY388">
        <v>-0.759581369578897</v>
      </c>
      <c r="AZ388">
        <v>-0.759581369578897</v>
      </c>
      <c r="BA388">
        <v>-0.759581369578897</v>
      </c>
      <c r="BB388">
        <v>-0.759581369578897</v>
      </c>
      <c r="BC388">
        <v>-0.759581369578897</v>
      </c>
      <c r="BD388">
        <v>0.0793691515867779</v>
      </c>
      <c r="BE388">
        <v>0.0793691515867779</v>
      </c>
      <c r="BF388">
        <v>0.0793691515867779</v>
      </c>
      <c r="BG388">
        <v>0.0793691515867779</v>
      </c>
      <c r="BH388">
        <v>-6.58372116491355</v>
      </c>
    </row>
    <row r="389" spans="1:60">
      <c r="A389">
        <v>3.6845323514939</v>
      </c>
      <c r="B389">
        <v>1.3550036760484</v>
      </c>
      <c r="C389">
        <v>5.51120203098144</v>
      </c>
      <c r="D389">
        <v>3.9495161010427</v>
      </c>
      <c r="E389">
        <v>3.66831741294316</v>
      </c>
      <c r="F389">
        <v>-0.362290284874601</v>
      </c>
      <c r="G389">
        <v>-0.362290284874601</v>
      </c>
      <c r="H389">
        <v>-0.362290284874601</v>
      </c>
      <c r="I389">
        <v>3.40671349625618</v>
      </c>
      <c r="J389">
        <v>4.36550054652317</v>
      </c>
      <c r="K389">
        <v>15.943671787504</v>
      </c>
      <c r="L389">
        <v>15.8601412164161</v>
      </c>
      <c r="M389">
        <v>14.8717304375355</v>
      </c>
      <c r="N389">
        <v>14.0242887863786</v>
      </c>
      <c r="O389">
        <v>10.4885177050593</v>
      </c>
      <c r="P389">
        <v>9.79010156062645</v>
      </c>
      <c r="Q389">
        <v>9.03658952168913</v>
      </c>
      <c r="R389">
        <v>8.02729066038617</v>
      </c>
      <c r="S389">
        <v>9.14009898952065</v>
      </c>
      <c r="T389">
        <v>8.09701014415896</v>
      </c>
      <c r="U389">
        <v>5.44561547822386</v>
      </c>
      <c r="V389">
        <v>5.7991667328184</v>
      </c>
      <c r="W389">
        <v>5.35437291335277</v>
      </c>
      <c r="X389">
        <v>5.39752931048249</v>
      </c>
      <c r="Y389">
        <v>8.953690353574</v>
      </c>
      <c r="Z389">
        <v>-4.67033102537463</v>
      </c>
      <c r="AA389">
        <v>3.35737338607466</v>
      </c>
      <c r="AB389">
        <v>3.78843916742836</v>
      </c>
      <c r="AC389">
        <v>2.03405612445872</v>
      </c>
      <c r="AD389">
        <v>-3.72715010705367</v>
      </c>
      <c r="AE389">
        <v>17.3935047873331</v>
      </c>
      <c r="AF389">
        <v>20.4512543574668</v>
      </c>
      <c r="AG389">
        <v>12.9433990139785</v>
      </c>
      <c r="AH389">
        <v>22.4253788947901</v>
      </c>
      <c r="AI389">
        <v>21.8986911772407</v>
      </c>
      <c r="AJ389">
        <v>13.6437850049495</v>
      </c>
      <c r="AK389">
        <v>10.1683699956834</v>
      </c>
      <c r="AL389">
        <v>11.8978121027081</v>
      </c>
      <c r="AM389">
        <v>15.3387052305081</v>
      </c>
      <c r="AN389">
        <v>17.4034905504439</v>
      </c>
      <c r="AO389">
        <v>12.6861434518646</v>
      </c>
      <c r="AP389">
        <v>14.8834551415939</v>
      </c>
      <c r="AQ389">
        <v>9.74189665778385</v>
      </c>
      <c r="AR389">
        <v>9.42051661315634</v>
      </c>
      <c r="AS389">
        <v>9.72094479848115</v>
      </c>
      <c r="AT389">
        <v>-8.00068713321149</v>
      </c>
      <c r="AU389">
        <v>-8.00068713321149</v>
      </c>
      <c r="AV389">
        <v>-8.3545037146692</v>
      </c>
      <c r="AW389">
        <v>-8.67814262132361</v>
      </c>
      <c r="AX389">
        <v>-8.07842643445256</v>
      </c>
      <c r="AY389">
        <v>-2.55994690121819</v>
      </c>
      <c r="AZ389">
        <v>-2.55994690121819</v>
      </c>
      <c r="BA389">
        <v>-2.55994690121819</v>
      </c>
      <c r="BB389">
        <v>-2.55994690121819</v>
      </c>
      <c r="BC389">
        <v>-2.55994690121819</v>
      </c>
      <c r="BD389">
        <v>0.250074681688853</v>
      </c>
      <c r="BE389">
        <v>0.250074681688853</v>
      </c>
      <c r="BF389">
        <v>0.250074681688853</v>
      </c>
      <c r="BG389">
        <v>0.250074681688853</v>
      </c>
      <c r="BH389">
        <v>-6.58372116491355</v>
      </c>
    </row>
    <row r="390" spans="1:60">
      <c r="A390">
        <v>5.23612123152015</v>
      </c>
      <c r="B390">
        <v>3.72766390350952</v>
      </c>
      <c r="C390">
        <v>3.29584535345052</v>
      </c>
      <c r="D390">
        <v>6.24634504815465</v>
      </c>
      <c r="E390">
        <v>8.4824448493651</v>
      </c>
      <c r="F390">
        <v>13.5011687831321</v>
      </c>
      <c r="G390">
        <v>13.5011687831321</v>
      </c>
      <c r="H390">
        <v>13.5011687831321</v>
      </c>
      <c r="I390">
        <v>10.2752378669441</v>
      </c>
      <c r="J390">
        <v>20.5959630039849</v>
      </c>
      <c r="K390">
        <v>18.1661071184148</v>
      </c>
      <c r="L390">
        <v>18.5557321072805</v>
      </c>
      <c r="M390">
        <v>18.7324399682187</v>
      </c>
      <c r="N390">
        <v>20.0052724252506</v>
      </c>
      <c r="O390">
        <v>21.0796956791654</v>
      </c>
      <c r="P390">
        <v>6.58431947553743</v>
      </c>
      <c r="Q390">
        <v>7.20285427976389</v>
      </c>
      <c r="R390">
        <v>6.10262807139271</v>
      </c>
      <c r="S390">
        <v>7.75912301723018</v>
      </c>
      <c r="T390">
        <v>6.71603417186849</v>
      </c>
      <c r="U390">
        <v>0.793865935301285</v>
      </c>
      <c r="V390">
        <v>0.792837695000093</v>
      </c>
      <c r="W390">
        <v>-0.971158579118387</v>
      </c>
      <c r="X390">
        <v>-0.637237278635085</v>
      </c>
      <c r="Y390">
        <v>-2.35603194134304</v>
      </c>
      <c r="Z390">
        <v>9.0959025770356</v>
      </c>
      <c r="AA390">
        <v>6.95662038283216</v>
      </c>
      <c r="AB390">
        <v>1.05064895918359</v>
      </c>
      <c r="AC390">
        <v>7.26887991264702</v>
      </c>
      <c r="AD390">
        <v>4.99712943317512</v>
      </c>
      <c r="AE390">
        <v>22.4850264926436</v>
      </c>
      <c r="AF390">
        <v>13.6061733302244</v>
      </c>
      <c r="AG390">
        <v>24.2490409364295</v>
      </c>
      <c r="AH390">
        <v>6.10947980622066</v>
      </c>
      <c r="AI390">
        <v>12.9856159723393</v>
      </c>
      <c r="AJ390">
        <v>16.3725420059394</v>
      </c>
      <c r="AK390">
        <v>19.6104278488179</v>
      </c>
      <c r="AL390">
        <v>18.8382024959545</v>
      </c>
      <c r="AM390">
        <v>15.6670681506433</v>
      </c>
      <c r="AN390">
        <v>16.8072607102244</v>
      </c>
      <c r="AO390">
        <v>16.8920154537995</v>
      </c>
      <c r="AP390">
        <v>17.2873425485227</v>
      </c>
      <c r="AQ390">
        <v>11.2872875744774</v>
      </c>
      <c r="AR390">
        <v>10.0486293611936</v>
      </c>
      <c r="AS390">
        <v>12.5793918174319</v>
      </c>
      <c r="AT390">
        <v>0.286639648178898</v>
      </c>
      <c r="AU390">
        <v>0.286639648178898</v>
      </c>
      <c r="AV390">
        <v>0.226504185049775</v>
      </c>
      <c r="AW390">
        <v>0.165586042407575</v>
      </c>
      <c r="AX390">
        <v>-0.559650990941461</v>
      </c>
      <c r="AY390">
        <v>-1.13394346159217</v>
      </c>
      <c r="AZ390">
        <v>-1.13394346159217</v>
      </c>
      <c r="BA390">
        <v>-1.13394346159217</v>
      </c>
      <c r="BB390">
        <v>-1.13394346159217</v>
      </c>
      <c r="BC390">
        <v>-1.13394346159217</v>
      </c>
      <c r="BD390">
        <v>-2.06674375488241</v>
      </c>
      <c r="BE390">
        <v>-2.06674375488241</v>
      </c>
      <c r="BF390">
        <v>-2.06674375488241</v>
      </c>
      <c r="BG390">
        <v>-2.06674375488241</v>
      </c>
      <c r="BH390">
        <v>-6.66127042845475</v>
      </c>
    </row>
    <row r="391" spans="1:60">
      <c r="A391">
        <v>1.82604804659122</v>
      </c>
      <c r="B391">
        <v>3.5865234314202</v>
      </c>
      <c r="C391">
        <v>3.69075007344888</v>
      </c>
      <c r="D391">
        <v>2.47957631815514</v>
      </c>
      <c r="E391">
        <v>0.316653700626353</v>
      </c>
      <c r="F391">
        <v>7.72104110576962</v>
      </c>
      <c r="G391">
        <v>7.72104110576962</v>
      </c>
      <c r="H391">
        <v>7.72104110576962</v>
      </c>
      <c r="I391">
        <v>10.8877138303449</v>
      </c>
      <c r="J391">
        <v>15.9093515942755</v>
      </c>
      <c r="K391">
        <v>14.9610341503709</v>
      </c>
      <c r="L391">
        <v>13.5785166389378</v>
      </c>
      <c r="M391">
        <v>13.5306784074914</v>
      </c>
      <c r="N391">
        <v>15.6861191397296</v>
      </c>
      <c r="O391">
        <v>14.2457202797195</v>
      </c>
      <c r="P391">
        <v>9.66502162748565</v>
      </c>
      <c r="Q391">
        <v>9.37815119472632</v>
      </c>
      <c r="R391">
        <v>10.000019102631</v>
      </c>
      <c r="S391">
        <v>11.0987623511084</v>
      </c>
      <c r="T391">
        <v>10.0556735057467</v>
      </c>
      <c r="U391">
        <v>7.16906488492702</v>
      </c>
      <c r="V391">
        <v>9.62394541686801</v>
      </c>
      <c r="W391">
        <v>7.07341715441324</v>
      </c>
      <c r="X391">
        <v>4.45375571615343</v>
      </c>
      <c r="Y391">
        <v>9.79772290843531</v>
      </c>
      <c r="Z391">
        <v>9.10752439215843</v>
      </c>
      <c r="AA391">
        <v>1.88300621789739</v>
      </c>
      <c r="AB391">
        <v>8.66396796944412</v>
      </c>
      <c r="AC391">
        <v>5.31054904945638</v>
      </c>
      <c r="AD391">
        <v>2.83762243468998</v>
      </c>
      <c r="AE391">
        <v>14.2779268246793</v>
      </c>
      <c r="AF391">
        <v>-10.6525698603917</v>
      </c>
      <c r="AG391">
        <v>1.48933535510783</v>
      </c>
      <c r="AH391">
        <v>14.8321455023174</v>
      </c>
      <c r="AI391">
        <v>21.2436806892866</v>
      </c>
      <c r="AJ391">
        <v>10.6876315872105</v>
      </c>
      <c r="AK391">
        <v>15.252554993525</v>
      </c>
      <c r="AL391">
        <v>16.1116205557506</v>
      </c>
      <c r="AM391">
        <v>14.4191392997203</v>
      </c>
      <c r="AN391">
        <v>16.2317515465881</v>
      </c>
      <c r="AO391">
        <v>12.3949018061095</v>
      </c>
      <c r="AP391">
        <v>13.3142508620709</v>
      </c>
      <c r="AQ391">
        <v>7.10770759523803</v>
      </c>
      <c r="AR391">
        <v>6.9334741081379</v>
      </c>
      <c r="AS391">
        <v>8.90776590515894</v>
      </c>
      <c r="AT391">
        <v>-5.46242000216885</v>
      </c>
      <c r="AU391">
        <v>-5.46242000216885</v>
      </c>
      <c r="AV391">
        <v>-4.08949087393355</v>
      </c>
      <c r="AW391">
        <v>-2.70257677339796</v>
      </c>
      <c r="AX391">
        <v>-3.54366009326804</v>
      </c>
      <c r="AY391">
        <v>-15.2634254804358</v>
      </c>
      <c r="AZ391">
        <v>-15.2634254804358</v>
      </c>
      <c r="BA391">
        <v>-15.2634254804358</v>
      </c>
      <c r="BB391">
        <v>-15.2634254804358</v>
      </c>
      <c r="BC391">
        <v>-15.2634254804358</v>
      </c>
      <c r="BD391">
        <v>-4.55688488204862</v>
      </c>
      <c r="BE391">
        <v>-4.55688488204862</v>
      </c>
      <c r="BF391">
        <v>-4.55688488204862</v>
      </c>
      <c r="BG391">
        <v>-4.55688488204862</v>
      </c>
      <c r="BH391">
        <v>-6.66127042845475</v>
      </c>
    </row>
    <row r="392" spans="1:60">
      <c r="A392">
        <v>14.546109962811</v>
      </c>
      <c r="B392">
        <v>17.8489711296174</v>
      </c>
      <c r="C392">
        <v>14.7006682304601</v>
      </c>
      <c r="D392">
        <v>12.5347746743623</v>
      </c>
      <c r="E392">
        <v>10.8827088467695</v>
      </c>
      <c r="F392">
        <v>4.03153756256758</v>
      </c>
      <c r="G392">
        <v>4.03153756256758</v>
      </c>
      <c r="H392">
        <v>4.03153756256758</v>
      </c>
      <c r="I392">
        <v>4.59707528958259</v>
      </c>
      <c r="J392">
        <v>3.44681350586373</v>
      </c>
      <c r="K392">
        <v>14.3557055015348</v>
      </c>
      <c r="L392">
        <v>14.3140054676549</v>
      </c>
      <c r="M392">
        <v>14.5362929350518</v>
      </c>
      <c r="N392">
        <v>16.7622501855067</v>
      </c>
      <c r="O392">
        <v>18.4274493929373</v>
      </c>
      <c r="P392">
        <v>7.86221938947851</v>
      </c>
      <c r="Q392">
        <v>6.46654811071148</v>
      </c>
      <c r="R392">
        <v>7.26771034609806</v>
      </c>
      <c r="S392">
        <v>8.67823158924175</v>
      </c>
      <c r="T392">
        <v>7.63514274388006</v>
      </c>
      <c r="U392">
        <v>5.40985874190588</v>
      </c>
      <c r="V392">
        <v>3.09966556125265</v>
      </c>
      <c r="W392">
        <v>2.8183855427986</v>
      </c>
      <c r="X392">
        <v>3.68835557191517</v>
      </c>
      <c r="Y392">
        <v>6.38035814886014</v>
      </c>
      <c r="Z392">
        <v>-8.26305637505224</v>
      </c>
      <c r="AA392">
        <v>-9.51725649369966</v>
      </c>
      <c r="AB392">
        <v>4.44050938090509</v>
      </c>
      <c r="AC392">
        <v>-7.28993739335536</v>
      </c>
      <c r="AD392">
        <v>2.42401871123784</v>
      </c>
      <c r="AE392">
        <v>6.85080494986886</v>
      </c>
      <c r="AF392">
        <v>1.01253073136444</v>
      </c>
      <c r="AG392">
        <v>7.89705997570932</v>
      </c>
      <c r="AH392">
        <v>2.77017239065476</v>
      </c>
      <c r="AI392">
        <v>-3.30735716978348</v>
      </c>
      <c r="AJ392">
        <v>7.50408175272224</v>
      </c>
      <c r="AK392">
        <v>13.0736185658786</v>
      </c>
      <c r="AL392">
        <v>11.649941017235</v>
      </c>
      <c r="AM392">
        <v>10.8192640731891</v>
      </c>
      <c r="AN392">
        <v>11.9079734294911</v>
      </c>
      <c r="AO392">
        <v>8.82290868022995</v>
      </c>
      <c r="AP392">
        <v>8.09469903869305</v>
      </c>
      <c r="AQ392">
        <v>5.67353799451864</v>
      </c>
      <c r="AR392">
        <v>5.65184012493279</v>
      </c>
      <c r="AS392">
        <v>6.00355557186535</v>
      </c>
      <c r="AT392">
        <v>-11.6105828140987</v>
      </c>
      <c r="AU392">
        <v>-11.6105828140987</v>
      </c>
      <c r="AV392">
        <v>-11.1544967942224</v>
      </c>
      <c r="AW392">
        <v>-10.6585916484763</v>
      </c>
      <c r="AX392">
        <v>-10.8514862912913</v>
      </c>
      <c r="AY392">
        <v>-15.6769738545595</v>
      </c>
      <c r="AZ392">
        <v>-15.6769738545595</v>
      </c>
      <c r="BA392">
        <v>-15.6769738545595</v>
      </c>
      <c r="BB392">
        <v>-15.6769738545595</v>
      </c>
      <c r="BC392">
        <v>-15.6769738545595</v>
      </c>
      <c r="BD392">
        <v>-3.76685488709417</v>
      </c>
      <c r="BE392">
        <v>-3.76685488709417</v>
      </c>
      <c r="BF392">
        <v>-3.76685488709417</v>
      </c>
      <c r="BG392">
        <v>-3.76685488709417</v>
      </c>
      <c r="BH392">
        <v>-6.66127042845475</v>
      </c>
    </row>
    <row r="393" spans="1:60">
      <c r="A393">
        <v>21.4248782158339</v>
      </c>
      <c r="B393">
        <v>24.0200797948746</v>
      </c>
      <c r="C393">
        <v>23.9426437512572</v>
      </c>
      <c r="D393">
        <v>22.1490173526247</v>
      </c>
      <c r="E393">
        <v>21.3923876433684</v>
      </c>
      <c r="F393">
        <v>18.3722368184798</v>
      </c>
      <c r="G393">
        <v>18.3722368184798</v>
      </c>
      <c r="H393">
        <v>18.3722368184798</v>
      </c>
      <c r="I393">
        <v>19.1352176723407</v>
      </c>
      <c r="J393">
        <v>13.7282763814637</v>
      </c>
      <c r="K393">
        <v>19.3765742255254</v>
      </c>
      <c r="L393">
        <v>19.6680689516523</v>
      </c>
      <c r="M393">
        <v>19.0708246595898</v>
      </c>
      <c r="N393">
        <v>20.2970277247078</v>
      </c>
      <c r="O393">
        <v>21.0518921217316</v>
      </c>
      <c r="P393">
        <v>10.4739501074382</v>
      </c>
      <c r="Q393">
        <v>10.7498214961525</v>
      </c>
      <c r="R393">
        <v>9.43061727142846</v>
      </c>
      <c r="S393">
        <v>10.5761149366286</v>
      </c>
      <c r="T393">
        <v>9.53302609126691</v>
      </c>
      <c r="U393">
        <v>5.22581619118534</v>
      </c>
      <c r="V393">
        <v>5.94344924070292</v>
      </c>
      <c r="W393">
        <v>4.56821891410051</v>
      </c>
      <c r="X393">
        <v>4.52674989030303</v>
      </c>
      <c r="Y393">
        <v>9.79224343880714</v>
      </c>
      <c r="Z393">
        <v>5.09176156443033</v>
      </c>
      <c r="AA393">
        <v>2.36514276856992</v>
      </c>
      <c r="AB393">
        <v>4.26029477295763</v>
      </c>
      <c r="AC393">
        <v>4.73460302748413</v>
      </c>
      <c r="AD393">
        <v>6.63895880992551</v>
      </c>
      <c r="AE393">
        <v>22.2770324144692</v>
      </c>
      <c r="AF393">
        <v>25.6585552616268</v>
      </c>
      <c r="AG393">
        <v>26.4702489918137</v>
      </c>
      <c r="AH393">
        <v>29.2690105765222</v>
      </c>
      <c r="AI393">
        <v>21.1793785970253</v>
      </c>
      <c r="AJ393">
        <v>16.8273348394377</v>
      </c>
      <c r="AK393">
        <v>13.0736185658786</v>
      </c>
      <c r="AL393">
        <v>12.8892964446005</v>
      </c>
      <c r="AM393">
        <v>17.0759522656289</v>
      </c>
      <c r="AN393">
        <v>17.1654417617905</v>
      </c>
      <c r="AO393">
        <v>16.5750760157718</v>
      </c>
      <c r="AP393">
        <v>15.9785594047504</v>
      </c>
      <c r="AQ393">
        <v>11.8773459244877</v>
      </c>
      <c r="AR393">
        <v>12.4772719091999</v>
      </c>
      <c r="AS393">
        <v>12.1126474258994</v>
      </c>
      <c r="AT393">
        <v>-10.1679137936972</v>
      </c>
      <c r="AU393">
        <v>-10.1679137936972</v>
      </c>
      <c r="AV393">
        <v>-10.5387683186606</v>
      </c>
      <c r="AW393">
        <v>-10.8715936962238</v>
      </c>
      <c r="AX393">
        <v>-10.644587501009</v>
      </c>
      <c r="AY393">
        <v>3.05692835355235</v>
      </c>
      <c r="AZ393">
        <v>3.05692835355235</v>
      </c>
      <c r="BA393">
        <v>3.05692835355235</v>
      </c>
      <c r="BB393">
        <v>3.05692835355235</v>
      </c>
      <c r="BC393">
        <v>3.05692835355235</v>
      </c>
      <c r="BD393">
        <v>-6.96489301137813</v>
      </c>
      <c r="BE393">
        <v>-6.96489301137813</v>
      </c>
      <c r="BF393">
        <v>-6.96489301137813</v>
      </c>
      <c r="BG393">
        <v>-6.96489301137813</v>
      </c>
      <c r="BH393">
        <v>-6.58372116491355</v>
      </c>
    </row>
    <row r="394" spans="1:60">
      <c r="A394">
        <v>-5.21556546343998</v>
      </c>
      <c r="B394">
        <v>-8.55174412118807</v>
      </c>
      <c r="C394">
        <v>-4.39209826170949</v>
      </c>
      <c r="D394">
        <v>-3.9454565508641</v>
      </c>
      <c r="E394">
        <v>-0.471683769240339</v>
      </c>
      <c r="F394">
        <v>-11.9218584967444</v>
      </c>
      <c r="G394">
        <v>-11.9218584967444</v>
      </c>
      <c r="H394">
        <v>-11.9218584967444</v>
      </c>
      <c r="I394">
        <v>-10.720758640044</v>
      </c>
      <c r="J394">
        <v>-5.73008217125706</v>
      </c>
      <c r="K394">
        <v>2.88482774676793</v>
      </c>
      <c r="L394">
        <v>3.94892029438782</v>
      </c>
      <c r="M394">
        <v>4.34280060253205</v>
      </c>
      <c r="N394">
        <v>2.35375852958326</v>
      </c>
      <c r="O394">
        <v>-0.453351310379966</v>
      </c>
      <c r="P394">
        <v>-0.500699436023283</v>
      </c>
      <c r="Q394">
        <v>-3.17787572490778</v>
      </c>
      <c r="R394">
        <v>-3.26785016594811</v>
      </c>
      <c r="S394">
        <v>-3.44203058264769</v>
      </c>
      <c r="T394">
        <v>-4.48511942800938</v>
      </c>
      <c r="U394">
        <v>4.04783349919322</v>
      </c>
      <c r="V394">
        <v>2.52985353643197</v>
      </c>
      <c r="W394">
        <v>-0.0293093613719361</v>
      </c>
      <c r="X394">
        <v>3.17983780196844</v>
      </c>
      <c r="Y394">
        <v>2.45190741905387</v>
      </c>
      <c r="Z394">
        <v>-0.831742271922185</v>
      </c>
      <c r="AA394">
        <v>2.602131811101</v>
      </c>
      <c r="AB394">
        <v>5.7197960446427</v>
      </c>
      <c r="AC394">
        <v>1.04821997214869</v>
      </c>
      <c r="AD394">
        <v>11.3578591378041</v>
      </c>
      <c r="AE394">
        <v>5.34718109306653</v>
      </c>
      <c r="AF394">
        <v>-1.07318925444157</v>
      </c>
      <c r="AG394">
        <v>0.0102359818220378</v>
      </c>
      <c r="AH394">
        <v>-3.33651366180126</v>
      </c>
      <c r="AI394">
        <v>-1.34774079052801</v>
      </c>
      <c r="AJ394">
        <v>-9.55064950346466</v>
      </c>
      <c r="AK394">
        <v>-8.23153761555319</v>
      </c>
      <c r="AL394">
        <v>-4.46167953851554</v>
      </c>
      <c r="AM394">
        <v>-3.69217091306986</v>
      </c>
      <c r="AN394">
        <v>-1.17477645838331</v>
      </c>
      <c r="AO394">
        <v>-5.22521776207793</v>
      </c>
      <c r="AP394">
        <v>-3.47957366133464</v>
      </c>
      <c r="AQ394">
        <v>-8.8730393842066</v>
      </c>
      <c r="AR394">
        <v>-6.11484057294939</v>
      </c>
      <c r="AS394">
        <v>-5.56681839597632</v>
      </c>
      <c r="AT394">
        <v>28.5300859729136</v>
      </c>
      <c r="AU394">
        <v>28.5300859729136</v>
      </c>
      <c r="AV394">
        <v>27.9220134771835</v>
      </c>
      <c r="AW394">
        <v>27.2139939052306</v>
      </c>
      <c r="AX394">
        <v>27.2162144665769</v>
      </c>
      <c r="AY394">
        <v>-4.15247310350855</v>
      </c>
      <c r="AZ394">
        <v>-4.15247310350855</v>
      </c>
      <c r="BA394">
        <v>-4.15247310350855</v>
      </c>
      <c r="BB394">
        <v>-4.15247310350855</v>
      </c>
      <c r="BC394">
        <v>-4.15247310350855</v>
      </c>
      <c r="BD394">
        <v>-18.5554943008931</v>
      </c>
      <c r="BE394">
        <v>-18.5554943008931</v>
      </c>
      <c r="BF394">
        <v>-18.5554943008931</v>
      </c>
      <c r="BG394">
        <v>-18.5554943008931</v>
      </c>
      <c r="BH394">
        <v>1.78385951953481</v>
      </c>
    </row>
    <row r="395" spans="1:60">
      <c r="A395">
        <v>-12.2338618494441</v>
      </c>
      <c r="B395">
        <v>-12.6776094665167</v>
      </c>
      <c r="C395">
        <v>-11.1525055430678</v>
      </c>
      <c r="D395">
        <v>-12.4397846959836</v>
      </c>
      <c r="E395">
        <v>-10.0803526437428</v>
      </c>
      <c r="F395">
        <v>-6.77471934296186</v>
      </c>
      <c r="G395">
        <v>-6.77471934296186</v>
      </c>
      <c r="H395">
        <v>-6.77471934296186</v>
      </c>
      <c r="I395">
        <v>3.98719856831041</v>
      </c>
      <c r="J395">
        <v>-2.22050268246158</v>
      </c>
      <c r="K395">
        <v>2.93307715770392</v>
      </c>
      <c r="L395">
        <v>5.42006409306478</v>
      </c>
      <c r="M395">
        <v>5.87253289482953</v>
      </c>
      <c r="N395">
        <v>6.20945454652018</v>
      </c>
      <c r="O395">
        <v>6.60283389485914</v>
      </c>
      <c r="P395">
        <v>-7.39589185052624</v>
      </c>
      <c r="Q395">
        <v>-10.6380879670826</v>
      </c>
      <c r="R395">
        <v>-7.00699916608336</v>
      </c>
      <c r="S395">
        <v>-6.7383968834372</v>
      </c>
      <c r="T395">
        <v>-7.78148572879889</v>
      </c>
      <c r="U395">
        <v>-12.1315597432658</v>
      </c>
      <c r="V395">
        <v>-13.0773499308075</v>
      </c>
      <c r="W395">
        <v>-14.7769788515083</v>
      </c>
      <c r="X395">
        <v>-17.5779102599915</v>
      </c>
      <c r="Y395">
        <v>-17.0895418853807</v>
      </c>
      <c r="Z395">
        <v>2.45136931031833</v>
      </c>
      <c r="AA395">
        <v>3.99764836249381</v>
      </c>
      <c r="AB395">
        <v>6.18050659667</v>
      </c>
      <c r="AC395">
        <v>-5.34459312923694</v>
      </c>
      <c r="AD395">
        <v>0.136083967848923</v>
      </c>
      <c r="AE395">
        <v>-2.27060202007037</v>
      </c>
      <c r="AF395">
        <v>1.61911596213576</v>
      </c>
      <c r="AG395">
        <v>-7.58486253013688</v>
      </c>
      <c r="AH395">
        <v>-6.76270035812347</v>
      </c>
      <c r="AI395">
        <v>-3.00037778681011</v>
      </c>
      <c r="AJ395">
        <v>-5.00272116848149</v>
      </c>
      <c r="AK395">
        <v>-13.3157226133949</v>
      </c>
      <c r="AL395">
        <v>-9.91484341892342</v>
      </c>
      <c r="AM395">
        <v>-8.00400110336501</v>
      </c>
      <c r="AN395">
        <v>0.529306725276174</v>
      </c>
      <c r="AO395">
        <v>-3.43493823375943</v>
      </c>
      <c r="AP395">
        <v>-5.79366067662532</v>
      </c>
      <c r="AQ395">
        <v>-9.12737487990067</v>
      </c>
      <c r="AR395">
        <v>-8.83448075683599</v>
      </c>
      <c r="AS395">
        <v>-7.8437192972785</v>
      </c>
      <c r="AT395">
        <v>9.65638287823924</v>
      </c>
      <c r="AU395">
        <v>9.65638287823924</v>
      </c>
      <c r="AV395">
        <v>9.25433377955137</v>
      </c>
      <c r="AW395">
        <v>8.81926076309825</v>
      </c>
      <c r="AX395">
        <v>7.95524176046293</v>
      </c>
      <c r="AY395">
        <v>2.45184849546014</v>
      </c>
      <c r="AZ395">
        <v>2.45184849546014</v>
      </c>
      <c r="BA395">
        <v>2.45184849546014</v>
      </c>
      <c r="BB395">
        <v>2.45184849546014</v>
      </c>
      <c r="BC395">
        <v>2.45184849546014</v>
      </c>
      <c r="BD395">
        <v>-2.44644065371924</v>
      </c>
      <c r="BE395">
        <v>-2.44644065371924</v>
      </c>
      <c r="BF395">
        <v>-2.44644065371924</v>
      </c>
      <c r="BG395">
        <v>-2.44644065371924</v>
      </c>
      <c r="BH395">
        <v>-2.84555534450329</v>
      </c>
    </row>
    <row r="396" spans="1:60">
      <c r="A396">
        <v>-7.63125480968454</v>
      </c>
      <c r="B396">
        <v>-4.95663884039095</v>
      </c>
      <c r="C396">
        <v>-3.94481107701302</v>
      </c>
      <c r="D396">
        <v>-4.68977948209948</v>
      </c>
      <c r="E396">
        <v>-1.41013009371408</v>
      </c>
      <c r="F396">
        <v>-3.66471982850675</v>
      </c>
      <c r="G396">
        <v>-3.66471982850675</v>
      </c>
      <c r="H396">
        <v>-3.66471982850675</v>
      </c>
      <c r="I396">
        <v>-6.75924986514054</v>
      </c>
      <c r="J396">
        <v>-5.29025236082323</v>
      </c>
      <c r="K396">
        <v>10.7830501691537</v>
      </c>
      <c r="L396">
        <v>11.9809148069906</v>
      </c>
      <c r="M396">
        <v>11.1275431932054</v>
      </c>
      <c r="N396">
        <v>8.79019871411694</v>
      </c>
      <c r="O396">
        <v>6.24241498427857</v>
      </c>
      <c r="P396">
        <v>5.66467615968481</v>
      </c>
      <c r="Q396">
        <v>3.62724542853631</v>
      </c>
      <c r="R396">
        <v>4.28235600073462</v>
      </c>
      <c r="S396">
        <v>5.13011190660324</v>
      </c>
      <c r="T396">
        <v>4.08702306124155</v>
      </c>
      <c r="U396">
        <v>-12.7295836198475</v>
      </c>
      <c r="V396">
        <v>-16.6560415730458</v>
      </c>
      <c r="W396">
        <v>-18.0083845546778</v>
      </c>
      <c r="X396">
        <v>-26.0060993700941</v>
      </c>
      <c r="Y396">
        <v>-21.1035255040703</v>
      </c>
      <c r="Z396">
        <v>0.994912822272699</v>
      </c>
      <c r="AA396">
        <v>7.70847642429763</v>
      </c>
      <c r="AB396">
        <v>6.04368156194375</v>
      </c>
      <c r="AC396">
        <v>6.44346657600363</v>
      </c>
      <c r="AD396">
        <v>-2.47951776349401</v>
      </c>
      <c r="AE396">
        <v>-0.485319515740237</v>
      </c>
      <c r="AF396">
        <v>4.48406466747106</v>
      </c>
      <c r="AG396">
        <v>6.24394891144871</v>
      </c>
      <c r="AH396">
        <v>2.52373359918638</v>
      </c>
      <c r="AI396">
        <v>-2.20227684101921</v>
      </c>
      <c r="AJ396">
        <v>-3.8657390847357</v>
      </c>
      <c r="AK396">
        <v>-2.17893642764643</v>
      </c>
      <c r="AL396">
        <v>-10.1627145043965</v>
      </c>
      <c r="AM396">
        <v>-5.08318032456647</v>
      </c>
      <c r="AN396">
        <v>4.01542187187035</v>
      </c>
      <c r="AO396">
        <v>4.69413005511264</v>
      </c>
      <c r="AP396">
        <v>3.78402439849043</v>
      </c>
      <c r="AQ396">
        <v>-0.404609360911152</v>
      </c>
      <c r="AR396">
        <v>1.05456102954237</v>
      </c>
      <c r="AS396">
        <v>-0.141011992873264</v>
      </c>
      <c r="AT396">
        <v>5.07030813751659</v>
      </c>
      <c r="AU396">
        <v>5.07030813751659</v>
      </c>
      <c r="AV396">
        <v>4.87321030698559</v>
      </c>
      <c r="AW396">
        <v>4.65871507780427</v>
      </c>
      <c r="AX396">
        <v>2.3038492704795</v>
      </c>
      <c r="AY396">
        <v>-3.47003552005354</v>
      </c>
      <c r="AZ396">
        <v>-3.47003552005354</v>
      </c>
      <c r="BA396">
        <v>-3.47003552005354</v>
      </c>
      <c r="BB396">
        <v>-3.47003552005354</v>
      </c>
      <c r="BC396">
        <v>-3.47003552005354</v>
      </c>
      <c r="BD396">
        <v>2.43317040384329</v>
      </c>
      <c r="BE396">
        <v>2.43317040384329</v>
      </c>
      <c r="BF396">
        <v>2.43317040384329</v>
      </c>
      <c r="BG396">
        <v>2.43317040384329</v>
      </c>
      <c r="BH396">
        <v>-2.84555534450329</v>
      </c>
    </row>
    <row r="397" spans="1:60">
      <c r="A397">
        <v>-16.676045178112</v>
      </c>
      <c r="B397">
        <v>-18.0112347986722</v>
      </c>
      <c r="C397">
        <v>-16.7350737771982</v>
      </c>
      <c r="D397">
        <v>-16.6541560280706</v>
      </c>
      <c r="E397">
        <v>-15.890459445849</v>
      </c>
      <c r="F397">
        <v>1.61659383144872</v>
      </c>
      <c r="G397">
        <v>1.61659383144872</v>
      </c>
      <c r="H397">
        <v>1.61659383144872</v>
      </c>
      <c r="I397">
        <v>-3.2029269877404</v>
      </c>
      <c r="J397">
        <v>-7.06869463779478</v>
      </c>
      <c r="K397">
        <v>2.62242996859104</v>
      </c>
      <c r="L397">
        <v>3.41900481921551</v>
      </c>
      <c r="M397">
        <v>2.37317608086085</v>
      </c>
      <c r="N397">
        <v>4.08244566863386</v>
      </c>
      <c r="O397">
        <v>2.95606312442974</v>
      </c>
      <c r="P397">
        <v>3.55412831928575</v>
      </c>
      <c r="Q397">
        <v>0.189882791392018</v>
      </c>
      <c r="R397">
        <v>-1.05681961594224</v>
      </c>
      <c r="S397">
        <v>1.39168669288027</v>
      </c>
      <c r="T397">
        <v>0.348597847518576</v>
      </c>
      <c r="U397">
        <v>-45.6010205497786</v>
      </c>
      <c r="V397">
        <v>-46.4500707802912</v>
      </c>
      <c r="W397">
        <v>-51.9991417907156</v>
      </c>
      <c r="X397">
        <v>-55.4794681514893</v>
      </c>
      <c r="Y397">
        <v>-45.7914842304315</v>
      </c>
      <c r="Z397">
        <v>4.23467024715406</v>
      </c>
      <c r="AA397">
        <v>-0.673481797649642</v>
      </c>
      <c r="AB397">
        <v>-6.1162212777735</v>
      </c>
      <c r="AC397">
        <v>1.00546768157308</v>
      </c>
      <c r="AD397">
        <v>-1.378273235017</v>
      </c>
      <c r="AE397">
        <v>9.76705525427225</v>
      </c>
      <c r="AF397">
        <v>-0.984534489944223</v>
      </c>
      <c r="AG397">
        <v>3.46487984676292</v>
      </c>
      <c r="AH397">
        <v>5.19450473433699</v>
      </c>
      <c r="AI397">
        <v>2.20306917144581</v>
      </c>
      <c r="AJ397">
        <v>-2.04656775074243</v>
      </c>
      <c r="AK397">
        <v>2.66314452267898</v>
      </c>
      <c r="AL397">
        <v>-2.23083976925777</v>
      </c>
      <c r="AM397">
        <v>-6.76082974297383</v>
      </c>
      <c r="AN397">
        <v>3.82817096219538</v>
      </c>
      <c r="AO397">
        <v>-1.01077982938557</v>
      </c>
      <c r="AP397">
        <v>-4.31796649152895</v>
      </c>
      <c r="AQ397">
        <v>-5.86811260174692</v>
      </c>
      <c r="AR397">
        <v>-6.77853114110255</v>
      </c>
      <c r="AS397">
        <v>-5.46992899592091</v>
      </c>
      <c r="AT397">
        <v>11.7672659522116</v>
      </c>
      <c r="AU397">
        <v>11.7672659522116</v>
      </c>
      <c r="AV397">
        <v>11.4164638620029</v>
      </c>
      <c r="AW397">
        <v>11.024848447599</v>
      </c>
      <c r="AX397">
        <v>9.21251884527397</v>
      </c>
      <c r="AY397">
        <v>-3.08272402860304</v>
      </c>
      <c r="AZ397">
        <v>-3.08272402860304</v>
      </c>
      <c r="BA397">
        <v>-3.08272402860304</v>
      </c>
      <c r="BB397">
        <v>-3.08272402860304</v>
      </c>
      <c r="BC397">
        <v>-3.08272402860304</v>
      </c>
      <c r="BD397">
        <v>-0.494761908007126</v>
      </c>
      <c r="BE397">
        <v>-0.494761908007126</v>
      </c>
      <c r="BF397">
        <v>-0.494761908007126</v>
      </c>
      <c r="BG397">
        <v>-0.494761908007126</v>
      </c>
      <c r="BH397">
        <v>-2.84555534450329</v>
      </c>
    </row>
    <row r="398" spans="1:60">
      <c r="A398">
        <v>-3.27700167087307</v>
      </c>
      <c r="B398">
        <v>-2.92458940680053</v>
      </c>
      <c r="C398">
        <v>-0.98749921156092</v>
      </c>
      <c r="D398">
        <v>-0.57957098679643</v>
      </c>
      <c r="E398">
        <v>-0.823181576746282</v>
      </c>
      <c r="F398">
        <v>-9.79797782826462</v>
      </c>
      <c r="G398">
        <v>-9.79797782826462</v>
      </c>
      <c r="H398">
        <v>-9.79797782826462</v>
      </c>
      <c r="I398">
        <v>-8.76050436793091</v>
      </c>
      <c r="J398">
        <v>-4.69636238085451</v>
      </c>
      <c r="K398">
        <v>-7.24781423966215</v>
      </c>
      <c r="L398">
        <v>-6.95703488516275</v>
      </c>
      <c r="M398">
        <v>-6.68909103488044</v>
      </c>
      <c r="N398">
        <v>-7.0143616136825</v>
      </c>
      <c r="O398">
        <v>-7.56483661834539</v>
      </c>
      <c r="P398">
        <v>-26.0736234559786</v>
      </c>
      <c r="Q398">
        <v>-29.7761290460532</v>
      </c>
      <c r="R398">
        <v>-28.1386226129605</v>
      </c>
      <c r="S398">
        <v>-27.6136149205912</v>
      </c>
      <c r="T398">
        <v>-28.6567037659529</v>
      </c>
      <c r="U398">
        <v>-36.0532527231916</v>
      </c>
      <c r="V398">
        <v>-34.4702916854804</v>
      </c>
      <c r="W398">
        <v>-40.530604822204</v>
      </c>
      <c r="X398">
        <v>-38.9356434762924</v>
      </c>
      <c r="Y398">
        <v>-41.4063262587478</v>
      </c>
      <c r="Z398">
        <v>2.28420034690251</v>
      </c>
      <c r="AA398">
        <v>2.04685307785784</v>
      </c>
      <c r="AB398">
        <v>-1.4484952883199</v>
      </c>
      <c r="AC398">
        <v>0.295004248826249</v>
      </c>
      <c r="AD398">
        <v>-0.644561261365349</v>
      </c>
      <c r="AE398">
        <v>-4.33320996196639</v>
      </c>
      <c r="AF398">
        <v>-7.31635109114944</v>
      </c>
      <c r="AG398">
        <v>0.900766400340138</v>
      </c>
      <c r="AH398">
        <v>-8.76016961691659</v>
      </c>
      <c r="AI398">
        <v>-6.94438302371732</v>
      </c>
      <c r="AJ398">
        <v>-13.6437850049495</v>
      </c>
      <c r="AK398">
        <v>-15.9788671360739</v>
      </c>
      <c r="AL398">
        <v>-6.94039039324639</v>
      </c>
      <c r="AM398">
        <v>-5.95753912230214</v>
      </c>
      <c r="AN398">
        <v>-4.8012488223258</v>
      </c>
      <c r="AO398">
        <v>-15.4443731557812</v>
      </c>
      <c r="AP398">
        <v>-16.3453405646973</v>
      </c>
      <c r="AQ398">
        <v>-19.5649881683073</v>
      </c>
      <c r="AR398">
        <v>-21.008214858407</v>
      </c>
      <c r="AS398">
        <v>-19.8979005394665</v>
      </c>
      <c r="AT398">
        <v>11.8554435863761</v>
      </c>
      <c r="AU398">
        <v>11.8554435863761</v>
      </c>
      <c r="AV398">
        <v>11.7798159977295</v>
      </c>
      <c r="AW398">
        <v>11.6619303926274</v>
      </c>
      <c r="AX398">
        <v>11.9070076365065</v>
      </c>
      <c r="AY398">
        <v>-9.53893127370227</v>
      </c>
      <c r="AZ398">
        <v>-9.53893127370227</v>
      </c>
      <c r="BA398">
        <v>-9.53893127370227</v>
      </c>
      <c r="BB398">
        <v>-9.53893127370227</v>
      </c>
      <c r="BC398">
        <v>-9.53893127370227</v>
      </c>
      <c r="BD398">
        <v>-5.75805795400933</v>
      </c>
      <c r="BE398">
        <v>-5.75805795400933</v>
      </c>
      <c r="BF398">
        <v>-5.75805795400933</v>
      </c>
      <c r="BG398">
        <v>-5.75805795400933</v>
      </c>
      <c r="BH398">
        <v>-2.84555534450329</v>
      </c>
    </row>
    <row r="399" spans="1:60">
      <c r="A399">
        <v>-2.71338484166131</v>
      </c>
      <c r="B399">
        <v>-0.0889630825057442</v>
      </c>
      <c r="C399">
        <v>1.39350228787891</v>
      </c>
      <c r="D399">
        <v>-0.418309417115859</v>
      </c>
      <c r="E399">
        <v>-1.89244791027249</v>
      </c>
      <c r="F399">
        <v>-15.3204683188127</v>
      </c>
      <c r="G399">
        <v>-15.3204683188127</v>
      </c>
      <c r="H399">
        <v>-15.3204683188127</v>
      </c>
      <c r="I399">
        <v>-16.8095976270705</v>
      </c>
      <c r="J399">
        <v>-26.1693768854329</v>
      </c>
      <c r="K399">
        <v>-0.28472766213582</v>
      </c>
      <c r="L399">
        <v>-0.0072295821469805</v>
      </c>
      <c r="M399">
        <v>-0.0040787668520609</v>
      </c>
      <c r="N399">
        <v>0.365129445462905</v>
      </c>
      <c r="O399">
        <v>-0.347105122244152</v>
      </c>
      <c r="P399">
        <v>-3.75564051517208</v>
      </c>
      <c r="Q399">
        <v>-5.53557635897906</v>
      </c>
      <c r="R399">
        <v>-4.69401775982628</v>
      </c>
      <c r="S399">
        <v>-3.4675949078877</v>
      </c>
      <c r="T399">
        <v>-4.51068375324939</v>
      </c>
      <c r="U399">
        <v>-45.6322935138474</v>
      </c>
      <c r="V399">
        <v>-41.2718369749133</v>
      </c>
      <c r="W399">
        <v>-50.02300157517</v>
      </c>
      <c r="X399">
        <v>-53.8811079953083</v>
      </c>
      <c r="Y399">
        <v>-47.737870637383</v>
      </c>
      <c r="Z399">
        <v>6.21758207260978</v>
      </c>
      <c r="AA399">
        <v>9.01349790438283</v>
      </c>
      <c r="AB399">
        <v>4.14285412704648</v>
      </c>
      <c r="AC399">
        <v>3.20780825888063</v>
      </c>
      <c r="AD399">
        <v>-0.216802043784888</v>
      </c>
      <c r="AE399">
        <v>-3.46656796957311</v>
      </c>
      <c r="AF399">
        <v>-0.881881604736756</v>
      </c>
      <c r="AG399">
        <v>-5.77821173854558</v>
      </c>
      <c r="AH399">
        <v>-5.67931725216943</v>
      </c>
      <c r="AI399">
        <v>-12.1339314991672</v>
      </c>
      <c r="AJ399">
        <v>-8.18627100296971</v>
      </c>
      <c r="AK399">
        <v>-11.3788902332647</v>
      </c>
      <c r="AL399">
        <v>-6.19677713682714</v>
      </c>
      <c r="AM399">
        <v>-3.10507781109388</v>
      </c>
      <c r="AN399">
        <v>6.11585157504843</v>
      </c>
      <c r="AO399">
        <v>-5.07103100844285</v>
      </c>
      <c r="AP399">
        <v>-6.84865828468186</v>
      </c>
      <c r="AQ399">
        <v>-11.5551227933442</v>
      </c>
      <c r="AR399">
        <v>-11.234690242625</v>
      </c>
      <c r="AS399">
        <v>-9.72463743313682</v>
      </c>
      <c r="AT399">
        <v>19.5294192974016</v>
      </c>
      <c r="AU399">
        <v>19.5294192974016</v>
      </c>
      <c r="AV399">
        <v>19.1746110307613</v>
      </c>
      <c r="AW399">
        <v>18.7511351427769</v>
      </c>
      <c r="AX399">
        <v>17.8569358560514</v>
      </c>
      <c r="AY399">
        <v>-4.00846881334211</v>
      </c>
      <c r="AZ399">
        <v>-4.00846881334211</v>
      </c>
      <c r="BA399">
        <v>-4.00846881334211</v>
      </c>
      <c r="BB399">
        <v>-4.00846881334211</v>
      </c>
      <c r="BC399">
        <v>-4.00846881334211</v>
      </c>
      <c r="BD399">
        <v>-7.90343714666433</v>
      </c>
      <c r="BE399">
        <v>-7.90343714666433</v>
      </c>
      <c r="BF399">
        <v>-7.90343714666433</v>
      </c>
      <c r="BG399">
        <v>-7.90343714666433</v>
      </c>
      <c r="BH399">
        <v>-2.84555534450329</v>
      </c>
    </row>
    <row r="400" spans="1:60">
      <c r="A400">
        <v>-2.93763544660074</v>
      </c>
      <c r="B400">
        <v>-1.15805372329243</v>
      </c>
      <c r="C400">
        <v>1.46207490632735</v>
      </c>
      <c r="D400">
        <v>0.471074766892649</v>
      </c>
      <c r="E400">
        <v>-3.3664858760792</v>
      </c>
      <c r="F400">
        <v>-13.1088804133254</v>
      </c>
      <c r="G400">
        <v>-13.1088804133254</v>
      </c>
      <c r="H400">
        <v>-13.1088804133254</v>
      </c>
      <c r="I400">
        <v>-16.3143275595901</v>
      </c>
      <c r="J400">
        <v>-17.3197417645783</v>
      </c>
      <c r="K400">
        <v>-3.81538146437555</v>
      </c>
      <c r="L400">
        <v>-3.53840601976265</v>
      </c>
      <c r="M400">
        <v>-4.9924431844279</v>
      </c>
      <c r="N400">
        <v>-5.33906745934336</v>
      </c>
      <c r="O400">
        <v>-2.36230605454264</v>
      </c>
      <c r="P400">
        <v>-3.30667208714436</v>
      </c>
      <c r="Q400">
        <v>-7.45522975676422</v>
      </c>
      <c r="R400">
        <v>-8.58993734939343</v>
      </c>
      <c r="S400">
        <v>-6.78654552124536</v>
      </c>
      <c r="T400">
        <v>-7.82963436660705</v>
      </c>
      <c r="U400">
        <v>-13.3361846844138</v>
      </c>
      <c r="V400">
        <v>-14.7133162738664</v>
      </c>
      <c r="W400">
        <v>-20.5845317693613</v>
      </c>
      <c r="X400">
        <v>-13.456369523732</v>
      </c>
      <c r="Y400">
        <v>-12.8296612229097</v>
      </c>
      <c r="Z400">
        <v>-4.38495629692176</v>
      </c>
      <c r="AA400">
        <v>6.95575409081072</v>
      </c>
      <c r="AB400">
        <v>1.52584088075963</v>
      </c>
      <c r="AC400">
        <v>3.66081661003069</v>
      </c>
      <c r="AD400">
        <v>6.35685063815015</v>
      </c>
      <c r="AE400">
        <v>1.07896928052963</v>
      </c>
      <c r="AF400">
        <v>2.73429957870764</v>
      </c>
      <c r="AG400">
        <v>0.834232518496834</v>
      </c>
      <c r="AH400">
        <v>-6.88771622386031</v>
      </c>
      <c r="AI400">
        <v>-11.6114758362173</v>
      </c>
      <c r="AJ400">
        <v>-8.86846025321719</v>
      </c>
      <c r="AK400">
        <v>-8.71574571058573</v>
      </c>
      <c r="AL400">
        <v>-8.42761690608491</v>
      </c>
      <c r="AM400">
        <v>-11.132187072875</v>
      </c>
      <c r="AN400">
        <v>-3.30982567282023</v>
      </c>
      <c r="AO400">
        <v>-8.78864495719993</v>
      </c>
      <c r="AP400">
        <v>-7.91397472693301</v>
      </c>
      <c r="AQ400">
        <v>-14.1999550440215</v>
      </c>
      <c r="AR400">
        <v>-14.0347799044123</v>
      </c>
      <c r="AS400">
        <v>-15.6364928045521</v>
      </c>
      <c r="AT400">
        <v>-0.190046101904086</v>
      </c>
      <c r="AU400">
        <v>-0.190046101904086</v>
      </c>
      <c r="AV400">
        <v>-0.373620741507731</v>
      </c>
      <c r="AW400">
        <v>-0.555760435959656</v>
      </c>
      <c r="AX400">
        <v>-0.515640687082055</v>
      </c>
      <c r="AY400">
        <v>6.63497572796907</v>
      </c>
      <c r="AZ400">
        <v>6.63497572796907</v>
      </c>
      <c r="BA400">
        <v>6.63497572796907</v>
      </c>
      <c r="BB400">
        <v>6.63497572796907</v>
      </c>
      <c r="BC400">
        <v>6.63497572796907</v>
      </c>
      <c r="BD400">
        <v>-10.5488825684637</v>
      </c>
      <c r="BE400">
        <v>-10.5488825684637</v>
      </c>
      <c r="BF400">
        <v>-10.5488825684637</v>
      </c>
      <c r="BG400">
        <v>-10.5488825684637</v>
      </c>
      <c r="BH400">
        <v>1.66168085597536</v>
      </c>
    </row>
    <row r="401" spans="1:60">
      <c r="A401">
        <v>0.0573593454677042</v>
      </c>
      <c r="B401">
        <v>0.686179116404808</v>
      </c>
      <c r="C401">
        <v>1.48563593242706</v>
      </c>
      <c r="D401">
        <v>1.41220479004766</v>
      </c>
      <c r="E401">
        <v>1.52521951816675</v>
      </c>
      <c r="F401">
        <v>-6.6130696506851</v>
      </c>
      <c r="G401">
        <v>-6.6130696506851</v>
      </c>
      <c r="H401">
        <v>-6.6130696506851</v>
      </c>
      <c r="I401">
        <v>4.31069839437652</v>
      </c>
      <c r="J401">
        <v>0.785083898264398</v>
      </c>
      <c r="K401">
        <v>1.74581941118925</v>
      </c>
      <c r="L401">
        <v>2.43732008096625</v>
      </c>
      <c r="M401">
        <v>2.91274656734157</v>
      </c>
      <c r="N401">
        <v>0.730626390457416</v>
      </c>
      <c r="O401">
        <v>-2.25655272256821</v>
      </c>
      <c r="P401">
        <v>-9.58696563771878</v>
      </c>
      <c r="Q401">
        <v>-8.91295466401488</v>
      </c>
      <c r="R401">
        <v>-8.22760015354166</v>
      </c>
      <c r="S401">
        <v>-7.94013138937112</v>
      </c>
      <c r="T401">
        <v>-8.98322023473281</v>
      </c>
      <c r="U401">
        <v>-4.31676792252507</v>
      </c>
      <c r="V401">
        <v>-2.8429187812885</v>
      </c>
      <c r="W401">
        <v>-7.22158286280646</v>
      </c>
      <c r="X401">
        <v>-6.12801427741606</v>
      </c>
      <c r="Y401">
        <v>-6.24976049247293</v>
      </c>
      <c r="Z401">
        <v>3.70246480647064</v>
      </c>
      <c r="AA401">
        <v>4.55358466790075</v>
      </c>
      <c r="AB401">
        <v>5.0568839351981</v>
      </c>
      <c r="AC401">
        <v>0.393689412008419</v>
      </c>
      <c r="AD401">
        <v>5.38262820315264</v>
      </c>
      <c r="AE401">
        <v>9.77138846423421</v>
      </c>
      <c r="AF401">
        <v>4.00346252309069</v>
      </c>
      <c r="AG401">
        <v>-1.53539727330706</v>
      </c>
      <c r="AH401">
        <v>-2.92127007348</v>
      </c>
      <c r="AI401">
        <v>-3.79202229253111</v>
      </c>
      <c r="AJ401">
        <v>-6.82189250247476</v>
      </c>
      <c r="AK401">
        <v>-7.74732952052066</v>
      </c>
      <c r="AL401">
        <v>-10.4105855898696</v>
      </c>
      <c r="AM401">
        <v>-1.0016427681487</v>
      </c>
      <c r="AN401">
        <v>-0.0899745283035398</v>
      </c>
      <c r="AO401">
        <v>0.462560260905259</v>
      </c>
      <c r="AP401">
        <v>2.30060699595082</v>
      </c>
      <c r="AQ401">
        <v>-2.26561515232083</v>
      </c>
      <c r="AR401">
        <v>-2.48840681379549</v>
      </c>
      <c r="AS401">
        <v>-0.571229851328264</v>
      </c>
      <c r="AT401">
        <v>4.27164007344058</v>
      </c>
      <c r="AU401">
        <v>4.27164007344058</v>
      </c>
      <c r="AV401">
        <v>4.05270946694931</v>
      </c>
      <c r="AW401">
        <v>3.81933865626285</v>
      </c>
      <c r="AX401">
        <v>5.37409154080501</v>
      </c>
      <c r="AY401">
        <v>-3.95203710056095</v>
      </c>
      <c r="AZ401">
        <v>-3.95203710056095</v>
      </c>
      <c r="BA401">
        <v>-3.95203710056095</v>
      </c>
      <c r="BB401">
        <v>-3.95203710056095</v>
      </c>
      <c r="BC401">
        <v>-3.95203710056095</v>
      </c>
      <c r="BD401">
        <v>-10.1654881236784</v>
      </c>
      <c r="BE401">
        <v>-10.1654881236784</v>
      </c>
      <c r="BF401">
        <v>-10.1654881236784</v>
      </c>
      <c r="BG401">
        <v>-10.1654881236784</v>
      </c>
      <c r="BH401">
        <v>-2.84555534450329</v>
      </c>
    </row>
    <row r="402" spans="1:60">
      <c r="A402">
        <v>-20.5314446189667</v>
      </c>
      <c r="B402">
        <v>-18.1725914356407</v>
      </c>
      <c r="C402">
        <v>-17.105979811934</v>
      </c>
      <c r="D402">
        <v>-13.0496033238336</v>
      </c>
      <c r="E402">
        <v>-10.8166399887017</v>
      </c>
      <c r="F402">
        <v>-17.5584553935301</v>
      </c>
      <c r="G402">
        <v>-17.5584553935301</v>
      </c>
      <c r="H402">
        <v>-17.5584553935301</v>
      </c>
      <c r="I402">
        <v>-8.44583280891131</v>
      </c>
      <c r="J402">
        <v>-2.1747011483399</v>
      </c>
      <c r="K402">
        <v>-1.09099112773094</v>
      </c>
      <c r="L402">
        <v>-3.31527776905296</v>
      </c>
      <c r="M402">
        <v>-2.94429135034103</v>
      </c>
      <c r="N402">
        <v>-3.87602541518804</v>
      </c>
      <c r="O402">
        <v>-4.83730860760151</v>
      </c>
      <c r="P402">
        <v>-7.8492461874112</v>
      </c>
      <c r="Q402">
        <v>-11.7104583011687</v>
      </c>
      <c r="R402">
        <v>-12.4451704705167</v>
      </c>
      <c r="S402">
        <v>-9.58387625892747</v>
      </c>
      <c r="T402">
        <v>-10.6269651042892</v>
      </c>
      <c r="U402">
        <v>-10.9343180595477</v>
      </c>
      <c r="V402">
        <v>-13.4007981258756</v>
      </c>
      <c r="W402">
        <v>-13.3300442750499</v>
      </c>
      <c r="X402">
        <v>-15.1143251210698</v>
      </c>
      <c r="Y402">
        <v>-11.8389484993466</v>
      </c>
      <c r="Z402">
        <v>6.20751621045104</v>
      </c>
      <c r="AA402">
        <v>0.0331781357393067</v>
      </c>
      <c r="AB402">
        <v>5.81294606134443</v>
      </c>
      <c r="AC402">
        <v>4.23928740731201</v>
      </c>
      <c r="AD402">
        <v>8.29057392468301</v>
      </c>
      <c r="AE402">
        <v>1.78528250433015</v>
      </c>
      <c r="AF402">
        <v>0.29862657514895</v>
      </c>
      <c r="AG402">
        <v>7.98918381210775</v>
      </c>
      <c r="AH402">
        <v>-2.35082465844556</v>
      </c>
      <c r="AI402">
        <v>3.31234421286404</v>
      </c>
      <c r="AJ402">
        <v>-7.73147816947139</v>
      </c>
      <c r="AK402">
        <v>-5.32628904535795</v>
      </c>
      <c r="AL402">
        <v>-10.1627145043965</v>
      </c>
      <c r="AM402">
        <v>-3.13729936240754</v>
      </c>
      <c r="AN402">
        <v>-1.75119806267175</v>
      </c>
      <c r="AO402">
        <v>-3.26361961860933</v>
      </c>
      <c r="AP402">
        <v>-1.95389969174725</v>
      </c>
      <c r="AQ402">
        <v>-7.97052397543562</v>
      </c>
      <c r="AR402">
        <v>-8.37064607777613</v>
      </c>
      <c r="AS402">
        <v>-8.04547001005211</v>
      </c>
      <c r="AT402">
        <v>1.22157030477372</v>
      </c>
      <c r="AU402">
        <v>1.22157030477372</v>
      </c>
      <c r="AV402">
        <v>1.55557287361535</v>
      </c>
      <c r="AW402">
        <v>1.88382003366261</v>
      </c>
      <c r="AX402">
        <v>2.08997348120026</v>
      </c>
      <c r="AY402">
        <v>-5.21867477139522</v>
      </c>
      <c r="AZ402">
        <v>-5.21867477139522</v>
      </c>
      <c r="BA402">
        <v>-5.21867477139522</v>
      </c>
      <c r="BB402">
        <v>-5.21867477139522</v>
      </c>
      <c r="BC402">
        <v>-5.21867477139522</v>
      </c>
      <c r="BD402">
        <v>8.78612293824552</v>
      </c>
      <c r="BE402">
        <v>8.78612293824552</v>
      </c>
      <c r="BF402">
        <v>8.78612293824552</v>
      </c>
      <c r="BG402">
        <v>8.78612293824552</v>
      </c>
      <c r="BH402">
        <v>1.66168085597536</v>
      </c>
    </row>
    <row r="403" spans="1:60">
      <c r="A403">
        <v>-8.78415782734257</v>
      </c>
      <c r="B403">
        <v>-10.7006437923073</v>
      </c>
      <c r="C403">
        <v>-12.9057275973955</v>
      </c>
      <c r="D403">
        <v>-10.7909031999566</v>
      </c>
      <c r="E403">
        <v>-13.482254688773</v>
      </c>
      <c r="F403">
        <v>-25.4762129973215</v>
      </c>
      <c r="G403">
        <v>-25.4762129973215</v>
      </c>
      <c r="H403">
        <v>-25.4762129973215</v>
      </c>
      <c r="I403">
        <v>-20.6700738135745</v>
      </c>
      <c r="J403">
        <v>-21.6167861096409</v>
      </c>
      <c r="K403">
        <v>2.26969035189634</v>
      </c>
      <c r="L403">
        <v>3.17751842408016</v>
      </c>
      <c r="M403">
        <v>2.68444246707754</v>
      </c>
      <c r="N403">
        <v>2.66129300881943</v>
      </c>
      <c r="O403">
        <v>3.48487922484982</v>
      </c>
      <c r="P403">
        <v>-4.79661338812462</v>
      </c>
      <c r="Q403">
        <v>-8.15525804175157</v>
      </c>
      <c r="R403">
        <v>-5.13195008840926</v>
      </c>
      <c r="S403">
        <v>-4.88179536877621</v>
      </c>
      <c r="T403">
        <v>-5.9248842141379</v>
      </c>
      <c r="U403">
        <v>-16.0957420147863</v>
      </c>
      <c r="V403">
        <v>-22.2257211206597</v>
      </c>
      <c r="W403">
        <v>-25.1906075110604</v>
      </c>
      <c r="X403">
        <v>-23.0759664887505</v>
      </c>
      <c r="Y403">
        <v>-26.5344420543455</v>
      </c>
      <c r="Z403">
        <v>0.976173812621995</v>
      </c>
      <c r="AA403">
        <v>3.78601111282242</v>
      </c>
      <c r="AB403">
        <v>5.04898294633242</v>
      </c>
      <c r="AC403">
        <v>4.15314556032555</v>
      </c>
      <c r="AD403">
        <v>3.60348640800361</v>
      </c>
      <c r="AE403">
        <v>2.48292930820675</v>
      </c>
      <c r="AF403">
        <v>-5.36594627220782</v>
      </c>
      <c r="AG403">
        <v>1.53539727330706</v>
      </c>
      <c r="AH403">
        <v>-5.55284017136685</v>
      </c>
      <c r="AI403">
        <v>-3.77466415118447</v>
      </c>
      <c r="AJ403">
        <v>-8.64106383646803</v>
      </c>
      <c r="AK403">
        <v>-9.44205785313455</v>
      </c>
      <c r="AL403">
        <v>-8.67548799155799</v>
      </c>
      <c r="AM403">
        <v>-11.0548006090461</v>
      </c>
      <c r="AN403">
        <v>1.06498163268376</v>
      </c>
      <c r="AO403">
        <v>-11.3241604614214</v>
      </c>
      <c r="AP403">
        <v>-9.41073376666557</v>
      </c>
      <c r="AQ403">
        <v>-14.8947701300843</v>
      </c>
      <c r="AR403">
        <v>-15.2830312120885</v>
      </c>
      <c r="AS403">
        <v>-14.674422001185</v>
      </c>
      <c r="AT403">
        <v>12.6030039837504</v>
      </c>
      <c r="AU403">
        <v>12.6030039837504</v>
      </c>
      <c r="AV403">
        <v>12.4281703943317</v>
      </c>
      <c r="AW403">
        <v>12.2088013012107</v>
      </c>
      <c r="AX403">
        <v>10.0996820763336</v>
      </c>
      <c r="AY403">
        <v>3.48974207922295</v>
      </c>
      <c r="AZ403">
        <v>3.48974207922295</v>
      </c>
      <c r="BA403">
        <v>3.48974207922295</v>
      </c>
      <c r="BB403">
        <v>3.48974207922295</v>
      </c>
      <c r="BC403">
        <v>3.48974207922295</v>
      </c>
      <c r="BD403">
        <v>5.9821216582994</v>
      </c>
      <c r="BE403">
        <v>5.9821216582994</v>
      </c>
      <c r="BF403">
        <v>5.9821216582994</v>
      </c>
      <c r="BG403">
        <v>5.9821216582994</v>
      </c>
      <c r="BH403">
        <v>1.78385951953481</v>
      </c>
    </row>
    <row r="404" spans="1:60">
      <c r="A404">
        <v>-10.2936864102334</v>
      </c>
      <c r="B404">
        <v>-8.31177395553351</v>
      </c>
      <c r="C404">
        <v>-7.33673191614203</v>
      </c>
      <c r="D404">
        <v>-5.44948532371761</v>
      </c>
      <c r="E404">
        <v>-3.57776202897259</v>
      </c>
      <c r="F404">
        <v>-15.9843431747662</v>
      </c>
      <c r="G404">
        <v>-15.9843431747662</v>
      </c>
      <c r="H404">
        <v>-15.9843431747662</v>
      </c>
      <c r="I404">
        <v>-11.6912567825167</v>
      </c>
      <c r="J404">
        <v>-12.8111722070632</v>
      </c>
      <c r="K404">
        <v>3.01248750913438</v>
      </c>
      <c r="L404">
        <v>4.18920495199977</v>
      </c>
      <c r="M404">
        <v>3.59116318661987</v>
      </c>
      <c r="N404">
        <v>4.58976943344824</v>
      </c>
      <c r="O404">
        <v>2.51051839047191</v>
      </c>
      <c r="P404">
        <v>-0.0357090429084768</v>
      </c>
      <c r="Q404">
        <v>-1.54442390321871</v>
      </c>
      <c r="R404">
        <v>-1.29305380501728</v>
      </c>
      <c r="S404">
        <v>-1.44108082228111</v>
      </c>
      <c r="T404">
        <v>-2.4841696676428</v>
      </c>
      <c r="U404">
        <v>-11.4727863907279</v>
      </c>
      <c r="V404">
        <v>-14.0662781799433</v>
      </c>
      <c r="W404">
        <v>-18.5930198785691</v>
      </c>
      <c r="X404">
        <v>-18.854052483435</v>
      </c>
      <c r="Y404">
        <v>-20.4999348297459</v>
      </c>
      <c r="Z404">
        <v>8.63083206815275</v>
      </c>
      <c r="AA404">
        <v>9.0086745722739</v>
      </c>
      <c r="AB404">
        <v>5.93548160425641</v>
      </c>
      <c r="AC404">
        <v>4.57060220341376</v>
      </c>
      <c r="AD404">
        <v>8.48227925050308</v>
      </c>
      <c r="AE404">
        <v>-0.615315814599209</v>
      </c>
      <c r="AF404">
        <v>-2.8602826650986</v>
      </c>
      <c r="AG404">
        <v>-0.660220827522047</v>
      </c>
      <c r="AH404">
        <v>-2.79421426225899</v>
      </c>
      <c r="AI404">
        <v>-5.62443007070736</v>
      </c>
      <c r="AJ404">
        <v>2.04656775074243</v>
      </c>
      <c r="AK404">
        <v>2.17893642764644</v>
      </c>
      <c r="AL404">
        <v>3.71806628209629</v>
      </c>
      <c r="AM404">
        <v>3.28572470234373</v>
      </c>
      <c r="AN404">
        <v>6.23154296376044</v>
      </c>
      <c r="AO404">
        <v>-7.52088720508922</v>
      </c>
      <c r="AP404">
        <v>-9.15541892769437</v>
      </c>
      <c r="AQ404">
        <v>-14.3421176283493</v>
      </c>
      <c r="AR404">
        <v>-11.5320990755168</v>
      </c>
      <c r="AS404">
        <v>-12.2189406370356</v>
      </c>
      <c r="AT404">
        <v>20.7635025977783</v>
      </c>
      <c r="AU404">
        <v>20.7635025977783</v>
      </c>
      <c r="AV404">
        <v>20.8969924122267</v>
      </c>
      <c r="AW404">
        <v>20.9553817304839</v>
      </c>
      <c r="AX404">
        <v>22.1110385301451</v>
      </c>
      <c r="AY404">
        <v>-1.3700422530555</v>
      </c>
      <c r="AZ404">
        <v>-1.3700422530555</v>
      </c>
      <c r="BA404">
        <v>-1.3700422530555</v>
      </c>
      <c r="BB404">
        <v>-1.3700422530555</v>
      </c>
      <c r="BC404">
        <v>-1.3700422530555</v>
      </c>
      <c r="BD404">
        <v>-4.41095939117947</v>
      </c>
      <c r="BE404">
        <v>-4.41095939117947</v>
      </c>
      <c r="BF404">
        <v>-4.41095939117947</v>
      </c>
      <c r="BG404">
        <v>-4.41095939117947</v>
      </c>
      <c r="BH404">
        <v>1.78385951953481</v>
      </c>
    </row>
    <row r="405" spans="1:60">
      <c r="A405">
        <v>-6.07387553843616</v>
      </c>
      <c r="B405">
        <v>-7.3342509000504</v>
      </c>
      <c r="C405">
        <v>-5.64738546738015</v>
      </c>
      <c r="D405">
        <v>-4.64085894034204</v>
      </c>
      <c r="E405">
        <v>0.144805533438903</v>
      </c>
      <c r="F405">
        <v>-18.9213212201734</v>
      </c>
      <c r="G405">
        <v>-18.9213212201734</v>
      </c>
      <c r="H405">
        <v>-18.9213212201734</v>
      </c>
      <c r="I405">
        <v>-20.5520229621497</v>
      </c>
      <c r="J405">
        <v>-15.5518025474811</v>
      </c>
      <c r="K405">
        <v>-4.2016329830356</v>
      </c>
      <c r="L405">
        <v>-3.06138400012619</v>
      </c>
      <c r="M405">
        <v>-3.31600018734038</v>
      </c>
      <c r="N405">
        <v>-4.43701404560633</v>
      </c>
      <c r="O405">
        <v>-7.73746497345576</v>
      </c>
      <c r="P405">
        <v>-8.11323712887178</v>
      </c>
      <c r="Q405">
        <v>-7.44186225771149</v>
      </c>
      <c r="R405">
        <v>-7.82858999538899</v>
      </c>
      <c r="S405">
        <v>-10.0716429437199</v>
      </c>
      <c r="T405">
        <v>-11.1147317890816</v>
      </c>
      <c r="U405">
        <v>-2.47948039718198</v>
      </c>
      <c r="V405">
        <v>-5.8073837143083</v>
      </c>
      <c r="W405">
        <v>-9.7478162232402</v>
      </c>
      <c r="X405">
        <v>-11.1602803479947</v>
      </c>
      <c r="Y405">
        <v>-13.7749640551733</v>
      </c>
      <c r="Z405">
        <v>8.5432989832377</v>
      </c>
      <c r="AA405">
        <v>7.96885877906425</v>
      </c>
      <c r="AB405">
        <v>6.55439675419901</v>
      </c>
      <c r="AC405">
        <v>4.14520757442578</v>
      </c>
      <c r="AD405">
        <v>8.26998811788354</v>
      </c>
      <c r="AE405">
        <v>-15.1532352369964</v>
      </c>
      <c r="AF405">
        <v>-4.33008533965986</v>
      </c>
      <c r="AG405">
        <v>-4.2172245106834</v>
      </c>
      <c r="AH405">
        <v>2.81159366085715</v>
      </c>
      <c r="AI405">
        <v>4.92976361986915</v>
      </c>
      <c r="AJ405">
        <v>-4.54792833498317</v>
      </c>
      <c r="AK405">
        <v>-1.93683238013017</v>
      </c>
      <c r="AL405">
        <v>0.743613256419258</v>
      </c>
      <c r="AM405">
        <v>1.89085782202921</v>
      </c>
      <c r="AN405">
        <v>7.25435037025667</v>
      </c>
      <c r="AO405">
        <v>-9.39682604098278</v>
      </c>
      <c r="AP405">
        <v>-7.31911604740152</v>
      </c>
      <c r="AQ405">
        <v>-11.6766792051618</v>
      </c>
      <c r="AR405">
        <v>-9.44060457052474</v>
      </c>
      <c r="AS405">
        <v>-10.5524462315863</v>
      </c>
      <c r="AT405">
        <v>17.6735617039723</v>
      </c>
      <c r="AU405">
        <v>17.6735617039723</v>
      </c>
      <c r="AV405">
        <v>17.2527100523382</v>
      </c>
      <c r="AW405">
        <v>16.7701251514992</v>
      </c>
      <c r="AX405">
        <v>18.0593465934577</v>
      </c>
      <c r="AY405">
        <v>-13.6210243693807</v>
      </c>
      <c r="AZ405">
        <v>-13.6210243693807</v>
      </c>
      <c r="BA405">
        <v>-13.6210243693807</v>
      </c>
      <c r="BB405">
        <v>-13.6210243693807</v>
      </c>
      <c r="BC405">
        <v>-13.6210243693807</v>
      </c>
      <c r="BD405">
        <v>-0.688713362307464</v>
      </c>
      <c r="BE405">
        <v>-0.688713362307464</v>
      </c>
      <c r="BF405">
        <v>-0.688713362307464</v>
      </c>
      <c r="BG405">
        <v>-0.688713362307464</v>
      </c>
      <c r="BH405">
        <v>1.78385951953481</v>
      </c>
    </row>
    <row r="406" spans="1:60">
      <c r="A406">
        <v>-7.93667772178262</v>
      </c>
      <c r="B406">
        <v>-5.40860192418178</v>
      </c>
      <c r="C406">
        <v>0.075665854342209</v>
      </c>
      <c r="D406">
        <v>3.75509146086852</v>
      </c>
      <c r="E406">
        <v>7.59119999723715</v>
      </c>
      <c r="F406">
        <v>-6.82245055131131</v>
      </c>
      <c r="G406">
        <v>-6.82245055131131</v>
      </c>
      <c r="H406">
        <v>-6.82245055131131</v>
      </c>
      <c r="I406">
        <v>-4.02832405412379</v>
      </c>
      <c r="J406">
        <v>-2.03813804397706</v>
      </c>
      <c r="K406">
        <v>5.70259827163049</v>
      </c>
      <c r="L406">
        <v>6.28751996821112</v>
      </c>
      <c r="M406">
        <v>5.71529913799524</v>
      </c>
      <c r="N406">
        <v>3.8560753348085</v>
      </c>
      <c r="O406">
        <v>1.74683016893247</v>
      </c>
      <c r="P406">
        <v>-3.52558407401701</v>
      </c>
      <c r="Q406">
        <v>-5.72544957822067</v>
      </c>
      <c r="R406">
        <v>-3.83636560453613</v>
      </c>
      <c r="S406">
        <v>-5.08428291927457</v>
      </c>
      <c r="T406">
        <v>-6.12737176463626</v>
      </c>
      <c r="U406">
        <v>-26.7277296415571</v>
      </c>
      <c r="V406">
        <v>-29.5201777970049</v>
      </c>
      <c r="W406">
        <v>-24.0488686311732</v>
      </c>
      <c r="X406">
        <v>-20.5619512965262</v>
      </c>
      <c r="Y406">
        <v>-22.6945861312318</v>
      </c>
      <c r="Z406">
        <v>6.06510721065733</v>
      </c>
      <c r="AA406">
        <v>1.6032263897441</v>
      </c>
      <c r="AB406">
        <v>8.4717280978807</v>
      </c>
      <c r="AC406">
        <v>8.35540766195979</v>
      </c>
      <c r="AD406">
        <v>6.72605260792326</v>
      </c>
      <c r="AE406">
        <v>13.7449419993574</v>
      </c>
      <c r="AF406">
        <v>8.11424397162555</v>
      </c>
      <c r="AG406">
        <v>10.7119549767723</v>
      </c>
      <c r="AH406">
        <v>-1.77486340543103</v>
      </c>
      <c r="AI406">
        <v>7.14174791023686</v>
      </c>
      <c r="AJ406">
        <v>-9.55064950346466</v>
      </c>
      <c r="AK406">
        <v>-10.8946821382322</v>
      </c>
      <c r="AL406">
        <v>-5.45316388040788</v>
      </c>
      <c r="AM406">
        <v>-4.8828353282078</v>
      </c>
      <c r="AN406">
        <v>-5.51524298820634</v>
      </c>
      <c r="AO406">
        <v>2.4926858504339</v>
      </c>
      <c r="AP406">
        <v>1.2473686812374</v>
      </c>
      <c r="AQ406">
        <v>-2.35996841552606</v>
      </c>
      <c r="AR406">
        <v>-2.20385358284697</v>
      </c>
      <c r="AS406">
        <v>-0.443791368046426</v>
      </c>
      <c r="AT406">
        <v>14.3661217621538</v>
      </c>
      <c r="AU406">
        <v>14.3661217621538</v>
      </c>
      <c r="AV406">
        <v>14.2898700931433</v>
      </c>
      <c r="AW406">
        <v>14.1623481468043</v>
      </c>
      <c r="AX406">
        <v>15.1121907637198</v>
      </c>
      <c r="AY406">
        <v>-1.49636817303561</v>
      </c>
      <c r="AZ406">
        <v>-1.49636817303561</v>
      </c>
      <c r="BA406">
        <v>-1.49636817303561</v>
      </c>
      <c r="BB406">
        <v>-1.49636817303561</v>
      </c>
      <c r="BC406">
        <v>-1.49636817303561</v>
      </c>
      <c r="BD406">
        <v>-1.95493171863267</v>
      </c>
      <c r="BE406">
        <v>-1.95493171863267</v>
      </c>
      <c r="BF406">
        <v>-1.95493171863267</v>
      </c>
      <c r="BG406">
        <v>-1.95493171863267</v>
      </c>
      <c r="BH406">
        <v>1.66168085597536</v>
      </c>
    </row>
    <row r="407" spans="1:60">
      <c r="A407">
        <v>-1.86803863293214</v>
      </c>
      <c r="B407">
        <v>-1.77378683646608</v>
      </c>
      <c r="C407">
        <v>-2.18393912515902</v>
      </c>
      <c r="D407">
        <v>-4.27252463956677</v>
      </c>
      <c r="E407">
        <v>-2.64101122438846</v>
      </c>
      <c r="F407">
        <v>-27.875029564114</v>
      </c>
      <c r="G407">
        <v>-27.875029564114</v>
      </c>
      <c r="H407">
        <v>-27.875029564114</v>
      </c>
      <c r="I407">
        <v>-23.1954531500496</v>
      </c>
      <c r="J407">
        <v>-12.5107917487785</v>
      </c>
      <c r="K407">
        <v>1.97046671609446</v>
      </c>
      <c r="L407">
        <v>2.71113210208032</v>
      </c>
      <c r="M407">
        <v>2.14354312125954</v>
      </c>
      <c r="N407">
        <v>1.96406249171025</v>
      </c>
      <c r="O407">
        <v>4.15830914666323</v>
      </c>
      <c r="P407">
        <v>-9.74734766514979</v>
      </c>
      <c r="Q407">
        <v>-13.3909490112053</v>
      </c>
      <c r="R407">
        <v>-11.2430349786578</v>
      </c>
      <c r="S407">
        <v>-10.1275306210749</v>
      </c>
      <c r="T407">
        <v>-11.1706194664366</v>
      </c>
      <c r="U407">
        <v>-14.9665242615657</v>
      </c>
      <c r="V407">
        <v>-16.7517069320957</v>
      </c>
      <c r="W407">
        <v>-20.1892893446227</v>
      </c>
      <c r="X407">
        <v>-17.0981996294898</v>
      </c>
      <c r="Y407">
        <v>-17.1954920735836</v>
      </c>
      <c r="Z407">
        <v>7.82287037021582</v>
      </c>
      <c r="AA407">
        <v>7.19797446725762</v>
      </c>
      <c r="AB407">
        <v>5.8180588660236</v>
      </c>
      <c r="AC407">
        <v>1.54728266402956</v>
      </c>
      <c r="AD407">
        <v>3.7404289727683</v>
      </c>
      <c r="AE407">
        <v>5.1955187443977</v>
      </c>
      <c r="AF407">
        <v>1.78709341065703</v>
      </c>
      <c r="AG407">
        <v>-3.10150249208026</v>
      </c>
      <c r="AH407">
        <v>4.29784638343738</v>
      </c>
      <c r="AI407">
        <v>8.01368796474392</v>
      </c>
      <c r="AJ407">
        <v>0.227396416749159</v>
      </c>
      <c r="AK407">
        <v>0.242104047516271</v>
      </c>
      <c r="AL407">
        <v>-2.72658194020394</v>
      </c>
      <c r="AM407">
        <v>4.24120835688777</v>
      </c>
      <c r="AN407">
        <v>4.37303877089132</v>
      </c>
      <c r="AO407">
        <v>-8.42887586538473</v>
      </c>
      <c r="AP407">
        <v>-11.9341059840906</v>
      </c>
      <c r="AQ407">
        <v>-15.546318342656</v>
      </c>
      <c r="AR407">
        <v>-14.0800920573109</v>
      </c>
      <c r="AS407">
        <v>-12.7177102891285</v>
      </c>
      <c r="AT407">
        <v>14.573377258762</v>
      </c>
      <c r="AU407">
        <v>14.573377258762</v>
      </c>
      <c r="AV407">
        <v>14.5978748388215</v>
      </c>
      <c r="AW407">
        <v>14.569944948553</v>
      </c>
      <c r="AX407">
        <v>11.2962027323839</v>
      </c>
      <c r="AY407">
        <v>4.12877924307058</v>
      </c>
      <c r="AZ407">
        <v>4.12877924307058</v>
      </c>
      <c r="BA407">
        <v>4.12877924307058</v>
      </c>
      <c r="BB407">
        <v>4.12877924307058</v>
      </c>
      <c r="BC407">
        <v>4.12877924307058</v>
      </c>
      <c r="BD407">
        <v>3.83357826111261</v>
      </c>
      <c r="BE407">
        <v>3.83357826111261</v>
      </c>
      <c r="BF407">
        <v>3.83357826111261</v>
      </c>
      <c r="BG407">
        <v>3.83357826111261</v>
      </c>
      <c r="BH407">
        <v>1.78385951953481</v>
      </c>
    </row>
    <row r="408" spans="1:60">
      <c r="A408">
        <v>-7.32348400631049</v>
      </c>
      <c r="B408">
        <v>-7.16107166121168</v>
      </c>
      <c r="C408">
        <v>-5.83682819369227</v>
      </c>
      <c r="D408">
        <v>-8.07650577054759</v>
      </c>
      <c r="E408">
        <v>-8.19352794387501</v>
      </c>
      <c r="F408">
        <v>-8.76301055796606</v>
      </c>
      <c r="G408">
        <v>-8.76301055796606</v>
      </c>
      <c r="H408">
        <v>-8.76301055796606</v>
      </c>
      <c r="I408">
        <v>-4.30672752716613</v>
      </c>
      <c r="J408">
        <v>-0.108478224735557</v>
      </c>
      <c r="K408">
        <v>4.03215264922451</v>
      </c>
      <c r="L408">
        <v>3.43369360738567</v>
      </c>
      <c r="M408">
        <v>2.35386603653073</v>
      </c>
      <c r="N408">
        <v>3.41950172126834</v>
      </c>
      <c r="O408">
        <v>4.57149361157542</v>
      </c>
      <c r="P408">
        <v>-2.80125490103274</v>
      </c>
      <c r="Q408">
        <v>-4.04585101584424</v>
      </c>
      <c r="R408">
        <v>-2.87577793960918</v>
      </c>
      <c r="S408">
        <v>-2.22120718133713</v>
      </c>
      <c r="T408">
        <v>-3.26429602669882</v>
      </c>
      <c r="U408">
        <v>-15.6050203855399</v>
      </c>
      <c r="V408">
        <v>-14.3292238008824</v>
      </c>
      <c r="W408">
        <v>-16.6560163206809</v>
      </c>
      <c r="X408">
        <v>-19.0573399083968</v>
      </c>
      <c r="Y408">
        <v>-17.5668315303011</v>
      </c>
      <c r="Z408">
        <v>1.87982641099391</v>
      </c>
      <c r="AA408">
        <v>4.30106437967256</v>
      </c>
      <c r="AB408">
        <v>9.34759609258682</v>
      </c>
      <c r="AC408">
        <v>6.88136813979627</v>
      </c>
      <c r="AD408">
        <v>3.55967639258101</v>
      </c>
      <c r="AE408">
        <v>4.05155131443858</v>
      </c>
      <c r="AF408">
        <v>5.65057472664667</v>
      </c>
      <c r="AG408">
        <v>7.04235549356838</v>
      </c>
      <c r="AH408">
        <v>7.90423539027404</v>
      </c>
      <c r="AI408">
        <v>7.84134651738917</v>
      </c>
      <c r="AJ408">
        <v>-4.09313550148486</v>
      </c>
      <c r="AK408">
        <v>-5.81049714039049</v>
      </c>
      <c r="AL408">
        <v>-3.4701951966232</v>
      </c>
      <c r="AM408">
        <v>-5.17955748550851</v>
      </c>
      <c r="AN408">
        <v>-1.96047642141717</v>
      </c>
      <c r="AO408">
        <v>-0.642444806812861</v>
      </c>
      <c r="AP408">
        <v>-0.00729185132633195</v>
      </c>
      <c r="AQ408">
        <v>-3.9558864674544</v>
      </c>
      <c r="AR408">
        <v>-4.55518038915369</v>
      </c>
      <c r="AS408">
        <v>-4.40970482318341</v>
      </c>
      <c r="AT408">
        <v>10.2561020349256</v>
      </c>
      <c r="AU408">
        <v>10.2561020349256</v>
      </c>
      <c r="AV408">
        <v>10.0564723339142</v>
      </c>
      <c r="AW408">
        <v>9.82083554706863</v>
      </c>
      <c r="AX408">
        <v>10.5824119247136</v>
      </c>
      <c r="AY408">
        <v>-4.70201895893613</v>
      </c>
      <c r="AZ408">
        <v>-4.70201895893613</v>
      </c>
      <c r="BA408">
        <v>-4.70201895893613</v>
      </c>
      <c r="BB408">
        <v>-4.70201895893613</v>
      </c>
      <c r="BC408">
        <v>-4.70201895893613</v>
      </c>
      <c r="BD408">
        <v>10.2664794519142</v>
      </c>
      <c r="BE408">
        <v>10.2664794519142</v>
      </c>
      <c r="BF408">
        <v>10.2664794519142</v>
      </c>
      <c r="BG408">
        <v>10.2664794519142</v>
      </c>
      <c r="BH408">
        <v>1.66168085597536</v>
      </c>
    </row>
    <row r="409" spans="1:60">
      <c r="A409">
        <v>1.49834600512982</v>
      </c>
      <c r="B409">
        <v>1.79979393839057</v>
      </c>
      <c r="C409">
        <v>3.96352557873219</v>
      </c>
      <c r="D409">
        <v>6.64854239350664</v>
      </c>
      <c r="E409">
        <v>7.85175400914058</v>
      </c>
      <c r="F409">
        <v>-12.2948843664556</v>
      </c>
      <c r="G409">
        <v>-12.2948843664556</v>
      </c>
      <c r="H409">
        <v>-12.2948843664556</v>
      </c>
      <c r="I409">
        <v>-12.3841796683393</v>
      </c>
      <c r="J409">
        <v>-10.3615008552676</v>
      </c>
      <c r="K409">
        <v>4.90871224740771</v>
      </c>
      <c r="L409">
        <v>6.66304591072603</v>
      </c>
      <c r="M409">
        <v>6.91789793550826</v>
      </c>
      <c r="N409">
        <v>5.2493742979109</v>
      </c>
      <c r="O409">
        <v>4.87821521801023</v>
      </c>
      <c r="P409">
        <v>-1.64387726299398</v>
      </c>
      <c r="Q409">
        <v>-4.54900171053836</v>
      </c>
      <c r="R409">
        <v>-4.62875188228983</v>
      </c>
      <c r="S409">
        <v>-5.61455444984586</v>
      </c>
      <c r="T409">
        <v>-6.65764329520755</v>
      </c>
      <c r="U409">
        <v>-5.62310880381407</v>
      </c>
      <c r="V409">
        <v>-9.65892804204896</v>
      </c>
      <c r="W409">
        <v>-9.0666449213621</v>
      </c>
      <c r="X409">
        <v>-9.01902884499994</v>
      </c>
      <c r="Y409">
        <v>-7.31013751612841</v>
      </c>
      <c r="Z409">
        <v>4.42952313811558</v>
      </c>
      <c r="AA409">
        <v>4.33595759571991</v>
      </c>
      <c r="AB409">
        <v>0.0949056388241308</v>
      </c>
      <c r="AC409">
        <v>5.4452732651224</v>
      </c>
      <c r="AD409">
        <v>3.47955807670543</v>
      </c>
      <c r="AE409">
        <v>3.01158092356666</v>
      </c>
      <c r="AF409">
        <v>1.42314227219425</v>
      </c>
      <c r="AG409">
        <v>0.286607491017319</v>
      </c>
      <c r="AH409">
        <v>0.65351140252278</v>
      </c>
      <c r="AI409">
        <v>4.67515575805416</v>
      </c>
      <c r="AJ409">
        <v>-1.81917133399327</v>
      </c>
      <c r="AK409">
        <v>-4.1157688077766</v>
      </c>
      <c r="AL409">
        <v>-4.95742170946171</v>
      </c>
      <c r="AM409">
        <v>-3.66788988949366</v>
      </c>
      <c r="AN409">
        <v>0.566140449718696</v>
      </c>
      <c r="AO409">
        <v>0.128488961362574</v>
      </c>
      <c r="AP409">
        <v>0.193032099251071</v>
      </c>
      <c r="AQ409">
        <v>-4.86907200913695</v>
      </c>
      <c r="AR409">
        <v>-4.83890831789524</v>
      </c>
      <c r="AS409">
        <v>-4.10309638799635</v>
      </c>
      <c r="AT409">
        <v>-2.33038861273612</v>
      </c>
      <c r="AU409">
        <v>-2.33038861273612</v>
      </c>
      <c r="AV409">
        <v>-0.724159895656158</v>
      </c>
      <c r="AW409">
        <v>0.883851533443695</v>
      </c>
      <c r="AX409">
        <v>1.97742203218165</v>
      </c>
      <c r="AY409">
        <v>3.01043997833659</v>
      </c>
      <c r="AZ409">
        <v>3.01043997833659</v>
      </c>
      <c r="BA409">
        <v>3.01043997833659</v>
      </c>
      <c r="BB409">
        <v>3.01043997833659</v>
      </c>
      <c r="BC409">
        <v>3.01043997833659</v>
      </c>
      <c r="BD409">
        <v>-4.70246862318971</v>
      </c>
      <c r="BE409">
        <v>-4.70246862318971</v>
      </c>
      <c r="BF409">
        <v>-4.70246862318971</v>
      </c>
      <c r="BG409">
        <v>-4.70246862318971</v>
      </c>
      <c r="BH409">
        <v>1.66168085597536</v>
      </c>
    </row>
    <row r="410" spans="1:60">
      <c r="A410">
        <v>-7.27702761425505</v>
      </c>
      <c r="B410">
        <v>-4.29385789718539</v>
      </c>
      <c r="C410">
        <v>-3.31229055729719</v>
      </c>
      <c r="D410">
        <v>-6.95268630501082</v>
      </c>
      <c r="E410">
        <v>-7.00860120586225</v>
      </c>
      <c r="F410">
        <v>-6.19488892501261</v>
      </c>
      <c r="G410">
        <v>-6.19488892501261</v>
      </c>
      <c r="H410">
        <v>-6.19488892501261</v>
      </c>
      <c r="I410">
        <v>-6.70840064802984</v>
      </c>
      <c r="J410">
        <v>-6.04333305368812</v>
      </c>
      <c r="K410">
        <v>7.84035241691896</v>
      </c>
      <c r="L410">
        <v>7.83762753087931</v>
      </c>
      <c r="M410">
        <v>7.87653871494214</v>
      </c>
      <c r="N410">
        <v>7.22746590460054</v>
      </c>
      <c r="O410">
        <v>4.67467213361771</v>
      </c>
      <c r="P410">
        <v>-1.57960098731788</v>
      </c>
      <c r="Q410">
        <v>-2.28094800541471</v>
      </c>
      <c r="R410">
        <v>-2.79103636494698</v>
      </c>
      <c r="S410">
        <v>-0.906697920403531</v>
      </c>
      <c r="T410">
        <v>-1.94978676576522</v>
      </c>
      <c r="U410">
        <v>-6.07743042919854</v>
      </c>
      <c r="V410">
        <v>-7.18397194061071</v>
      </c>
      <c r="W410">
        <v>-11.0129509622374</v>
      </c>
      <c r="X410">
        <v>-12.632438269025</v>
      </c>
      <c r="Y410">
        <v>-8.22989984763299</v>
      </c>
      <c r="Z410">
        <v>6.17859032625839</v>
      </c>
      <c r="AA410">
        <v>3.62700884901749</v>
      </c>
      <c r="AB410">
        <v>4.97391881239749</v>
      </c>
      <c r="AC410">
        <v>1.54728266402956</v>
      </c>
      <c r="AD410">
        <v>8.31088707178977</v>
      </c>
      <c r="AE410">
        <v>3.72222735732914</v>
      </c>
      <c r="AF410">
        <v>7.90427216097395</v>
      </c>
      <c r="AG410">
        <v>0.864940463962977</v>
      </c>
      <c r="AH410">
        <v>3.90384697561258</v>
      </c>
      <c r="AI410">
        <v>10.5628899318565</v>
      </c>
      <c r="AJ410">
        <v>-6.5944960857256</v>
      </c>
      <c r="AK410">
        <v>-12.1052023758135</v>
      </c>
      <c r="AL410">
        <v>-10.6584566753427</v>
      </c>
      <c r="AM410">
        <v>-6.13362433218815</v>
      </c>
      <c r="AN410">
        <v>-4.64363853035004</v>
      </c>
      <c r="AO410">
        <v>-3.17796031103428</v>
      </c>
      <c r="AP410">
        <v>-3.71071668123164</v>
      </c>
      <c r="AQ410">
        <v>-7.45749536271733</v>
      </c>
      <c r="AR410">
        <v>-7.47028473539327</v>
      </c>
      <c r="AS410">
        <v>-5.6687691826018</v>
      </c>
      <c r="AT410">
        <v>4.03826006640128</v>
      </c>
      <c r="AU410">
        <v>4.03826006640128</v>
      </c>
      <c r="AV410">
        <v>4.24752704212807</v>
      </c>
      <c r="AW410">
        <v>4.44143638283436</v>
      </c>
      <c r="AX410">
        <v>4.80051926366737</v>
      </c>
      <c r="AY410">
        <v>-5.71702584681069</v>
      </c>
      <c r="AZ410">
        <v>-5.71702584681069</v>
      </c>
      <c r="BA410">
        <v>-5.71702584681069</v>
      </c>
      <c r="BB410">
        <v>-5.71702584681069</v>
      </c>
      <c r="BC410">
        <v>-5.71702584681069</v>
      </c>
      <c r="BD410">
        <v>-5.70816541464526</v>
      </c>
      <c r="BE410">
        <v>-5.70816541464526</v>
      </c>
      <c r="BF410">
        <v>-5.70816541464526</v>
      </c>
      <c r="BG410">
        <v>-5.70816541464526</v>
      </c>
      <c r="BH410">
        <v>1.66168085597536</v>
      </c>
    </row>
    <row r="411" spans="1:60">
      <c r="A411">
        <v>-0.42745251004245</v>
      </c>
      <c r="B411">
        <v>0.398105608653946</v>
      </c>
      <c r="C411">
        <v>6.00997353983682</v>
      </c>
      <c r="D411">
        <v>12.0683533556689</v>
      </c>
      <c r="E411">
        <v>15.0316039838915</v>
      </c>
      <c r="F411">
        <v>-18.0661687940239</v>
      </c>
      <c r="G411">
        <v>-18.0661687940239</v>
      </c>
      <c r="H411">
        <v>-18.0661687940239</v>
      </c>
      <c r="I411">
        <v>-19.4802426645069</v>
      </c>
      <c r="J411">
        <v>-13.8890672974025</v>
      </c>
      <c r="K411">
        <v>6.63827735941537</v>
      </c>
      <c r="L411">
        <v>6.85297253581675</v>
      </c>
      <c r="M411">
        <v>7.19264131158409</v>
      </c>
      <c r="N411">
        <v>8.39505164475484</v>
      </c>
      <c r="O411">
        <v>9.25350347361706</v>
      </c>
      <c r="P411">
        <v>-0.409579197547579</v>
      </c>
      <c r="Q411">
        <v>-1.81006906041484</v>
      </c>
      <c r="R411">
        <v>-1.58208901523881</v>
      </c>
      <c r="S411">
        <v>-0.779004944954492</v>
      </c>
      <c r="T411">
        <v>-1.82209379031618</v>
      </c>
      <c r="U411">
        <v>-11.4085757391813</v>
      </c>
      <c r="V411">
        <v>-7.30326996213643</v>
      </c>
      <c r="W411">
        <v>-8.63941508015831</v>
      </c>
      <c r="X411">
        <v>-9.83142312275018</v>
      </c>
      <c r="Y411">
        <v>-5.98461581306439</v>
      </c>
      <c r="Z411">
        <v>4.62280740851111</v>
      </c>
      <c r="AA411">
        <v>4.50468714702022</v>
      </c>
      <c r="AB411">
        <v>1.66901633822417</v>
      </c>
      <c r="AC411">
        <v>9.53784895268908</v>
      </c>
      <c r="AD411">
        <v>9.62818702514183</v>
      </c>
      <c r="AE411">
        <v>9.00441030096616</v>
      </c>
      <c r="AF411">
        <v>10.3166149633491</v>
      </c>
      <c r="AG411">
        <v>12.8461571866691</v>
      </c>
      <c r="AH411">
        <v>-1.14685607357551</v>
      </c>
      <c r="AI411">
        <v>9.37618058378153</v>
      </c>
      <c r="AJ411">
        <v>2.50136058424075</v>
      </c>
      <c r="AK411">
        <v>-2.4210404751627</v>
      </c>
      <c r="AL411">
        <v>-6.44464822230023</v>
      </c>
      <c r="AM411">
        <v>-3.38749343618777</v>
      </c>
      <c r="AN411">
        <v>0.495080102390082</v>
      </c>
      <c r="AO411">
        <v>-3.7347458102721</v>
      </c>
      <c r="AP411">
        <v>-6.25807817358053</v>
      </c>
      <c r="AQ411">
        <v>-8.83136859677649</v>
      </c>
      <c r="AR411">
        <v>-7.17391579352558</v>
      </c>
      <c r="AS411">
        <v>-5.15622970885626</v>
      </c>
      <c r="AT411">
        <v>-3.18919681412628</v>
      </c>
      <c r="AU411">
        <v>-3.18919681412628</v>
      </c>
      <c r="AV411">
        <v>-3.69056257264698</v>
      </c>
      <c r="AW411">
        <v>-4.17842187152147</v>
      </c>
      <c r="AX411">
        <v>-1.64996137310711</v>
      </c>
      <c r="AY411">
        <v>-5.00652985529578</v>
      </c>
      <c r="AZ411">
        <v>-5.00652985529578</v>
      </c>
      <c r="BA411">
        <v>-5.00652985529578</v>
      </c>
      <c r="BB411">
        <v>-5.00652985529578</v>
      </c>
      <c r="BC411">
        <v>-5.00652985529578</v>
      </c>
      <c r="BD411">
        <v>4.10195513781487</v>
      </c>
      <c r="BE411">
        <v>4.10195513781487</v>
      </c>
      <c r="BF411">
        <v>4.10195513781487</v>
      </c>
      <c r="BG411">
        <v>4.10195513781487</v>
      </c>
      <c r="BH411">
        <v>1.66168085597536</v>
      </c>
    </row>
    <row r="412" spans="1:60">
      <c r="A412">
        <v>4.3368827789365</v>
      </c>
      <c r="B412">
        <v>1.95058292965773</v>
      </c>
      <c r="C412">
        <v>3.06906336840298</v>
      </c>
      <c r="D412">
        <v>4.29800942709537</v>
      </c>
      <c r="E412">
        <v>5.46120212346275</v>
      </c>
      <c r="F412">
        <v>-9.88756814694008</v>
      </c>
      <c r="G412">
        <v>-9.88756814694008</v>
      </c>
      <c r="H412">
        <v>-9.88756814694008</v>
      </c>
      <c r="I412">
        <v>-0.414520376523489</v>
      </c>
      <c r="J412">
        <v>-1.27902670329353</v>
      </c>
      <c r="K412">
        <v>5.51815425707636</v>
      </c>
      <c r="L412">
        <v>4.51219201177184</v>
      </c>
      <c r="M412">
        <v>4.35547281912368</v>
      </c>
      <c r="N412">
        <v>3.24340838300551</v>
      </c>
      <c r="O412">
        <v>-0.47164769517197</v>
      </c>
      <c r="P412">
        <v>2.81784786851283</v>
      </c>
      <c r="Q412">
        <v>-1.80622262297435</v>
      </c>
      <c r="R412">
        <v>-1.85279390108655</v>
      </c>
      <c r="S412">
        <v>-0.645577909179429</v>
      </c>
      <c r="T412">
        <v>-1.68866675454112</v>
      </c>
      <c r="U412">
        <v>-11.1089012581919</v>
      </c>
      <c r="V412">
        <v>-12.9156647759234</v>
      </c>
      <c r="W412">
        <v>-18.7750071173698</v>
      </c>
      <c r="X412">
        <v>-14.786007717233</v>
      </c>
      <c r="Y412">
        <v>-13.093744293372</v>
      </c>
      <c r="Z412">
        <v>3.03431050109568</v>
      </c>
      <c r="AA412">
        <v>9.80384620657806</v>
      </c>
      <c r="AB412">
        <v>5.36906758394552</v>
      </c>
      <c r="AC412">
        <v>0.634582425724897</v>
      </c>
      <c r="AD412">
        <v>4.66560049099446</v>
      </c>
      <c r="AE412">
        <v>5.96249690766577</v>
      </c>
      <c r="AF412">
        <v>4.82935164498704</v>
      </c>
      <c r="AG412">
        <v>4.06368478335269</v>
      </c>
      <c r="AH412">
        <v>-5.93445759418905</v>
      </c>
      <c r="AI412">
        <v>4.61409666901521</v>
      </c>
      <c r="AJ412">
        <v>-9.55064950346466</v>
      </c>
      <c r="AK412">
        <v>-16.7051792786227</v>
      </c>
      <c r="AL412">
        <v>-16.6073627266967</v>
      </c>
      <c r="AM412">
        <v>-6.53951310592335</v>
      </c>
      <c r="AN412">
        <v>-6.25291394169685</v>
      </c>
      <c r="AO412">
        <v>1.54186753635087</v>
      </c>
      <c r="AP412">
        <v>2.61746555239297</v>
      </c>
      <c r="AQ412">
        <v>-1.34601299625516</v>
      </c>
      <c r="AR412">
        <v>-0.932939968979477</v>
      </c>
      <c r="AS412">
        <v>-0.485039572780158</v>
      </c>
      <c r="AT412">
        <v>8.78915036159218</v>
      </c>
      <c r="AU412">
        <v>8.78915036159218</v>
      </c>
      <c r="AV412">
        <v>8.32638773526776</v>
      </c>
      <c r="AW412">
        <v>7.83396396484573</v>
      </c>
      <c r="AX412">
        <v>8.94132343691746</v>
      </c>
      <c r="AY412">
        <v>-8.86833195454969</v>
      </c>
      <c r="AZ412">
        <v>-8.86833195454969</v>
      </c>
      <c r="BA412">
        <v>-8.86833195454969</v>
      </c>
      <c r="BB412">
        <v>-8.86833195454969</v>
      </c>
      <c r="BC412">
        <v>-8.86833195454969</v>
      </c>
      <c r="BD412">
        <v>-1.87609650413403</v>
      </c>
      <c r="BE412">
        <v>-1.87609650413403</v>
      </c>
      <c r="BF412">
        <v>-1.87609650413403</v>
      </c>
      <c r="BG412">
        <v>-1.87609650413403</v>
      </c>
      <c r="BH412">
        <v>1.66168085597536</v>
      </c>
    </row>
    <row r="413" spans="1:60">
      <c r="A413">
        <v>-4.52369379525841</v>
      </c>
      <c r="B413">
        <v>-3.48215886733287</v>
      </c>
      <c r="C413">
        <v>-2.29761335376359</v>
      </c>
      <c r="D413">
        <v>-1.68161879762246</v>
      </c>
      <c r="E413">
        <v>0.376584264621767</v>
      </c>
      <c r="F413">
        <v>-15.1461135040117</v>
      </c>
      <c r="G413">
        <v>-15.1461135040117</v>
      </c>
      <c r="H413">
        <v>-15.1461135040117</v>
      </c>
      <c r="I413">
        <v>-16.7807087297471</v>
      </c>
      <c r="J413">
        <v>-17.2605814496711</v>
      </c>
      <c r="K413">
        <v>0.634373789277901</v>
      </c>
      <c r="L413">
        <v>0.711128018572873</v>
      </c>
      <c r="M413">
        <v>0.375845843411665</v>
      </c>
      <c r="N413">
        <v>0.868178337474389</v>
      </c>
      <c r="O413">
        <v>3.04516766882286</v>
      </c>
      <c r="P413">
        <v>-14.7742026312523</v>
      </c>
      <c r="Q413">
        <v>-16.9024559270141</v>
      </c>
      <c r="R413">
        <v>-14.3616477879257</v>
      </c>
      <c r="S413">
        <v>-15.3524469521024</v>
      </c>
      <c r="T413">
        <v>-16.3955357974641</v>
      </c>
      <c r="U413">
        <v>-16.2622010592931</v>
      </c>
      <c r="V413">
        <v>-19.8172308472638</v>
      </c>
      <c r="W413">
        <v>-19.9414097419056</v>
      </c>
      <c r="X413">
        <v>-14.6465512958974</v>
      </c>
      <c r="Y413">
        <v>-19.1035256692674</v>
      </c>
      <c r="Z413">
        <v>-0.609697089014842</v>
      </c>
      <c r="AA413">
        <v>4.85065710454482</v>
      </c>
      <c r="AB413">
        <v>-3.10348291064777</v>
      </c>
      <c r="AC413">
        <v>-4.31638584809758</v>
      </c>
      <c r="AD413">
        <v>4.21356128115561</v>
      </c>
      <c r="AE413">
        <v>3.15024364234958</v>
      </c>
      <c r="AF413">
        <v>-2.13704642840971</v>
      </c>
      <c r="AG413">
        <v>-0.296843472839357</v>
      </c>
      <c r="AH413">
        <v>-0.858244575677589</v>
      </c>
      <c r="AI413">
        <v>-6.89011814376179</v>
      </c>
      <c r="AJ413">
        <v>-15.4629563389428</v>
      </c>
      <c r="AK413">
        <v>-12.1052023758135</v>
      </c>
      <c r="AL413">
        <v>-11.649941017235</v>
      </c>
      <c r="AM413">
        <v>-10.1516228482661</v>
      </c>
      <c r="AN413">
        <v>-3.61562537332825</v>
      </c>
      <c r="AO413">
        <v>-10.7159793776385</v>
      </c>
      <c r="AP413">
        <v>-10.8551372962299</v>
      </c>
      <c r="AQ413">
        <v>-15.9294731153899</v>
      </c>
      <c r="AR413">
        <v>-15.0912003834196</v>
      </c>
      <c r="AS413">
        <v>-13.4916163381709</v>
      </c>
      <c r="AT413">
        <v>5.69870808330758</v>
      </c>
      <c r="AU413">
        <v>5.69870808330758</v>
      </c>
      <c r="AV413">
        <v>5.52633370169174</v>
      </c>
      <c r="AW413">
        <v>5.33420423983893</v>
      </c>
      <c r="AX413">
        <v>4.19752071652668</v>
      </c>
      <c r="AY413">
        <v>-0.254337510162162</v>
      </c>
      <c r="AZ413">
        <v>-0.254337510162162</v>
      </c>
      <c r="BA413">
        <v>-0.254337510162162</v>
      </c>
      <c r="BB413">
        <v>-0.254337510162162</v>
      </c>
      <c r="BC413">
        <v>-0.254337510162162</v>
      </c>
      <c r="BD413">
        <v>-3.84672654624855</v>
      </c>
      <c r="BE413">
        <v>-3.84672654624855</v>
      </c>
      <c r="BF413">
        <v>-3.84672654624855</v>
      </c>
      <c r="BG413">
        <v>-3.84672654624855</v>
      </c>
      <c r="BH413">
        <v>-2.84555534450329</v>
      </c>
    </row>
    <row r="414" spans="1:60">
      <c r="A414">
        <v>-7.28359932502011</v>
      </c>
      <c r="B414">
        <v>-4.09398619065836</v>
      </c>
      <c r="C414">
        <v>-3.79305457031013</v>
      </c>
      <c r="D414">
        <v>-1.32883563016382</v>
      </c>
      <c r="E414">
        <v>3.78149597209059</v>
      </c>
      <c r="F414">
        <v>-19.8100753422567</v>
      </c>
      <c r="G414">
        <v>-19.8100753422567</v>
      </c>
      <c r="H414">
        <v>-19.8100753422567</v>
      </c>
      <c r="I414">
        <v>-18.5721107044757</v>
      </c>
      <c r="J414">
        <v>-20.4687631830318</v>
      </c>
      <c r="K414">
        <v>-7.52379155412427</v>
      </c>
      <c r="L414">
        <v>-8.30975793047294</v>
      </c>
      <c r="M414">
        <v>-9.94717614665992</v>
      </c>
      <c r="N414">
        <v>-9.32915194509395</v>
      </c>
      <c r="O414">
        <v>-10.7270534739399</v>
      </c>
      <c r="P414">
        <v>-12.9278253175253</v>
      </c>
      <c r="Q414">
        <v>-19.0672284237139</v>
      </c>
      <c r="R414">
        <v>-18.6508721012211</v>
      </c>
      <c r="S414">
        <v>-16.8453383428601</v>
      </c>
      <c r="T414">
        <v>-17.8884271882218</v>
      </c>
      <c r="U414">
        <v>-20.3685796464919</v>
      </c>
      <c r="V414">
        <v>-22.8180853159741</v>
      </c>
      <c r="W414">
        <v>-20.1045801882</v>
      </c>
      <c r="X414">
        <v>-17.9898505485513</v>
      </c>
      <c r="Y414">
        <v>-18.6703038265077</v>
      </c>
      <c r="Z414">
        <v>-4.12627140653986</v>
      </c>
      <c r="AA414">
        <v>5.17791242697476</v>
      </c>
      <c r="AB414">
        <v>-2.87333772967798</v>
      </c>
      <c r="AC414">
        <v>-5.69180552745539</v>
      </c>
      <c r="AD414">
        <v>5.20277175361463</v>
      </c>
      <c r="AE414">
        <v>-0.0216660498098122</v>
      </c>
      <c r="AF414">
        <v>-5.37994439291791</v>
      </c>
      <c r="AG414">
        <v>-4.76484953816291</v>
      </c>
      <c r="AH414">
        <v>0.24175083459051</v>
      </c>
      <c r="AI414">
        <v>-2.44728108425428</v>
      </c>
      <c r="AJ414">
        <v>-18.4191097566819</v>
      </c>
      <c r="AK414">
        <v>-14.7683468984925</v>
      </c>
      <c r="AL414">
        <v>-3.22232411115011</v>
      </c>
      <c r="AM414">
        <v>-2.86738846558614</v>
      </c>
      <c r="AN414">
        <v>-1.83308175798816</v>
      </c>
      <c r="AO414">
        <v>-9.70519954825295</v>
      </c>
      <c r="AP414">
        <v>-11.0696255665451</v>
      </c>
      <c r="AQ414">
        <v>-16.0848636621098</v>
      </c>
      <c r="AR414">
        <v>-15.7530167423272</v>
      </c>
      <c r="AS414">
        <v>-15.0539054847354</v>
      </c>
      <c r="AT414">
        <v>5.8656959077321</v>
      </c>
      <c r="AU414">
        <v>5.8656959077321</v>
      </c>
      <c r="AV414">
        <v>5.80928104363239</v>
      </c>
      <c r="AW414">
        <v>5.73203613630436</v>
      </c>
      <c r="AX414">
        <v>4.47995155893131</v>
      </c>
      <c r="AY414">
        <v>-6.34291730745269</v>
      </c>
      <c r="AZ414">
        <v>-6.34291730745269</v>
      </c>
      <c r="BA414">
        <v>-6.34291730745269</v>
      </c>
      <c r="BB414">
        <v>-6.34291730745269</v>
      </c>
      <c r="BC414">
        <v>-6.34291730745269</v>
      </c>
      <c r="BD414">
        <v>-18.8748672124455</v>
      </c>
      <c r="BE414">
        <v>-18.8748672124455</v>
      </c>
      <c r="BF414">
        <v>-18.8748672124455</v>
      </c>
      <c r="BG414">
        <v>-18.8748672124455</v>
      </c>
      <c r="BH414">
        <v>1.78385951953481</v>
      </c>
    </row>
    <row r="415" spans="1:60">
      <c r="A415">
        <v>-11.0562865561138</v>
      </c>
      <c r="B415">
        <v>-8.43777191250328</v>
      </c>
      <c r="C415">
        <v>-7.64962164650542</v>
      </c>
      <c r="D415">
        <v>-6.45556234928321</v>
      </c>
      <c r="E415">
        <v>-5.85472743885625</v>
      </c>
      <c r="F415">
        <v>-18.2154193949441</v>
      </c>
      <c r="G415">
        <v>-18.2154193949441</v>
      </c>
      <c r="H415">
        <v>-18.2154193949441</v>
      </c>
      <c r="I415">
        <v>-18.5108504258015</v>
      </c>
      <c r="J415">
        <v>-19.3194997517327</v>
      </c>
      <c r="K415">
        <v>-8.67806170404833</v>
      </c>
      <c r="L415">
        <v>-10.5745874655175</v>
      </c>
      <c r="M415">
        <v>-9.39388218279982</v>
      </c>
      <c r="N415">
        <v>-8.90220172841139</v>
      </c>
      <c r="O415">
        <v>-10.6672147716146</v>
      </c>
      <c r="P415">
        <v>-10.215439388024</v>
      </c>
      <c r="Q415">
        <v>-7.98072987827767</v>
      </c>
      <c r="R415">
        <v>-10.1103623441794</v>
      </c>
      <c r="S415">
        <v>-10.6822277842312</v>
      </c>
      <c r="T415">
        <v>-11.7253166295929</v>
      </c>
      <c r="U415">
        <v>-15.4903816500203</v>
      </c>
      <c r="V415">
        <v>-12.741282326398</v>
      </c>
      <c r="W415">
        <v>-14.9775525063242</v>
      </c>
      <c r="X415">
        <v>-10.1481090120335</v>
      </c>
      <c r="Y415">
        <v>-10.6964827767661</v>
      </c>
      <c r="Z415">
        <v>3.01215599317563</v>
      </c>
      <c r="AA415">
        <v>2.7291190152967</v>
      </c>
      <c r="AB415">
        <v>0.414549374006483</v>
      </c>
      <c r="AC415">
        <v>-3.97945418167771</v>
      </c>
      <c r="AD415">
        <v>0.658026999009627</v>
      </c>
      <c r="AE415">
        <v>-7.90810818058866</v>
      </c>
      <c r="AF415">
        <v>-16.7184221681049</v>
      </c>
      <c r="AG415">
        <v>-19.2641177890926</v>
      </c>
      <c r="AH415">
        <v>-6.57966277479582</v>
      </c>
      <c r="AI415">
        <v>-11.2494460195471</v>
      </c>
      <c r="AJ415">
        <v>-18.4191097566819</v>
      </c>
      <c r="AK415">
        <v>-20.3367399913667</v>
      </c>
      <c r="AL415">
        <v>-8.92335907703108</v>
      </c>
      <c r="AM415">
        <v>-6.70951843819132</v>
      </c>
      <c r="AN415">
        <v>-10.7957097325386</v>
      </c>
      <c r="AO415">
        <v>-8.47170551917226</v>
      </c>
      <c r="AP415">
        <v>-8.47999717862114</v>
      </c>
      <c r="AQ415">
        <v>-14.2706037928254</v>
      </c>
      <c r="AR415">
        <v>-15.0227955918013</v>
      </c>
      <c r="AS415">
        <v>-14.674422001185</v>
      </c>
      <c r="AT415">
        <v>-5.71302984569251</v>
      </c>
      <c r="AU415">
        <v>-5.71302984569251</v>
      </c>
      <c r="AV415">
        <v>-5.84029090136049</v>
      </c>
      <c r="AW415">
        <v>-5.94651709277469</v>
      </c>
      <c r="AX415">
        <v>-5.29777657225648</v>
      </c>
      <c r="AY415">
        <v>8.51550001524591</v>
      </c>
      <c r="AZ415">
        <v>8.51550001524591</v>
      </c>
      <c r="BA415">
        <v>8.51550001524591</v>
      </c>
      <c r="BB415">
        <v>8.51550001524591</v>
      </c>
      <c r="BC415">
        <v>8.51550001524591</v>
      </c>
      <c r="BD415">
        <v>-5.18858139142416</v>
      </c>
      <c r="BE415">
        <v>-5.18858139142416</v>
      </c>
      <c r="BF415">
        <v>-5.18858139142416</v>
      </c>
      <c r="BG415">
        <v>-5.18858139142416</v>
      </c>
      <c r="BH415">
        <v>3.46005373384414</v>
      </c>
    </row>
    <row r="416" spans="1:60">
      <c r="A416">
        <v>-0.0476789876934309</v>
      </c>
      <c r="B416">
        <v>-0.443191283939036</v>
      </c>
      <c r="C416">
        <v>-1.12545901811001</v>
      </c>
      <c r="D416">
        <v>-0.546221714868755</v>
      </c>
      <c r="E416">
        <v>1.86818952325866</v>
      </c>
      <c r="F416">
        <v>-7.0118254414121</v>
      </c>
      <c r="G416">
        <v>-7.0118254414121</v>
      </c>
      <c r="H416">
        <v>-7.0118254414121</v>
      </c>
      <c r="I416">
        <v>-5.39393886339293</v>
      </c>
      <c r="J416">
        <v>-3.60380518413684</v>
      </c>
      <c r="K416">
        <v>5.62039309090826</v>
      </c>
      <c r="L416">
        <v>5.89100489743286</v>
      </c>
      <c r="M416">
        <v>5.88537233477203</v>
      </c>
      <c r="N416">
        <v>6.6500877822164</v>
      </c>
      <c r="O416">
        <v>6.34300433902503</v>
      </c>
      <c r="P416">
        <v>3.5512310436242</v>
      </c>
      <c r="Q416">
        <v>2.58313282706013</v>
      </c>
      <c r="R416">
        <v>2.3773442950897</v>
      </c>
      <c r="S416">
        <v>2.56086943219825</v>
      </c>
      <c r="T416">
        <v>1.51778058683656</v>
      </c>
      <c r="U416">
        <v>-15.2005888724559</v>
      </c>
      <c r="V416">
        <v>-14.3088190160902</v>
      </c>
      <c r="W416">
        <v>-14.5056995695644</v>
      </c>
      <c r="X416">
        <v>-14.0712138006603</v>
      </c>
      <c r="Y416">
        <v>-8.37320374707764</v>
      </c>
      <c r="Z416">
        <v>1.8101972622548</v>
      </c>
      <c r="AA416">
        <v>5.14263512540244</v>
      </c>
      <c r="AB416">
        <v>4.5823243524585</v>
      </c>
      <c r="AC416">
        <v>6.83679540874978</v>
      </c>
      <c r="AD416">
        <v>5.05521828892516</v>
      </c>
      <c r="AE416">
        <v>2.32260053961399</v>
      </c>
      <c r="AF416">
        <v>-0.51326442603728</v>
      </c>
      <c r="AG416">
        <v>3.69007144684796</v>
      </c>
      <c r="AH416">
        <v>-2.59909733923018</v>
      </c>
      <c r="AI416">
        <v>-3.08218767874763</v>
      </c>
      <c r="AJ416">
        <v>-3.41094625123738</v>
      </c>
      <c r="AK416">
        <v>-4.1157688077766</v>
      </c>
      <c r="AL416">
        <v>-7.68400364966565</v>
      </c>
      <c r="AM416">
        <v>-14.1812140909753</v>
      </c>
      <c r="AN416">
        <v>-9.80209094722128</v>
      </c>
      <c r="AO416">
        <v>2.09008710483117</v>
      </c>
      <c r="AP416">
        <v>4.19951111079912</v>
      </c>
      <c r="AQ416">
        <v>-0.852437495405887</v>
      </c>
      <c r="AR416">
        <v>-0.194402053887648</v>
      </c>
      <c r="AS416">
        <v>-0.351980847832627</v>
      </c>
      <c r="AT416">
        <v>8.30001457202213</v>
      </c>
      <c r="AU416">
        <v>8.30001457202213</v>
      </c>
      <c r="AV416">
        <v>8.15206710479642</v>
      </c>
      <c r="AW416">
        <v>7.97492419025926</v>
      </c>
      <c r="AX416">
        <v>8.05029917685527</v>
      </c>
      <c r="AY416">
        <v>3.12758997076195</v>
      </c>
      <c r="AZ416">
        <v>3.12758997076195</v>
      </c>
      <c r="BA416">
        <v>3.12758997076195</v>
      </c>
      <c r="BB416">
        <v>3.12758997076195</v>
      </c>
      <c r="BC416">
        <v>3.12758997076195</v>
      </c>
      <c r="BD416">
        <v>15.1876386062499</v>
      </c>
      <c r="BE416">
        <v>15.1876386062499</v>
      </c>
      <c r="BF416">
        <v>15.1876386062499</v>
      </c>
      <c r="BG416">
        <v>15.1876386062499</v>
      </c>
      <c r="BH416">
        <v>-0.0202877508611142</v>
      </c>
    </row>
    <row r="417" spans="1:60">
      <c r="A417">
        <v>-2.85303066597484</v>
      </c>
      <c r="B417">
        <v>-3.7403989120229</v>
      </c>
      <c r="C417">
        <v>-5.80402507523844</v>
      </c>
      <c r="D417">
        <v>-6.75450008868865</v>
      </c>
      <c r="E417">
        <v>-6.10997989401229</v>
      </c>
      <c r="F417">
        <v>-12.2079451111531</v>
      </c>
      <c r="G417">
        <v>-12.2079451111531</v>
      </c>
      <c r="H417">
        <v>-12.2079451111531</v>
      </c>
      <c r="I417">
        <v>-16.7239328621751</v>
      </c>
      <c r="J417">
        <v>-12.9796025932332</v>
      </c>
      <c r="K417">
        <v>1.93539999860223</v>
      </c>
      <c r="L417">
        <v>3.09508357768618</v>
      </c>
      <c r="M417">
        <v>4.42118933267509</v>
      </c>
      <c r="N417">
        <v>5.0515178081488</v>
      </c>
      <c r="O417">
        <v>1.79899225803651</v>
      </c>
      <c r="P417">
        <v>-6.36216262640703</v>
      </c>
      <c r="Q417">
        <v>-7.08165531931411</v>
      </c>
      <c r="R417">
        <v>-8.15025623070849</v>
      </c>
      <c r="S417">
        <v>-8.44636595947172</v>
      </c>
      <c r="T417">
        <v>-9.48945480483341</v>
      </c>
      <c r="U417">
        <v>-20.8484717286773</v>
      </c>
      <c r="V417">
        <v>-20.6824214156531</v>
      </c>
      <c r="W417">
        <v>-20.7103480443329</v>
      </c>
      <c r="X417">
        <v>-22.4516782049278</v>
      </c>
      <c r="Y417">
        <v>-17.8240647091534</v>
      </c>
      <c r="Z417">
        <v>2.4154374251599</v>
      </c>
      <c r="AA417">
        <v>-1.72205474500857</v>
      </c>
      <c r="AB417">
        <v>4.23692612666637</v>
      </c>
      <c r="AC417">
        <v>5.31606049464272</v>
      </c>
      <c r="AD417">
        <v>1.13357509406716</v>
      </c>
      <c r="AE417">
        <v>-9.79738772400598</v>
      </c>
      <c r="AF417">
        <v>-3.16824132072097</v>
      </c>
      <c r="AG417">
        <v>-12.2882961773675</v>
      </c>
      <c r="AH417">
        <v>-10.853754357668</v>
      </c>
      <c r="AI417">
        <v>-9.08054537622481</v>
      </c>
      <c r="AJ417">
        <v>-18.1917133399327</v>
      </c>
      <c r="AK417">
        <v>-11.3788902332647</v>
      </c>
      <c r="AL417">
        <v>-14.1286518719659</v>
      </c>
      <c r="AM417">
        <v>-1.81445430590247</v>
      </c>
      <c r="AN417">
        <v>-9.06623206032342</v>
      </c>
      <c r="AO417">
        <v>-5.345140792683</v>
      </c>
      <c r="AP417">
        <v>-3.07150635460289</v>
      </c>
      <c r="AQ417">
        <v>-5.79981881123647</v>
      </c>
      <c r="AR417">
        <v>-7.16319191733959</v>
      </c>
      <c r="AS417">
        <v>-5.21652594962214</v>
      </c>
      <c r="AT417">
        <v>11.6980687193336</v>
      </c>
      <c r="AU417">
        <v>11.6980687193336</v>
      </c>
      <c r="AV417">
        <v>11.7051027037318</v>
      </c>
      <c r="AW417">
        <v>11.6701048680253</v>
      </c>
      <c r="AX417">
        <v>14.8084281837353</v>
      </c>
      <c r="AY417">
        <v>-9.21349453360099</v>
      </c>
      <c r="AZ417">
        <v>-9.21349453360099</v>
      </c>
      <c r="BA417">
        <v>-9.21349453360099</v>
      </c>
      <c r="BB417">
        <v>-9.21349453360099</v>
      </c>
      <c r="BC417">
        <v>-9.21349453360099</v>
      </c>
      <c r="BD417">
        <v>-8.32690007451684</v>
      </c>
      <c r="BE417">
        <v>-8.32690007451684</v>
      </c>
      <c r="BF417">
        <v>-8.32690007451684</v>
      </c>
      <c r="BG417">
        <v>-8.32690007451684</v>
      </c>
      <c r="BH417">
        <v>2.63107544065469</v>
      </c>
    </row>
    <row r="418" spans="1:60">
      <c r="A418">
        <v>1.83688437060514</v>
      </c>
      <c r="B418">
        <v>2.60044835265682</v>
      </c>
      <c r="C418">
        <v>0.15257909308015</v>
      </c>
      <c r="D418">
        <v>0.206011187466962</v>
      </c>
      <c r="E418">
        <v>0.365385160872489</v>
      </c>
      <c r="F418">
        <v>-14.0887054197466</v>
      </c>
      <c r="G418">
        <v>-14.0887054197466</v>
      </c>
      <c r="H418">
        <v>-14.0887054197466</v>
      </c>
      <c r="I418">
        <v>-11.3243421624365</v>
      </c>
      <c r="J418">
        <v>-7.30447296996904</v>
      </c>
      <c r="K418">
        <v>8.21041862673575</v>
      </c>
      <c r="L418">
        <v>6.52770512936938</v>
      </c>
      <c r="M418">
        <v>7.50776396590615</v>
      </c>
      <c r="N418">
        <v>5.59367739876284</v>
      </c>
      <c r="O418">
        <v>-1.10853613721747</v>
      </c>
      <c r="P418">
        <v>0.444453118236758</v>
      </c>
      <c r="Q418">
        <v>-1.27587153084027</v>
      </c>
      <c r="R418">
        <v>-2.07721273689686</v>
      </c>
      <c r="S418">
        <v>-2.95048363097319</v>
      </c>
      <c r="T418">
        <v>-3.99357247633488</v>
      </c>
      <c r="U418">
        <v>-3.78148086766859</v>
      </c>
      <c r="V418">
        <v>-3.81558594800865</v>
      </c>
      <c r="W418">
        <v>-0.974197719301128</v>
      </c>
      <c r="X418">
        <v>-0.536754975074344</v>
      </c>
      <c r="Y418">
        <v>1.7163030159708</v>
      </c>
      <c r="Z418">
        <v>7.13557820418049</v>
      </c>
      <c r="AA418">
        <v>7.30904726000862</v>
      </c>
      <c r="AB418">
        <v>9.46226583759502</v>
      </c>
      <c r="AC418">
        <v>7.13051083189979</v>
      </c>
      <c r="AD418">
        <v>9.87368887339066</v>
      </c>
      <c r="AE418">
        <v>-1.55128916638396</v>
      </c>
      <c r="AF418">
        <v>-5.80922009469454</v>
      </c>
      <c r="AG418">
        <v>-0.649984845700009</v>
      </c>
      <c r="AH418">
        <v>-0.805764589394478</v>
      </c>
      <c r="AI418">
        <v>-0.841392013607824</v>
      </c>
      <c r="AJ418">
        <v>1.59177491724411</v>
      </c>
      <c r="AK418">
        <v>-3.14735261771151</v>
      </c>
      <c r="AL418">
        <v>-1.23935542736542</v>
      </c>
      <c r="AM418">
        <v>1.57484053986425</v>
      </c>
      <c r="AN418">
        <v>1.9428516327853</v>
      </c>
      <c r="AO418">
        <v>4.18874014041985</v>
      </c>
      <c r="AP418">
        <v>5.01750057565684</v>
      </c>
      <c r="AQ418">
        <v>0.202446554737268</v>
      </c>
      <c r="AR418">
        <v>-0.696694577180387</v>
      </c>
      <c r="AS418">
        <v>-0.078903403094153</v>
      </c>
      <c r="AT418">
        <v>-3.27470820669046</v>
      </c>
      <c r="AU418">
        <v>-3.27470820669046</v>
      </c>
      <c r="AV418">
        <v>-3.60841822439378</v>
      </c>
      <c r="AW418">
        <v>-3.92900205346259</v>
      </c>
      <c r="AX418">
        <v>-3.61936282871371</v>
      </c>
      <c r="AY418">
        <v>-19.8829273842616</v>
      </c>
      <c r="AZ418">
        <v>-19.8829273842616</v>
      </c>
      <c r="BA418">
        <v>-19.8829273842616</v>
      </c>
      <c r="BB418">
        <v>-19.8829273842616</v>
      </c>
      <c r="BC418">
        <v>-19.8829273842616</v>
      </c>
      <c r="BD418">
        <v>-3.64055988629311</v>
      </c>
      <c r="BE418">
        <v>-3.64055988629311</v>
      </c>
      <c r="BF418">
        <v>-3.64055988629311</v>
      </c>
      <c r="BG418">
        <v>-3.64055988629311</v>
      </c>
      <c r="BH418">
        <v>-0.0202877508611142</v>
      </c>
    </row>
    <row r="419" spans="1:60">
      <c r="A419">
        <v>8.88078646653054</v>
      </c>
      <c r="B419">
        <v>7.70219016104256</v>
      </c>
      <c r="C419">
        <v>9.13435264518309</v>
      </c>
      <c r="D419">
        <v>9.95776797916761</v>
      </c>
      <c r="E419">
        <v>10.0679627138285</v>
      </c>
      <c r="F419">
        <v>-2.99496918531402</v>
      </c>
      <c r="G419">
        <v>-2.99496918531402</v>
      </c>
      <c r="H419">
        <v>-2.99496918531402</v>
      </c>
      <c r="I419">
        <v>-5.04638977274308</v>
      </c>
      <c r="J419">
        <v>-3.51427289899574</v>
      </c>
      <c r="K419">
        <v>4.80980591909155</v>
      </c>
      <c r="L419">
        <v>5.0795509823875</v>
      </c>
      <c r="M419">
        <v>4.92453824643961</v>
      </c>
      <c r="N419">
        <v>4.08069288873843</v>
      </c>
      <c r="O419">
        <v>1.3714768516921</v>
      </c>
      <c r="P419">
        <v>-0.63194096582034</v>
      </c>
      <c r="Q419">
        <v>-0.99170589179524</v>
      </c>
      <c r="R419">
        <v>-2.95067534406556</v>
      </c>
      <c r="S419">
        <v>-1.89939517242036</v>
      </c>
      <c r="T419">
        <v>-2.94248401778205</v>
      </c>
      <c r="U419">
        <v>-4.71210509068527</v>
      </c>
      <c r="V419">
        <v>-6.37714470038782</v>
      </c>
      <c r="W419">
        <v>-6.71238807750379</v>
      </c>
      <c r="X419">
        <v>-6.62241691382887</v>
      </c>
      <c r="Y419">
        <v>-2.9607552573964</v>
      </c>
      <c r="Z419">
        <v>7.88038426521064</v>
      </c>
      <c r="AA419">
        <v>3.70929369875813</v>
      </c>
      <c r="AB419">
        <v>-5.69713939315101</v>
      </c>
      <c r="AC419">
        <v>7.03717459743212</v>
      </c>
      <c r="AD419">
        <v>-5.34517915146911</v>
      </c>
      <c r="AE419">
        <v>-0.441987416120564</v>
      </c>
      <c r="AF419">
        <v>-12.467659512469</v>
      </c>
      <c r="AG419">
        <v>-1.78617882794722</v>
      </c>
      <c r="AH419">
        <v>-1.28848588989054</v>
      </c>
      <c r="AI419">
        <v>-14.0396930459212</v>
      </c>
      <c r="AJ419">
        <v>-3.41094625123738</v>
      </c>
      <c r="AK419">
        <v>-1.69472833261389</v>
      </c>
      <c r="AL419">
        <v>-3.96593736756937</v>
      </c>
      <c r="AM419">
        <v>-2.78263765154075</v>
      </c>
      <c r="AN419">
        <v>2.72122271872504</v>
      </c>
      <c r="AO419">
        <v>3.11799879573175</v>
      </c>
      <c r="AP419">
        <v>3.64139463157849</v>
      </c>
      <c r="AQ419">
        <v>-2.2204207321301</v>
      </c>
      <c r="AR419">
        <v>0.233951373570045</v>
      </c>
      <c r="AS419">
        <v>2.23969897991685</v>
      </c>
      <c r="AT419">
        <v>0.870790750119185</v>
      </c>
      <c r="AU419">
        <v>0.870790750119185</v>
      </c>
      <c r="AV419">
        <v>0.536625505938899</v>
      </c>
      <c r="AW419">
        <v>0.200703523971659</v>
      </c>
      <c r="AX419">
        <v>2.07672901771128</v>
      </c>
      <c r="AY419">
        <v>-11.3043304880178</v>
      </c>
      <c r="AZ419">
        <v>-11.3043304880178</v>
      </c>
      <c r="BA419">
        <v>-11.3043304880178</v>
      </c>
      <c r="BB419">
        <v>-11.3043304880178</v>
      </c>
      <c r="BC419">
        <v>-11.3043304880178</v>
      </c>
      <c r="BD419">
        <v>-4.84153884048583</v>
      </c>
      <c r="BE419">
        <v>-4.84153884048583</v>
      </c>
      <c r="BF419">
        <v>-4.84153884048583</v>
      </c>
      <c r="BG419">
        <v>-4.84153884048583</v>
      </c>
      <c r="BH419">
        <v>2.63107544065469</v>
      </c>
    </row>
    <row r="420" spans="1:60">
      <c r="A420">
        <v>-7.28048416722827</v>
      </c>
      <c r="B420">
        <v>-3.66186278337052</v>
      </c>
      <c r="C420">
        <v>-2.88477803184124</v>
      </c>
      <c r="D420">
        <v>-1.36248746865641</v>
      </c>
      <c r="E420">
        <v>5.43348948228742</v>
      </c>
      <c r="F420">
        <v>-15.1687806537457</v>
      </c>
      <c r="G420">
        <v>-15.1687806537457</v>
      </c>
      <c r="H420">
        <v>-15.1687806537457</v>
      </c>
      <c r="I420">
        <v>-15.9862640533531</v>
      </c>
      <c r="J420">
        <v>-14.6641251956941</v>
      </c>
      <c r="K420">
        <v>-9.73416881719663</v>
      </c>
      <c r="L420">
        <v>-10.5110804109332</v>
      </c>
      <c r="M420">
        <v>-11.669341402478</v>
      </c>
      <c r="N420">
        <v>-11.1884512758083</v>
      </c>
      <c r="O420">
        <v>-13.8463049781275</v>
      </c>
      <c r="P420">
        <v>-7.90949031018192</v>
      </c>
      <c r="Q420">
        <v>-7.8084333021419</v>
      </c>
      <c r="R420">
        <v>-12.1386221093678</v>
      </c>
      <c r="S420">
        <v>-13.1704688803134</v>
      </c>
      <c r="T420">
        <v>-14.2135577256751</v>
      </c>
      <c r="U420">
        <v>-20.1832019017374</v>
      </c>
      <c r="V420">
        <v>-22.6870223506373</v>
      </c>
      <c r="W420">
        <v>-14.9243155179176</v>
      </c>
      <c r="X420">
        <v>-16.6547903811273</v>
      </c>
      <c r="Y420">
        <v>-12.4795419041917</v>
      </c>
      <c r="Z420">
        <v>-6.68448248631836</v>
      </c>
      <c r="AA420">
        <v>-17.1842218400252</v>
      </c>
      <c r="AB420">
        <v>-1.56444054093523</v>
      </c>
      <c r="AC420">
        <v>-4.23730553573755</v>
      </c>
      <c r="AD420">
        <v>2.03165409790892</v>
      </c>
      <c r="AE420">
        <v>-9.17773869944479</v>
      </c>
      <c r="AF420">
        <v>-7.84827967813352</v>
      </c>
      <c r="AG420">
        <v>-12.8717471412242</v>
      </c>
      <c r="AH420">
        <v>-13.2756412516314</v>
      </c>
      <c r="AI420">
        <v>-6.10813105678823</v>
      </c>
      <c r="AJ420">
        <v>-22.0574524246684</v>
      </c>
      <c r="AK420">
        <v>-21.0630521339155</v>
      </c>
      <c r="AL420">
        <v>-15.6158783848044</v>
      </c>
      <c r="AM420">
        <v>-14.4816631073592</v>
      </c>
      <c r="AN420">
        <v>-11.1141851177239</v>
      </c>
      <c r="AO420">
        <v>-9.01135915689506</v>
      </c>
      <c r="AP420">
        <v>-10.098119871588</v>
      </c>
      <c r="AQ420">
        <v>-16.306617617179</v>
      </c>
      <c r="AR420">
        <v>-17.9100478380259</v>
      </c>
      <c r="AS420">
        <v>-16.5946998697531</v>
      </c>
      <c r="AT420">
        <v>-4.63162424144376</v>
      </c>
      <c r="AU420">
        <v>-4.63162424144376</v>
      </c>
      <c r="AV420">
        <v>-4.33164050868142</v>
      </c>
      <c r="AW420">
        <v>-4.01625629431886</v>
      </c>
      <c r="AX420">
        <v>-3.55942594522123</v>
      </c>
      <c r="AY420">
        <v>8.8083590570817</v>
      </c>
      <c r="AZ420">
        <v>8.8083590570817</v>
      </c>
      <c r="BA420">
        <v>8.8083590570817</v>
      </c>
      <c r="BB420">
        <v>8.8083590570817</v>
      </c>
      <c r="BC420">
        <v>8.8083590570817</v>
      </c>
      <c r="BD420">
        <v>-11.9204906940516</v>
      </c>
      <c r="BE420">
        <v>-11.9204906940516</v>
      </c>
      <c r="BF420">
        <v>-11.9204906940516</v>
      </c>
      <c r="BG420">
        <v>-11.9204906940516</v>
      </c>
      <c r="BH420">
        <v>3.46005373384414</v>
      </c>
    </row>
    <row r="421" spans="1:60">
      <c r="A421">
        <v>-6.64901157425452</v>
      </c>
      <c r="B421">
        <v>-8.16139603544034</v>
      </c>
      <c r="C421">
        <v>-6.53653861231191</v>
      </c>
      <c r="D421">
        <v>-8.51855527307606</v>
      </c>
      <c r="E421">
        <v>-7.63240405094511</v>
      </c>
      <c r="F421">
        <v>-17.0425998405241</v>
      </c>
      <c r="G421">
        <v>-17.0425998405241</v>
      </c>
      <c r="H421">
        <v>-17.0425998405241</v>
      </c>
      <c r="I421">
        <v>-16.4978958152234</v>
      </c>
      <c r="J421">
        <v>-15.8442139104227</v>
      </c>
      <c r="K421">
        <v>-2.11052564207489</v>
      </c>
      <c r="L421">
        <v>-1.81269641918152</v>
      </c>
      <c r="M421">
        <v>-1.27077656423001</v>
      </c>
      <c r="N421">
        <v>-1.48720918970007</v>
      </c>
      <c r="O421">
        <v>-8.15177302572065</v>
      </c>
      <c r="P421">
        <v>-11.5496342225482</v>
      </c>
      <c r="Q421">
        <v>-14.8569308534324</v>
      </c>
      <c r="R421">
        <v>-11.5439666477173</v>
      </c>
      <c r="S421">
        <v>-12.5503989118422</v>
      </c>
      <c r="T421">
        <v>-13.5934877572039</v>
      </c>
      <c r="U421">
        <v>-13.2620473779244</v>
      </c>
      <c r="V421">
        <v>-15.1244663522494</v>
      </c>
      <c r="W421">
        <v>-15.783629314574</v>
      </c>
      <c r="X421">
        <v>-9.92515499513041</v>
      </c>
      <c r="Y421">
        <v>-9.76052373617999</v>
      </c>
      <c r="Z421">
        <v>-0.611640861366464</v>
      </c>
      <c r="AA421">
        <v>3.57716240582938</v>
      </c>
      <c r="AB421">
        <v>2.40361686654636</v>
      </c>
      <c r="AC421">
        <v>1.58320526816109</v>
      </c>
      <c r="AD421">
        <v>4.85937351678485</v>
      </c>
      <c r="AE421">
        <v>-8.12043546872499</v>
      </c>
      <c r="AF421">
        <v>-11.6884307929396</v>
      </c>
      <c r="AG421">
        <v>-13.3272483323053</v>
      </c>
      <c r="AH421">
        <v>-17.4049977661567</v>
      </c>
      <c r="AI421">
        <v>-8.00778231316965</v>
      </c>
      <c r="AJ421">
        <v>-18.1917133399327</v>
      </c>
      <c r="AK421">
        <v>-12.1052023758135</v>
      </c>
      <c r="AL421">
        <v>-10.6584566753427</v>
      </c>
      <c r="AM421">
        <v>-7.96164018047192</v>
      </c>
      <c r="AN421">
        <v>-7.66044156004696</v>
      </c>
      <c r="AO421">
        <v>-15.0589062716935</v>
      </c>
      <c r="AP421">
        <v>-13.9780325527059</v>
      </c>
      <c r="AQ421">
        <v>-18.6527101853026</v>
      </c>
      <c r="AR421">
        <v>-18.0805641301759</v>
      </c>
      <c r="AS421">
        <v>-14.7955337512543</v>
      </c>
      <c r="AT421">
        <v>-4.43784440543314</v>
      </c>
      <c r="AU421">
        <v>-4.43784440543314</v>
      </c>
      <c r="AV421">
        <v>-4.60666360001721</v>
      </c>
      <c r="AW421">
        <v>-4.75885623186224</v>
      </c>
      <c r="AX421">
        <v>-4.57566986538586</v>
      </c>
      <c r="AY421">
        <v>-7.57427336268148</v>
      </c>
      <c r="AZ421">
        <v>-7.57427336268148</v>
      </c>
      <c r="BA421">
        <v>-7.57427336268148</v>
      </c>
      <c r="BB421">
        <v>-7.57427336268148</v>
      </c>
      <c r="BC421">
        <v>-7.57427336268148</v>
      </c>
      <c r="BD421">
        <v>10.1145730918598</v>
      </c>
      <c r="BE421">
        <v>10.1145730918598</v>
      </c>
      <c r="BF421">
        <v>10.1145730918598</v>
      </c>
      <c r="BG421">
        <v>10.1145730918598</v>
      </c>
      <c r="BH421">
        <v>2.63107544065469</v>
      </c>
    </row>
    <row r="422" spans="1:60">
      <c r="A422">
        <v>-5.71847208055548</v>
      </c>
      <c r="B422">
        <v>-4.62468159247611</v>
      </c>
      <c r="C422">
        <v>-4.41390355757693</v>
      </c>
      <c r="D422">
        <v>-3.86653491008985</v>
      </c>
      <c r="E422">
        <v>-2.92974324192073</v>
      </c>
      <c r="F422">
        <v>-1.14790254781358</v>
      </c>
      <c r="G422">
        <v>-1.14790254781358</v>
      </c>
      <c r="H422">
        <v>-1.14790254781358</v>
      </c>
      <c r="I422">
        <v>-2.40450155777821</v>
      </c>
      <c r="J422">
        <v>-3.26997839988831</v>
      </c>
      <c r="K422">
        <v>4.88972327551795</v>
      </c>
      <c r="L422">
        <v>4.37214249164101</v>
      </c>
      <c r="M422">
        <v>4.26012361661381</v>
      </c>
      <c r="N422">
        <v>3.75780034887134</v>
      </c>
      <c r="O422">
        <v>-0.668333831686023</v>
      </c>
      <c r="P422">
        <v>-1.03182418079505</v>
      </c>
      <c r="Q422">
        <v>-2.47896414775229</v>
      </c>
      <c r="R422">
        <v>-2.56858007053426</v>
      </c>
      <c r="S422">
        <v>-5.88260734626918</v>
      </c>
      <c r="T422">
        <v>-6.92569619163088</v>
      </c>
      <c r="U422">
        <v>-10.8863918544612</v>
      </c>
      <c r="V422">
        <v>-14.6876021865915</v>
      </c>
      <c r="W422">
        <v>-11.0635075046553</v>
      </c>
      <c r="X422">
        <v>-15.1262085182258</v>
      </c>
      <c r="Y422">
        <v>-13.6539297852571</v>
      </c>
      <c r="Z422">
        <v>-3.29605721071631</v>
      </c>
      <c r="AA422">
        <v>-4.31479923638633</v>
      </c>
      <c r="AB422">
        <v>-2.21242578313579</v>
      </c>
      <c r="AC422">
        <v>5.67268774116665</v>
      </c>
      <c r="AD422">
        <v>3.7404289727683</v>
      </c>
      <c r="AE422">
        <v>9.03040956073797</v>
      </c>
      <c r="AF422">
        <v>-12.3136801846578</v>
      </c>
      <c r="AG422">
        <v>-6.82228188439437</v>
      </c>
      <c r="AH422">
        <v>-7.13095761988983</v>
      </c>
      <c r="AI422">
        <v>2.87559480704603</v>
      </c>
      <c r="AJ422">
        <v>-2.95615341773906</v>
      </c>
      <c r="AK422">
        <v>-2.17893642764643</v>
      </c>
      <c r="AL422">
        <v>-1.98296868378468</v>
      </c>
      <c r="AM422">
        <v>2.34637201693334</v>
      </c>
      <c r="AN422">
        <v>0.304970736070032</v>
      </c>
      <c r="AO422">
        <v>0.779499698932938</v>
      </c>
      <c r="AP422">
        <v>2.22448624595149</v>
      </c>
      <c r="AQ422">
        <v>-0.804753260239968</v>
      </c>
      <c r="AR422">
        <v>-2.5697982843354</v>
      </c>
      <c r="AS422">
        <v>-2.19825267898132</v>
      </c>
      <c r="AT422">
        <v>-0.704942519164674</v>
      </c>
      <c r="AU422">
        <v>-0.704942519164674</v>
      </c>
      <c r="AV422">
        <v>-0.235783908649645</v>
      </c>
      <c r="AW422">
        <v>0.233982538897998</v>
      </c>
      <c r="AX422">
        <v>1.51430642467823</v>
      </c>
      <c r="AY422">
        <v>-5.76106108193519</v>
      </c>
      <c r="AZ422">
        <v>-5.76106108193519</v>
      </c>
      <c r="BA422">
        <v>-5.76106108193519</v>
      </c>
      <c r="BB422">
        <v>-5.76106108193519</v>
      </c>
      <c r="BC422">
        <v>-5.76106108193519</v>
      </c>
      <c r="BD422">
        <v>-1.00579357958171</v>
      </c>
      <c r="BE422">
        <v>-1.00579357958171</v>
      </c>
      <c r="BF422">
        <v>-1.00579357958171</v>
      </c>
      <c r="BG422">
        <v>-1.00579357958171</v>
      </c>
      <c r="BH422">
        <v>3.46005373384414</v>
      </c>
    </row>
    <row r="423" spans="1:60">
      <c r="A423">
        <v>-0.457978068990088</v>
      </c>
      <c r="B423">
        <v>-2.1599126007447</v>
      </c>
      <c r="C423">
        <v>-3.79640926814175</v>
      </c>
      <c r="D423">
        <v>-3.8044854507312</v>
      </c>
      <c r="E423">
        <v>-1.92510982307393</v>
      </c>
      <c r="F423">
        <v>-14.7950309982321</v>
      </c>
      <c r="G423">
        <v>-14.7950309982321</v>
      </c>
      <c r="H423">
        <v>-14.7950309982321</v>
      </c>
      <c r="I423">
        <v>-11.9863810888393</v>
      </c>
      <c r="J423">
        <v>-10.2050947774152</v>
      </c>
      <c r="K423">
        <v>-1.23433805249284</v>
      </c>
      <c r="L423">
        <v>-0.681566855873293</v>
      </c>
      <c r="M423">
        <v>-1.2164232312185</v>
      </c>
      <c r="N423">
        <v>-3.28069054209107</v>
      </c>
      <c r="O423">
        <v>-7.69396262796795</v>
      </c>
      <c r="P423">
        <v>-0.972102510987049</v>
      </c>
      <c r="Q423">
        <v>-2.11455710379778</v>
      </c>
      <c r="R423">
        <v>-0.744784669639954</v>
      </c>
      <c r="S423">
        <v>-4.31773236047744</v>
      </c>
      <c r="T423">
        <v>-5.36082120583913</v>
      </c>
      <c r="U423">
        <v>-5.63199002681129</v>
      </c>
      <c r="V423">
        <v>-8.29771838057533</v>
      </c>
      <c r="W423">
        <v>-8.32100279577527</v>
      </c>
      <c r="X423">
        <v>-8.59196088186403</v>
      </c>
      <c r="Y423">
        <v>-2.43648055542867</v>
      </c>
      <c r="Z423">
        <v>1.3900242127675</v>
      </c>
      <c r="AA423">
        <v>-3.60823112211466</v>
      </c>
      <c r="AB423">
        <v>-4.2159425123326</v>
      </c>
      <c r="AC423">
        <v>9.74770929839192</v>
      </c>
      <c r="AD423">
        <v>-0.952315630574822</v>
      </c>
      <c r="AE423">
        <v>-4.62353502941812</v>
      </c>
      <c r="AF423">
        <v>-10.7225604639422</v>
      </c>
      <c r="AG423">
        <v>-6.8888157662377</v>
      </c>
      <c r="AH423">
        <v>3.19114643988472</v>
      </c>
      <c r="AI423">
        <v>1.54394077311335</v>
      </c>
      <c r="AJ423">
        <v>-12.2794065044546</v>
      </c>
      <c r="AK423">
        <v>-19.3683238013016</v>
      </c>
      <c r="AL423">
        <v>-14.1286518719659</v>
      </c>
      <c r="AM423">
        <v>-13.8313002692568</v>
      </c>
      <c r="AN423">
        <v>-12.1617509128655</v>
      </c>
      <c r="AO423">
        <v>-3.43493823375943</v>
      </c>
      <c r="AP423">
        <v>-2.97190337562478</v>
      </c>
      <c r="AQ423">
        <v>-6.14867087627632</v>
      </c>
      <c r="AR423">
        <v>-6.93182061606625</v>
      </c>
      <c r="AS423">
        <v>-5.00539077647716</v>
      </c>
      <c r="AT423">
        <v>-4.17287241038439</v>
      </c>
      <c r="AU423">
        <v>-4.17287241038439</v>
      </c>
      <c r="AV423">
        <v>-4.51068744638411</v>
      </c>
      <c r="AW423">
        <v>-4.83213452455266</v>
      </c>
      <c r="AX423">
        <v>-4.17830035596306</v>
      </c>
      <c r="AY423">
        <v>-9.20070834530384</v>
      </c>
      <c r="AZ423">
        <v>-9.20070834530384</v>
      </c>
      <c r="BA423">
        <v>-9.20070834530384</v>
      </c>
      <c r="BB423">
        <v>-9.20070834530384</v>
      </c>
      <c r="BC423">
        <v>-9.20070834530384</v>
      </c>
      <c r="BD423">
        <v>4.49485888530689</v>
      </c>
      <c r="BE423">
        <v>4.49485888530689</v>
      </c>
      <c r="BF423">
        <v>4.49485888530689</v>
      </c>
      <c r="BG423">
        <v>4.49485888530689</v>
      </c>
      <c r="BH423">
        <v>-0.0202877508611142</v>
      </c>
    </row>
    <row r="424" spans="1:60">
      <c r="A424">
        <v>-3.53184660336311</v>
      </c>
      <c r="B424">
        <v>-3.1633745142018</v>
      </c>
      <c r="C424">
        <v>-2.32084227406677</v>
      </c>
      <c r="D424">
        <v>-3.18076905092415</v>
      </c>
      <c r="E424">
        <v>0.117526245134822</v>
      </c>
      <c r="F424">
        <v>-7.42550250464829</v>
      </c>
      <c r="G424">
        <v>-7.42550250464829</v>
      </c>
      <c r="H424">
        <v>-7.42550250464829</v>
      </c>
      <c r="I424">
        <v>-11.4567826937656</v>
      </c>
      <c r="J424">
        <v>-13.21210324819</v>
      </c>
      <c r="K424">
        <v>6.09922305503442</v>
      </c>
      <c r="L424">
        <v>6.28485934398704</v>
      </c>
      <c r="M424">
        <v>6.76438946366554</v>
      </c>
      <c r="N424">
        <v>6.35533865386938</v>
      </c>
      <c r="O424">
        <v>3.42615062661334</v>
      </c>
      <c r="P424">
        <v>0.118166011091674</v>
      </c>
      <c r="Q424">
        <v>-0.685961166842196</v>
      </c>
      <c r="R424">
        <v>-3.01207043486389</v>
      </c>
      <c r="S424">
        <v>-1.15530193776631</v>
      </c>
      <c r="T424">
        <v>-2.198390783128</v>
      </c>
      <c r="U424">
        <v>-12.0250570469712</v>
      </c>
      <c r="V424">
        <v>-10.6217214986501</v>
      </c>
      <c r="W424">
        <v>-15.7850734320537</v>
      </c>
      <c r="X424">
        <v>-11.1064047717091</v>
      </c>
      <c r="Y424">
        <v>-6.72350123916694</v>
      </c>
      <c r="Z424">
        <v>6.10361120633051</v>
      </c>
      <c r="AA424">
        <v>7.1148781364585</v>
      </c>
      <c r="AB424">
        <v>8.46242969270931</v>
      </c>
      <c r="AC424">
        <v>5.56130105902253</v>
      </c>
      <c r="AD424">
        <v>5.20277175361463</v>
      </c>
      <c r="AE424">
        <v>8.43675979594857</v>
      </c>
      <c r="AF424">
        <v>-0.545926707694194</v>
      </c>
      <c r="AG424">
        <v>1.10036804587005</v>
      </c>
      <c r="AH424">
        <v>-1.44043154314403</v>
      </c>
      <c r="AI424">
        <v>-6.53142149766517</v>
      </c>
      <c r="AJ424">
        <v>-1.81917133399327</v>
      </c>
      <c r="AK424">
        <v>-3.87366476026033</v>
      </c>
      <c r="AL424">
        <v>-5.45316388040788</v>
      </c>
      <c r="AM424">
        <v>-3.65669301239852</v>
      </c>
      <c r="AN424">
        <v>-2.83448334216885</v>
      </c>
      <c r="AO424">
        <v>2.55264736573643</v>
      </c>
      <c r="AP424">
        <v>1.08336076848397</v>
      </c>
      <c r="AQ424">
        <v>-3.21441102762669</v>
      </c>
      <c r="AR424">
        <v>-2.34510754520012</v>
      </c>
      <c r="AS424">
        <v>-2.20567897024454</v>
      </c>
      <c r="AT424">
        <v>4.50701077522622</v>
      </c>
      <c r="AU424">
        <v>4.50701077522622</v>
      </c>
      <c r="AV424">
        <v>3.92718692769113</v>
      </c>
      <c r="AW424">
        <v>3.33355724375728</v>
      </c>
      <c r="AX424">
        <v>5.12218024091035</v>
      </c>
      <c r="AY424">
        <v>0.436444605713877</v>
      </c>
      <c r="AZ424">
        <v>0.436444605713877</v>
      </c>
      <c r="BA424">
        <v>0.436444605713877</v>
      </c>
      <c r="BB424">
        <v>0.436444605713877</v>
      </c>
      <c r="BC424">
        <v>0.436444605713877</v>
      </c>
      <c r="BD424">
        <v>8.40111933138723</v>
      </c>
      <c r="BE424">
        <v>8.40111933138723</v>
      </c>
      <c r="BF424">
        <v>8.40111933138723</v>
      </c>
      <c r="BG424">
        <v>8.40111933138723</v>
      </c>
      <c r="BH424">
        <v>2.63107544065469</v>
      </c>
    </row>
    <row r="425" spans="1:60">
      <c r="A425">
        <v>3.54856604716012</v>
      </c>
      <c r="B425">
        <v>3.36459004481315</v>
      </c>
      <c r="C425">
        <v>2.3870975541805</v>
      </c>
      <c r="D425">
        <v>3.78661300835535</v>
      </c>
      <c r="E425">
        <v>6.1531694748241</v>
      </c>
      <c r="F425">
        <v>2.13978574583022</v>
      </c>
      <c r="G425">
        <v>2.13978574583022</v>
      </c>
      <c r="H425">
        <v>2.13978574583022</v>
      </c>
      <c r="I425">
        <v>-1.38159312264242</v>
      </c>
      <c r="J425">
        <v>4.44238328387082</v>
      </c>
      <c r="K425">
        <v>6.09559988012009</v>
      </c>
      <c r="L425">
        <v>6.16558459638954</v>
      </c>
      <c r="M425">
        <v>6.78182958416901</v>
      </c>
      <c r="N425">
        <v>4.32284156882874</v>
      </c>
      <c r="O425">
        <v>-2.51718351491811</v>
      </c>
      <c r="P425">
        <v>-0.290767651227915</v>
      </c>
      <c r="Q425">
        <v>-0.322749119662033</v>
      </c>
      <c r="R425">
        <v>-0.139339872973257</v>
      </c>
      <c r="S425">
        <v>-1.47628819694574</v>
      </c>
      <c r="T425">
        <v>-2.51937704230743</v>
      </c>
      <c r="U425">
        <v>-11.904035234554</v>
      </c>
      <c r="V425">
        <v>-15.0716811839691</v>
      </c>
      <c r="W425">
        <v>-9.73118450658259</v>
      </c>
      <c r="X425">
        <v>-8.34051745159057</v>
      </c>
      <c r="Y425">
        <v>-5.39384982549482</v>
      </c>
      <c r="Z425">
        <v>1.91802393285587</v>
      </c>
      <c r="AA425">
        <v>2.53010389759131</v>
      </c>
      <c r="AB425">
        <v>3.91311560262948</v>
      </c>
      <c r="AC425">
        <v>1.38430047861801</v>
      </c>
      <c r="AD425">
        <v>0.513921515658862</v>
      </c>
      <c r="AE425">
        <v>-1.05297002075781</v>
      </c>
      <c r="AF425">
        <v>4.19477017279551</v>
      </c>
      <c r="AG425">
        <v>1.83224074614642</v>
      </c>
      <c r="AH425">
        <v>4.4894894277359</v>
      </c>
      <c r="AI425">
        <v>7.70686368366352</v>
      </c>
      <c r="AJ425">
        <v>1.59177491724411</v>
      </c>
      <c r="AK425">
        <v>-6.05260118790676</v>
      </c>
      <c r="AL425">
        <v>4.95742170946171</v>
      </c>
      <c r="AM425">
        <v>7.89060276964785</v>
      </c>
      <c r="AN425">
        <v>2.23022958686371</v>
      </c>
      <c r="AO425">
        <v>5.24234962359294</v>
      </c>
      <c r="AP425">
        <v>5.6377343457138</v>
      </c>
      <c r="AQ425">
        <v>0.588754864695352</v>
      </c>
      <c r="AR425">
        <v>0.910926503598774</v>
      </c>
      <c r="AS425">
        <v>-0.0614759182009102</v>
      </c>
      <c r="AT425">
        <v>-3.32118395020764</v>
      </c>
      <c r="AU425">
        <v>-3.32118395020764</v>
      </c>
      <c r="AV425">
        <v>-2.93015557144393</v>
      </c>
      <c r="AW425">
        <v>-2.52880520566266</v>
      </c>
      <c r="AX425">
        <v>-1.04897356747341</v>
      </c>
      <c r="AY425">
        <v>-5.25993672752939</v>
      </c>
      <c r="AZ425">
        <v>-5.25993672752939</v>
      </c>
      <c r="BA425">
        <v>-5.25993672752939</v>
      </c>
      <c r="BB425">
        <v>-5.25993672752939</v>
      </c>
      <c r="BC425">
        <v>-5.25993672752939</v>
      </c>
      <c r="BD425">
        <v>-5.27346479881702</v>
      </c>
      <c r="BE425">
        <v>-5.27346479881702</v>
      </c>
      <c r="BF425">
        <v>-5.27346479881702</v>
      </c>
      <c r="BG425">
        <v>-5.27346479881702</v>
      </c>
      <c r="BH425">
        <v>-0.0202877508611142</v>
      </c>
    </row>
    <row r="426" spans="1:60">
      <c r="A426">
        <v>-18.0587956035018</v>
      </c>
      <c r="B426">
        <v>-15.564555612076</v>
      </c>
      <c r="C426">
        <v>-13.7857002862957</v>
      </c>
      <c r="D426">
        <v>-14.2616394317914</v>
      </c>
      <c r="E426">
        <v>-13.1571885969167</v>
      </c>
      <c r="F426">
        <v>-7.42550250464829</v>
      </c>
      <c r="G426">
        <v>-7.42550250464829</v>
      </c>
      <c r="H426">
        <v>-7.42550250464829</v>
      </c>
      <c r="I426">
        <v>-4.61696248830773</v>
      </c>
      <c r="J426">
        <v>-13.7675214794757</v>
      </c>
      <c r="K426">
        <v>0.0612383327883068</v>
      </c>
      <c r="L426">
        <v>-1.74582996651618</v>
      </c>
      <c r="M426">
        <v>-2.14853001947381</v>
      </c>
      <c r="N426">
        <v>-3.64447771173632</v>
      </c>
      <c r="O426">
        <v>-8.3048868711229</v>
      </c>
      <c r="P426">
        <v>-4.69499817129379</v>
      </c>
      <c r="Q426">
        <v>-6.52335382170749</v>
      </c>
      <c r="R426">
        <v>-5.98815842666929</v>
      </c>
      <c r="S426">
        <v>-7.5969433776319</v>
      </c>
      <c r="T426">
        <v>-8.64003222299359</v>
      </c>
      <c r="U426">
        <v>-32.0326336665604</v>
      </c>
      <c r="V426">
        <v>-31.0541037678348</v>
      </c>
      <c r="W426">
        <v>-26.053625527829</v>
      </c>
      <c r="X426">
        <v>-21.9561752261776</v>
      </c>
      <c r="Y426">
        <v>-19.5072943748144</v>
      </c>
      <c r="Z426">
        <v>3.18155946599717</v>
      </c>
      <c r="AA426">
        <v>2.290826639413</v>
      </c>
      <c r="AB426">
        <v>2.82912237450646</v>
      </c>
      <c r="AC426">
        <v>-5.73802102386661</v>
      </c>
      <c r="AD426">
        <v>4.0740683942448</v>
      </c>
      <c r="AE426">
        <v>-10.4690352681108</v>
      </c>
      <c r="AF426">
        <v>-8.24489309825323</v>
      </c>
      <c r="AG426">
        <v>-4.10974670155191</v>
      </c>
      <c r="AH426">
        <v>-14.3668950699245</v>
      </c>
      <c r="AI426">
        <v>-4.99628993928132</v>
      </c>
      <c r="AJ426">
        <v>-10.9150280039596</v>
      </c>
      <c r="AK426">
        <v>-11.1367861857484</v>
      </c>
      <c r="AL426">
        <v>-7.43613256419256</v>
      </c>
      <c r="AM426">
        <v>-5.53672736262334</v>
      </c>
      <c r="AN426">
        <v>-5.66763582023738</v>
      </c>
      <c r="AO426">
        <v>-6.98979949812392</v>
      </c>
      <c r="AP426">
        <v>-5.14893991614633</v>
      </c>
      <c r="AQ426">
        <v>-9.9082294719439</v>
      </c>
      <c r="AR426">
        <v>-7.51707983147765</v>
      </c>
      <c r="AS426">
        <v>-8.44005048571478</v>
      </c>
      <c r="AT426">
        <v>8.63433303073678</v>
      </c>
      <c r="AU426">
        <v>8.63433303073678</v>
      </c>
      <c r="AV426">
        <v>8.70730867926416</v>
      </c>
      <c r="AW426">
        <v>8.74898280155981</v>
      </c>
      <c r="AX426">
        <v>9.92475035929126</v>
      </c>
      <c r="AY426">
        <v>-0.769825404749716</v>
      </c>
      <c r="AZ426">
        <v>-0.769825404749716</v>
      </c>
      <c r="BA426">
        <v>-0.769825404749716</v>
      </c>
      <c r="BB426">
        <v>-0.769825404749716</v>
      </c>
      <c r="BC426">
        <v>-0.769825404749716</v>
      </c>
      <c r="BD426">
        <v>12.434788782542</v>
      </c>
      <c r="BE426">
        <v>12.434788782542</v>
      </c>
      <c r="BF426">
        <v>12.434788782542</v>
      </c>
      <c r="BG426">
        <v>12.434788782542</v>
      </c>
      <c r="BH426">
        <v>-0.0202877508611142</v>
      </c>
    </row>
    <row r="427" spans="1:60">
      <c r="A427">
        <v>-19.3133089435974</v>
      </c>
      <c r="B427">
        <v>-18.5704335248573</v>
      </c>
      <c r="C427">
        <v>-18.9863553771926</v>
      </c>
      <c r="D427">
        <v>-20.5537615568689</v>
      </c>
      <c r="E427">
        <v>-22.3070756635549</v>
      </c>
      <c r="F427">
        <v>-19.6911514854609</v>
      </c>
      <c r="G427">
        <v>-19.6911514854609</v>
      </c>
      <c r="H427">
        <v>-19.6911514854609</v>
      </c>
      <c r="I427">
        <v>-20.821276650687</v>
      </c>
      <c r="J427">
        <v>-17.9823102699847</v>
      </c>
      <c r="K427">
        <v>0.515557020748521</v>
      </c>
      <c r="L427">
        <v>0.719832979093156</v>
      </c>
      <c r="M427">
        <v>0.880361115340816</v>
      </c>
      <c r="N427">
        <v>1.22992676087752</v>
      </c>
      <c r="O427">
        <v>-0.150655920381037</v>
      </c>
      <c r="P427">
        <v>-9.95008397916012</v>
      </c>
      <c r="Q427">
        <v>-13.373927097249</v>
      </c>
      <c r="R427">
        <v>-13.5007174595686</v>
      </c>
      <c r="S427">
        <v>-12.4815616969386</v>
      </c>
      <c r="T427">
        <v>-13.5246505423003</v>
      </c>
      <c r="U427">
        <v>-28.9740595571874</v>
      </c>
      <c r="V427">
        <v>-26.8624522273923</v>
      </c>
      <c r="W427">
        <v>-29.8243359630485</v>
      </c>
      <c r="X427">
        <v>-21.850969486954</v>
      </c>
      <c r="Y427">
        <v>-23.0738982858407</v>
      </c>
      <c r="Z427">
        <v>2.01563721400869</v>
      </c>
      <c r="AA427">
        <v>-5.10403291643776</v>
      </c>
      <c r="AB427">
        <v>-1.44404628711072</v>
      </c>
      <c r="AC427">
        <v>-1.46462812237583</v>
      </c>
      <c r="AD427">
        <v>-6.44334968834503</v>
      </c>
      <c r="AE427">
        <v>-0.355323216881241</v>
      </c>
      <c r="AF427">
        <v>2.33302011835122</v>
      </c>
      <c r="AG427">
        <v>-15.4563325512911</v>
      </c>
      <c r="AH427">
        <v>-14.4786456312353</v>
      </c>
      <c r="AI427">
        <v>-4.97915454804988</v>
      </c>
      <c r="AJ427">
        <v>-12.961595754702</v>
      </c>
      <c r="AK427">
        <v>-18.1578035637203</v>
      </c>
      <c r="AL427">
        <v>-21.8126555216315</v>
      </c>
      <c r="AM427">
        <v>-12.0405974876695</v>
      </c>
      <c r="AN427">
        <v>-2.77217840150852</v>
      </c>
      <c r="AO427">
        <v>-8.87430426477498</v>
      </c>
      <c r="AP427">
        <v>-8.26509025846147</v>
      </c>
      <c r="AQ427">
        <v>-12.4962046912872</v>
      </c>
      <c r="AR427">
        <v>-11.0661184345082</v>
      </c>
      <c r="AS427">
        <v>-11.9012734675478</v>
      </c>
      <c r="AT427">
        <v>4.26867305722526</v>
      </c>
      <c r="AU427">
        <v>4.26867305722526</v>
      </c>
      <c r="AV427">
        <v>4.60417798314883</v>
      </c>
      <c r="AW427">
        <v>4.92298044060326</v>
      </c>
      <c r="AX427">
        <v>4.75149096320338</v>
      </c>
      <c r="AY427">
        <v>-10.7957567891924</v>
      </c>
      <c r="AZ427">
        <v>-10.7957567891924</v>
      </c>
      <c r="BA427">
        <v>-10.7957567891924</v>
      </c>
      <c r="BB427">
        <v>-10.7957567891924</v>
      </c>
      <c r="BC427">
        <v>-10.7957567891924</v>
      </c>
      <c r="BD427">
        <v>1.13371822934782</v>
      </c>
      <c r="BE427">
        <v>1.13371822934782</v>
      </c>
      <c r="BF427">
        <v>1.13371822934782</v>
      </c>
      <c r="BG427">
        <v>1.13371822934782</v>
      </c>
      <c r="BH427">
        <v>2.63107544065469</v>
      </c>
    </row>
    <row r="428" spans="1:60">
      <c r="A428">
        <v>-3.07310769786621</v>
      </c>
      <c r="B428">
        <v>1.45158597051913</v>
      </c>
      <c r="C428">
        <v>-0.0182877157211528</v>
      </c>
      <c r="D428">
        <v>2.47707353223131</v>
      </c>
      <c r="E428">
        <v>5.51111152380216</v>
      </c>
      <c r="F428">
        <v>-8.37818000022331</v>
      </c>
      <c r="G428">
        <v>-8.37818000022331</v>
      </c>
      <c r="H428">
        <v>-8.37818000022331</v>
      </c>
      <c r="I428">
        <v>-7.72492377285509</v>
      </c>
      <c r="J428">
        <v>-8.71668693872111</v>
      </c>
      <c r="K428">
        <v>2.65891855296454</v>
      </c>
      <c r="L428">
        <v>2.9153166419066</v>
      </c>
      <c r="M428">
        <v>2.91147663170706</v>
      </c>
      <c r="N428">
        <v>2.98448044059158</v>
      </c>
      <c r="O428">
        <v>-1.17256556347659</v>
      </c>
      <c r="P428">
        <v>-4.70703149488955</v>
      </c>
      <c r="Q428">
        <v>-6.15076611206198</v>
      </c>
      <c r="R428">
        <v>-4.46421259328681</v>
      </c>
      <c r="S428">
        <v>-4.6413371529275</v>
      </c>
      <c r="T428">
        <v>-5.68442599828919</v>
      </c>
      <c r="U428">
        <v>-10.7961470986914</v>
      </c>
      <c r="V428">
        <v>-13.7538648268194</v>
      </c>
      <c r="W428">
        <v>-12.4263628652298</v>
      </c>
      <c r="X428">
        <v>-9.04432066465817</v>
      </c>
      <c r="Y428">
        <v>-6.73886852883703</v>
      </c>
      <c r="Z428">
        <v>6.45884602063753</v>
      </c>
      <c r="AA428">
        <v>4.86155453295413</v>
      </c>
      <c r="AB428">
        <v>4.40131726791719</v>
      </c>
      <c r="AC428">
        <v>-1.90586346051166</v>
      </c>
      <c r="AD428">
        <v>1.19808161800241</v>
      </c>
      <c r="AE428">
        <v>2.24026955033663</v>
      </c>
      <c r="AF428">
        <v>-15.6825612355569</v>
      </c>
      <c r="AG428">
        <v>-11.5717774498242</v>
      </c>
      <c r="AH428">
        <v>-2.80237602245783</v>
      </c>
      <c r="AI428">
        <v>-3.14630618155374</v>
      </c>
      <c r="AJ428">
        <v>-4.54792833498317</v>
      </c>
      <c r="AK428">
        <v>-12.1052023758135</v>
      </c>
      <c r="AL428">
        <v>-10.9063277608158</v>
      </c>
      <c r="AM428">
        <v>-4.94572779775029</v>
      </c>
      <c r="AN428">
        <v>0.474638475671996</v>
      </c>
      <c r="AO428">
        <v>-1.23349402908069</v>
      </c>
      <c r="AP428">
        <v>-1.78349754644597</v>
      </c>
      <c r="AQ428">
        <v>-8.31576205364134</v>
      </c>
      <c r="AR428">
        <v>-8.08600968387186</v>
      </c>
      <c r="AS428">
        <v>-6.58543195708519</v>
      </c>
      <c r="AT428">
        <v>-2.76805071010858</v>
      </c>
      <c r="AU428">
        <v>-2.76805071010858</v>
      </c>
      <c r="AV428">
        <v>-3.11021525858319</v>
      </c>
      <c r="AW428">
        <v>-3.44103815895144</v>
      </c>
      <c r="AX428">
        <v>-2.52310986672866</v>
      </c>
      <c r="AY428">
        <v>-21.3682569720852</v>
      </c>
      <c r="AZ428">
        <v>-21.3682569720852</v>
      </c>
      <c r="BA428">
        <v>-21.3682569720852</v>
      </c>
      <c r="BB428">
        <v>-21.3682569720852</v>
      </c>
      <c r="BC428">
        <v>-21.3682569720852</v>
      </c>
      <c r="BD428">
        <v>5.96169954261053</v>
      </c>
      <c r="BE428">
        <v>5.96169954261053</v>
      </c>
      <c r="BF428">
        <v>5.96169954261053</v>
      </c>
      <c r="BG428">
        <v>5.96169954261053</v>
      </c>
      <c r="BH428">
        <v>3.46005373384414</v>
      </c>
    </row>
    <row r="429" spans="1:60">
      <c r="A429">
        <v>-9.28609520724031</v>
      </c>
      <c r="B429">
        <v>-5.42251814850872</v>
      </c>
      <c r="C429">
        <v>-4.85886071605973</v>
      </c>
      <c r="D429">
        <v>-2.21297386004466</v>
      </c>
      <c r="E429">
        <v>1.18164544035924</v>
      </c>
      <c r="F429">
        <v>-11.203591014014</v>
      </c>
      <c r="G429">
        <v>-11.203591014014</v>
      </c>
      <c r="H429">
        <v>-11.203591014014</v>
      </c>
      <c r="I429">
        <v>-3.61370336338025</v>
      </c>
      <c r="J429">
        <v>-3.27131135598463</v>
      </c>
      <c r="K429">
        <v>-8.77022102783527</v>
      </c>
      <c r="L429">
        <v>-8.27431891686352</v>
      </c>
      <c r="M429">
        <v>-9.28001588878803</v>
      </c>
      <c r="N429">
        <v>-10.1749967139933</v>
      </c>
      <c r="O429">
        <v>-12.2872515657592</v>
      </c>
      <c r="P429">
        <v>-6.79317291176017</v>
      </c>
      <c r="Q429">
        <v>-9.65518106515624</v>
      </c>
      <c r="R429">
        <v>-12.1918775884764</v>
      </c>
      <c r="S429">
        <v>-10.5439040920017</v>
      </c>
      <c r="T429">
        <v>-11.5869929373634</v>
      </c>
      <c r="U429">
        <v>-18.9412875270114</v>
      </c>
      <c r="V429">
        <v>-18.1902018700609</v>
      </c>
      <c r="W429">
        <v>-17.0145414315994</v>
      </c>
      <c r="X429">
        <v>-15.2904242884506</v>
      </c>
      <c r="Y429">
        <v>-15.9314762038774</v>
      </c>
      <c r="Z429">
        <v>-3.41726122954887</v>
      </c>
      <c r="AA429">
        <v>-7.91267807533507</v>
      </c>
      <c r="AB429">
        <v>-17.3049364297867</v>
      </c>
      <c r="AC429">
        <v>-7.53661172730563</v>
      </c>
      <c r="AD429">
        <v>1.16593042331949</v>
      </c>
      <c r="AE429">
        <v>-0.242659757870119</v>
      </c>
      <c r="AF429">
        <v>-13.7414884970887</v>
      </c>
      <c r="AG429">
        <v>-15.8094739241517</v>
      </c>
      <c r="AH429">
        <v>-8.55080522566053</v>
      </c>
      <c r="AI429">
        <v>-12.1083563811088</v>
      </c>
      <c r="AJ429">
        <v>-7.50408175272223</v>
      </c>
      <c r="AK429">
        <v>-8.71574571058573</v>
      </c>
      <c r="AL429">
        <v>-10.1627145043965</v>
      </c>
      <c r="AM429">
        <v>-4.95206669081816</v>
      </c>
      <c r="AN429">
        <v>-1.02040421873123</v>
      </c>
      <c r="AO429">
        <v>-3.84610291011966</v>
      </c>
      <c r="AP429">
        <v>-0.171193265435115</v>
      </c>
      <c r="AQ429">
        <v>-7.04486714592693</v>
      </c>
      <c r="AR429">
        <v>-8.28919891686979</v>
      </c>
      <c r="AS429">
        <v>-6.8036534534738</v>
      </c>
      <c r="AT429">
        <v>9.46030850897388</v>
      </c>
      <c r="AU429">
        <v>9.46030850897388</v>
      </c>
      <c r="AV429">
        <v>9.37299599524443</v>
      </c>
      <c r="AW429">
        <v>9.25207331885577</v>
      </c>
      <c r="AX429">
        <v>9.83009679333517</v>
      </c>
      <c r="AY429">
        <v>3.34008181451622</v>
      </c>
      <c r="AZ429">
        <v>3.34008181451622</v>
      </c>
      <c r="BA429">
        <v>3.34008181451622</v>
      </c>
      <c r="BB429">
        <v>3.34008181451622</v>
      </c>
      <c r="BC429">
        <v>3.34008181451622</v>
      </c>
      <c r="BD429">
        <v>-11.1048750891921</v>
      </c>
      <c r="BE429">
        <v>-11.1048750891921</v>
      </c>
      <c r="BF429">
        <v>-11.1048750891921</v>
      </c>
      <c r="BG429">
        <v>-11.1048750891921</v>
      </c>
      <c r="BH429">
        <v>-0.0202877508611142</v>
      </c>
    </row>
    <row r="430" spans="1:60">
      <c r="A430">
        <v>-9.03444535999913</v>
      </c>
      <c r="B430">
        <v>-10.0229204723863</v>
      </c>
      <c r="C430">
        <v>-11.5414092865322</v>
      </c>
      <c r="D430">
        <v>-10.3826967629188</v>
      </c>
      <c r="E430">
        <v>-10.7776394976879</v>
      </c>
      <c r="F430">
        <v>-7.90887444200044</v>
      </c>
      <c r="G430">
        <v>-7.90887444200044</v>
      </c>
      <c r="H430">
        <v>-7.90887444200044</v>
      </c>
      <c r="I430">
        <v>-14.0174228988114</v>
      </c>
      <c r="J430">
        <v>-14.2233474761861</v>
      </c>
      <c r="K430">
        <v>-2.48809708759917</v>
      </c>
      <c r="L430">
        <v>-1.15803545162239</v>
      </c>
      <c r="M430">
        <v>-1.68465295301575</v>
      </c>
      <c r="N430">
        <v>0.0538237471157048</v>
      </c>
      <c r="O430">
        <v>-3.74974997040616</v>
      </c>
      <c r="P430">
        <v>-5.13257657174811</v>
      </c>
      <c r="Q430">
        <v>-3.58275289999066</v>
      </c>
      <c r="R430">
        <v>-5.34373674756631</v>
      </c>
      <c r="S430">
        <v>-7.51598041618304</v>
      </c>
      <c r="T430">
        <v>-8.55906926154473</v>
      </c>
      <c r="U430">
        <v>-9.25521416829936</v>
      </c>
      <c r="V430">
        <v>-12.5522740804052</v>
      </c>
      <c r="W430">
        <v>-13.7373845688247</v>
      </c>
      <c r="X430">
        <v>-10.9592955058401</v>
      </c>
      <c r="Y430">
        <v>-8.95040579549903</v>
      </c>
      <c r="Z430">
        <v>1.22937829031809</v>
      </c>
      <c r="AA430">
        <v>3.20869329645973</v>
      </c>
      <c r="AB430">
        <v>6.09911204303975</v>
      </c>
      <c r="AC430">
        <v>7.23210129118433</v>
      </c>
      <c r="AD430">
        <v>1.26177928270336</v>
      </c>
      <c r="AE430">
        <v>-4.29421107230868</v>
      </c>
      <c r="AF430">
        <v>-9.49072584145277</v>
      </c>
      <c r="AG430">
        <v>-11.5768954407352</v>
      </c>
      <c r="AH430">
        <v>-8.05485995985805</v>
      </c>
      <c r="AI430">
        <v>-11.0464598761943</v>
      </c>
      <c r="AJ430">
        <v>-9.32325308671551</v>
      </c>
      <c r="AK430">
        <v>-19.1262197537854</v>
      </c>
      <c r="AL430">
        <v>-11.8978121027081</v>
      </c>
      <c r="AM430">
        <v>-5.01796320988002</v>
      </c>
      <c r="AN430">
        <v>-7.43172293577501</v>
      </c>
      <c r="AO430">
        <v>-3.86323477163467</v>
      </c>
      <c r="AP430">
        <v>-4.50863505128705</v>
      </c>
      <c r="AQ430">
        <v>-9.73686354525765</v>
      </c>
      <c r="AR430">
        <v>-12.1497943438305</v>
      </c>
      <c r="AS430">
        <v>-9.75139302539654</v>
      </c>
      <c r="AT430">
        <v>1.99864001560817</v>
      </c>
      <c r="AU430">
        <v>1.99864001560817</v>
      </c>
      <c r="AV430">
        <v>1.90633812567612</v>
      </c>
      <c r="AW430">
        <v>1.80723832934532</v>
      </c>
      <c r="AX430">
        <v>2.36734733122106</v>
      </c>
      <c r="AY430">
        <v>-0.251262175683769</v>
      </c>
      <c r="AZ430">
        <v>-0.251262175683769</v>
      </c>
      <c r="BA430">
        <v>-0.251262175683769</v>
      </c>
      <c r="BB430">
        <v>-0.251262175683769</v>
      </c>
      <c r="BC430">
        <v>-0.251262175683769</v>
      </c>
      <c r="BD430">
        <v>3.31614764283077</v>
      </c>
      <c r="BE430">
        <v>3.31614764283077</v>
      </c>
      <c r="BF430">
        <v>3.31614764283077</v>
      </c>
      <c r="BG430">
        <v>3.31614764283077</v>
      </c>
      <c r="BH430">
        <v>3.46005373384414</v>
      </c>
    </row>
    <row r="431" spans="1:60">
      <c r="A431">
        <v>2.58513199456982</v>
      </c>
      <c r="B431">
        <v>0.145218077115783</v>
      </c>
      <c r="C431">
        <v>-3.54714508777702</v>
      </c>
      <c r="D431">
        <v>-0.495852552142525</v>
      </c>
      <c r="E431">
        <v>2.13258893514197</v>
      </c>
      <c r="F431">
        <v>-8.30336317210083</v>
      </c>
      <c r="G431">
        <v>-8.30336317210083</v>
      </c>
      <c r="H431">
        <v>-8.30336317210083</v>
      </c>
      <c r="I431">
        <v>-10.2410242807095</v>
      </c>
      <c r="J431">
        <v>-7.82390799295831</v>
      </c>
      <c r="K431">
        <v>0.276487829055618</v>
      </c>
      <c r="L431">
        <v>0.343096175061181</v>
      </c>
      <c r="M431">
        <v>0.800444784387856</v>
      </c>
      <c r="N431">
        <v>1.2327011974362</v>
      </c>
      <c r="O431">
        <v>-2.51718351491811</v>
      </c>
      <c r="P431">
        <v>-6.11642282664889</v>
      </c>
      <c r="Q431">
        <v>-9.41068503668441</v>
      </c>
      <c r="R431">
        <v>-7.5834166283856</v>
      </c>
      <c r="S431">
        <v>-8.93379636021</v>
      </c>
      <c r="T431">
        <v>-9.97688520557169</v>
      </c>
      <c r="U431">
        <v>-11.2340031916237</v>
      </c>
      <c r="V431">
        <v>-8.07803676541575</v>
      </c>
      <c r="W431">
        <v>-7.40197519890815</v>
      </c>
      <c r="X431">
        <v>-9.65339225242561</v>
      </c>
      <c r="Y431">
        <v>-5.63812241964006</v>
      </c>
      <c r="Z431">
        <v>6.60317944000112</v>
      </c>
      <c r="AA431">
        <v>6.73760747060798</v>
      </c>
      <c r="AB431">
        <v>6.35098928685263</v>
      </c>
      <c r="AC431">
        <v>3.77711318635473</v>
      </c>
      <c r="AD431">
        <v>4.57182990523533</v>
      </c>
      <c r="AE431">
        <v>-2.61725881702768</v>
      </c>
      <c r="AF431">
        <v>-10.7832189870194</v>
      </c>
      <c r="AG431">
        <v>-12.8103312502919</v>
      </c>
      <c r="AH431">
        <v>-7.7335996391089</v>
      </c>
      <c r="AI431">
        <v>4.00171503780749</v>
      </c>
      <c r="AJ431">
        <v>-2.27396416749158</v>
      </c>
      <c r="AK431">
        <v>-2.66314452267897</v>
      </c>
      <c r="AL431">
        <v>-4.70955062398863</v>
      </c>
      <c r="AM431">
        <v>2.17530964772457</v>
      </c>
      <c r="AN431">
        <v>7.75325845927207</v>
      </c>
      <c r="AO431">
        <v>-4.9853717008678</v>
      </c>
      <c r="AP431">
        <v>-4.39095740044805</v>
      </c>
      <c r="AQ431">
        <v>-9.10250652032169</v>
      </c>
      <c r="AR431">
        <v>-8.03182588840574</v>
      </c>
      <c r="AS431">
        <v>-6.32578536307705</v>
      </c>
      <c r="AT431">
        <v>5.98944262844882</v>
      </c>
      <c r="AU431">
        <v>5.98944262844882</v>
      </c>
      <c r="AV431">
        <v>6.40134232873124</v>
      </c>
      <c r="AW431">
        <v>6.7900477985956</v>
      </c>
      <c r="AX431">
        <v>10.256859796308</v>
      </c>
      <c r="AY431">
        <v>-17.2360205273741</v>
      </c>
      <c r="AZ431">
        <v>-17.2360205273741</v>
      </c>
      <c r="BA431">
        <v>-17.2360205273741</v>
      </c>
      <c r="BB431">
        <v>-17.2360205273741</v>
      </c>
      <c r="BC431">
        <v>-17.2360205273741</v>
      </c>
      <c r="BD431">
        <v>-10.8163523773201</v>
      </c>
      <c r="BE431">
        <v>-10.8163523773201</v>
      </c>
      <c r="BF431">
        <v>-10.8163523773201</v>
      </c>
      <c r="BG431">
        <v>-10.8163523773201</v>
      </c>
      <c r="BH431">
        <v>2.63107544065469</v>
      </c>
    </row>
    <row r="432" spans="1:60">
      <c r="A432">
        <v>-1.95106042852327</v>
      </c>
      <c r="B432">
        <v>-1.06962030582935</v>
      </c>
      <c r="C432">
        <v>1.41550356496286</v>
      </c>
      <c r="D432">
        <v>4.76282270517363</v>
      </c>
      <c r="E432">
        <v>8.85188640256674</v>
      </c>
      <c r="F432">
        <v>-11.4895020343675</v>
      </c>
      <c r="G432">
        <v>-11.4895020343675</v>
      </c>
      <c r="H432">
        <v>-11.4895020343675</v>
      </c>
      <c r="I432">
        <v>-14.0019709080629</v>
      </c>
      <c r="J432">
        <v>-12.4103528165195</v>
      </c>
      <c r="K432">
        <v>-2.11148110084397</v>
      </c>
      <c r="L432">
        <v>-2.9696032651638</v>
      </c>
      <c r="M432">
        <v>-3.98143767410613</v>
      </c>
      <c r="N432">
        <v>-4.8392135250899</v>
      </c>
      <c r="O432">
        <v>-5.97885951756542</v>
      </c>
      <c r="P432">
        <v>-5.09160516970951</v>
      </c>
      <c r="Q432">
        <v>-6.14301544097648</v>
      </c>
      <c r="R432">
        <v>-8.90526067158844</v>
      </c>
      <c r="S432">
        <v>-9.77304654986997</v>
      </c>
      <c r="T432">
        <v>-10.8161353952317</v>
      </c>
      <c r="U432">
        <v>-14.1006421830098</v>
      </c>
      <c r="V432">
        <v>-16.4276738750116</v>
      </c>
      <c r="W432">
        <v>-15.7534625792447</v>
      </c>
      <c r="X432">
        <v>-15.7537984053302</v>
      </c>
      <c r="Y432">
        <v>-11.1331260908244</v>
      </c>
      <c r="Z432">
        <v>1.10254252266654</v>
      </c>
      <c r="AA432">
        <v>-9.60446786556999</v>
      </c>
      <c r="AB432">
        <v>-13.0429780280799</v>
      </c>
      <c r="AC432">
        <v>1.21567877121991</v>
      </c>
      <c r="AD432">
        <v>5.09809339674066</v>
      </c>
      <c r="AE432">
        <v>-9.13007338986317</v>
      </c>
      <c r="AF432">
        <v>-10.6152415384981</v>
      </c>
      <c r="AG432">
        <v>-10.0619701310723</v>
      </c>
      <c r="AH432">
        <v>-12.9332202995986</v>
      </c>
      <c r="AI432">
        <v>-6.13571875903547</v>
      </c>
      <c r="AJ432">
        <v>-16.5999384226886</v>
      </c>
      <c r="AK432">
        <v>-17.1893873736552</v>
      </c>
      <c r="AL432">
        <v>-16.1116205557506</v>
      </c>
      <c r="AM432">
        <v>-14.9051547771442</v>
      </c>
      <c r="AN432">
        <v>-9.94286366271497</v>
      </c>
      <c r="AO432">
        <v>-4.53137737072004</v>
      </c>
      <c r="AP432">
        <v>-6.01856326749009</v>
      </c>
      <c r="AQ432">
        <v>-10.7664258521514</v>
      </c>
      <c r="AR432">
        <v>-13.2147861857507</v>
      </c>
      <c r="AS432">
        <v>-11.2325950573562</v>
      </c>
      <c r="AT432">
        <v>-7.64893335721756</v>
      </c>
      <c r="AU432">
        <v>-7.64893335721756</v>
      </c>
      <c r="AV432">
        <v>-7.5674880416425</v>
      </c>
      <c r="AW432">
        <v>-7.4589124186553</v>
      </c>
      <c r="AX432">
        <v>-6.96893146795194</v>
      </c>
      <c r="AY432">
        <v>1.90331223342601</v>
      </c>
      <c r="AZ432">
        <v>1.90331223342601</v>
      </c>
      <c r="BA432">
        <v>1.90331223342601</v>
      </c>
      <c r="BB432">
        <v>1.90331223342601</v>
      </c>
      <c r="BC432">
        <v>1.90331223342601</v>
      </c>
      <c r="BD432">
        <v>3.85934244127604</v>
      </c>
      <c r="BE432">
        <v>3.85934244127604</v>
      </c>
      <c r="BF432">
        <v>3.85934244127604</v>
      </c>
      <c r="BG432">
        <v>3.85934244127604</v>
      </c>
      <c r="BH432">
        <v>3.46005373384414</v>
      </c>
    </row>
    <row r="433" spans="1:60">
      <c r="A433">
        <v>1.09865523064093</v>
      </c>
      <c r="B433">
        <v>1.98942106689133</v>
      </c>
      <c r="C433">
        <v>2.10242854687844</v>
      </c>
      <c r="D433">
        <v>0.513603361041088</v>
      </c>
      <c r="E433">
        <v>1.95493895868212</v>
      </c>
      <c r="F433">
        <v>0.838981163273686</v>
      </c>
      <c r="G433">
        <v>0.838981163273686</v>
      </c>
      <c r="H433">
        <v>0.838981163273686</v>
      </c>
      <c r="I433">
        <v>0.86236629540044</v>
      </c>
      <c r="J433">
        <v>6.87467351996001</v>
      </c>
      <c r="K433">
        <v>16.5532797131029</v>
      </c>
      <c r="L433">
        <v>16.1056909569321</v>
      </c>
      <c r="M433">
        <v>16.2782529072339</v>
      </c>
      <c r="N433">
        <v>16.2878610558594</v>
      </c>
      <c r="O433">
        <v>14.6592264454316</v>
      </c>
      <c r="P433">
        <v>11.0394440028085</v>
      </c>
      <c r="Q433">
        <v>10.1650058699731</v>
      </c>
      <c r="R433">
        <v>8.90691245395396</v>
      </c>
      <c r="S433">
        <v>10.6741425773638</v>
      </c>
      <c r="T433">
        <v>9.63105373200215</v>
      </c>
      <c r="U433">
        <v>-0.782638693108127</v>
      </c>
      <c r="V433">
        <v>-2.47091471444949</v>
      </c>
      <c r="W433">
        <v>-2.88861381739813</v>
      </c>
      <c r="X433">
        <v>0.878060391476427</v>
      </c>
      <c r="Y433">
        <v>1.19365022795672</v>
      </c>
      <c r="Z433">
        <v>5.53813332639868</v>
      </c>
      <c r="AA433">
        <v>8.1957190454816</v>
      </c>
      <c r="AB433">
        <v>0.912889769870733</v>
      </c>
      <c r="AC433">
        <v>5.22660549969524</v>
      </c>
      <c r="AD433">
        <v>2.59418710031529</v>
      </c>
      <c r="AE433">
        <v>12.2716506122888</v>
      </c>
      <c r="AF433">
        <v>22.4436535385388</v>
      </c>
      <c r="AG433">
        <v>7.09353540267863</v>
      </c>
      <c r="AH433">
        <v>3.5070240230393</v>
      </c>
      <c r="AI433">
        <v>8.90634485132761</v>
      </c>
      <c r="AJ433">
        <v>5.00272116848149</v>
      </c>
      <c r="AK433">
        <v>9.19995380561828</v>
      </c>
      <c r="AL433">
        <v>8.675487991558</v>
      </c>
      <c r="AM433">
        <v>12.9441037681519</v>
      </c>
      <c r="AN433">
        <v>10.4087991116954</v>
      </c>
      <c r="AO433">
        <v>7.05832694418397</v>
      </c>
      <c r="AP433">
        <v>7.98942368929051</v>
      </c>
      <c r="AQ433">
        <v>2.48957073423428</v>
      </c>
      <c r="AR433">
        <v>2.77784130708426</v>
      </c>
      <c r="AS433">
        <v>3.09651186263684</v>
      </c>
      <c r="AT433">
        <v>10.2924814576212</v>
      </c>
      <c r="AU433">
        <v>10.2924814576212</v>
      </c>
      <c r="AV433">
        <v>10.5343530983151</v>
      </c>
      <c r="AW433">
        <v>10.7382770874974</v>
      </c>
      <c r="AX433">
        <v>9.67851313905022</v>
      </c>
      <c r="AY433">
        <v>-1.19518657224364</v>
      </c>
      <c r="AZ433">
        <v>-1.19518657224364</v>
      </c>
      <c r="BA433">
        <v>-1.19518657224364</v>
      </c>
      <c r="BB433">
        <v>-1.19518657224364</v>
      </c>
      <c r="BC433">
        <v>-1.19518657224364</v>
      </c>
      <c r="BD433">
        <v>-11.8324746215848</v>
      </c>
      <c r="BE433">
        <v>-11.8324746215848</v>
      </c>
      <c r="BF433">
        <v>-11.8324746215848</v>
      </c>
      <c r="BG433">
        <v>-11.8324746215848</v>
      </c>
      <c r="BH433">
        <v>-5.9008013590968</v>
      </c>
    </row>
    <row r="434" spans="1:60">
      <c r="A434">
        <v>8.46180921759165</v>
      </c>
      <c r="B434">
        <v>12.745845682141</v>
      </c>
      <c r="C434">
        <v>15.3793010830033</v>
      </c>
      <c r="D434">
        <v>15.823169300601</v>
      </c>
      <c r="E434">
        <v>18.6708532103228</v>
      </c>
      <c r="F434">
        <v>6.68261753907867</v>
      </c>
      <c r="G434">
        <v>6.68261753907867</v>
      </c>
      <c r="H434">
        <v>6.68261753907867</v>
      </c>
      <c r="I434">
        <v>-3.57039376169429</v>
      </c>
      <c r="J434">
        <v>-10.5203010336442</v>
      </c>
      <c r="K434">
        <v>17.2740132401663</v>
      </c>
      <c r="L434">
        <v>16.6162688299467</v>
      </c>
      <c r="M434">
        <v>15.5817173793469</v>
      </c>
      <c r="N434">
        <v>17.6823355538951</v>
      </c>
      <c r="O434">
        <v>16.2418766856806</v>
      </c>
      <c r="P434">
        <v>9.68182634627875</v>
      </c>
      <c r="Q434">
        <v>7.21756244384826</v>
      </c>
      <c r="R434">
        <v>7.55500436898178</v>
      </c>
      <c r="S434">
        <v>7.636324358219</v>
      </c>
      <c r="T434">
        <v>6.59323551285731</v>
      </c>
      <c r="U434">
        <v>5.35316855662749</v>
      </c>
      <c r="V434">
        <v>2.68956523801175</v>
      </c>
      <c r="W434">
        <v>2.37114597880631</v>
      </c>
      <c r="X434">
        <v>2.20974636470215</v>
      </c>
      <c r="Y434">
        <v>3.27646401062198</v>
      </c>
      <c r="Z434">
        <v>5.07608629997332</v>
      </c>
      <c r="AA434">
        <v>5.04996521189762</v>
      </c>
      <c r="AB434">
        <v>4.02684130817122</v>
      </c>
      <c r="AC434">
        <v>-10.759528303271</v>
      </c>
      <c r="AD434">
        <v>4.01595304256746</v>
      </c>
      <c r="AE434">
        <v>7.34912409549501</v>
      </c>
      <c r="AF434">
        <v>12.5329840757828</v>
      </c>
      <c r="AG434">
        <v>19.1873479254272</v>
      </c>
      <c r="AH434">
        <v>11.6832211521065</v>
      </c>
      <c r="AI434">
        <v>11.4556100245695</v>
      </c>
      <c r="AJ434">
        <v>11.1424244207088</v>
      </c>
      <c r="AK434">
        <v>10.4104740431996</v>
      </c>
      <c r="AL434">
        <v>17.5988470685891</v>
      </c>
      <c r="AM434">
        <v>13.5244193972287</v>
      </c>
      <c r="AN434">
        <v>13.4869011161174</v>
      </c>
      <c r="AO434">
        <v>16.0782520318365</v>
      </c>
      <c r="AP434">
        <v>13.3142508620709</v>
      </c>
      <c r="AQ434">
        <v>9.29644029598748</v>
      </c>
      <c r="AR434">
        <v>8.9422392083451</v>
      </c>
      <c r="AS434">
        <v>10.3159537448145</v>
      </c>
      <c r="AT434">
        <v>-7.57982500958085</v>
      </c>
      <c r="AU434">
        <v>-7.57982500958085</v>
      </c>
      <c r="AV434">
        <v>-7.96550426947451</v>
      </c>
      <c r="AW434">
        <v>-8.32238637688267</v>
      </c>
      <c r="AX434">
        <v>-8.65468781577088</v>
      </c>
      <c r="AY434">
        <v>9.87243696351296</v>
      </c>
      <c r="AZ434">
        <v>9.87243696351296</v>
      </c>
      <c r="BA434">
        <v>9.87243696351296</v>
      </c>
      <c r="BB434">
        <v>9.87243696351296</v>
      </c>
      <c r="BC434">
        <v>9.87243696351296</v>
      </c>
      <c r="BD434">
        <v>11.3051905085023</v>
      </c>
      <c r="BE434">
        <v>11.3051905085023</v>
      </c>
      <c r="BF434">
        <v>11.3051905085023</v>
      </c>
      <c r="BG434">
        <v>11.3051905085023</v>
      </c>
      <c r="BH434">
        <v>-0.364830315022537</v>
      </c>
    </row>
    <row r="435" spans="1:60">
      <c r="A435">
        <v>4.43960831300199</v>
      </c>
      <c r="B435">
        <v>5.23824164832569</v>
      </c>
      <c r="C435">
        <v>3.50549293110843</v>
      </c>
      <c r="D435">
        <v>2.9622731033881</v>
      </c>
      <c r="E435">
        <v>4.46438574088034</v>
      </c>
      <c r="F435">
        <v>-12.5671666495459</v>
      </c>
      <c r="G435">
        <v>-12.5671666495459</v>
      </c>
      <c r="H435">
        <v>-12.5671666495459</v>
      </c>
      <c r="I435">
        <v>-8.47171159482101</v>
      </c>
      <c r="J435">
        <v>0.670382382983837</v>
      </c>
      <c r="K435">
        <v>13.9360813799345</v>
      </c>
      <c r="L435">
        <v>14.3639947938504</v>
      </c>
      <c r="M435">
        <v>14.0823475724092</v>
      </c>
      <c r="N435">
        <v>15.7160527299452</v>
      </c>
      <c r="O435">
        <v>14.7387468619147</v>
      </c>
      <c r="P435">
        <v>8.29033269657104</v>
      </c>
      <c r="Q435">
        <v>6.30924539172822</v>
      </c>
      <c r="R435">
        <v>4.82456352512905</v>
      </c>
      <c r="S435">
        <v>6.27753829652035</v>
      </c>
      <c r="T435">
        <v>5.23444945115866</v>
      </c>
      <c r="U435">
        <v>-14.046975657662</v>
      </c>
      <c r="V435">
        <v>-17.7216749989662</v>
      </c>
      <c r="W435">
        <v>-16.8420108327497</v>
      </c>
      <c r="X435">
        <v>-11.5905830025891</v>
      </c>
      <c r="Y435">
        <v>-13.3743978345036</v>
      </c>
      <c r="Z435">
        <v>7.96206189262728</v>
      </c>
      <c r="AA435">
        <v>4.50664520895784</v>
      </c>
      <c r="AB435">
        <v>3.76748201097204</v>
      </c>
      <c r="AC435">
        <v>7.37516675448871</v>
      </c>
      <c r="AD435">
        <v>0.948520179248391</v>
      </c>
      <c r="AE435">
        <v>9.46806376689656</v>
      </c>
      <c r="AF435">
        <v>3.47153393610662</v>
      </c>
      <c r="AG435">
        <v>3.05032258297002</v>
      </c>
      <c r="AH435">
        <v>-5.15734131605125</v>
      </c>
      <c r="AI435">
        <v>2.60717252138362</v>
      </c>
      <c r="AJ435">
        <v>-4.54792833498317</v>
      </c>
      <c r="AK435">
        <v>-13.3157226133949</v>
      </c>
      <c r="AL435">
        <v>-4.46167953851554</v>
      </c>
      <c r="AM435">
        <v>0.519201251319799</v>
      </c>
      <c r="AN435">
        <v>1.35606820342782</v>
      </c>
      <c r="AO435">
        <v>5.05389914692784</v>
      </c>
      <c r="AP435">
        <v>6.01726547714962</v>
      </c>
      <c r="AQ435">
        <v>1.16061048646342</v>
      </c>
      <c r="AR435">
        <v>3.95251820622786</v>
      </c>
      <c r="AS435">
        <v>4.67923565988347</v>
      </c>
      <c r="AT435">
        <v>2.62878027104288</v>
      </c>
      <c r="AU435">
        <v>2.62878027104288</v>
      </c>
      <c r="AV435">
        <v>2.81142873568679</v>
      </c>
      <c r="AW435">
        <v>2.98388955427457</v>
      </c>
      <c r="AX435">
        <v>1.14543137057312</v>
      </c>
      <c r="AY435">
        <v>1.7822230166971</v>
      </c>
      <c r="AZ435">
        <v>1.7822230166971</v>
      </c>
      <c r="BA435">
        <v>1.7822230166971</v>
      </c>
      <c r="BB435">
        <v>1.7822230166971</v>
      </c>
      <c r="BC435">
        <v>1.7822230166971</v>
      </c>
      <c r="BD435">
        <v>6.06647387527507</v>
      </c>
      <c r="BE435">
        <v>6.06647387527507</v>
      </c>
      <c r="BF435">
        <v>6.06647387527507</v>
      </c>
      <c r="BG435">
        <v>6.06647387527507</v>
      </c>
      <c r="BH435">
        <v>0.272514007293646</v>
      </c>
    </row>
    <row r="436" spans="1:60">
      <c r="A436">
        <v>0.639331648286166</v>
      </c>
      <c r="B436">
        <v>0.0234776672789473</v>
      </c>
      <c r="C436">
        <v>-3.44689136842116</v>
      </c>
      <c r="D436">
        <v>-2.07103816580528</v>
      </c>
      <c r="E436">
        <v>-3.6227128546197</v>
      </c>
      <c r="F436">
        <v>-9.5863921820311</v>
      </c>
      <c r="G436">
        <v>-9.5863921820311</v>
      </c>
      <c r="H436">
        <v>-9.5863921820311</v>
      </c>
      <c r="I436">
        <v>-12.4007791355514</v>
      </c>
      <c r="J436">
        <v>-9.43244703123798</v>
      </c>
      <c r="K436">
        <v>-3.59297506856854</v>
      </c>
      <c r="L436">
        <v>-2.80452671803354</v>
      </c>
      <c r="M436">
        <v>-2.36413676828254</v>
      </c>
      <c r="N436">
        <v>-2.67209922445147</v>
      </c>
      <c r="O436">
        <v>-2.12795200265872</v>
      </c>
      <c r="P436">
        <v>-7.82387531323304</v>
      </c>
      <c r="Q436">
        <v>-13.3054509547794</v>
      </c>
      <c r="R436">
        <v>-14.0607073980106</v>
      </c>
      <c r="S436">
        <v>-13.6819819962516</v>
      </c>
      <c r="T436">
        <v>-14.7250708416133</v>
      </c>
      <c r="U436">
        <v>-4.82062916584373</v>
      </c>
      <c r="V436">
        <v>-5.13702518093194</v>
      </c>
      <c r="W436">
        <v>-3.85049851502619</v>
      </c>
      <c r="X436">
        <v>-2.61826016694211</v>
      </c>
      <c r="Y436">
        <v>2.94140594947401</v>
      </c>
      <c r="Z436">
        <v>-11.1007948945365</v>
      </c>
      <c r="AA436">
        <v>-11.4130003293914</v>
      </c>
      <c r="AB436">
        <v>-0.370149691168709</v>
      </c>
      <c r="AC436">
        <v>4.04239175705725</v>
      </c>
      <c r="AD436">
        <v>-4.37180862179119</v>
      </c>
      <c r="AE436">
        <v>-5.42084566241995</v>
      </c>
      <c r="AF436">
        <v>-2.19770495148684</v>
      </c>
      <c r="AG436">
        <v>-4.67272570176449</v>
      </c>
      <c r="AH436">
        <v>-1.6645600772395</v>
      </c>
      <c r="AI436">
        <v>-1.59413590982164</v>
      </c>
      <c r="AJ436">
        <v>-0.909585666996636</v>
      </c>
      <c r="AK436">
        <v>-10.1683699956834</v>
      </c>
      <c r="AL436">
        <v>-4.46167953851554</v>
      </c>
      <c r="AM436">
        <v>-1.67253616289736</v>
      </c>
      <c r="AN436">
        <v>-3.12379820360829</v>
      </c>
      <c r="AO436">
        <v>-3.61482277966703</v>
      </c>
      <c r="AP436">
        <v>-4.12645308507417</v>
      </c>
      <c r="AQ436">
        <v>-9.79500555609763</v>
      </c>
      <c r="AR436">
        <v>-8.50697609480091</v>
      </c>
      <c r="AS436">
        <v>-7.60222980774645</v>
      </c>
      <c r="AT436">
        <v>-4.08604668374649</v>
      </c>
      <c r="AU436">
        <v>-4.08604668374649</v>
      </c>
      <c r="AV436">
        <v>-3.42925810816446</v>
      </c>
      <c r="AW436">
        <v>-2.76049072437553</v>
      </c>
      <c r="AX436">
        <v>-6.15165578326531</v>
      </c>
      <c r="AY436">
        <v>12.6537289220156</v>
      </c>
      <c r="AZ436">
        <v>12.6537289220156</v>
      </c>
      <c r="BA436">
        <v>12.6537289220156</v>
      </c>
      <c r="BB436">
        <v>12.6537289220156</v>
      </c>
      <c r="BC436">
        <v>12.6537289220156</v>
      </c>
      <c r="BD436">
        <v>-7.92201415600201</v>
      </c>
      <c r="BE436">
        <v>-7.92201415600201</v>
      </c>
      <c r="BF436">
        <v>-7.92201415600201</v>
      </c>
      <c r="BG436">
        <v>-7.92201415600201</v>
      </c>
      <c r="BH436">
        <v>0.272514007293646</v>
      </c>
    </row>
    <row r="437" spans="1:60">
      <c r="A437">
        <v>16.034448919402</v>
      </c>
      <c r="B437">
        <v>20.8607279606886</v>
      </c>
      <c r="C437">
        <v>22.2331922755243</v>
      </c>
      <c r="D437">
        <v>19.8431922600891</v>
      </c>
      <c r="E437">
        <v>18.0815473554074</v>
      </c>
      <c r="F437">
        <v>24.4031634696721</v>
      </c>
      <c r="G437">
        <v>24.4031634696721</v>
      </c>
      <c r="H437">
        <v>24.4031634696721</v>
      </c>
      <c r="I437">
        <v>23.3145867496334</v>
      </c>
      <c r="J437">
        <v>17.0290600300667</v>
      </c>
      <c r="K437">
        <v>22.0390710008411</v>
      </c>
      <c r="L437">
        <v>22.2520289582167</v>
      </c>
      <c r="M437">
        <v>21.6317739424999</v>
      </c>
      <c r="N437">
        <v>22.3624836241001</v>
      </c>
      <c r="O437">
        <v>20.5390595936232</v>
      </c>
      <c r="P437">
        <v>13.6603471949643</v>
      </c>
      <c r="Q437">
        <v>12.1280693797282</v>
      </c>
      <c r="R437">
        <v>11.5921940599882</v>
      </c>
      <c r="S437">
        <v>12.890975253704</v>
      </c>
      <c r="T437">
        <v>11.8478864083423</v>
      </c>
      <c r="U437">
        <v>-1.20614113600353</v>
      </c>
      <c r="V437">
        <v>-2.18520364254941</v>
      </c>
      <c r="W437">
        <v>-6.25232995933656</v>
      </c>
      <c r="X437">
        <v>-3.73955587446058</v>
      </c>
      <c r="Y437">
        <v>-0.755976111225931</v>
      </c>
      <c r="Z437">
        <v>10.2679849636</v>
      </c>
      <c r="AA437">
        <v>3.61344064620508</v>
      </c>
      <c r="AB437">
        <v>6.91199017015192</v>
      </c>
      <c r="AC437">
        <v>6.75260247232863</v>
      </c>
      <c r="AD437">
        <v>6.51477722234975</v>
      </c>
      <c r="AE437">
        <v>12.6703059287897</v>
      </c>
      <c r="AF437">
        <v>19.4900500687061</v>
      </c>
      <c r="AG437">
        <v>29.1520762291901</v>
      </c>
      <c r="AH437">
        <v>29.3601854250147</v>
      </c>
      <c r="AI437">
        <v>20.1507990078707</v>
      </c>
      <c r="AJ437">
        <v>20.6930739241734</v>
      </c>
      <c r="AK437">
        <v>17.4314914211715</v>
      </c>
      <c r="AL437">
        <v>19.5818157523738</v>
      </c>
      <c r="AM437">
        <v>22.2918577079837</v>
      </c>
      <c r="AN437">
        <v>19.2242663076587</v>
      </c>
      <c r="AO437">
        <v>17.4830646760673</v>
      </c>
      <c r="AP437">
        <v>17.6722787672793</v>
      </c>
      <c r="AQ437">
        <v>13.6756189911856</v>
      </c>
      <c r="AR437">
        <v>14.1594485658277</v>
      </c>
      <c r="AS437">
        <v>14.8637518535459</v>
      </c>
      <c r="AT437">
        <v>6.73325072874931</v>
      </c>
      <c r="AU437">
        <v>6.73325072874931</v>
      </c>
      <c r="AV437">
        <v>6.34588361342874</v>
      </c>
      <c r="AW437">
        <v>5.9359281642742</v>
      </c>
      <c r="AX437">
        <v>8.08303037503295</v>
      </c>
      <c r="AY437">
        <v>-3.19742495896101</v>
      </c>
      <c r="AZ437">
        <v>-3.19742495896101</v>
      </c>
      <c r="BA437">
        <v>-3.19742495896101</v>
      </c>
      <c r="BB437">
        <v>-3.19742495896101</v>
      </c>
      <c r="BC437">
        <v>-3.19742495896101</v>
      </c>
      <c r="BD437">
        <v>1.48259682120121</v>
      </c>
      <c r="BE437">
        <v>1.48259682120121</v>
      </c>
      <c r="BF437">
        <v>1.48259682120121</v>
      </c>
      <c r="BG437">
        <v>1.48259682120121</v>
      </c>
      <c r="BH437">
        <v>-5.9008013590968</v>
      </c>
    </row>
    <row r="438" spans="1:60">
      <c r="A438">
        <v>-7.03361080963138</v>
      </c>
      <c r="B438">
        <v>-6.00646882385841</v>
      </c>
      <c r="C438">
        <v>-6.41190049583289</v>
      </c>
      <c r="D438">
        <v>-6.9501960459054</v>
      </c>
      <c r="E438">
        <v>-5.25108504429155</v>
      </c>
      <c r="F438">
        <v>-2.29109252315519</v>
      </c>
      <c r="G438">
        <v>-2.29109252315519</v>
      </c>
      <c r="H438">
        <v>-2.29109252315519</v>
      </c>
      <c r="I438">
        <v>-10.5198690147374</v>
      </c>
      <c r="J438">
        <v>-12.6043419375161</v>
      </c>
      <c r="K438">
        <v>0.491192478906646</v>
      </c>
      <c r="L438">
        <v>1.25721528319895</v>
      </c>
      <c r="M438">
        <v>1.13316833221164</v>
      </c>
      <c r="N438">
        <v>1.34460347196994</v>
      </c>
      <c r="O438">
        <v>0.963004124106995</v>
      </c>
      <c r="P438">
        <v>-5.0322601456203</v>
      </c>
      <c r="Q438">
        <v>-8.32984796781444</v>
      </c>
      <c r="R438">
        <v>-8.86050733195968</v>
      </c>
      <c r="S438">
        <v>-10.5487986799371</v>
      </c>
      <c r="T438">
        <v>-11.5918875252988</v>
      </c>
      <c r="U438">
        <v>-14.0918116866695</v>
      </c>
      <c r="V438">
        <v>-14.310469583712</v>
      </c>
      <c r="W438">
        <v>-14.2255077301274</v>
      </c>
      <c r="X438">
        <v>-14.4142276795553</v>
      </c>
      <c r="Y438">
        <v>-13.3505378395943</v>
      </c>
      <c r="Z438">
        <v>-8.3690098644954</v>
      </c>
      <c r="AA438">
        <v>6.00430598678723</v>
      </c>
      <c r="AB438">
        <v>8.84536493467933</v>
      </c>
      <c r="AC438">
        <v>5.72077538367821</v>
      </c>
      <c r="AD438">
        <v>-0.644561261365349</v>
      </c>
      <c r="AE438">
        <v>-1.56428879626985</v>
      </c>
      <c r="AF438">
        <v>3.55085662013057</v>
      </c>
      <c r="AG438">
        <v>1.4995713369299</v>
      </c>
      <c r="AH438">
        <v>1.88927866955488</v>
      </c>
      <c r="AI438">
        <v>-1.13884136694849</v>
      </c>
      <c r="AJ438">
        <v>0.909585666996636</v>
      </c>
      <c r="AK438">
        <v>-2.66314452267897</v>
      </c>
      <c r="AL438">
        <v>-0.495742170946172</v>
      </c>
      <c r="AM438">
        <v>-5.83463865029766</v>
      </c>
      <c r="AN438">
        <v>-9.31139942911307</v>
      </c>
      <c r="AO438">
        <v>-0.993647967870558</v>
      </c>
      <c r="AP438">
        <v>-0.776277339026684</v>
      </c>
      <c r="AQ438">
        <v>-4.46321176838915</v>
      </c>
      <c r="AR438">
        <v>-5.94015937136459</v>
      </c>
      <c r="AS438">
        <v>-4.17933190924531</v>
      </c>
      <c r="AT438">
        <v>0.51223904415965</v>
      </c>
      <c r="AU438">
        <v>0.51223904415965</v>
      </c>
      <c r="AV438">
        <v>-0.0394183420894912</v>
      </c>
      <c r="AW438">
        <v>-0.590653440850992</v>
      </c>
      <c r="AX438">
        <v>-1.06593848491876</v>
      </c>
      <c r="AY438">
        <v>3.35652978353836</v>
      </c>
      <c r="AZ438">
        <v>3.35652978353836</v>
      </c>
      <c r="BA438">
        <v>3.35652978353836</v>
      </c>
      <c r="BB438">
        <v>3.35652978353836</v>
      </c>
      <c r="BC438">
        <v>3.35652978353836</v>
      </c>
      <c r="BD438">
        <v>3.90935526159326</v>
      </c>
      <c r="BE438">
        <v>3.90935526159326</v>
      </c>
      <c r="BF438">
        <v>3.90935526159326</v>
      </c>
      <c r="BG438">
        <v>3.90935526159326</v>
      </c>
      <c r="BH438">
        <v>0.272514007293646</v>
      </c>
    </row>
    <row r="439" spans="1:60">
      <c r="A439">
        <v>7.73087782856512</v>
      </c>
      <c r="B439">
        <v>9.93890625435812</v>
      </c>
      <c r="C439">
        <v>9.92030943315055</v>
      </c>
      <c r="D439">
        <v>10.7220383259157</v>
      </c>
      <c r="E439">
        <v>10.5325108262844</v>
      </c>
      <c r="F439">
        <v>-10.8353737308312</v>
      </c>
      <c r="G439">
        <v>-10.8353737308312</v>
      </c>
      <c r="H439">
        <v>-10.8353737308312</v>
      </c>
      <c r="I439">
        <v>-9.113372204081</v>
      </c>
      <c r="J439">
        <v>-13.1432903699776</v>
      </c>
      <c r="K439">
        <v>14.9956320170311</v>
      </c>
      <c r="L439">
        <v>15.25309571814</v>
      </c>
      <c r="M439">
        <v>15.5233162696656</v>
      </c>
      <c r="N439">
        <v>16.0133930594206</v>
      </c>
      <c r="O439">
        <v>14.2953776333219</v>
      </c>
      <c r="P439">
        <v>0.287691368458031</v>
      </c>
      <c r="Q439">
        <v>0.157797864211852</v>
      </c>
      <c r="R439">
        <v>-0.960570600638494</v>
      </c>
      <c r="S439">
        <v>-3.15150042321372</v>
      </c>
      <c r="T439">
        <v>-4.19458926857541</v>
      </c>
      <c r="U439">
        <v>-3.80953740762442</v>
      </c>
      <c r="V439">
        <v>-7.00500462218092</v>
      </c>
      <c r="W439">
        <v>-4.24768799274411</v>
      </c>
      <c r="X439">
        <v>-6.56701814156637</v>
      </c>
      <c r="Y439">
        <v>-3.20692224491406</v>
      </c>
      <c r="Z439">
        <v>6.56292344531474</v>
      </c>
      <c r="AA439">
        <v>6.71298679461721</v>
      </c>
      <c r="AB439">
        <v>7.14884418252532</v>
      </c>
      <c r="AC439">
        <v>9.06323083855359</v>
      </c>
      <c r="AD439">
        <v>9.05739522796328</v>
      </c>
      <c r="AE439">
        <v>8.41942695610069</v>
      </c>
      <c r="AF439">
        <v>9.26208986985437</v>
      </c>
      <c r="AG439">
        <v>13.6138558233226</v>
      </c>
      <c r="AH439">
        <v>12.3482320411459</v>
      </c>
      <c r="AI439">
        <v>2.84006935570386</v>
      </c>
      <c r="AJ439">
        <v>8.64106383646803</v>
      </c>
      <c r="AK439">
        <v>8.47364166306947</v>
      </c>
      <c r="AL439">
        <v>7.93187473513874</v>
      </c>
      <c r="AM439">
        <v>4.72800962669468</v>
      </c>
      <c r="AN439">
        <v>4.26668666295797</v>
      </c>
      <c r="AO439">
        <v>9.70519954825295</v>
      </c>
      <c r="AP439">
        <v>11.1564979215492</v>
      </c>
      <c r="AQ439">
        <v>4.90642402204083</v>
      </c>
      <c r="AR439">
        <v>4.93041572696538</v>
      </c>
      <c r="AS439">
        <v>7.08263105570244</v>
      </c>
      <c r="AT439">
        <v>-1.69584774285738</v>
      </c>
      <c r="AU439">
        <v>-1.69584774285738</v>
      </c>
      <c r="AV439">
        <v>-1.79513842542447</v>
      </c>
      <c r="AW439">
        <v>-1.88793296799001</v>
      </c>
      <c r="AX439">
        <v>-2.71656308103903</v>
      </c>
      <c r="AY439">
        <v>-3.56879675396078</v>
      </c>
      <c r="AZ439">
        <v>-3.56879675396078</v>
      </c>
      <c r="BA439">
        <v>-3.56879675396078</v>
      </c>
      <c r="BB439">
        <v>-3.56879675396078</v>
      </c>
      <c r="BC439">
        <v>-3.56879675396078</v>
      </c>
      <c r="BD439">
        <v>-6.65612366256258</v>
      </c>
      <c r="BE439">
        <v>-6.65612366256258</v>
      </c>
      <c r="BF439">
        <v>-6.65612366256258</v>
      </c>
      <c r="BG439">
        <v>-6.65612366256258</v>
      </c>
      <c r="BH439">
        <v>0.272514007293646</v>
      </c>
    </row>
    <row r="440" spans="1:60">
      <c r="A440">
        <v>26.8479569736262</v>
      </c>
      <c r="B440">
        <v>23.8458973877821</v>
      </c>
      <c r="C440">
        <v>24.9908507508773</v>
      </c>
      <c r="D440">
        <v>25.3291247614956</v>
      </c>
      <c r="E440">
        <v>19.6001553774091</v>
      </c>
      <c r="F440">
        <v>-1.2654215473374</v>
      </c>
      <c r="G440">
        <v>-1.2654215473374</v>
      </c>
      <c r="H440">
        <v>-1.2654215473374</v>
      </c>
      <c r="I440">
        <v>-1.93275334109189</v>
      </c>
      <c r="J440">
        <v>-2.29532346255873</v>
      </c>
      <c r="K440">
        <v>19.6862563032089</v>
      </c>
      <c r="L440">
        <v>19.2052923987447</v>
      </c>
      <c r="M440">
        <v>19.3343230338691</v>
      </c>
      <c r="N440">
        <v>20.19885540715</v>
      </c>
      <c r="O440">
        <v>19.1609318548871</v>
      </c>
      <c r="P440">
        <v>13.1806997060458</v>
      </c>
      <c r="Q440">
        <v>12.0215588930135</v>
      </c>
      <c r="R440">
        <v>11.5530949155031</v>
      </c>
      <c r="S440">
        <v>12.5835561832815</v>
      </c>
      <c r="T440">
        <v>11.5404673379198</v>
      </c>
      <c r="U440">
        <v>6.54043890004918</v>
      </c>
      <c r="V440">
        <v>7.24200855581893</v>
      </c>
      <c r="W440">
        <v>7.785219564705</v>
      </c>
      <c r="X440">
        <v>4.33665952778062</v>
      </c>
      <c r="Y440">
        <v>9.97315281864819</v>
      </c>
      <c r="Z440">
        <v>7.5971664324632</v>
      </c>
      <c r="AA440">
        <v>7.83397315991968</v>
      </c>
      <c r="AB440">
        <v>8.24939039402227</v>
      </c>
      <c r="AC440">
        <v>11.1306351662285</v>
      </c>
      <c r="AD440">
        <v>8.84369093032779</v>
      </c>
      <c r="AE440">
        <v>31.0994478970328</v>
      </c>
      <c r="AF440">
        <v>-13.0415824615833</v>
      </c>
      <c r="AG440">
        <v>26.8540983101405</v>
      </c>
      <c r="AH440">
        <v>12.0581092394406</v>
      </c>
      <c r="AI440">
        <v>20.8414225999385</v>
      </c>
      <c r="AJ440">
        <v>19.1012990069293</v>
      </c>
      <c r="AK440">
        <v>19.8525318963342</v>
      </c>
      <c r="AL440">
        <v>15.6158783848044</v>
      </c>
      <c r="AM440">
        <v>16.1641185795704</v>
      </c>
      <c r="AN440">
        <v>21.7317946979338</v>
      </c>
      <c r="AO440">
        <v>20.3098218260439</v>
      </c>
      <c r="AP440">
        <v>18.889934153142</v>
      </c>
      <c r="AQ440">
        <v>13.9565991578572</v>
      </c>
      <c r="AR440">
        <v>14.8299989848145</v>
      </c>
      <c r="AS440">
        <v>15.684256682844</v>
      </c>
      <c r="AT440">
        <v>9.88365522142713</v>
      </c>
      <c r="AU440">
        <v>9.88365522142713</v>
      </c>
      <c r="AV440">
        <v>9.74761527547464</v>
      </c>
      <c r="AW440">
        <v>9.57664486073858</v>
      </c>
      <c r="AX440">
        <v>11.3619861357673</v>
      </c>
      <c r="AY440">
        <v>-12.5926922644601</v>
      </c>
      <c r="AZ440">
        <v>-12.5926922644601</v>
      </c>
      <c r="BA440">
        <v>-12.5926922644601</v>
      </c>
      <c r="BB440">
        <v>-12.5926922644601</v>
      </c>
      <c r="BC440">
        <v>-12.5926922644601</v>
      </c>
      <c r="BD440">
        <v>0.0814327216891303</v>
      </c>
      <c r="BE440">
        <v>0.0814327216891303</v>
      </c>
      <c r="BF440">
        <v>0.0814327216891303</v>
      </c>
      <c r="BG440">
        <v>0.0814327216891303</v>
      </c>
      <c r="BH440">
        <v>-5.9008013590968</v>
      </c>
    </row>
    <row r="441" spans="1:60">
      <c r="A441">
        <v>0.644895945428762</v>
      </c>
      <c r="B441">
        <v>3.92864668815381</v>
      </c>
      <c r="C441">
        <v>5.4401787599786</v>
      </c>
      <c r="D441">
        <v>2.30531726822101</v>
      </c>
      <c r="E441">
        <v>3.10721380047097</v>
      </c>
      <c r="F441">
        <v>-8.97371257065783</v>
      </c>
      <c r="G441">
        <v>-8.97371257065783</v>
      </c>
      <c r="H441">
        <v>-8.97371257065783</v>
      </c>
      <c r="I441">
        <v>-13.2810251682815</v>
      </c>
      <c r="J441">
        <v>-6.59980213539174</v>
      </c>
      <c r="K441">
        <v>8.7348078476159</v>
      </c>
      <c r="L441">
        <v>8.67273718205012</v>
      </c>
      <c r="M441">
        <v>9.21981797320784</v>
      </c>
      <c r="N441">
        <v>8.00502685221781</v>
      </c>
      <c r="O441">
        <v>10.3015076221577</v>
      </c>
      <c r="P441">
        <v>2.68655966168343</v>
      </c>
      <c r="Q441">
        <v>1.11035957731856</v>
      </c>
      <c r="R441">
        <v>-0.609923092595186</v>
      </c>
      <c r="S441">
        <v>-0.453129257436159</v>
      </c>
      <c r="T441">
        <v>-1.49621810279785</v>
      </c>
      <c r="U441">
        <v>-6.33174312253694</v>
      </c>
      <c r="V441">
        <v>-10.9638342059001</v>
      </c>
      <c r="W441">
        <v>-7.80935598953315</v>
      </c>
      <c r="X441">
        <v>-6.10610393725355</v>
      </c>
      <c r="Y441">
        <v>-3.69295200183545</v>
      </c>
      <c r="Z441">
        <v>3.15509813899273</v>
      </c>
      <c r="AA441">
        <v>-2.21995041524549</v>
      </c>
      <c r="AB441">
        <v>4.74280102531712</v>
      </c>
      <c r="AC441">
        <v>-0.677424166838061</v>
      </c>
      <c r="AD441">
        <v>6.97602311905969</v>
      </c>
      <c r="AE441">
        <v>-4.4588730508634</v>
      </c>
      <c r="AF441">
        <v>-3.25223004498162</v>
      </c>
      <c r="AG441">
        <v>1.63263910061651</v>
      </c>
      <c r="AH441">
        <v>-0.576388938871002</v>
      </c>
      <c r="AI441">
        <v>3.0071952778049</v>
      </c>
      <c r="AJ441">
        <v>0.682189250247477</v>
      </c>
      <c r="AK441">
        <v>-1.45262428509762</v>
      </c>
      <c r="AL441">
        <v>-4.95742170946171</v>
      </c>
      <c r="AM441">
        <v>-9.57146813824371</v>
      </c>
      <c r="AN441">
        <v>-13.7331613532004</v>
      </c>
      <c r="AO441">
        <v>1.49047195180584</v>
      </c>
      <c r="AP441">
        <v>-0.661683423212512</v>
      </c>
      <c r="AQ441">
        <v>-3.26748505910909</v>
      </c>
      <c r="AR441">
        <v>-3.67162399442658</v>
      </c>
      <c r="AS441">
        <v>-3.95959423035125</v>
      </c>
      <c r="AT441">
        <v>-7.98199864746731</v>
      </c>
      <c r="AU441">
        <v>-7.98199864746731</v>
      </c>
      <c r="AV441">
        <v>-8.35268754888195</v>
      </c>
      <c r="AW441">
        <v>-8.69319670985409</v>
      </c>
      <c r="AX441">
        <v>-7.92138348500107</v>
      </c>
      <c r="AY441">
        <v>-1.67517067525609</v>
      </c>
      <c r="AZ441">
        <v>-1.67517067525609</v>
      </c>
      <c r="BA441">
        <v>-1.67517067525609</v>
      </c>
      <c r="BB441">
        <v>-1.67517067525609</v>
      </c>
      <c r="BC441">
        <v>-1.67517067525609</v>
      </c>
      <c r="BD441">
        <v>-8.52709388871519</v>
      </c>
      <c r="BE441">
        <v>-8.52709388871519</v>
      </c>
      <c r="BF441">
        <v>-8.52709388871519</v>
      </c>
      <c r="BG441">
        <v>-8.52709388871519</v>
      </c>
      <c r="BH441">
        <v>0.272514007293646</v>
      </c>
    </row>
    <row r="442" spans="1:60">
      <c r="A442">
        <v>3.82150783219873</v>
      </c>
      <c r="B442">
        <v>1.6679496932047</v>
      </c>
      <c r="C442">
        <v>2.10648916356031</v>
      </c>
      <c r="D442">
        <v>1.9036838574135</v>
      </c>
      <c r="E442">
        <v>1.21077705379195</v>
      </c>
      <c r="F442">
        <v>-6.34540889959228</v>
      </c>
      <c r="G442">
        <v>-6.34540889959228</v>
      </c>
      <c r="H442">
        <v>-6.34540889959228</v>
      </c>
      <c r="I442">
        <v>-5.01237038666613</v>
      </c>
      <c r="J442">
        <v>-3.38224851335952</v>
      </c>
      <c r="K442">
        <v>11.3982240910275</v>
      </c>
      <c r="L442">
        <v>10.9342916445404</v>
      </c>
      <c r="M442">
        <v>10.4791351309047</v>
      </c>
      <c r="N442">
        <v>9.6498759351744</v>
      </c>
      <c r="O442">
        <v>6.84677459296238</v>
      </c>
      <c r="P442">
        <v>0.205608874644891</v>
      </c>
      <c r="Q442">
        <v>-0.739164411358564</v>
      </c>
      <c r="R442">
        <v>-1.27666757919702</v>
      </c>
      <c r="S442">
        <v>-0.745793955048964</v>
      </c>
      <c r="T442">
        <v>-1.78888280041065</v>
      </c>
      <c r="U442">
        <v>-3.7093705999575</v>
      </c>
      <c r="V442">
        <v>-2.93210740685062</v>
      </c>
      <c r="W442">
        <v>-4.54516730689284</v>
      </c>
      <c r="X442">
        <v>-3.84662941296957</v>
      </c>
      <c r="Y442">
        <v>-5.69220896553935</v>
      </c>
      <c r="Z442">
        <v>-6.64310567897773</v>
      </c>
      <c r="AA442">
        <v>0.15383566538723</v>
      </c>
      <c r="AB442">
        <v>-3.37064966310876</v>
      </c>
      <c r="AC442">
        <v>5.11084021211616</v>
      </c>
      <c r="AD442">
        <v>4.68984780493218</v>
      </c>
      <c r="AE442">
        <v>-0.433320996196639</v>
      </c>
      <c r="AF442">
        <v>-1.26916294438308</v>
      </c>
      <c r="AG442">
        <v>8.72105651238409</v>
      </c>
      <c r="AH442">
        <v>6.23567508912605</v>
      </c>
      <c r="AI442">
        <v>4.74259978462149</v>
      </c>
      <c r="AJ442">
        <v>1.13698208374579</v>
      </c>
      <c r="AK442">
        <v>-1.21052023758135</v>
      </c>
      <c r="AL442">
        <v>1.23935542736543</v>
      </c>
      <c r="AM442">
        <v>2.01396399396299</v>
      </c>
      <c r="AN442">
        <v>-0.404900791001429</v>
      </c>
      <c r="AO442">
        <v>3.80327325633214</v>
      </c>
      <c r="AP442">
        <v>4.55228284766498</v>
      </c>
      <c r="AQ442">
        <v>-0.0128864870399077</v>
      </c>
      <c r="AR442">
        <v>1.0048271109986</v>
      </c>
      <c r="AS442">
        <v>3.03480723116523</v>
      </c>
      <c r="AT442">
        <v>-6.0851818143999</v>
      </c>
      <c r="AU442">
        <v>-6.0851818143999</v>
      </c>
      <c r="AV442">
        <v>-6.18792587077063</v>
      </c>
      <c r="AW442">
        <v>-6.26839932509706</v>
      </c>
      <c r="AX442">
        <v>-6.95828932751192</v>
      </c>
      <c r="AY442">
        <v>3.79301108876541</v>
      </c>
      <c r="AZ442">
        <v>3.79301108876541</v>
      </c>
      <c r="BA442">
        <v>3.79301108876541</v>
      </c>
      <c r="BB442">
        <v>3.79301108876541</v>
      </c>
      <c r="BC442">
        <v>3.79301108876541</v>
      </c>
      <c r="BD442">
        <v>-3.36321606453402</v>
      </c>
      <c r="BE442">
        <v>-3.36321606453402</v>
      </c>
      <c r="BF442">
        <v>-3.36321606453402</v>
      </c>
      <c r="BG442">
        <v>-3.36321606453402</v>
      </c>
      <c r="BH442">
        <v>0.272514007293646</v>
      </c>
    </row>
    <row r="443" spans="1:60">
      <c r="A443">
        <v>6.70162830238398</v>
      </c>
      <c r="B443">
        <v>7.70753581049456</v>
      </c>
      <c r="C443">
        <v>5.68955055369195</v>
      </c>
      <c r="D443">
        <v>5.94883903758927</v>
      </c>
      <c r="E443">
        <v>6.85146278992779</v>
      </c>
      <c r="F443">
        <v>10.6790387949574</v>
      </c>
      <c r="G443">
        <v>10.6790387949574</v>
      </c>
      <c r="H443">
        <v>10.6790387949574</v>
      </c>
      <c r="I443">
        <v>7.44598038895084</v>
      </c>
      <c r="J443">
        <v>2.1792399920167</v>
      </c>
      <c r="K443">
        <v>14.9454983247801</v>
      </c>
      <c r="L443">
        <v>15.6201366259385</v>
      </c>
      <c r="M443">
        <v>15.2240105825489</v>
      </c>
      <c r="N443">
        <v>16.6080737183713</v>
      </c>
      <c r="O443">
        <v>14.7387468619147</v>
      </c>
      <c r="P443">
        <v>7.81912012015435</v>
      </c>
      <c r="Q443">
        <v>8.32033739553808</v>
      </c>
      <c r="R443">
        <v>6.27878582132126</v>
      </c>
      <c r="S443">
        <v>7.08107950632763</v>
      </c>
      <c r="T443">
        <v>6.03799066096594</v>
      </c>
      <c r="U443">
        <v>7.68706396740726</v>
      </c>
      <c r="V443">
        <v>6.97493620487242</v>
      </c>
      <c r="W443">
        <v>6.99866255679385</v>
      </c>
      <c r="X443">
        <v>5.4257736689845</v>
      </c>
      <c r="Y443">
        <v>8.15545215028411</v>
      </c>
      <c r="Z443">
        <v>4.91790249084323</v>
      </c>
      <c r="AA443">
        <v>-3.90048889584942</v>
      </c>
      <c r="AB443">
        <v>2.43954233337781</v>
      </c>
      <c r="AC443">
        <v>8.90592833536093</v>
      </c>
      <c r="AD443">
        <v>3.93700781573696</v>
      </c>
      <c r="AE443">
        <v>9.64139216537521</v>
      </c>
      <c r="AF443">
        <v>13.8954678248999</v>
      </c>
      <c r="AG443">
        <v>15.2618488966722</v>
      </c>
      <c r="AH443">
        <v>14.2691121217794</v>
      </c>
      <c r="AI443">
        <v>-0.890250699070565</v>
      </c>
      <c r="AJ443">
        <v>9.32325308671551</v>
      </c>
      <c r="AK443">
        <v>8.47364166306947</v>
      </c>
      <c r="AL443">
        <v>9.66697233345034</v>
      </c>
      <c r="AM443">
        <v>0.912392953044862</v>
      </c>
      <c r="AN443">
        <v>-0.743618940804199</v>
      </c>
      <c r="AO443">
        <v>14.1937472651855</v>
      </c>
      <c r="AP443">
        <v>12.8802156358199</v>
      </c>
      <c r="AQ443">
        <v>9.93792933220586</v>
      </c>
      <c r="AR443">
        <v>8.19493076332754</v>
      </c>
      <c r="AS443">
        <v>9.72094479848115</v>
      </c>
      <c r="AT443">
        <v>-10.8543598100697</v>
      </c>
      <c r="AU443">
        <v>-10.8543598100697</v>
      </c>
      <c r="AV443">
        <v>-11.07845979683</v>
      </c>
      <c r="AW443">
        <v>-11.2626675117242</v>
      </c>
      <c r="AX443">
        <v>-11.052953384725</v>
      </c>
      <c r="AY443">
        <v>4.09777343666524</v>
      </c>
      <c r="AZ443">
        <v>4.09777343666524</v>
      </c>
      <c r="BA443">
        <v>4.09777343666524</v>
      </c>
      <c r="BB443">
        <v>4.09777343666524</v>
      </c>
      <c r="BC443">
        <v>4.09777343666524</v>
      </c>
      <c r="BD443">
        <v>-3.20202478351164</v>
      </c>
      <c r="BE443">
        <v>-3.20202478351164</v>
      </c>
      <c r="BF443">
        <v>-3.20202478351164</v>
      </c>
      <c r="BG443">
        <v>-3.20202478351164</v>
      </c>
      <c r="BH443">
        <v>-0.364830315022537</v>
      </c>
    </row>
    <row r="444" spans="1:60">
      <c r="A444">
        <v>22.103677572334</v>
      </c>
      <c r="B444">
        <v>19.3150382423712</v>
      </c>
      <c r="C444">
        <v>18.3912969882442</v>
      </c>
      <c r="D444">
        <v>17.4251464544376</v>
      </c>
      <c r="E444">
        <v>18.141206222512</v>
      </c>
      <c r="F444">
        <v>7.94228907609188</v>
      </c>
      <c r="G444">
        <v>7.94228907609188</v>
      </c>
      <c r="H444">
        <v>7.94228907609188</v>
      </c>
      <c r="I444">
        <v>17.6841242342613</v>
      </c>
      <c r="J444">
        <v>12.9274125070481</v>
      </c>
      <c r="K444">
        <v>20.0135814746189</v>
      </c>
      <c r="L444">
        <v>19.1820688265499</v>
      </c>
      <c r="M444">
        <v>20.4119758259051</v>
      </c>
      <c r="N444">
        <v>20.4378171620138</v>
      </c>
      <c r="O444">
        <v>18.7815648359155</v>
      </c>
      <c r="P444">
        <v>11.7819483648217</v>
      </c>
      <c r="Q444">
        <v>10.6120453425043</v>
      </c>
      <c r="R444">
        <v>8.59071432156836</v>
      </c>
      <c r="S444">
        <v>8.98704683589478</v>
      </c>
      <c r="T444">
        <v>7.94395799053309</v>
      </c>
      <c r="U444">
        <v>4.0385957346653</v>
      </c>
      <c r="V444">
        <v>2.43266173594928</v>
      </c>
      <c r="W444">
        <v>-1.08163483838148</v>
      </c>
      <c r="X444">
        <v>-3.64196794097269</v>
      </c>
      <c r="Y444">
        <v>2.52320547439302</v>
      </c>
      <c r="Z444">
        <v>7.7158202542555</v>
      </c>
      <c r="AA444">
        <v>3.76519339293567</v>
      </c>
      <c r="AB444">
        <v>5.6063471888205</v>
      </c>
      <c r="AC444">
        <v>8.99862445331374</v>
      </c>
      <c r="AD444">
        <v>1.82225743898208</v>
      </c>
      <c r="AE444">
        <v>25.4186096368948</v>
      </c>
      <c r="AF444">
        <v>20.1106334201876</v>
      </c>
      <c r="AG444">
        <v>17.6417146702981</v>
      </c>
      <c r="AH444">
        <v>27.361138300117</v>
      </c>
      <c r="AI444">
        <v>24.8164585369795</v>
      </c>
      <c r="AJ444">
        <v>16.5999384226886</v>
      </c>
      <c r="AK444">
        <v>19.1262197537854</v>
      </c>
      <c r="AL444">
        <v>19.3339446669007</v>
      </c>
      <c r="AM444">
        <v>15.0497433750047</v>
      </c>
      <c r="AN444">
        <v>21.526041402172</v>
      </c>
      <c r="AO444">
        <v>16.7035649771344</v>
      </c>
      <c r="AP444">
        <v>16.1568321917758</v>
      </c>
      <c r="AQ444">
        <v>12.4536819872884</v>
      </c>
      <c r="AR444">
        <v>12.6516065808868</v>
      </c>
      <c r="AS444">
        <v>11.9756680936018</v>
      </c>
      <c r="AT444">
        <v>1.52580582895448</v>
      </c>
      <c r="AU444">
        <v>1.52580582895448</v>
      </c>
      <c r="AV444">
        <v>1.39598463235659</v>
      </c>
      <c r="AW444">
        <v>1.26121709470999</v>
      </c>
      <c r="AX444">
        <v>0.523584063877949</v>
      </c>
      <c r="AY444">
        <v>1.45383127950589</v>
      </c>
      <c r="AZ444">
        <v>1.45383127950589</v>
      </c>
      <c r="BA444">
        <v>1.45383127950589</v>
      </c>
      <c r="BB444">
        <v>1.45383127950589</v>
      </c>
      <c r="BC444">
        <v>1.45383127950589</v>
      </c>
      <c r="BD444">
        <v>13.4566084915984</v>
      </c>
      <c r="BE444">
        <v>13.4566084915984</v>
      </c>
      <c r="BF444">
        <v>13.4566084915984</v>
      </c>
      <c r="BG444">
        <v>13.4566084915984</v>
      </c>
      <c r="BH444">
        <v>-0.364830315022537</v>
      </c>
    </row>
    <row r="445" spans="1:60">
      <c r="A445">
        <v>6.50740776903691</v>
      </c>
      <c r="B445">
        <v>4.34834180718411</v>
      </c>
      <c r="C445">
        <v>2.35573518901746</v>
      </c>
      <c r="D445">
        <v>3.54781675108419</v>
      </c>
      <c r="E445">
        <v>4.25429026367231</v>
      </c>
      <c r="F445">
        <v>-7.92697438088508</v>
      </c>
      <c r="G445">
        <v>-7.92697438088508</v>
      </c>
      <c r="H445">
        <v>-7.92697438088508</v>
      </c>
      <c r="I445">
        <v>-11.7412844589918</v>
      </c>
      <c r="J445">
        <v>-9.75737468977704</v>
      </c>
      <c r="K445">
        <v>6.18950393322859</v>
      </c>
      <c r="L445">
        <v>7.32669424611247</v>
      </c>
      <c r="M445">
        <v>6.61065803107939</v>
      </c>
      <c r="N445">
        <v>6.00365875620658</v>
      </c>
      <c r="O445">
        <v>6.84677459296238</v>
      </c>
      <c r="P445">
        <v>-3.55227828570395</v>
      </c>
      <c r="Q445">
        <v>-6.00277052234011</v>
      </c>
      <c r="R445">
        <v>-6.4142579599235</v>
      </c>
      <c r="S445">
        <v>-7.63656208541074</v>
      </c>
      <c r="T445">
        <v>-8.67965093077243</v>
      </c>
      <c r="U445">
        <v>-10.8122636328701</v>
      </c>
      <c r="V445">
        <v>-5.98852374689587</v>
      </c>
      <c r="W445">
        <v>-9.86495944780589</v>
      </c>
      <c r="X445">
        <v>-10.9765150911527</v>
      </c>
      <c r="Y445">
        <v>-7.62012582527098</v>
      </c>
      <c r="Z445">
        <v>-8.55941729987197</v>
      </c>
      <c r="AA445">
        <v>-3.45795307780258</v>
      </c>
      <c r="AB445">
        <v>3.46001992383071</v>
      </c>
      <c r="AC445">
        <v>-6.58145383337136</v>
      </c>
      <c r="AD445">
        <v>-21.1958754354149</v>
      </c>
      <c r="AE445">
        <v>-2.99424808371876</v>
      </c>
      <c r="AF445">
        <v>-2.54765796923953</v>
      </c>
      <c r="AG445">
        <v>3.37787400127552</v>
      </c>
      <c r="AH445">
        <v>-2.81910200062727</v>
      </c>
      <c r="AI445">
        <v>2.10208760679444</v>
      </c>
      <c r="AJ445">
        <v>1.36437850049495</v>
      </c>
      <c r="AK445">
        <v>-1.93683238013017</v>
      </c>
      <c r="AL445">
        <v>-1.48722651283851</v>
      </c>
      <c r="AM445">
        <v>-4.32339683552825</v>
      </c>
      <c r="AN445">
        <v>-4.17838839751512</v>
      </c>
      <c r="AO445">
        <v>-1.31915333665574</v>
      </c>
      <c r="AP445">
        <v>-2.28409202079208</v>
      </c>
      <c r="AQ445">
        <v>-7.04893426992756</v>
      </c>
      <c r="AR445">
        <v>-8.33071069565431</v>
      </c>
      <c r="AS445">
        <v>-5.34286093027447</v>
      </c>
      <c r="AT445">
        <v>-7.20647009808886</v>
      </c>
      <c r="AU445">
        <v>-7.20647009808886</v>
      </c>
      <c r="AV445">
        <v>-7.61354666873228</v>
      </c>
      <c r="AW445">
        <v>-7.99307893317134</v>
      </c>
      <c r="AX445">
        <v>-8.46516425438755</v>
      </c>
      <c r="AY445">
        <v>14.1042284386755</v>
      </c>
      <c r="AZ445">
        <v>14.1042284386755</v>
      </c>
      <c r="BA445">
        <v>14.1042284386755</v>
      </c>
      <c r="BB445">
        <v>14.1042284386755</v>
      </c>
      <c r="BC445">
        <v>14.1042284386755</v>
      </c>
      <c r="BD445">
        <v>3.01055583922582</v>
      </c>
      <c r="BE445">
        <v>3.01055583922582</v>
      </c>
      <c r="BF445">
        <v>3.01055583922582</v>
      </c>
      <c r="BG445">
        <v>3.01055583922582</v>
      </c>
      <c r="BH445">
        <v>0.272514007293646</v>
      </c>
    </row>
    <row r="446" spans="1:60">
      <c r="A446">
        <v>-7.74041725197603</v>
      </c>
      <c r="B446">
        <v>-10.388450473617</v>
      </c>
      <c r="C446">
        <v>-8.52959409466354</v>
      </c>
      <c r="D446">
        <v>-9.69737318068651</v>
      </c>
      <c r="E446">
        <v>-8.37259276572881</v>
      </c>
      <c r="F446">
        <v>0.293642201404154</v>
      </c>
      <c r="G446">
        <v>0.293642201404154</v>
      </c>
      <c r="H446">
        <v>0.293642201404154</v>
      </c>
      <c r="I446">
        <v>-1.37209311986876</v>
      </c>
      <c r="J446">
        <v>-4.59022395510437</v>
      </c>
      <c r="K446">
        <v>0.157812067925672</v>
      </c>
      <c r="L446">
        <v>1.44419683465856</v>
      </c>
      <c r="M446">
        <v>1.5816116682449</v>
      </c>
      <c r="N446">
        <v>1.97532538297826</v>
      </c>
      <c r="O446">
        <v>1.48634061117844</v>
      </c>
      <c r="P446">
        <v>1.61256204284293</v>
      </c>
      <c r="Q446">
        <v>-2.99776986188319</v>
      </c>
      <c r="R446">
        <v>-2.93556603789149</v>
      </c>
      <c r="S446">
        <v>-3.23339499047773</v>
      </c>
      <c r="T446">
        <v>-4.27648383583942</v>
      </c>
      <c r="U446">
        <v>-9.32004461976006</v>
      </c>
      <c r="V446">
        <v>-13.9660931831862</v>
      </c>
      <c r="W446">
        <v>-5.45535620295226</v>
      </c>
      <c r="X446">
        <v>-7.39918031056971</v>
      </c>
      <c r="Y446">
        <v>-1.66720095915653</v>
      </c>
      <c r="Z446">
        <v>-3.18709918527916</v>
      </c>
      <c r="AA446">
        <v>0.0568686161805118</v>
      </c>
      <c r="AB446">
        <v>3.21201753810012</v>
      </c>
      <c r="AC446">
        <v>7.05754007289877</v>
      </c>
      <c r="AD446">
        <v>4.55845841906278</v>
      </c>
      <c r="AE446">
        <v>-5.4381785022678</v>
      </c>
      <c r="AF446">
        <v>-2.29569179645761</v>
      </c>
      <c r="AG446">
        <v>0.353141372860623</v>
      </c>
      <c r="AH446">
        <v>-1.2289239050545</v>
      </c>
      <c r="AI446">
        <v>-6.05048064856347</v>
      </c>
      <c r="AJ446">
        <v>-11.8246136709563</v>
      </c>
      <c r="AK446">
        <v>-16.4630752311064</v>
      </c>
      <c r="AL446">
        <v>-11.8978121027081</v>
      </c>
      <c r="AM446">
        <v>-13.9163602844997</v>
      </c>
      <c r="AN446">
        <v>-9.75466948538257</v>
      </c>
      <c r="AO446">
        <v>-0.848027144992975</v>
      </c>
      <c r="AP446">
        <v>-1.03562146429033</v>
      </c>
      <c r="AQ446">
        <v>-5.16107100587405</v>
      </c>
      <c r="AR446">
        <v>-7.10326437394722</v>
      </c>
      <c r="AS446">
        <v>-4.60351416850232</v>
      </c>
      <c r="AT446">
        <v>-3.23314371953146</v>
      </c>
      <c r="AU446">
        <v>-3.23314371953146</v>
      </c>
      <c r="AV446">
        <v>-3.69411038782956</v>
      </c>
      <c r="AW446">
        <v>-4.14157841784094</v>
      </c>
      <c r="AX446">
        <v>-5.92878287490934</v>
      </c>
      <c r="AY446">
        <v>15.3547438391582</v>
      </c>
      <c r="AZ446">
        <v>15.3547438391582</v>
      </c>
      <c r="BA446">
        <v>15.3547438391582</v>
      </c>
      <c r="BB446">
        <v>15.3547438391582</v>
      </c>
      <c r="BC446">
        <v>15.3547438391582</v>
      </c>
      <c r="BD446">
        <v>-7.80543394434205</v>
      </c>
      <c r="BE446">
        <v>-7.80543394434205</v>
      </c>
      <c r="BF446">
        <v>-7.80543394434205</v>
      </c>
      <c r="BG446">
        <v>-7.80543394434205</v>
      </c>
      <c r="BH446">
        <v>-0.364830315022537</v>
      </c>
    </row>
    <row r="447" spans="1:60">
      <c r="A447">
        <v>2.79698279487086</v>
      </c>
      <c r="B447">
        <v>4.1166253217763</v>
      </c>
      <c r="C447">
        <v>-0.174688076979963</v>
      </c>
      <c r="D447">
        <v>-2.85615835481108</v>
      </c>
      <c r="E447">
        <v>-2.7338449048823</v>
      </c>
      <c r="F447">
        <v>13.580380066099</v>
      </c>
      <c r="G447">
        <v>13.580380066099</v>
      </c>
      <c r="H447">
        <v>13.580380066099</v>
      </c>
      <c r="I447">
        <v>8.8927287176735</v>
      </c>
      <c r="J447">
        <v>8.9413505085358</v>
      </c>
      <c r="K447">
        <v>15.6282401630266</v>
      </c>
      <c r="L447">
        <v>16.0762198278205</v>
      </c>
      <c r="M447">
        <v>15.4958989548152</v>
      </c>
      <c r="N447">
        <v>14.4790261683875</v>
      </c>
      <c r="O447">
        <v>13.515589310667</v>
      </c>
      <c r="P447">
        <v>10.3916035802126</v>
      </c>
      <c r="Q447">
        <v>10.9867264993164</v>
      </c>
      <c r="R447">
        <v>10.435107643487</v>
      </c>
      <c r="S447">
        <v>11.1064818804274</v>
      </c>
      <c r="T447">
        <v>10.0633930350657</v>
      </c>
      <c r="U447">
        <v>5.47552150652818</v>
      </c>
      <c r="V447">
        <v>6.12957870401211</v>
      </c>
      <c r="W447">
        <v>3.11909612682576</v>
      </c>
      <c r="X447">
        <v>-0.788597132259468</v>
      </c>
      <c r="Y447">
        <v>3.37029776821954</v>
      </c>
      <c r="Z447">
        <v>6.53937678297563</v>
      </c>
      <c r="AA447">
        <v>8.05169062278274</v>
      </c>
      <c r="AB447">
        <v>5.75192128467998</v>
      </c>
      <c r="AC447">
        <v>9.04213487602629</v>
      </c>
      <c r="AD447">
        <v>6.71045729974185</v>
      </c>
      <c r="AE447">
        <v>9.47239697685853</v>
      </c>
      <c r="AF447">
        <v>13.9654584284504</v>
      </c>
      <c r="AG447">
        <v>18.1381597886674</v>
      </c>
      <c r="AH447">
        <v>16.759423585591</v>
      </c>
      <c r="AI447">
        <v>19.3713129469743</v>
      </c>
      <c r="AJ447">
        <v>18.4191097566819</v>
      </c>
      <c r="AK447">
        <v>17.1893873736552</v>
      </c>
      <c r="AL447">
        <v>17.350975983116</v>
      </c>
      <c r="AM447">
        <v>16.0303754798381</v>
      </c>
      <c r="AN447">
        <v>21.2407419244069</v>
      </c>
      <c r="AO447">
        <v>16.4637189159242</v>
      </c>
      <c r="AP447">
        <v>16.6641124800597</v>
      </c>
      <c r="AQ447">
        <v>10.8527484795086</v>
      </c>
      <c r="AR447">
        <v>10.3118517766682</v>
      </c>
      <c r="AS447">
        <v>10.1184989241053</v>
      </c>
      <c r="AT447">
        <v>-1.99169977925226</v>
      </c>
      <c r="AU447">
        <v>-1.99169977925226</v>
      </c>
      <c r="AV447">
        <v>-2.34751302558473</v>
      </c>
      <c r="AW447">
        <v>-2.69471622967324</v>
      </c>
      <c r="AX447">
        <v>0.288984033335846</v>
      </c>
      <c r="AY447">
        <v>1.29091400617735</v>
      </c>
      <c r="AZ447">
        <v>1.29091400617735</v>
      </c>
      <c r="BA447">
        <v>1.29091400617735</v>
      </c>
      <c r="BB447">
        <v>1.29091400617735</v>
      </c>
      <c r="BC447">
        <v>1.29091400617735</v>
      </c>
      <c r="BD447">
        <v>1.11093111411414</v>
      </c>
      <c r="BE447">
        <v>1.11093111411414</v>
      </c>
      <c r="BF447">
        <v>1.11093111411414</v>
      </c>
      <c r="BG447">
        <v>1.11093111411414</v>
      </c>
      <c r="BH447">
        <v>-0.364830315022537</v>
      </c>
    </row>
    <row r="448" spans="1:60">
      <c r="A448">
        <v>-3.20781795967613</v>
      </c>
      <c r="B448">
        <v>-3.08416676772557</v>
      </c>
      <c r="C448">
        <v>-3.44217533480561</v>
      </c>
      <c r="D448">
        <v>-0.911184647699305</v>
      </c>
      <c r="E448">
        <v>-3.02703823732744</v>
      </c>
      <c r="F448">
        <v>-8.15747954851851</v>
      </c>
      <c r="G448">
        <v>-8.15747954851851</v>
      </c>
      <c r="H448">
        <v>-8.15747954851851</v>
      </c>
      <c r="I448">
        <v>-5.64697226001213</v>
      </c>
      <c r="J448">
        <v>-6.41743777686429</v>
      </c>
      <c r="K448">
        <v>1.74040821107401</v>
      </c>
      <c r="L448">
        <v>1.9639554089666</v>
      </c>
      <c r="M448">
        <v>0.77370807072344</v>
      </c>
      <c r="N448">
        <v>2.16083182739247</v>
      </c>
      <c r="O448">
        <v>-1.00571516074297</v>
      </c>
      <c r="P448">
        <v>2.47411896554064</v>
      </c>
      <c r="Q448">
        <v>-0.273580966623318</v>
      </c>
      <c r="R448">
        <v>-2.29166681321023</v>
      </c>
      <c r="S448">
        <v>-1.73924263139634</v>
      </c>
      <c r="T448">
        <v>-2.78233147675803</v>
      </c>
      <c r="U448">
        <v>-3.11344672090893</v>
      </c>
      <c r="V448">
        <v>-4.24827417633588</v>
      </c>
      <c r="W448">
        <v>-1.7153807424902</v>
      </c>
      <c r="X448">
        <v>-1.56986258937929</v>
      </c>
      <c r="Y448">
        <v>1.74856751451729</v>
      </c>
      <c r="Z448">
        <v>1.98570339391805</v>
      </c>
      <c r="AA448">
        <v>5.62505186765232</v>
      </c>
      <c r="AB448">
        <v>8.65784957261654</v>
      </c>
      <c r="AC448">
        <v>5.28283435366223</v>
      </c>
      <c r="AD448">
        <v>4.84711222316029</v>
      </c>
      <c r="AE448">
        <v>-1.802615344178</v>
      </c>
      <c r="AF448">
        <v>0.191307649704812</v>
      </c>
      <c r="AG448">
        <v>0.911002382162176</v>
      </c>
      <c r="AH448">
        <v>5.49357644558118</v>
      </c>
      <c r="AI448">
        <v>8.30663110660055</v>
      </c>
      <c r="AJ448">
        <v>-7.27668533597308</v>
      </c>
      <c r="AK448">
        <v>-6.5368092829393</v>
      </c>
      <c r="AL448">
        <v>-9.91484341892342</v>
      </c>
      <c r="AM448">
        <v>-5.52947832900521</v>
      </c>
      <c r="AN448">
        <v>-2.0676674346057</v>
      </c>
      <c r="AO448">
        <v>2.82675714997659</v>
      </c>
      <c r="AP448">
        <v>1.77583862233178</v>
      </c>
      <c r="AQ448">
        <v>-3.64297673638835</v>
      </c>
      <c r="AR448">
        <v>-2.41641435828107</v>
      </c>
      <c r="AS448">
        <v>-1.63398956645438</v>
      </c>
      <c r="AT448">
        <v>-5.1627553387355</v>
      </c>
      <c r="AU448">
        <v>-5.1627553387355</v>
      </c>
      <c r="AV448">
        <v>-5.27746313980603</v>
      </c>
      <c r="AW448">
        <v>-5.37316334977326</v>
      </c>
      <c r="AX448">
        <v>-4.66834062289092</v>
      </c>
      <c r="AY448">
        <v>11.7817816787577</v>
      </c>
      <c r="AZ448">
        <v>11.7817816787577</v>
      </c>
      <c r="BA448">
        <v>11.7817816787577</v>
      </c>
      <c r="BB448">
        <v>11.7817816787577</v>
      </c>
      <c r="BC448">
        <v>11.7817816787577</v>
      </c>
      <c r="BD448">
        <v>2.87951675028885</v>
      </c>
      <c r="BE448">
        <v>2.87951675028885</v>
      </c>
      <c r="BF448">
        <v>2.87951675028885</v>
      </c>
      <c r="BG448">
        <v>2.87951675028885</v>
      </c>
      <c r="BH448">
        <v>-0.364830315022537</v>
      </c>
    </row>
    <row r="449" spans="1:60">
      <c r="A449">
        <v>7.98628676456995</v>
      </c>
      <c r="B449">
        <v>8.58254982750851</v>
      </c>
      <c r="C449">
        <v>4.04213449547931</v>
      </c>
      <c r="D449">
        <v>3.48988886543187</v>
      </c>
      <c r="E449">
        <v>2.51105171766939</v>
      </c>
      <c r="F449">
        <v>-1.38952901304412</v>
      </c>
      <c r="G449">
        <v>-1.38952901304412</v>
      </c>
      <c r="H449">
        <v>-1.38952901304412</v>
      </c>
      <c r="I449">
        <v>6.33040912898769</v>
      </c>
      <c r="J449">
        <v>-0.290853515558751</v>
      </c>
      <c r="K449">
        <v>13.8206001197398</v>
      </c>
      <c r="L449">
        <v>15.1566247125973</v>
      </c>
      <c r="M449">
        <v>14.6011311796304</v>
      </c>
      <c r="N449">
        <v>15.8903556817067</v>
      </c>
      <c r="O449">
        <v>16.7930242877281</v>
      </c>
      <c r="P449">
        <v>8.46819444281962</v>
      </c>
      <c r="Q449">
        <v>8.05575798288661</v>
      </c>
      <c r="R449">
        <v>6.66092091775199</v>
      </c>
      <c r="S449">
        <v>8.44079068999478</v>
      </c>
      <c r="T449">
        <v>7.3977018446331</v>
      </c>
      <c r="U449">
        <v>-12.9618397378396</v>
      </c>
      <c r="V449">
        <v>-16.0357911877458</v>
      </c>
      <c r="W449">
        <v>-17.0876891849918</v>
      </c>
      <c r="X449">
        <v>-11.2961241385264</v>
      </c>
      <c r="Y449">
        <v>-7.35518266815809</v>
      </c>
      <c r="Z449">
        <v>6.51367939886357</v>
      </c>
      <c r="AA449">
        <v>-1.52844469813777</v>
      </c>
      <c r="AB449">
        <v>3.07325718327695</v>
      </c>
      <c r="AC449">
        <v>6.95363458582403</v>
      </c>
      <c r="AD449">
        <v>-0.202261012149727</v>
      </c>
      <c r="AE449">
        <v>28.5818529091303</v>
      </c>
      <c r="AF449">
        <v>17.8802661870438</v>
      </c>
      <c r="AG449">
        <v>0.854704482140939</v>
      </c>
      <c r="AH449">
        <v>12.4091065975076</v>
      </c>
      <c r="AI449">
        <v>4.37263383958587</v>
      </c>
      <c r="AJ449">
        <v>14.7807670886953</v>
      </c>
      <c r="AK449">
        <v>11.3788902332647</v>
      </c>
      <c r="AL449">
        <v>11.649941017235</v>
      </c>
      <c r="AM449">
        <v>4.32490820386044</v>
      </c>
      <c r="AN449">
        <v>8.58438204036983</v>
      </c>
      <c r="AO449">
        <v>14.3821977418506</v>
      </c>
      <c r="AP449">
        <v>13.5479621377446</v>
      </c>
      <c r="AQ449">
        <v>8.07819830249175</v>
      </c>
      <c r="AR449">
        <v>8.69742096175735</v>
      </c>
      <c r="AS449">
        <v>8.90776590515894</v>
      </c>
      <c r="AT449">
        <v>1.54179734273289</v>
      </c>
      <c r="AU449">
        <v>1.54179734273289</v>
      </c>
      <c r="AV449">
        <v>0.890480045588479</v>
      </c>
      <c r="AW449">
        <v>0.236296870276586</v>
      </c>
      <c r="AX449">
        <v>1.2419808707611</v>
      </c>
      <c r="AY449">
        <v>7.74632694452045</v>
      </c>
      <c r="AZ449">
        <v>7.74632694452045</v>
      </c>
      <c r="BA449">
        <v>7.74632694452045</v>
      </c>
      <c r="BB449">
        <v>7.74632694452045</v>
      </c>
      <c r="BC449">
        <v>7.74632694452045</v>
      </c>
      <c r="BD449">
        <v>-6.19014617227552</v>
      </c>
      <c r="BE449">
        <v>-6.19014617227552</v>
      </c>
      <c r="BF449">
        <v>-6.19014617227552</v>
      </c>
      <c r="BG449">
        <v>-6.19014617227552</v>
      </c>
      <c r="BH449">
        <v>-5.9008013590968</v>
      </c>
    </row>
    <row r="450" spans="1:60">
      <c r="A450">
        <v>15.4649022164566</v>
      </c>
      <c r="B450">
        <v>16.2775553951149</v>
      </c>
      <c r="C450">
        <v>18.9870098107328</v>
      </c>
      <c r="D450">
        <v>20.3150166055956</v>
      </c>
      <c r="E450">
        <v>19.3900138742681</v>
      </c>
      <c r="F450">
        <v>-1.2654215473374</v>
      </c>
      <c r="G450">
        <v>-1.2654215473374</v>
      </c>
      <c r="H450">
        <v>-1.2654215473374</v>
      </c>
      <c r="I450">
        <v>-1.93275334109189</v>
      </c>
      <c r="J450">
        <v>-2.29532346255873</v>
      </c>
      <c r="K450">
        <v>25.0220737582071</v>
      </c>
      <c r="L450">
        <v>24.2708302314824</v>
      </c>
      <c r="M450">
        <v>24.5024868831667</v>
      </c>
      <c r="N450">
        <v>23.5460147394628</v>
      </c>
      <c r="O450">
        <v>22.8783366623075</v>
      </c>
      <c r="P450">
        <v>15.3477346970123</v>
      </c>
      <c r="Q450">
        <v>14.0741809847118</v>
      </c>
      <c r="R450">
        <v>13.0337338880152</v>
      </c>
      <c r="S450">
        <v>13.637797893806</v>
      </c>
      <c r="T450">
        <v>12.5947090484443</v>
      </c>
      <c r="U450">
        <v>4.02481631589483</v>
      </c>
      <c r="V450">
        <v>5.0928214452182</v>
      </c>
      <c r="W450">
        <v>1.69533952892753</v>
      </c>
      <c r="X450">
        <v>0.32820545000952</v>
      </c>
      <c r="Y450">
        <v>5.60053645264037</v>
      </c>
      <c r="Z450">
        <v>8.86800523255248</v>
      </c>
      <c r="AA450">
        <v>9.23290023827664</v>
      </c>
      <c r="AB450">
        <v>6.51518689087274</v>
      </c>
      <c r="AC450">
        <v>3.99087836018827</v>
      </c>
      <c r="AD450">
        <v>11.3578591378041</v>
      </c>
      <c r="AE450">
        <v>-0.723646063648369</v>
      </c>
      <c r="AF450">
        <v>15.9578576095224</v>
      </c>
      <c r="AG450">
        <v>35.9641221317624</v>
      </c>
      <c r="AH450">
        <v>-24.3465108631333</v>
      </c>
      <c r="AI450">
        <v>18.3989168688016</v>
      </c>
      <c r="AJ450">
        <v>3.63834266798654</v>
      </c>
      <c r="AK450">
        <v>15.7367630885576</v>
      </c>
      <c r="AL450">
        <v>6.44464822230023</v>
      </c>
      <c r="AM450">
        <v>20.6816931099703</v>
      </c>
      <c r="AN450">
        <v>15.6942632639116</v>
      </c>
      <c r="AO450">
        <v>22.6911505766302</v>
      </c>
      <c r="AP450">
        <v>21.9123656881694</v>
      </c>
      <c r="AQ450">
        <v>16.6185165263245</v>
      </c>
      <c r="AR450">
        <v>17.1094552078717</v>
      </c>
      <c r="AS450">
        <v>18.6033604024622</v>
      </c>
      <c r="AT450">
        <v>-10.0961107547057</v>
      </c>
      <c r="AU450">
        <v>-10.0961107547057</v>
      </c>
      <c r="AV450">
        <v>-10.4767221005837</v>
      </c>
      <c r="AW450">
        <v>-10.8195221161827</v>
      </c>
      <c r="AX450">
        <v>-10.0134813238216</v>
      </c>
      <c r="AY450">
        <v>14.6276933315133</v>
      </c>
      <c r="AZ450">
        <v>14.6276933315133</v>
      </c>
      <c r="BA450">
        <v>14.6276933315133</v>
      </c>
      <c r="BB450">
        <v>14.6276933315133</v>
      </c>
      <c r="BC450">
        <v>14.6276933315133</v>
      </c>
      <c r="BD450">
        <v>5.32233798987347</v>
      </c>
      <c r="BE450">
        <v>5.32233798987347</v>
      </c>
      <c r="BF450">
        <v>5.32233798987347</v>
      </c>
      <c r="BG450">
        <v>5.32233798987347</v>
      </c>
      <c r="BH450">
        <v>-5.9008013590968</v>
      </c>
    </row>
    <row r="451" spans="1:60">
      <c r="A451">
        <v>11.1801437186593</v>
      </c>
      <c r="B451">
        <v>11.1687463058868</v>
      </c>
      <c r="C451">
        <v>10.9045165428056</v>
      </c>
      <c r="D451">
        <v>8.48447885319708</v>
      </c>
      <c r="E451">
        <v>8.83137790521034</v>
      </c>
      <c r="F451">
        <v>-2.20500688821491</v>
      </c>
      <c r="G451">
        <v>-2.20500688821491</v>
      </c>
      <c r="H451">
        <v>-2.20500688821491</v>
      </c>
      <c r="I451">
        <v>-0.77979702857204</v>
      </c>
      <c r="J451">
        <v>-1.88157132996109</v>
      </c>
      <c r="K451">
        <v>20.0178414596886</v>
      </c>
      <c r="L451">
        <v>19.6320972267909</v>
      </c>
      <c r="M451">
        <v>19.3343230338691</v>
      </c>
      <c r="N451">
        <v>17.6567090788111</v>
      </c>
      <c r="O451">
        <v>16.9027948371991</v>
      </c>
      <c r="P451">
        <v>9.18583297379415</v>
      </c>
      <c r="Q451">
        <v>8.86257978571692</v>
      </c>
      <c r="R451">
        <v>8.51022533436748</v>
      </c>
      <c r="S451">
        <v>8.86644171062755</v>
      </c>
      <c r="T451">
        <v>7.82335286526586</v>
      </c>
      <c r="U451">
        <v>4.76788111144278</v>
      </c>
      <c r="V451">
        <v>6.22188132031528</v>
      </c>
      <c r="W451">
        <v>1.39136616862533</v>
      </c>
      <c r="X451">
        <v>-1.76560313882095</v>
      </c>
      <c r="Y451">
        <v>0.479667124770928</v>
      </c>
      <c r="Z451">
        <v>6.59039778629075</v>
      </c>
      <c r="AA451">
        <v>5.38761339211409</v>
      </c>
      <c r="AB451">
        <v>3.12605785959851</v>
      </c>
      <c r="AC451">
        <v>-1.21145700099685</v>
      </c>
      <c r="AD451">
        <v>4.49080269051809</v>
      </c>
      <c r="AE451">
        <v>18.3164785092319</v>
      </c>
      <c r="AF451">
        <v>20.8198715361663</v>
      </c>
      <c r="AG451">
        <v>18.7318467343461</v>
      </c>
      <c r="AH451">
        <v>17.0057017022225</v>
      </c>
      <c r="AI451">
        <v>17.7716650879615</v>
      </c>
      <c r="AJ451">
        <v>14.0985778384478</v>
      </c>
      <c r="AK451">
        <v>10.6525780907159</v>
      </c>
      <c r="AL451">
        <v>14.8722651283851</v>
      </c>
      <c r="AM451">
        <v>14.0012891469674</v>
      </c>
      <c r="AN451">
        <v>12.5819936061012</v>
      </c>
      <c r="AO451">
        <v>13.7740166580677</v>
      </c>
      <c r="AP451">
        <v>13.9457685644231</v>
      </c>
      <c r="AQ451">
        <v>10.1809281682081</v>
      </c>
      <c r="AR451">
        <v>9.29795802817346</v>
      </c>
      <c r="AS451">
        <v>10.8826289317986</v>
      </c>
      <c r="AT451">
        <v>-7.99444410393464</v>
      </c>
      <c r="AU451">
        <v>-7.99444410393464</v>
      </c>
      <c r="AV451">
        <v>-7.78768960177907</v>
      </c>
      <c r="AW451">
        <v>-7.55307791139709</v>
      </c>
      <c r="AX451">
        <v>-6.0316035778759</v>
      </c>
      <c r="AY451">
        <v>-0.301804835938864</v>
      </c>
      <c r="AZ451">
        <v>-0.301804835938864</v>
      </c>
      <c r="BA451">
        <v>-0.301804835938864</v>
      </c>
      <c r="BB451">
        <v>-0.301804835938864</v>
      </c>
      <c r="BC451">
        <v>-0.301804835938864</v>
      </c>
      <c r="BD451">
        <v>7.39432619489052</v>
      </c>
      <c r="BE451">
        <v>7.39432619489052</v>
      </c>
      <c r="BF451">
        <v>7.39432619489052</v>
      </c>
      <c r="BG451">
        <v>7.39432619489052</v>
      </c>
      <c r="BH451">
        <v>-0.364830315022537</v>
      </c>
    </row>
    <row r="452" spans="1:60">
      <c r="A452">
        <v>14.3028392390442</v>
      </c>
      <c r="B452">
        <v>11.9899603206249</v>
      </c>
      <c r="C452">
        <v>18.0197595792373</v>
      </c>
      <c r="D452">
        <v>17.001281279844</v>
      </c>
      <c r="E452">
        <v>16.3008405225365</v>
      </c>
      <c r="F452">
        <v>5.15299522638194</v>
      </c>
      <c r="G452">
        <v>5.15299522638194</v>
      </c>
      <c r="H452">
        <v>5.15299522638194</v>
      </c>
      <c r="I452">
        <v>8.61333662478955</v>
      </c>
      <c r="J452">
        <v>12.366836900648</v>
      </c>
      <c r="K452">
        <v>18.9663039832059</v>
      </c>
      <c r="L452">
        <v>19.550126162239</v>
      </c>
      <c r="M452">
        <v>18.4260167069861</v>
      </c>
      <c r="N452">
        <v>18.4905978425656</v>
      </c>
      <c r="O452">
        <v>15.6868749045978</v>
      </c>
      <c r="P452">
        <v>11.8347988400043</v>
      </c>
      <c r="Q452">
        <v>10.511070670214</v>
      </c>
      <c r="R452">
        <v>9.69653309408585</v>
      </c>
      <c r="S452">
        <v>10.6835768100267</v>
      </c>
      <c r="T452">
        <v>9.64048796466497</v>
      </c>
      <c r="U452">
        <v>3.88319865486306</v>
      </c>
      <c r="V452">
        <v>1.82427740232</v>
      </c>
      <c r="W452">
        <v>2.06822426047142</v>
      </c>
      <c r="X452">
        <v>0.671304789521919</v>
      </c>
      <c r="Y452">
        <v>3.94336568862732</v>
      </c>
      <c r="Z452">
        <v>9.1725754602108</v>
      </c>
      <c r="AA452">
        <v>8.39230893701398</v>
      </c>
      <c r="AB452">
        <v>7.64967310345163</v>
      </c>
      <c r="AC452">
        <v>5.69683795101206</v>
      </c>
      <c r="AD452">
        <v>7.32195754159214</v>
      </c>
      <c r="AE452">
        <v>9.4377312971628</v>
      </c>
      <c r="AF452">
        <v>23.0455727290734</v>
      </c>
      <c r="AG452">
        <v>20.2416540530981</v>
      </c>
      <c r="AH452">
        <v>19.7192733091808</v>
      </c>
      <c r="AI452">
        <v>31.3063447412942</v>
      </c>
      <c r="AJ452">
        <v>16.8273348394377</v>
      </c>
      <c r="AK452">
        <v>19.8525318963342</v>
      </c>
      <c r="AL452">
        <v>15.8637494702775</v>
      </c>
      <c r="AM452">
        <v>16.7567752887028</v>
      </c>
      <c r="AN452">
        <v>16.7599457365089</v>
      </c>
      <c r="AO452">
        <v>15.170263371541</v>
      </c>
      <c r="AP452">
        <v>14.5866789185163</v>
      </c>
      <c r="AQ452">
        <v>10.1250514305178</v>
      </c>
      <c r="AR452">
        <v>11.1492377065991</v>
      </c>
      <c r="AS452">
        <v>11.4314245396072</v>
      </c>
      <c r="AT452">
        <v>-3.96785579456685</v>
      </c>
      <c r="AU452">
        <v>-3.96785579456685</v>
      </c>
      <c r="AV452">
        <v>-3.73102893968284</v>
      </c>
      <c r="AW452">
        <v>-3.48092601176849</v>
      </c>
      <c r="AX452">
        <v>-5.1186750829888</v>
      </c>
      <c r="AY452">
        <v>1.74537010063676</v>
      </c>
      <c r="AZ452">
        <v>1.74537010063676</v>
      </c>
      <c r="BA452">
        <v>1.74537010063676</v>
      </c>
      <c r="BB452">
        <v>1.74537010063676</v>
      </c>
      <c r="BC452">
        <v>1.74537010063676</v>
      </c>
      <c r="BD452">
        <v>4.20160463899038</v>
      </c>
      <c r="BE452">
        <v>4.20160463899038</v>
      </c>
      <c r="BF452">
        <v>4.20160463899038</v>
      </c>
      <c r="BG452">
        <v>4.20160463899038</v>
      </c>
      <c r="BH452">
        <v>-5.9008013590968</v>
      </c>
    </row>
    <row r="453" spans="1:60">
      <c r="A453">
        <v>6.76799047842167</v>
      </c>
      <c r="B453">
        <v>3.04681875465912</v>
      </c>
      <c r="C453">
        <v>5.09620679047538</v>
      </c>
      <c r="D453">
        <v>2.22145629706312</v>
      </c>
      <c r="E453">
        <v>-0.580953546514891</v>
      </c>
      <c r="F453">
        <v>-18.9134138278188</v>
      </c>
      <c r="G453">
        <v>-18.9134138278188</v>
      </c>
      <c r="H453">
        <v>-18.9134138278188</v>
      </c>
      <c r="I453">
        <v>-18.2135980369886</v>
      </c>
      <c r="J453">
        <v>-9.80109792200696</v>
      </c>
      <c r="K453">
        <v>-3.53927856244825</v>
      </c>
      <c r="L453">
        <v>-2.44958626576217</v>
      </c>
      <c r="M453">
        <v>-2.09830605933021</v>
      </c>
      <c r="N453">
        <v>-4.49787317737029</v>
      </c>
      <c r="O453">
        <v>-8.33236884337459</v>
      </c>
      <c r="P453">
        <v>-4.43062047160605</v>
      </c>
      <c r="Q453">
        <v>-4.55397872484752</v>
      </c>
      <c r="R453">
        <v>-6.22025294380199</v>
      </c>
      <c r="S453">
        <v>-1.74654842127974</v>
      </c>
      <c r="T453">
        <v>-2.78963726664143</v>
      </c>
      <c r="U453">
        <v>-11.2455972277156</v>
      </c>
      <c r="V453">
        <v>-10.4625318148326</v>
      </c>
      <c r="W453">
        <v>-9.41982250973409</v>
      </c>
      <c r="X453">
        <v>-7.11396067236806</v>
      </c>
      <c r="Y453">
        <v>-5.68370945692192</v>
      </c>
      <c r="Z453">
        <v>-32.7381942953314</v>
      </c>
      <c r="AA453">
        <v>-22.3827922997522</v>
      </c>
      <c r="AB453">
        <v>-39.478145353293</v>
      </c>
      <c r="AC453">
        <v>-25.2556810008508</v>
      </c>
      <c r="AD453">
        <v>-18.7416686545056</v>
      </c>
      <c r="AE453">
        <v>-5.86716628850247</v>
      </c>
      <c r="AF453">
        <v>-11.2264928095061</v>
      </c>
      <c r="AG453">
        <v>-3.12709244663539</v>
      </c>
      <c r="AH453">
        <v>6.21242980975698</v>
      </c>
      <c r="AI453">
        <v>4.3490905521745</v>
      </c>
      <c r="AJ453">
        <v>-20.9204703409226</v>
      </c>
      <c r="AK453">
        <v>-18.3999076112366</v>
      </c>
      <c r="AL453">
        <v>-19.0860735814276</v>
      </c>
      <c r="AM453">
        <v>-24.9891758257468</v>
      </c>
      <c r="AN453">
        <v>-26.0380189406194</v>
      </c>
      <c r="AO453">
        <v>-6.68999192161126</v>
      </c>
      <c r="AP453">
        <v>-5.14893991614633</v>
      </c>
      <c r="AQ453">
        <v>-7.18461940676759</v>
      </c>
      <c r="AR453">
        <v>-6.51209943461803</v>
      </c>
      <c r="AS453">
        <v>-5.56681839597632</v>
      </c>
      <c r="AT453">
        <v>-6.55257829637281</v>
      </c>
      <c r="AU453">
        <v>-6.55257829637281</v>
      </c>
      <c r="AV453">
        <v>-6.15869278174593</v>
      </c>
      <c r="AW453">
        <v>-5.74289437644066</v>
      </c>
      <c r="AX453">
        <v>-6.70538730288788</v>
      </c>
      <c r="AY453">
        <v>-1.84234839460172</v>
      </c>
      <c r="AZ453">
        <v>-1.84234839460172</v>
      </c>
      <c r="BA453">
        <v>-1.84234839460172</v>
      </c>
      <c r="BB453">
        <v>-1.84234839460172</v>
      </c>
      <c r="BC453">
        <v>-1.84234839460172</v>
      </c>
      <c r="BD453">
        <v>0.303885578725033</v>
      </c>
      <c r="BE453">
        <v>0.303885578725033</v>
      </c>
      <c r="BF453">
        <v>0.303885578725033</v>
      </c>
      <c r="BG453">
        <v>0.303885578725033</v>
      </c>
      <c r="BH453">
        <v>22.945126531938</v>
      </c>
    </row>
    <row r="454" spans="1:60">
      <c r="A454">
        <v>-2.53235050943878</v>
      </c>
      <c r="B454">
        <v>-0.569716944677515</v>
      </c>
      <c r="C454">
        <v>4.62249580410289</v>
      </c>
      <c r="D454">
        <v>4.60010566957413</v>
      </c>
      <c r="E454">
        <v>8.43892787293996</v>
      </c>
      <c r="F454">
        <v>-8.26903917272962</v>
      </c>
      <c r="G454">
        <v>-8.26903917272962</v>
      </c>
      <c r="H454">
        <v>-8.26903917272962</v>
      </c>
      <c r="I454">
        <v>-11.2999090332646</v>
      </c>
      <c r="J454">
        <v>-16.3426423699823</v>
      </c>
      <c r="K454">
        <v>1.24356442288581</v>
      </c>
      <c r="L454">
        <v>2.61920472756267</v>
      </c>
      <c r="M454">
        <v>3.07604397883984</v>
      </c>
      <c r="N454">
        <v>1.8561567269813</v>
      </c>
      <c r="O454">
        <v>-2.11009734613306</v>
      </c>
      <c r="P454">
        <v>-12.353374714277</v>
      </c>
      <c r="Q454">
        <v>-14.0655319076658</v>
      </c>
      <c r="R454">
        <v>-14.3009832261111</v>
      </c>
      <c r="S454">
        <v>-11.2825077745081</v>
      </c>
      <c r="T454">
        <v>-12.3255966198698</v>
      </c>
      <c r="U454">
        <v>-10.1911908116341</v>
      </c>
      <c r="V454">
        <v>-14.1624665379111</v>
      </c>
      <c r="W454">
        <v>-12.5051175333162</v>
      </c>
      <c r="X454">
        <v>-11.6200059254319</v>
      </c>
      <c r="Y454">
        <v>-9.67382608237927</v>
      </c>
      <c r="Z454">
        <v>-4.69546481866224</v>
      </c>
      <c r="AA454">
        <v>-5.1165344454182</v>
      </c>
      <c r="AB454">
        <v>-10.3168685827974</v>
      </c>
      <c r="AC454">
        <v>-15.3194177398407</v>
      </c>
      <c r="AD454">
        <v>-21.2025531245581</v>
      </c>
      <c r="AE454">
        <v>0.701980013838557</v>
      </c>
      <c r="AF454">
        <v>3.07958655622363</v>
      </c>
      <c r="AG454">
        <v>3.41881792856373</v>
      </c>
      <c r="AH454">
        <v>-3.69925361539152</v>
      </c>
      <c r="AI454">
        <v>-3.76868771726431</v>
      </c>
      <c r="AJ454">
        <v>-2.7287570009899</v>
      </c>
      <c r="AK454">
        <v>-3.14735261771151</v>
      </c>
      <c r="AL454">
        <v>-8.92335907703108</v>
      </c>
      <c r="AM454">
        <v>-9.91756840234078</v>
      </c>
      <c r="AN454">
        <v>-11.563670969674</v>
      </c>
      <c r="AO454">
        <v>-5.89336036116331</v>
      </c>
      <c r="AP454">
        <v>-3.84216719194965</v>
      </c>
      <c r="AQ454">
        <v>-6.72832375030404</v>
      </c>
      <c r="AR454">
        <v>-6.01664983575107</v>
      </c>
      <c r="AS454">
        <v>-4.98548199564385</v>
      </c>
      <c r="AT454">
        <v>3.94085495084636</v>
      </c>
      <c r="AU454">
        <v>3.94085495084636</v>
      </c>
      <c r="AV454">
        <v>3.48940533993815</v>
      </c>
      <c r="AW454">
        <v>3.02565645452596</v>
      </c>
      <c r="AX454">
        <v>1.95054066253744</v>
      </c>
      <c r="AY454">
        <v>-6.08859714648274</v>
      </c>
      <c r="AZ454">
        <v>-6.08859714648274</v>
      </c>
      <c r="BA454">
        <v>-6.08859714648274</v>
      </c>
      <c r="BB454">
        <v>-6.08859714648274</v>
      </c>
      <c r="BC454">
        <v>-6.08859714648274</v>
      </c>
      <c r="BD454">
        <v>-3.60500298606758</v>
      </c>
      <c r="BE454">
        <v>-3.60500298606758</v>
      </c>
      <c r="BF454">
        <v>-3.60500298606758</v>
      </c>
      <c r="BG454">
        <v>-3.60500298606758</v>
      </c>
      <c r="BH454">
        <v>16.546650703605</v>
      </c>
    </row>
    <row r="455" spans="1:60">
      <c r="A455">
        <v>-15.1662329664235</v>
      </c>
      <c r="B455">
        <v>-13.4863969337129</v>
      </c>
      <c r="C455">
        <v>-9.71000439614293</v>
      </c>
      <c r="D455">
        <v>-7.80710790434758</v>
      </c>
      <c r="E455">
        <v>-6.16476679399277</v>
      </c>
      <c r="F455">
        <v>-16.5982148317268</v>
      </c>
      <c r="G455">
        <v>-16.5982148317268</v>
      </c>
      <c r="H455">
        <v>-16.5982148317268</v>
      </c>
      <c r="I455">
        <v>-18.087779818436</v>
      </c>
      <c r="J455">
        <v>-19.7842228888486</v>
      </c>
      <c r="K455">
        <v>-13.8314668302519</v>
      </c>
      <c r="L455">
        <v>-10.9680515921176</v>
      </c>
      <c r="M455">
        <v>-10.1909462408823</v>
      </c>
      <c r="N455">
        <v>-11.3641483049828</v>
      </c>
      <c r="O455">
        <v>-12.0681917439915</v>
      </c>
      <c r="P455">
        <v>-28.1024824700536</v>
      </c>
      <c r="Q455">
        <v>-26.2842642303237</v>
      </c>
      <c r="R455">
        <v>-33.673301293179</v>
      </c>
      <c r="S455">
        <v>-26.0687225018689</v>
      </c>
      <c r="T455">
        <v>-27.1118113472306</v>
      </c>
      <c r="U455">
        <v>-12.3927509511387</v>
      </c>
      <c r="V455">
        <v>-12.9886530485553</v>
      </c>
      <c r="W455">
        <v>-7.96828612938645</v>
      </c>
      <c r="X455">
        <v>-4.71128782544066</v>
      </c>
      <c r="Y455">
        <v>-8.42362043840249</v>
      </c>
      <c r="Z455">
        <v>-22.4988062424966</v>
      </c>
      <c r="AA455">
        <v>-20.6470371534642</v>
      </c>
      <c r="AB455">
        <v>-17.3811169601199</v>
      </c>
      <c r="AC455">
        <v>-18.0137442879855</v>
      </c>
      <c r="AD455">
        <v>-27.9538659037794</v>
      </c>
      <c r="AE455">
        <v>-9.66739142514701</v>
      </c>
      <c r="AF455">
        <v>-13.6061733302244</v>
      </c>
      <c r="AG455">
        <v>-3.45976185585191</v>
      </c>
      <c r="AH455">
        <v>-9.32834346906434</v>
      </c>
      <c r="AI455">
        <v>-9.10127016729596</v>
      </c>
      <c r="AJ455">
        <v>-11.5972172542071</v>
      </c>
      <c r="AK455">
        <v>-15.7367630885576</v>
      </c>
      <c r="AL455">
        <v>-19.0860735814276</v>
      </c>
      <c r="AM455">
        <v>-18.0459476353915</v>
      </c>
      <c r="AN455">
        <v>-23.3176766670036</v>
      </c>
      <c r="AO455">
        <v>-10.9044298543036</v>
      </c>
      <c r="AP455">
        <v>-12.304544405907</v>
      </c>
      <c r="AQ455">
        <v>-16.189525953109</v>
      </c>
      <c r="AR455">
        <v>-14.2332902885395</v>
      </c>
      <c r="AS455">
        <v>-15.8941903411683</v>
      </c>
      <c r="AT455">
        <v>5.36253220422047</v>
      </c>
      <c r="AU455">
        <v>5.36253220422047</v>
      </c>
      <c r="AV455">
        <v>5.59178527013936</v>
      </c>
      <c r="AW455">
        <v>5.80084384766906</v>
      </c>
      <c r="AX455">
        <v>6.80857295248503</v>
      </c>
      <c r="AY455">
        <v>-2.00668508422787</v>
      </c>
      <c r="AZ455">
        <v>-2.00668508422787</v>
      </c>
      <c r="BA455">
        <v>-2.00668508422787</v>
      </c>
      <c r="BB455">
        <v>-2.00668508422787</v>
      </c>
      <c r="BC455">
        <v>-2.00668508422787</v>
      </c>
      <c r="BD455">
        <v>-13.7495412156281</v>
      </c>
      <c r="BE455">
        <v>-13.7495412156281</v>
      </c>
      <c r="BF455">
        <v>-13.7495412156281</v>
      </c>
      <c r="BG455">
        <v>-13.7495412156281</v>
      </c>
      <c r="BH455">
        <v>22.945126531938</v>
      </c>
    </row>
    <row r="456" spans="1:60">
      <c r="A456">
        <v>-10.2453714515659</v>
      </c>
      <c r="B456">
        <v>-10.9126095301692</v>
      </c>
      <c r="C456">
        <v>-9.79655711969762</v>
      </c>
      <c r="D456">
        <v>-9.84328651779821</v>
      </c>
      <c r="E456">
        <v>-8.49471416457073</v>
      </c>
      <c r="F456">
        <v>-17.2469464548286</v>
      </c>
      <c r="G456">
        <v>-17.2469464548286</v>
      </c>
      <c r="H456">
        <v>-17.2469464548286</v>
      </c>
      <c r="I456">
        <v>-15.6990546671726</v>
      </c>
      <c r="J456">
        <v>-16.8772475840311</v>
      </c>
      <c r="K456">
        <v>1.65535436994458</v>
      </c>
      <c r="L456">
        <v>4.40447918378968</v>
      </c>
      <c r="M456">
        <v>5.23597338574933</v>
      </c>
      <c r="N456">
        <v>5.11884338744373</v>
      </c>
      <c r="O456">
        <v>3.33290802008491</v>
      </c>
      <c r="P456">
        <v>-11.1108964883369</v>
      </c>
      <c r="Q456">
        <v>-8.07309499958135</v>
      </c>
      <c r="R456">
        <v>-16.3465282002151</v>
      </c>
      <c r="S456">
        <v>-9.43869873862397</v>
      </c>
      <c r="T456">
        <v>-10.4817875839857</v>
      </c>
      <c r="U456">
        <v>-18.3373160464423</v>
      </c>
      <c r="V456">
        <v>-17.1530579553329</v>
      </c>
      <c r="W456">
        <v>-14.8270087069555</v>
      </c>
      <c r="X456">
        <v>-9.94988147778367</v>
      </c>
      <c r="Y456">
        <v>-10.96319530493</v>
      </c>
      <c r="Z456">
        <v>3.06954835574996</v>
      </c>
      <c r="AA456">
        <v>-11.1340698888047</v>
      </c>
      <c r="AB456">
        <v>-15.261306680341</v>
      </c>
      <c r="AC456">
        <v>-0.666081170360571</v>
      </c>
      <c r="AD456">
        <v>-8.75548652200626</v>
      </c>
      <c r="AE456">
        <v>-11.7559986268148</v>
      </c>
      <c r="AF456">
        <v>-16.4291276734293</v>
      </c>
      <c r="AG456">
        <v>-10.0261441946951</v>
      </c>
      <c r="AH456">
        <v>-10.1705325327152</v>
      </c>
      <c r="AI456">
        <v>-9.08190939109607</v>
      </c>
      <c r="AJ456">
        <v>-19.5560918404276</v>
      </c>
      <c r="AK456">
        <v>-17.6735954686877</v>
      </c>
      <c r="AL456">
        <v>-15.3680072993313</v>
      </c>
      <c r="AM456">
        <v>-21.9267822280708</v>
      </c>
      <c r="AN456">
        <v>-20.13361241222</v>
      </c>
      <c r="AO456">
        <v>-13.3971157047375</v>
      </c>
      <c r="AP456">
        <v>-10.7106766030632</v>
      </c>
      <c r="AQ456">
        <v>-13.881250688306</v>
      </c>
      <c r="AR456">
        <v>-14.0876618522657</v>
      </c>
      <c r="AS456">
        <v>-12.9926201990868</v>
      </c>
      <c r="AT456">
        <v>-0.703834260543887</v>
      </c>
      <c r="AU456">
        <v>-0.703834260543887</v>
      </c>
      <c r="AV456">
        <v>-0.577604602880951</v>
      </c>
      <c r="AW456">
        <v>-0.449365244586593</v>
      </c>
      <c r="AX456">
        <v>-1.45946752266543</v>
      </c>
      <c r="AY456">
        <v>-13.8618145376109</v>
      </c>
      <c r="AZ456">
        <v>-13.8618145376109</v>
      </c>
      <c r="BA456">
        <v>-13.8618145376109</v>
      </c>
      <c r="BB456">
        <v>-13.8618145376109</v>
      </c>
      <c r="BC456">
        <v>-13.8618145376109</v>
      </c>
      <c r="BD456">
        <v>-2.08264088752292</v>
      </c>
      <c r="BE456">
        <v>-2.08264088752292</v>
      </c>
      <c r="BF456">
        <v>-2.08264088752292</v>
      </c>
      <c r="BG456">
        <v>-2.08264088752292</v>
      </c>
      <c r="BH456">
        <v>22.945126531938</v>
      </c>
    </row>
    <row r="457" spans="1:60">
      <c r="A457">
        <v>-23.0400828127114</v>
      </c>
      <c r="B457">
        <v>-20.5893437979692</v>
      </c>
      <c r="C457">
        <v>-19.063690763693</v>
      </c>
      <c r="D457">
        <v>-18.5313866669987</v>
      </c>
      <c r="E457">
        <v>-18.6078009415159</v>
      </c>
      <c r="F457">
        <v>-12.0591835198721</v>
      </c>
      <c r="G457">
        <v>-12.0591835198721</v>
      </c>
      <c r="H457">
        <v>-12.0591835198721</v>
      </c>
      <c r="I457">
        <v>-12.267983397855</v>
      </c>
      <c r="J457">
        <v>-11.31527615975</v>
      </c>
      <c r="K457">
        <v>-5.91066038659347</v>
      </c>
      <c r="L457">
        <v>-4.80003259255114</v>
      </c>
      <c r="M457">
        <v>-5.54907774457197</v>
      </c>
      <c r="N457">
        <v>-11.2304146287584</v>
      </c>
      <c r="O457">
        <v>-10.4756836742116</v>
      </c>
      <c r="P457">
        <v>-14.3456443333914</v>
      </c>
      <c r="Q457">
        <v>-12.2458941174799</v>
      </c>
      <c r="R457">
        <v>-14.5288270008337</v>
      </c>
      <c r="S457">
        <v>-10.4533436122174</v>
      </c>
      <c r="T457">
        <v>-11.4964324575791</v>
      </c>
      <c r="U457">
        <v>-32.4461794781576</v>
      </c>
      <c r="V457">
        <v>-29.1825042317908</v>
      </c>
      <c r="W457">
        <v>-26.3417875594618</v>
      </c>
      <c r="X457">
        <v>-22.1750075594182</v>
      </c>
      <c r="Y457">
        <v>-27.8261621191784</v>
      </c>
      <c r="Z457">
        <v>-17.984852992723</v>
      </c>
      <c r="AA457">
        <v>-14.7686983841379</v>
      </c>
      <c r="AB457">
        <v>-34.1768586429364</v>
      </c>
      <c r="AC457">
        <v>-22.7361249353246</v>
      </c>
      <c r="AD457">
        <v>-21.0430410007989</v>
      </c>
      <c r="AE457">
        <v>-9.48106339678245</v>
      </c>
      <c r="AF457">
        <v>-7.0643849183675</v>
      </c>
      <c r="AG457">
        <v>-12.7745053139148</v>
      </c>
      <c r="AH457">
        <v>-4.27134799691607</v>
      </c>
      <c r="AI457">
        <v>-7.17484439419838</v>
      </c>
      <c r="AJ457">
        <v>-33.4272732621263</v>
      </c>
      <c r="AK457">
        <v>-19.3683238013016</v>
      </c>
      <c r="AL457">
        <v>-17.8467181540622</v>
      </c>
      <c r="AM457">
        <v>-15.6333408050216</v>
      </c>
      <c r="AN457">
        <v>-16.4428690180611</v>
      </c>
      <c r="AO457">
        <v>-8.23185945796212</v>
      </c>
      <c r="AP457">
        <v>-6.97006673957726</v>
      </c>
      <c r="AQ457">
        <v>-13.0967476588527</v>
      </c>
      <c r="AR457">
        <v>-13.8438952906825</v>
      </c>
      <c r="AS457">
        <v>-10.5475391175748</v>
      </c>
      <c r="AT457">
        <v>-7.10533297366272</v>
      </c>
      <c r="AU457">
        <v>-7.10533297366272</v>
      </c>
      <c r="AV457">
        <v>-5.81835954389527</v>
      </c>
      <c r="AW457">
        <v>-4.51114973594471</v>
      </c>
      <c r="AX457">
        <v>-4.4646272017262</v>
      </c>
      <c r="AY457">
        <v>5.08636466902056</v>
      </c>
      <c r="AZ457">
        <v>5.08636466902056</v>
      </c>
      <c r="BA457">
        <v>5.08636466902056</v>
      </c>
      <c r="BB457">
        <v>5.08636466902056</v>
      </c>
      <c r="BC457">
        <v>5.08636466902056</v>
      </c>
      <c r="BD457">
        <v>8.23029161508635</v>
      </c>
      <c r="BE457">
        <v>8.23029161508635</v>
      </c>
      <c r="BF457">
        <v>8.23029161508635</v>
      </c>
      <c r="BG457">
        <v>8.23029161508635</v>
      </c>
      <c r="BH457">
        <v>22.945126531938</v>
      </c>
    </row>
    <row r="458" spans="1:60">
      <c r="A458">
        <v>-0.321755556019185</v>
      </c>
      <c r="B458">
        <v>3.38237029514053</v>
      </c>
      <c r="C458">
        <v>2.53054443415613</v>
      </c>
      <c r="D458">
        <v>3.85739054679295</v>
      </c>
      <c r="E458">
        <v>3.05775827916019</v>
      </c>
      <c r="F458">
        <v>-11.1058611427387</v>
      </c>
      <c r="G458">
        <v>-11.1058611427387</v>
      </c>
      <c r="H458">
        <v>-11.1058611427387</v>
      </c>
      <c r="I458">
        <v>-10.4437893168682</v>
      </c>
      <c r="J458">
        <v>-14.8737524840763</v>
      </c>
      <c r="K458">
        <v>7.03213678444239</v>
      </c>
      <c r="L458">
        <v>7.74627021924577</v>
      </c>
      <c r="M458">
        <v>8.01562207388369</v>
      </c>
      <c r="N458">
        <v>6.99319262188516</v>
      </c>
      <c r="O458">
        <v>6.77614940610689</v>
      </c>
      <c r="P458">
        <v>-8.60027959398538</v>
      </c>
      <c r="Q458">
        <v>-7.27133568429524</v>
      </c>
      <c r="R458">
        <v>-10.0804935577056</v>
      </c>
      <c r="S458">
        <v>-8.51327266161896</v>
      </c>
      <c r="T458">
        <v>-9.55636150698065</v>
      </c>
      <c r="U458">
        <v>-22.4520504113359</v>
      </c>
      <c r="V458">
        <v>-30.4355033132753</v>
      </c>
      <c r="W458">
        <v>-24.2990367310159</v>
      </c>
      <c r="X458">
        <v>-23.8420144423934</v>
      </c>
      <c r="Y458">
        <v>-15.4446948324102</v>
      </c>
      <c r="Z458">
        <v>-0.816898082274243</v>
      </c>
      <c r="AA458">
        <v>-5.19165651210096</v>
      </c>
      <c r="AB458">
        <v>-11.2360942463588</v>
      </c>
      <c r="AC458">
        <v>-10.2813124243989</v>
      </c>
      <c r="AD458">
        <v>-12.9327535748007</v>
      </c>
      <c r="AE458">
        <v>-0.112663459011122</v>
      </c>
      <c r="AF458">
        <v>-0.0466604023670351</v>
      </c>
      <c r="AG458">
        <v>-2.92237281019446</v>
      </c>
      <c r="AH458">
        <v>-7.78283455052359</v>
      </c>
      <c r="AI458">
        <v>-5.2191302310667</v>
      </c>
      <c r="AJ458">
        <v>-2.27396416749158</v>
      </c>
      <c r="AK458">
        <v>-5.08418499784168</v>
      </c>
      <c r="AL458">
        <v>-14.376522957439</v>
      </c>
      <c r="AM458">
        <v>-11.9891242680801</v>
      </c>
      <c r="AN458">
        <v>-12.5569433649024</v>
      </c>
      <c r="AO458">
        <v>-1.40481264423079</v>
      </c>
      <c r="AP458">
        <v>0.749487517521633</v>
      </c>
      <c r="AQ458">
        <v>-1.61300772476659</v>
      </c>
      <c r="AR458">
        <v>-1.6126397667142</v>
      </c>
      <c r="AS458">
        <v>0.996013613659363</v>
      </c>
      <c r="AT458">
        <v>8.79656402843262</v>
      </c>
      <c r="AU458">
        <v>8.79656402843262</v>
      </c>
      <c r="AV458">
        <v>7.92623886101633</v>
      </c>
      <c r="AW458">
        <v>7.02789673941895</v>
      </c>
      <c r="AX458">
        <v>6.81780210839167</v>
      </c>
      <c r="AY458">
        <v>-7.32350755576414</v>
      </c>
      <c r="AZ458">
        <v>-7.32350755576414</v>
      </c>
      <c r="BA458">
        <v>-7.32350755576414</v>
      </c>
      <c r="BB458">
        <v>-7.32350755576414</v>
      </c>
      <c r="BC458">
        <v>-7.32350755576414</v>
      </c>
      <c r="BD458">
        <v>7.77296905167486</v>
      </c>
      <c r="BE458">
        <v>7.77296905167486</v>
      </c>
      <c r="BF458">
        <v>7.77296905167486</v>
      </c>
      <c r="BG458">
        <v>7.77296905167486</v>
      </c>
      <c r="BH458">
        <v>15.6573434864181</v>
      </c>
    </row>
    <row r="459" spans="1:60">
      <c r="A459">
        <v>-16.1020231392632</v>
      </c>
      <c r="B459">
        <v>-15.7054614919015</v>
      </c>
      <c r="C459">
        <v>-15.355760832951</v>
      </c>
      <c r="D459">
        <v>-13.0697872934573</v>
      </c>
      <c r="E459">
        <v>-10.8670640886648</v>
      </c>
      <c r="F459">
        <v>-11.214937801201</v>
      </c>
      <c r="G459">
        <v>-11.214937801201</v>
      </c>
      <c r="H459">
        <v>-11.214937801201</v>
      </c>
      <c r="I459">
        <v>-10.209091498277</v>
      </c>
      <c r="J459">
        <v>-6.86311862559472</v>
      </c>
      <c r="K459">
        <v>5.3206602858132</v>
      </c>
      <c r="L459">
        <v>6.62687191507954</v>
      </c>
      <c r="M459">
        <v>6.59884111167828</v>
      </c>
      <c r="N459">
        <v>3.86749111600322</v>
      </c>
      <c r="O459">
        <v>-0.298563895039604</v>
      </c>
      <c r="P459">
        <v>-11.2129099100705</v>
      </c>
      <c r="Q459">
        <v>-8.63493689198472</v>
      </c>
      <c r="R459">
        <v>-11.3867652054226</v>
      </c>
      <c r="S459">
        <v>-10.7367522413882</v>
      </c>
      <c r="T459">
        <v>-11.7798410867499</v>
      </c>
      <c r="U459">
        <v>-0.914287937885118</v>
      </c>
      <c r="V459">
        <v>-4.89129816843582</v>
      </c>
      <c r="W459">
        <v>-5.43460075985451</v>
      </c>
      <c r="X459">
        <v>-4.11073341714034</v>
      </c>
      <c r="Y459">
        <v>-1.8398269824774</v>
      </c>
      <c r="Z459">
        <v>-2.28009523554282</v>
      </c>
      <c r="AA459">
        <v>0.241939567755361</v>
      </c>
      <c r="AB459">
        <v>-8.83044994036048</v>
      </c>
      <c r="AC459">
        <v>5.34482517499685</v>
      </c>
      <c r="AD459">
        <v>-6.52560588569336</v>
      </c>
      <c r="AE459">
        <v>1.5989544759656</v>
      </c>
      <c r="AF459">
        <v>-0.541260667457496</v>
      </c>
      <c r="AG459">
        <v>5.19476077468888</v>
      </c>
      <c r="AH459">
        <v>8.71741920746425</v>
      </c>
      <c r="AI459">
        <v>-4.59317618722277</v>
      </c>
      <c r="AJ459">
        <v>-5.00272116848149</v>
      </c>
      <c r="AK459">
        <v>-4.35787285529287</v>
      </c>
      <c r="AL459">
        <v>-4.70955062398863</v>
      </c>
      <c r="AM459">
        <v>-2.09283781927699</v>
      </c>
      <c r="AN459">
        <v>-11.195977379256</v>
      </c>
      <c r="AO459">
        <v>-0.299807576512667</v>
      </c>
      <c r="AP459">
        <v>1.60271915886983</v>
      </c>
      <c r="AQ459">
        <v>-2.97919171001732</v>
      </c>
      <c r="AR459">
        <v>-3.68821532583442</v>
      </c>
      <c r="AS459">
        <v>-1.88634844592623</v>
      </c>
      <c r="AT459">
        <v>5.62411274368289</v>
      </c>
      <c r="AU459">
        <v>5.62411274368289</v>
      </c>
      <c r="AV459">
        <v>5.28331815382667</v>
      </c>
      <c r="AW459">
        <v>4.92372676653714</v>
      </c>
      <c r="AX459">
        <v>4.39120153467685</v>
      </c>
      <c r="AY459">
        <v>-1.66207872885868</v>
      </c>
      <c r="AZ459">
        <v>-1.66207872885868</v>
      </c>
      <c r="BA459">
        <v>-1.66207872885868</v>
      </c>
      <c r="BB459">
        <v>-1.66207872885868</v>
      </c>
      <c r="BC459">
        <v>-1.66207872885868</v>
      </c>
      <c r="BD459">
        <v>6.0664738752751</v>
      </c>
      <c r="BE459">
        <v>6.0664738752751</v>
      </c>
      <c r="BF459">
        <v>6.0664738752751</v>
      </c>
      <c r="BG459">
        <v>6.0664738752751</v>
      </c>
      <c r="BH459">
        <v>15.6573434864181</v>
      </c>
    </row>
    <row r="460" spans="1:60">
      <c r="A460">
        <v>-9.09253504767435</v>
      </c>
      <c r="B460">
        <v>-7.3846928124457</v>
      </c>
      <c r="C460">
        <v>-7.07595214183426</v>
      </c>
      <c r="D460">
        <v>-6.38554213726558</v>
      </c>
      <c r="E460">
        <v>-4.73632063944382</v>
      </c>
      <c r="F460">
        <v>-16.3325589840723</v>
      </c>
      <c r="G460">
        <v>-16.3325589840723</v>
      </c>
      <c r="H460">
        <v>-16.3325589840723</v>
      </c>
      <c r="I460">
        <v>-16.0866705867333</v>
      </c>
      <c r="J460">
        <v>-14.1610152734274</v>
      </c>
      <c r="K460">
        <v>0.307330180988044</v>
      </c>
      <c r="L460">
        <v>1.09737278251118</v>
      </c>
      <c r="M460">
        <v>1.23587126406541</v>
      </c>
      <c r="N460">
        <v>-0.810873350116743</v>
      </c>
      <c r="O460">
        <v>-1.81285982606779</v>
      </c>
      <c r="P460">
        <v>-11.9737259157805</v>
      </c>
      <c r="Q460">
        <v>-10.4721516187579</v>
      </c>
      <c r="R460">
        <v>-14.3547594137921</v>
      </c>
      <c r="S460">
        <v>-12.3435208033525</v>
      </c>
      <c r="T460">
        <v>-13.3866096487141</v>
      </c>
      <c r="U460">
        <v>-6.48082258599506</v>
      </c>
      <c r="V460">
        <v>-7.33865058162943</v>
      </c>
      <c r="W460">
        <v>-8.83237422704954</v>
      </c>
      <c r="X460">
        <v>-7.042510393372</v>
      </c>
      <c r="Y460">
        <v>-5.75998811531531</v>
      </c>
      <c r="Z460">
        <v>-4.96353711284678</v>
      </c>
      <c r="AA460">
        <v>-9.74418452167912</v>
      </c>
      <c r="AB460">
        <v>-0.684511240706999</v>
      </c>
      <c r="AC460">
        <v>-0.454630594516048</v>
      </c>
      <c r="AD460">
        <v>-11.7188948167119</v>
      </c>
      <c r="AE460">
        <v>-5.84116702873067</v>
      </c>
      <c r="AF460">
        <v>-1.84775193373416</v>
      </c>
      <c r="AG460">
        <v>-3.54676770133931</v>
      </c>
      <c r="AH460">
        <v>-5.5431879711283</v>
      </c>
      <c r="AI460">
        <v>-3.55425940845039</v>
      </c>
      <c r="AJ460">
        <v>-8.86846025321719</v>
      </c>
      <c r="AK460">
        <v>-12.5894104708461</v>
      </c>
      <c r="AL460">
        <v>-20.5733000942661</v>
      </c>
      <c r="AM460">
        <v>-15.2058779732925</v>
      </c>
      <c r="AN460">
        <v>-15.4381415274766</v>
      </c>
      <c r="AO460">
        <v>-6.47584365267364</v>
      </c>
      <c r="AP460">
        <v>-5.42661667932292</v>
      </c>
      <c r="AQ460">
        <v>-11.23613714517</v>
      </c>
      <c r="AR460">
        <v>-10.0508298398519</v>
      </c>
      <c r="AS460">
        <v>-7.64281627657536</v>
      </c>
      <c r="AT460">
        <v>-7.86928538381935</v>
      </c>
      <c r="AU460">
        <v>-7.86928538381935</v>
      </c>
      <c r="AV460">
        <v>-7.8555387734747</v>
      </c>
      <c r="AW460">
        <v>-7.81359312968121</v>
      </c>
      <c r="AX460">
        <v>-8.22098045094745</v>
      </c>
      <c r="AY460">
        <v>2.79773963469518</v>
      </c>
      <c r="AZ460">
        <v>2.79773963469518</v>
      </c>
      <c r="BA460">
        <v>2.79773963469518</v>
      </c>
      <c r="BB460">
        <v>2.79773963469518</v>
      </c>
      <c r="BC460">
        <v>2.79773963469518</v>
      </c>
      <c r="BD460">
        <v>-7.18439760877037</v>
      </c>
      <c r="BE460">
        <v>-7.18439760877037</v>
      </c>
      <c r="BF460">
        <v>-7.18439760877037</v>
      </c>
      <c r="BG460">
        <v>-7.18439760877037</v>
      </c>
      <c r="BH460">
        <v>15.6573434864181</v>
      </c>
    </row>
    <row r="461" spans="1:60">
      <c r="A461">
        <v>-10.5662368980543</v>
      </c>
      <c r="B461">
        <v>-7.84530297598683</v>
      </c>
      <c r="C461">
        <v>-6.20731306338816</v>
      </c>
      <c r="D461">
        <v>-5.06773324097877</v>
      </c>
      <c r="E461">
        <v>-2.11170135746238</v>
      </c>
      <c r="F461">
        <v>-17.4293358250862</v>
      </c>
      <c r="G461">
        <v>-17.4293358250862</v>
      </c>
      <c r="H461">
        <v>-17.4293358250862</v>
      </c>
      <c r="I461">
        <v>-14.6140414304907</v>
      </c>
      <c r="J461">
        <v>-13.7550274088333</v>
      </c>
      <c r="K461">
        <v>3.34958037460183</v>
      </c>
      <c r="L461">
        <v>4.65101153718049</v>
      </c>
      <c r="M461">
        <v>4.85484406616691</v>
      </c>
      <c r="N461">
        <v>3.23408528196933</v>
      </c>
      <c r="O461">
        <v>2.62199187576091</v>
      </c>
      <c r="P461">
        <v>-11.5176452750289</v>
      </c>
      <c r="Q461">
        <v>-11.7467672192713</v>
      </c>
      <c r="R461">
        <v>-12.0640805194496</v>
      </c>
      <c r="S461">
        <v>-9.49142489551294</v>
      </c>
      <c r="T461">
        <v>-10.5345137408746</v>
      </c>
      <c r="U461">
        <v>-10.8798171395609</v>
      </c>
      <c r="V461">
        <v>-15.1389781138031</v>
      </c>
      <c r="W461">
        <v>-12.9273505872179</v>
      </c>
      <c r="X461">
        <v>-13.0556423092625</v>
      </c>
      <c r="Y461">
        <v>-9.79605947776048</v>
      </c>
      <c r="Z461">
        <v>-14.4549333189462</v>
      </c>
      <c r="AA461">
        <v>-4.83100737565591</v>
      </c>
      <c r="AB461">
        <v>3.07018668591824</v>
      </c>
      <c r="AC461">
        <v>-4.8979754947213</v>
      </c>
      <c r="AD461">
        <v>-3.9785669278013</v>
      </c>
      <c r="AE461">
        <v>-4.26387860257491</v>
      </c>
      <c r="AF461">
        <v>-9.36940879529851</v>
      </c>
      <c r="AG461">
        <v>-7.77422819384475</v>
      </c>
      <c r="AH461">
        <v>-4.57740455547847</v>
      </c>
      <c r="AI461">
        <v>-1.73905989038106</v>
      </c>
      <c r="AJ461">
        <v>-7.73147816947139</v>
      </c>
      <c r="AK461">
        <v>-7.50522547300439</v>
      </c>
      <c r="AL461">
        <v>-8.17974582061182</v>
      </c>
      <c r="AM461">
        <v>-8.85663486876669</v>
      </c>
      <c r="AN461">
        <v>-2.05673237542659</v>
      </c>
      <c r="AO461">
        <v>-4.49711364769002</v>
      </c>
      <c r="AP461">
        <v>-2.95609337896159</v>
      </c>
      <c r="AQ461">
        <v>-8.09349075106296</v>
      </c>
      <c r="AR461">
        <v>-5.94803462180526</v>
      </c>
      <c r="AS461">
        <v>-3.42875291548526</v>
      </c>
      <c r="AT461">
        <v>-4.33658322584459</v>
      </c>
      <c r="AU461">
        <v>-4.33658322584459</v>
      </c>
      <c r="AV461">
        <v>-4.56001615656607</v>
      </c>
      <c r="AW461">
        <v>-4.76696222214965</v>
      </c>
      <c r="AX461">
        <v>-3.79251996353139</v>
      </c>
      <c r="AY461">
        <v>-3.02691099149154</v>
      </c>
      <c r="AZ461">
        <v>-3.02691099149154</v>
      </c>
      <c r="BA461">
        <v>-3.02691099149154</v>
      </c>
      <c r="BB461">
        <v>-3.02691099149154</v>
      </c>
      <c r="BC461">
        <v>-3.02691099149154</v>
      </c>
      <c r="BD461">
        <v>0.0181373987308547</v>
      </c>
      <c r="BE461">
        <v>0.0181373987308547</v>
      </c>
      <c r="BF461">
        <v>0.0181373987308547</v>
      </c>
      <c r="BG461">
        <v>0.0181373987308547</v>
      </c>
      <c r="BH461">
        <v>-0.581578978329179</v>
      </c>
    </row>
    <row r="462" spans="1:60">
      <c r="A462">
        <v>-13.3525923926673</v>
      </c>
      <c r="B462">
        <v>-12.6352888736885</v>
      </c>
      <c r="C462">
        <v>-12.6957636492588</v>
      </c>
      <c r="D462">
        <v>-13.7381137019015</v>
      </c>
      <c r="E462">
        <v>-14.3865218183698</v>
      </c>
      <c r="F462">
        <v>-3.98953883413926</v>
      </c>
      <c r="G462">
        <v>-3.98953883413926</v>
      </c>
      <c r="H462">
        <v>-3.98953883413926</v>
      </c>
      <c r="I462">
        <v>-3.75316379477266</v>
      </c>
      <c r="J462">
        <v>-15.6315648602504</v>
      </c>
      <c r="K462">
        <v>0.845659334985313</v>
      </c>
      <c r="L462">
        <v>2.96649808277224</v>
      </c>
      <c r="M462">
        <v>4.50656463233163</v>
      </c>
      <c r="N462">
        <v>1.66358926604311</v>
      </c>
      <c r="O462">
        <v>-4.42930181848893</v>
      </c>
      <c r="P462">
        <v>-16.3423853511291</v>
      </c>
      <c r="Q462">
        <v>-15.5710609564535</v>
      </c>
      <c r="R462">
        <v>-14.5435899262045</v>
      </c>
      <c r="S462">
        <v>-12.7473525653191</v>
      </c>
      <c r="T462">
        <v>-13.7904414106808</v>
      </c>
      <c r="U462">
        <v>-20.655398564877</v>
      </c>
      <c r="V462">
        <v>-24.6466180214593</v>
      </c>
      <c r="W462">
        <v>-18.4868670225082</v>
      </c>
      <c r="X462">
        <v>-19.1683591042373</v>
      </c>
      <c r="Y462">
        <v>-12.5275810330591</v>
      </c>
      <c r="Z462">
        <v>-0.519640521681669</v>
      </c>
      <c r="AA462">
        <v>-8.39873631755267</v>
      </c>
      <c r="AB462">
        <v>-4.79521754509453</v>
      </c>
      <c r="AC462">
        <v>-18.7654251676779</v>
      </c>
      <c r="AD462">
        <v>-20.8615233529635</v>
      </c>
      <c r="AE462">
        <v>3.2889063611325</v>
      </c>
      <c r="AF462">
        <v>-5.35194815149772</v>
      </c>
      <c r="AG462">
        <v>-4.35029227437001</v>
      </c>
      <c r="AH462">
        <v>-0.800743470706882</v>
      </c>
      <c r="AI462">
        <v>-3.01439049465213</v>
      </c>
      <c r="AJ462">
        <v>-7.50408175272223</v>
      </c>
      <c r="AK462">
        <v>-10.6525780907159</v>
      </c>
      <c r="AL462">
        <v>-10.4105855898696</v>
      </c>
      <c r="AM462">
        <v>-9.01652998832447</v>
      </c>
      <c r="AN462">
        <v>-3.00814104509979</v>
      </c>
      <c r="AO462">
        <v>-3.98315780223974</v>
      </c>
      <c r="AP462">
        <v>-0.652216637362444</v>
      </c>
      <c r="AQ462">
        <v>-3.68271130541261</v>
      </c>
      <c r="AR462">
        <v>-5.6213077681571</v>
      </c>
      <c r="AS462">
        <v>-4.12293001954079</v>
      </c>
      <c r="AT462">
        <v>1.42394386519816</v>
      </c>
      <c r="AU462">
        <v>1.42394386519816</v>
      </c>
      <c r="AV462">
        <v>0.708734512751862</v>
      </c>
      <c r="AW462">
        <v>-0.00865562765147599</v>
      </c>
      <c r="AX462">
        <v>0.954758343180019</v>
      </c>
      <c r="AY462">
        <v>-13.6964276007573</v>
      </c>
      <c r="AZ462">
        <v>-13.6964276007573</v>
      </c>
      <c r="BA462">
        <v>-13.6964276007573</v>
      </c>
      <c r="BB462">
        <v>-13.6964276007573</v>
      </c>
      <c r="BC462">
        <v>-13.6964276007573</v>
      </c>
      <c r="BD462">
        <v>13.2697092459626</v>
      </c>
      <c r="BE462">
        <v>13.2697092459626</v>
      </c>
      <c r="BF462">
        <v>13.2697092459626</v>
      </c>
      <c r="BG462">
        <v>13.2697092459626</v>
      </c>
      <c r="BH462">
        <v>-0.581578978329179</v>
      </c>
    </row>
    <row r="463" spans="1:60">
      <c r="A463">
        <v>6.42436015412272</v>
      </c>
      <c r="B463">
        <v>6.80782936336845</v>
      </c>
      <c r="C463">
        <v>7.3504258523591</v>
      </c>
      <c r="D463">
        <v>6.85321663234477</v>
      </c>
      <c r="E463">
        <v>6.26576255246857</v>
      </c>
      <c r="F463">
        <v>-9.40483933615346</v>
      </c>
      <c r="G463">
        <v>-9.40483933615346</v>
      </c>
      <c r="H463">
        <v>-9.40483933615346</v>
      </c>
      <c r="I463">
        <v>-7.78388070616819</v>
      </c>
      <c r="J463">
        <v>-11.8235576699757</v>
      </c>
      <c r="K463">
        <v>5.90147819851822</v>
      </c>
      <c r="L463">
        <v>6.81318284931843</v>
      </c>
      <c r="M463">
        <v>6.48972644032517</v>
      </c>
      <c r="N463">
        <v>4.11977988040655</v>
      </c>
      <c r="O463">
        <v>1.56303647566305</v>
      </c>
      <c r="P463">
        <v>-11.6455292506279</v>
      </c>
      <c r="Q463">
        <v>-13.739632705666</v>
      </c>
      <c r="R463">
        <v>-15.0182268730574</v>
      </c>
      <c r="S463">
        <v>-11.5920833727197</v>
      </c>
      <c r="T463">
        <v>-12.6351722180814</v>
      </c>
      <c r="U463">
        <v>-6.45130358625806</v>
      </c>
      <c r="V463">
        <v>-6.86092757628224</v>
      </c>
      <c r="W463">
        <v>-3.67783515829196</v>
      </c>
      <c r="X463">
        <v>-8.11942676762971</v>
      </c>
      <c r="Y463">
        <v>-3.42127746917279</v>
      </c>
      <c r="Z463">
        <v>0.910305278573903</v>
      </c>
      <c r="AA463">
        <v>1.59747319374354</v>
      </c>
      <c r="AB463">
        <v>2.87957738193879</v>
      </c>
      <c r="AC463">
        <v>-0.240088635983742</v>
      </c>
      <c r="AD463">
        <v>-2.8864994370616</v>
      </c>
      <c r="AE463">
        <v>-1.73761719474852</v>
      </c>
      <c r="AF463">
        <v>-3.97080024143378</v>
      </c>
      <c r="AG463">
        <v>-5.84474562038889</v>
      </c>
      <c r="AH463">
        <v>-0.456137743153179</v>
      </c>
      <c r="AI463">
        <v>1.51578390405564</v>
      </c>
      <c r="AJ463">
        <v>-3.63834266798654</v>
      </c>
      <c r="AK463">
        <v>-7.26312142548812</v>
      </c>
      <c r="AL463">
        <v>-4.21380845304245</v>
      </c>
      <c r="AM463">
        <v>-5.84141943819104</v>
      </c>
      <c r="AN463">
        <v>-7.9348496226404</v>
      </c>
      <c r="AO463">
        <v>-2.6725703963415</v>
      </c>
      <c r="AP463">
        <v>0.257393207870317</v>
      </c>
      <c r="AQ463">
        <v>-3.69556660715575</v>
      </c>
      <c r="AR463">
        <v>-2.94492367876339</v>
      </c>
      <c r="AS463">
        <v>-3.28991749467415</v>
      </c>
      <c r="AT463">
        <v>1.42871160639724</v>
      </c>
      <c r="AU463">
        <v>1.42871160639724</v>
      </c>
      <c r="AV463">
        <v>1.2004917103351</v>
      </c>
      <c r="AW463">
        <v>0.96807748599098</v>
      </c>
      <c r="AX463">
        <v>-0.581841849156162</v>
      </c>
      <c r="AY463">
        <v>-9.75543816970627</v>
      </c>
      <c r="AZ463">
        <v>-9.75543816970627</v>
      </c>
      <c r="BA463">
        <v>-9.75543816970627</v>
      </c>
      <c r="BB463">
        <v>-9.75543816970627</v>
      </c>
      <c r="BC463">
        <v>-9.75543816970627</v>
      </c>
      <c r="BD463">
        <v>5.85264870657193</v>
      </c>
      <c r="BE463">
        <v>5.85264870657193</v>
      </c>
      <c r="BF463">
        <v>5.85264870657193</v>
      </c>
      <c r="BG463">
        <v>5.85264870657193</v>
      </c>
      <c r="BH463">
        <v>16.546650703605</v>
      </c>
    </row>
    <row r="464" spans="1:60">
      <c r="A464">
        <v>2.23898763611684</v>
      </c>
      <c r="B464">
        <v>0.859649634746276</v>
      </c>
      <c r="C464">
        <v>2.71555081259599</v>
      </c>
      <c r="D464">
        <v>2.19093644288182</v>
      </c>
      <c r="E464">
        <v>3.07961060609659</v>
      </c>
      <c r="F464">
        <v>-9.74083869653078</v>
      </c>
      <c r="G464">
        <v>-9.74083869653078</v>
      </c>
      <c r="H464">
        <v>-9.74083869653078</v>
      </c>
      <c r="I464">
        <v>-5.47903990416662</v>
      </c>
      <c r="J464">
        <v>-7.64625248509559</v>
      </c>
      <c r="K464">
        <v>6.13170164031788</v>
      </c>
      <c r="L464">
        <v>7.41018553724091</v>
      </c>
      <c r="M464">
        <v>8.07757479289945</v>
      </c>
      <c r="N464">
        <v>6.18206693621724</v>
      </c>
      <c r="O464">
        <v>1.40001398745489</v>
      </c>
      <c r="P464">
        <v>-13.3859202409832</v>
      </c>
      <c r="Q464">
        <v>-15.2739476755825</v>
      </c>
      <c r="R464">
        <v>-13.9246270139526</v>
      </c>
      <c r="S464">
        <v>-12.6743502544137</v>
      </c>
      <c r="T464">
        <v>-13.7174390997754</v>
      </c>
      <c r="U464">
        <v>-5.59074795191627</v>
      </c>
      <c r="V464">
        <v>-11.3952598192935</v>
      </c>
      <c r="W464">
        <v>-6.35686187348192</v>
      </c>
      <c r="X464">
        <v>-8.10086599747217</v>
      </c>
      <c r="Y464">
        <v>-3.92707286905523</v>
      </c>
      <c r="Z464">
        <v>-1.96642767146684</v>
      </c>
      <c r="AA464">
        <v>0.275870100069933</v>
      </c>
      <c r="AB464">
        <v>-1.04810804214286</v>
      </c>
      <c r="AC464">
        <v>-7.47600378284611</v>
      </c>
      <c r="AD464">
        <v>-5.12754998809096</v>
      </c>
      <c r="AE464">
        <v>-1.6249537357374</v>
      </c>
      <c r="AF464">
        <v>-0.247300132545217</v>
      </c>
      <c r="AG464">
        <v>-10.7068369858612</v>
      </c>
      <c r="AH464">
        <v>-13.0077002267982</v>
      </c>
      <c r="AI464">
        <v>0.332381573670065</v>
      </c>
      <c r="AJ464">
        <v>1.59177491724411</v>
      </c>
      <c r="AK464">
        <v>-1.45262428509762</v>
      </c>
      <c r="AL464">
        <v>1.48722651283852</v>
      </c>
      <c r="AM464">
        <v>0.502710103302187</v>
      </c>
      <c r="AN464">
        <v>-3.37444550918589</v>
      </c>
      <c r="AO464">
        <v>-1.94446628195359</v>
      </c>
      <c r="AP464">
        <v>-1.58176781375925</v>
      </c>
      <c r="AQ464">
        <v>-4.43482993337182</v>
      </c>
      <c r="AR464">
        <v>-4.2614781467506</v>
      </c>
      <c r="AS464">
        <v>-2.2549625395368</v>
      </c>
      <c r="AT464">
        <v>2.77917263468578</v>
      </c>
      <c r="AU464">
        <v>2.77917263468578</v>
      </c>
      <c r="AV464">
        <v>2.34657088233646</v>
      </c>
      <c r="AW464">
        <v>1.90576371483329</v>
      </c>
      <c r="AX464">
        <v>1.3979111517792</v>
      </c>
      <c r="AY464">
        <v>-14.5149341181984</v>
      </c>
      <c r="AZ464">
        <v>-14.5149341181984</v>
      </c>
      <c r="BA464">
        <v>-14.5149341181984</v>
      </c>
      <c r="BB464">
        <v>-14.5149341181984</v>
      </c>
      <c r="BC464">
        <v>-14.5149341181984</v>
      </c>
      <c r="BD464">
        <v>-8.9926608984787</v>
      </c>
      <c r="BE464">
        <v>-8.9926608984787</v>
      </c>
      <c r="BF464">
        <v>-8.9926608984787</v>
      </c>
      <c r="BG464">
        <v>-8.9926608984787</v>
      </c>
      <c r="BH464">
        <v>16.546650703605</v>
      </c>
    </row>
    <row r="465" spans="1:60">
      <c r="A465">
        <v>-15.9984995588846</v>
      </c>
      <c r="B465">
        <v>-15.3614906723715</v>
      </c>
      <c r="C465">
        <v>-12.7598697265604</v>
      </c>
      <c r="D465">
        <v>-11.6427251904225</v>
      </c>
      <c r="E465">
        <v>-9.83877790032249</v>
      </c>
      <c r="F465">
        <v>-13.0676856160508</v>
      </c>
      <c r="G465">
        <v>-13.0676856160508</v>
      </c>
      <c r="H465">
        <v>-13.0676856160508</v>
      </c>
      <c r="I465">
        <v>-17.4539456412841</v>
      </c>
      <c r="J465">
        <v>-16.2669035202615</v>
      </c>
      <c r="K465">
        <v>-0.456118966314112</v>
      </c>
      <c r="L465">
        <v>2.18479069283081</v>
      </c>
      <c r="M465">
        <v>1.60560181873898</v>
      </c>
      <c r="N465">
        <v>-2.31358361187832</v>
      </c>
      <c r="O465">
        <v>-5.72966441247974</v>
      </c>
      <c r="P465">
        <v>-18.1970937332227</v>
      </c>
      <c r="Q465">
        <v>-19.399285165451</v>
      </c>
      <c r="R465">
        <v>-23.6221757541866</v>
      </c>
      <c r="S465">
        <v>-18.732790866185</v>
      </c>
      <c r="T465">
        <v>-19.7758797115467</v>
      </c>
      <c r="U465">
        <v>-7.94267268280882</v>
      </c>
      <c r="V465">
        <v>-10.0641318309755</v>
      </c>
      <c r="W465">
        <v>-6.89111558577557</v>
      </c>
      <c r="X465">
        <v>-9.30429217888216</v>
      </c>
      <c r="Y465">
        <v>-6.53734061305222</v>
      </c>
      <c r="Z465">
        <v>-6.24418441552642</v>
      </c>
      <c r="AA465">
        <v>-6.03368833694235</v>
      </c>
      <c r="AB465">
        <v>-4.70114835812343</v>
      </c>
      <c r="AC465">
        <v>0.263040735795563</v>
      </c>
      <c r="AD465">
        <v>-3.61557459488757</v>
      </c>
      <c r="AE465">
        <v>-1.8286146039498</v>
      </c>
      <c r="AF465">
        <v>-2.71096937752412</v>
      </c>
      <c r="AG465">
        <v>0.20471963644093</v>
      </c>
      <c r="AH465">
        <v>-0.189677181938574</v>
      </c>
      <c r="AI465">
        <v>-1.91800841120898</v>
      </c>
      <c r="AJ465">
        <v>-1.81917133399327</v>
      </c>
      <c r="AK465">
        <v>-1.93683238013017</v>
      </c>
      <c r="AL465">
        <v>4.70955062398863</v>
      </c>
      <c r="AM465">
        <v>2.01146632525112</v>
      </c>
      <c r="AN465">
        <v>2.35771333438721</v>
      </c>
      <c r="AO465">
        <v>-7.1182884594865</v>
      </c>
      <c r="AP465">
        <v>-5.93525822682398</v>
      </c>
      <c r="AQ465">
        <v>-9.07604111012756</v>
      </c>
      <c r="AR465">
        <v>-9.6713874030656</v>
      </c>
      <c r="AS465">
        <v>-7.25882732263207</v>
      </c>
      <c r="AT465">
        <v>-6.25618981290618</v>
      </c>
      <c r="AU465">
        <v>-6.25618981290618</v>
      </c>
      <c r="AV465">
        <v>-7.09676055388451</v>
      </c>
      <c r="AW465">
        <v>-7.91142194030888</v>
      </c>
      <c r="AX465">
        <v>-7.74734390920852</v>
      </c>
      <c r="AY465">
        <v>16.1073402185805</v>
      </c>
      <c r="AZ465">
        <v>16.1073402185805</v>
      </c>
      <c r="BA465">
        <v>16.1073402185805</v>
      </c>
      <c r="BB465">
        <v>16.1073402185805</v>
      </c>
      <c r="BC465">
        <v>16.1073402185805</v>
      </c>
      <c r="BD465">
        <v>5.2713115291602</v>
      </c>
      <c r="BE465">
        <v>5.2713115291602</v>
      </c>
      <c r="BF465">
        <v>5.2713115291602</v>
      </c>
      <c r="BG465">
        <v>5.2713115291602</v>
      </c>
      <c r="BH465">
        <v>15.6573434864181</v>
      </c>
    </row>
    <row r="466" spans="1:60">
      <c r="A466">
        <v>-12.3111798776363</v>
      </c>
      <c r="B466">
        <v>-11.4729774572328</v>
      </c>
      <c r="C466">
        <v>-9.63138193739532</v>
      </c>
      <c r="D466">
        <v>-11.0537183707977</v>
      </c>
      <c r="E466">
        <v>-9.50938263869132</v>
      </c>
      <c r="F466">
        <v>-11.4828905950105</v>
      </c>
      <c r="G466">
        <v>-11.4828905950105</v>
      </c>
      <c r="H466">
        <v>-11.4828905950105</v>
      </c>
      <c r="I466">
        <v>-7.85333484955899</v>
      </c>
      <c r="J466">
        <v>-11.2010719420678</v>
      </c>
      <c r="K466">
        <v>2.43378594648665</v>
      </c>
      <c r="L466">
        <v>4.71185253794551</v>
      </c>
      <c r="M466">
        <v>4.74831153346435</v>
      </c>
      <c r="N466">
        <v>2.25237145603799</v>
      </c>
      <c r="O466">
        <v>-0.581938986675174</v>
      </c>
      <c r="P466">
        <v>-18.4688214827188</v>
      </c>
      <c r="Q466">
        <v>-15.5509732000785</v>
      </c>
      <c r="R466">
        <v>-22.2258525155894</v>
      </c>
      <c r="S466">
        <v>-15.6565987362805</v>
      </c>
      <c r="T466">
        <v>-16.6996875816422</v>
      </c>
      <c r="U466">
        <v>-11.967984110591</v>
      </c>
      <c r="V466">
        <v>-8.76527443800302</v>
      </c>
      <c r="W466">
        <v>-7.04878424513871</v>
      </c>
      <c r="X466">
        <v>-10.2538062083776</v>
      </c>
      <c r="Y466">
        <v>-4.69853766517626</v>
      </c>
      <c r="Z466">
        <v>-1.99096818423707</v>
      </c>
      <c r="AA466">
        <v>2.07767347205171</v>
      </c>
      <c r="AB466">
        <v>0.843588808732191</v>
      </c>
      <c r="AC466">
        <v>-4.66406799311457</v>
      </c>
      <c r="AD466">
        <v>-10.9046948283973</v>
      </c>
      <c r="AE466">
        <v>1.031303970948</v>
      </c>
      <c r="AF466">
        <v>-7.41900397635688</v>
      </c>
      <c r="AG466">
        <v>-3.78731327415743</v>
      </c>
      <c r="AH466">
        <v>-0.440608844836543</v>
      </c>
      <c r="AI466">
        <v>-2.06479957454915</v>
      </c>
      <c r="AJ466">
        <v>-7.73147816947139</v>
      </c>
      <c r="AK466">
        <v>-10.4104740431996</v>
      </c>
      <c r="AL466">
        <v>-6.44464822230023</v>
      </c>
      <c r="AM466">
        <v>-3.59660796025981</v>
      </c>
      <c r="AN466">
        <v>-1.74558830797835</v>
      </c>
      <c r="AO466">
        <v>-4.33436096329744</v>
      </c>
      <c r="AP466">
        <v>-3.47957366133464</v>
      </c>
      <c r="AQ466">
        <v>-8.24410122043596</v>
      </c>
      <c r="AR466">
        <v>-6.64320861855321</v>
      </c>
      <c r="AS466">
        <v>-4.48131912907645</v>
      </c>
      <c r="AT466">
        <v>2.95857287583054</v>
      </c>
      <c r="AU466">
        <v>2.95857287583054</v>
      </c>
      <c r="AV466">
        <v>1.88004643139554</v>
      </c>
      <c r="AW466">
        <v>0.795318397792371</v>
      </c>
      <c r="AX466">
        <v>1.69755899946298</v>
      </c>
      <c r="AY466">
        <v>-0.0375625298170078</v>
      </c>
      <c r="AZ466">
        <v>-0.0375625298170078</v>
      </c>
      <c r="BA466">
        <v>-0.0375625298170078</v>
      </c>
      <c r="BB466">
        <v>-0.0375625298170078</v>
      </c>
      <c r="BC466">
        <v>-0.0375625298170078</v>
      </c>
      <c r="BD466">
        <v>8.06951258797961</v>
      </c>
      <c r="BE466">
        <v>8.06951258797961</v>
      </c>
      <c r="BF466">
        <v>8.06951258797961</v>
      </c>
      <c r="BG466">
        <v>8.06951258797961</v>
      </c>
      <c r="BH466">
        <v>15.6573434864181</v>
      </c>
    </row>
    <row r="467" spans="1:60">
      <c r="A467">
        <v>-8.12668195097264</v>
      </c>
      <c r="B467">
        <v>-7.77019876847185</v>
      </c>
      <c r="C467">
        <v>-4.95359840612154</v>
      </c>
      <c r="D467">
        <v>-2.67089605662313</v>
      </c>
      <c r="E467">
        <v>2.35350150736838</v>
      </c>
      <c r="F467">
        <v>-11.2824820813619</v>
      </c>
      <c r="G467">
        <v>-11.2824820813619</v>
      </c>
      <c r="H467">
        <v>-11.2824820813619</v>
      </c>
      <c r="I467">
        <v>-6.92091284185979</v>
      </c>
      <c r="J467">
        <v>-6.60444263778213</v>
      </c>
      <c r="K467">
        <v>-2.72097045261388</v>
      </c>
      <c r="L467">
        <v>-1.94085160408161</v>
      </c>
      <c r="M467">
        <v>-2.55088522331715</v>
      </c>
      <c r="N467">
        <v>-4.05157287776791</v>
      </c>
      <c r="O467">
        <v>-9.06057778552752</v>
      </c>
      <c r="P467">
        <v>-18.1901875110874</v>
      </c>
      <c r="Q467">
        <v>-20.9814652797695</v>
      </c>
      <c r="R467">
        <v>-23.0645741521842</v>
      </c>
      <c r="S467">
        <v>-16.5067071958777</v>
      </c>
      <c r="T467">
        <v>-17.5497960412394</v>
      </c>
      <c r="U467">
        <v>-8.22834640534671</v>
      </c>
      <c r="V467">
        <v>-12.1514930113873</v>
      </c>
      <c r="W467">
        <v>-6.23814414837948</v>
      </c>
      <c r="X467">
        <v>-6.58632305817202</v>
      </c>
      <c r="Y467">
        <v>-6.20880154335169</v>
      </c>
      <c r="Z467">
        <v>-11.2240229531379</v>
      </c>
      <c r="AA467">
        <v>-2.89763410840765</v>
      </c>
      <c r="AB467">
        <v>-1.6205792798348</v>
      </c>
      <c r="AC467">
        <v>-10.9610567923553</v>
      </c>
      <c r="AD467">
        <v>-13.5516226884977</v>
      </c>
      <c r="AE467">
        <v>2.6692573365713</v>
      </c>
      <c r="AF467">
        <v>-3.34088480947896</v>
      </c>
      <c r="AG467">
        <v>-4.8467373927393</v>
      </c>
      <c r="AH467">
        <v>-3.73794577778256</v>
      </c>
      <c r="AI467">
        <v>1.41896335783848</v>
      </c>
      <c r="AJ467">
        <v>2.04656775074243</v>
      </c>
      <c r="AK467">
        <v>-3.87366476026033</v>
      </c>
      <c r="AL467">
        <v>-8.67548799155799</v>
      </c>
      <c r="AM467">
        <v>-9.01387029376966</v>
      </c>
      <c r="AN467">
        <v>-1.43481475436804</v>
      </c>
      <c r="AO467">
        <v>-8.83147461098746</v>
      </c>
      <c r="AP467">
        <v>-7.67852078226098</v>
      </c>
      <c r="AQ467">
        <v>-11.3316158425827</v>
      </c>
      <c r="AR467">
        <v>-8.95481881806991</v>
      </c>
      <c r="AS467">
        <v>-8.65502881383445</v>
      </c>
      <c r="AT467">
        <v>2.82321948604202</v>
      </c>
      <c r="AU467">
        <v>2.82321948604202</v>
      </c>
      <c r="AV467">
        <v>4.00663189386711</v>
      </c>
      <c r="AW467">
        <v>5.17505585557199</v>
      </c>
      <c r="AX467">
        <v>4.33442346824416</v>
      </c>
      <c r="AY467">
        <v>-8.95257253811162</v>
      </c>
      <c r="AZ467">
        <v>-8.95257253811162</v>
      </c>
      <c r="BA467">
        <v>-8.95257253811162</v>
      </c>
      <c r="BB467">
        <v>-8.95257253811162</v>
      </c>
      <c r="BC467">
        <v>-8.95257253811162</v>
      </c>
      <c r="BD467">
        <v>-5.32468903650982</v>
      </c>
      <c r="BE467">
        <v>-5.32468903650982</v>
      </c>
      <c r="BF467">
        <v>-5.32468903650982</v>
      </c>
      <c r="BG467">
        <v>-5.32468903650982</v>
      </c>
      <c r="BH467">
        <v>16.546650703605</v>
      </c>
    </row>
    <row r="468" spans="1:60">
      <c r="A468">
        <v>-9.1557396561049</v>
      </c>
      <c r="B468">
        <v>-5.64569026954159</v>
      </c>
      <c r="C468">
        <v>-2.81619836048595</v>
      </c>
      <c r="D468">
        <v>-1.28795007131429</v>
      </c>
      <c r="E468">
        <v>-1.08287577264442</v>
      </c>
      <c r="F468">
        <v>-18.3931102400095</v>
      </c>
      <c r="G468">
        <v>-18.3931102400095</v>
      </c>
      <c r="H468">
        <v>-18.3931102400095</v>
      </c>
      <c r="I468">
        <v>-21.109886652386</v>
      </c>
      <c r="J468">
        <v>-14.8309200859943</v>
      </c>
      <c r="K468">
        <v>3.0310163896944</v>
      </c>
      <c r="L468">
        <v>4.55245714567987</v>
      </c>
      <c r="M468">
        <v>4.85955789504755</v>
      </c>
      <c r="N468">
        <v>3.45076413908701</v>
      </c>
      <c r="O468">
        <v>-0.129431457649764</v>
      </c>
      <c r="P468">
        <v>-10.8784572652789</v>
      </c>
      <c r="Q468">
        <v>-14.8779976492455</v>
      </c>
      <c r="R468">
        <v>-16.6638655706848</v>
      </c>
      <c r="S468">
        <v>-15.06370771431</v>
      </c>
      <c r="T468">
        <v>-16.1067965596717</v>
      </c>
      <c r="U468">
        <v>-7.44033713451688</v>
      </c>
      <c r="V468">
        <v>-10.37800798791</v>
      </c>
      <c r="W468">
        <v>-8.62396092205906</v>
      </c>
      <c r="X468">
        <v>-7.03306293818524</v>
      </c>
      <c r="Y468">
        <v>-7.17931113069414</v>
      </c>
      <c r="Z468">
        <v>-2.16195734224244</v>
      </c>
      <c r="AA468">
        <v>-0.700395234445181</v>
      </c>
      <c r="AB468">
        <v>-0.0834295064157362</v>
      </c>
      <c r="AC468">
        <v>-9.76691128108052</v>
      </c>
      <c r="AD468">
        <v>-2.41737385525465</v>
      </c>
      <c r="AE468">
        <v>-3.60956389831799</v>
      </c>
      <c r="AF468">
        <v>-3.2242338035614</v>
      </c>
      <c r="AG468">
        <v>-0.460619181992136</v>
      </c>
      <c r="AH468">
        <v>-8.95177361515746</v>
      </c>
      <c r="AI468">
        <v>1.18053197122401</v>
      </c>
      <c r="AJ468">
        <v>-3.63834266798654</v>
      </c>
      <c r="AK468">
        <v>-12.1052023758135</v>
      </c>
      <c r="AL468">
        <v>-11.649941017235</v>
      </c>
      <c r="AM468">
        <v>-11.3067664618644</v>
      </c>
      <c r="AN468">
        <v>-5.64374984367263</v>
      </c>
      <c r="AO468">
        <v>-8.25755725023464</v>
      </c>
      <c r="AP468">
        <v>-5.34369931254102</v>
      </c>
      <c r="AQ468">
        <v>-9.72601489017381</v>
      </c>
      <c r="AR468">
        <v>-7.25715855520702</v>
      </c>
      <c r="AS468">
        <v>-6.00051380574817</v>
      </c>
      <c r="AT468">
        <v>4.83203965510846</v>
      </c>
      <c r="AU468">
        <v>4.83203965510846</v>
      </c>
      <c r="AV468">
        <v>5.13199194884666</v>
      </c>
      <c r="AW468">
        <v>5.4133647034939</v>
      </c>
      <c r="AX468">
        <v>4.71105648957832</v>
      </c>
      <c r="AY468">
        <v>-4.55603703117099</v>
      </c>
      <c r="AZ468">
        <v>-4.55603703117099</v>
      </c>
      <c r="BA468">
        <v>-4.55603703117099</v>
      </c>
      <c r="BB468">
        <v>-4.55603703117099</v>
      </c>
      <c r="BC468">
        <v>-4.55603703117099</v>
      </c>
      <c r="BD468">
        <v>15.0982228400601</v>
      </c>
      <c r="BE468">
        <v>15.0982228400601</v>
      </c>
      <c r="BF468">
        <v>15.0982228400601</v>
      </c>
      <c r="BG468">
        <v>15.0982228400601</v>
      </c>
      <c r="BH468">
        <v>16.546650703605</v>
      </c>
    </row>
    <row r="469" spans="1:60">
      <c r="A469">
        <v>-3.95081477856691</v>
      </c>
      <c r="B469">
        <v>2.18965594471411</v>
      </c>
      <c r="C469">
        <v>-3.08757559273656</v>
      </c>
      <c r="D469">
        <v>-1.01946942319471</v>
      </c>
      <c r="E469">
        <v>3.74515527105976</v>
      </c>
      <c r="F469">
        <v>-15.2460301093585</v>
      </c>
      <c r="G469">
        <v>-15.2460301093585</v>
      </c>
      <c r="H469">
        <v>-15.2460301093585</v>
      </c>
      <c r="I469">
        <v>-16.0247375848352</v>
      </c>
      <c r="J469">
        <v>-27.768252743584</v>
      </c>
      <c r="K469">
        <v>7.615654029338</v>
      </c>
      <c r="L469">
        <v>9.21919909354701</v>
      </c>
      <c r="M469">
        <v>10.1025577141076</v>
      </c>
      <c r="N469">
        <v>11.4498653939946</v>
      </c>
      <c r="O469">
        <v>12.7044138771286</v>
      </c>
      <c r="P469">
        <v>-5.22351819069914</v>
      </c>
      <c r="Q469">
        <v>-1.7028511478223</v>
      </c>
      <c r="R469">
        <v>-8.48520344398546</v>
      </c>
      <c r="S469">
        <v>-0.177802503008809</v>
      </c>
      <c r="T469">
        <v>-1.2208913483705</v>
      </c>
      <c r="U469">
        <v>-9.20513499006445</v>
      </c>
      <c r="V469">
        <v>-6.72153291754213</v>
      </c>
      <c r="W469">
        <v>-7.6965687426896</v>
      </c>
      <c r="X469">
        <v>-3.43257253512778</v>
      </c>
      <c r="Y469">
        <v>-1.29383375597095</v>
      </c>
      <c r="Z469">
        <v>-0.875722317759463</v>
      </c>
      <c r="AA469">
        <v>-13.5990257188358</v>
      </c>
      <c r="AB469">
        <v>-16.0501762237564</v>
      </c>
      <c r="AC469">
        <v>-18.8215153371599</v>
      </c>
      <c r="AD469">
        <v>-2.07550675907655</v>
      </c>
      <c r="AE469">
        <v>-6.60814519199874</v>
      </c>
      <c r="AF469">
        <v>-11.7630874367269</v>
      </c>
      <c r="AG469">
        <v>-5.05145702918023</v>
      </c>
      <c r="AH469">
        <v>-7.20956881099422</v>
      </c>
      <c r="AI469">
        <v>-6.10300880797384</v>
      </c>
      <c r="AJ469">
        <v>-18.646506173431</v>
      </c>
      <c r="AK469">
        <v>-16.7051792786227</v>
      </c>
      <c r="AL469">
        <v>-15.3680072993313</v>
      </c>
      <c r="AM469">
        <v>-12.5042337957488</v>
      </c>
      <c r="AN469">
        <v>-10.7988931275321</v>
      </c>
      <c r="AO469">
        <v>-8.47170551917226</v>
      </c>
      <c r="AP469">
        <v>-5.88215176139695</v>
      </c>
      <c r="AQ469">
        <v>-9.62952444832231</v>
      </c>
      <c r="AR469">
        <v>-6.46983785358945</v>
      </c>
      <c r="AS469">
        <v>-3.64568326050261</v>
      </c>
      <c r="AT469">
        <v>-8.71730437695861</v>
      </c>
      <c r="AU469">
        <v>-8.71730437695861</v>
      </c>
      <c r="AV469">
        <v>-8.7835182778647</v>
      </c>
      <c r="AW469">
        <v>-8.81816045623831</v>
      </c>
      <c r="AX469">
        <v>-6.79087739058354</v>
      </c>
      <c r="AY469">
        <v>-3.94612287966195</v>
      </c>
      <c r="AZ469">
        <v>-3.94612287966195</v>
      </c>
      <c r="BA469">
        <v>-3.94612287966195</v>
      </c>
      <c r="BB469">
        <v>-3.94612287966195</v>
      </c>
      <c r="BC469">
        <v>-3.94612287966195</v>
      </c>
      <c r="BD469">
        <v>17.0677788050524</v>
      </c>
      <c r="BE469">
        <v>17.0677788050524</v>
      </c>
      <c r="BF469">
        <v>17.0677788050524</v>
      </c>
      <c r="BG469">
        <v>17.0677788050524</v>
      </c>
      <c r="BH469">
        <v>22.945126531938</v>
      </c>
    </row>
    <row r="470" spans="1:60">
      <c r="A470">
        <v>-6.40314012056076</v>
      </c>
      <c r="B470">
        <v>-8.45936547216238</v>
      </c>
      <c r="C470">
        <v>-5.66820458170681</v>
      </c>
      <c r="D470">
        <v>-7.398734718512</v>
      </c>
      <c r="E470">
        <v>-2.97840387309198</v>
      </c>
      <c r="F470">
        <v>-18.579400818436</v>
      </c>
      <c r="G470">
        <v>-18.579400818436</v>
      </c>
      <c r="H470">
        <v>-18.579400818436</v>
      </c>
      <c r="I470">
        <v>-14.3220791703072</v>
      </c>
      <c r="J470">
        <v>-9.04173667459446</v>
      </c>
      <c r="K470">
        <v>7.48837992028241</v>
      </c>
      <c r="L470">
        <v>9.22941113963736</v>
      </c>
      <c r="M470">
        <v>9.67892324137271</v>
      </c>
      <c r="N470">
        <v>10.0223996717253</v>
      </c>
      <c r="O470">
        <v>8.98677006963709</v>
      </c>
      <c r="P470">
        <v>-5.78472149579612</v>
      </c>
      <c r="Q470">
        <v>-2.65718523044557</v>
      </c>
      <c r="R470">
        <v>-6.0862872860351</v>
      </c>
      <c r="S470">
        <v>-4.39772905111417</v>
      </c>
      <c r="T470">
        <v>-5.44081789647586</v>
      </c>
      <c r="U470">
        <v>-25.6509638638206</v>
      </c>
      <c r="V470">
        <v>-25.7931138348393</v>
      </c>
      <c r="W470">
        <v>-23.9900972356442</v>
      </c>
      <c r="X470">
        <v>-46.2897179496611</v>
      </c>
      <c r="Y470">
        <v>-44.2087945228732</v>
      </c>
      <c r="Z470">
        <v>-12.8216553375063</v>
      </c>
      <c r="AA470">
        <v>-5.92868773929382</v>
      </c>
      <c r="AB470">
        <v>-5.17422363673236</v>
      </c>
      <c r="AC470">
        <v>-2.95006457901713</v>
      </c>
      <c r="AD470">
        <v>-21.5059110027789</v>
      </c>
      <c r="AE470">
        <v>-2.89458425459352</v>
      </c>
      <c r="AF470">
        <v>-9.79401845683844</v>
      </c>
      <c r="AG470">
        <v>-6.92975969352588</v>
      </c>
      <c r="AH470">
        <v>-2.3685943159659</v>
      </c>
      <c r="AI470">
        <v>-6.39935154711594</v>
      </c>
      <c r="AJ470">
        <v>-10.005442336963</v>
      </c>
      <c r="AK470">
        <v>-7.50522547300439</v>
      </c>
      <c r="AL470">
        <v>-12.1456831881812</v>
      </c>
      <c r="AM470">
        <v>-14.8375700430937</v>
      </c>
      <c r="AN470">
        <v>-12.8105138929572</v>
      </c>
      <c r="AO470">
        <v>-8.29182097326466</v>
      </c>
      <c r="AP470">
        <v>-7.59391941550129</v>
      </c>
      <c r="AQ470">
        <v>-9.54356023649098</v>
      </c>
      <c r="AR470">
        <v>-8.47303679434411</v>
      </c>
      <c r="AS470">
        <v>-6.67449991552874</v>
      </c>
      <c r="AT470">
        <v>12.1093495930462</v>
      </c>
      <c r="AU470">
        <v>12.1093495930462</v>
      </c>
      <c r="AV470">
        <v>12.9820595614208</v>
      </c>
      <c r="AW470">
        <v>13.8077121151645</v>
      </c>
      <c r="AX470">
        <v>14.6282070202164</v>
      </c>
      <c r="AY470">
        <v>9.94286291721921</v>
      </c>
      <c r="AZ470">
        <v>9.94286291721921</v>
      </c>
      <c r="BA470">
        <v>9.94286291721921</v>
      </c>
      <c r="BB470">
        <v>9.94286291721921</v>
      </c>
      <c r="BC470">
        <v>9.94286291721921</v>
      </c>
      <c r="BD470">
        <v>-8.16916914979904</v>
      </c>
      <c r="BE470">
        <v>-8.16916914979904</v>
      </c>
      <c r="BF470">
        <v>-8.16916914979904</v>
      </c>
      <c r="BG470">
        <v>-8.16916914979904</v>
      </c>
      <c r="BH470">
        <v>-0.581578978329179</v>
      </c>
    </row>
    <row r="471" spans="1:60">
      <c r="A471">
        <v>-1.28410341261181</v>
      </c>
      <c r="B471">
        <v>-0.630114198610722</v>
      </c>
      <c r="C471">
        <v>1.91279109803439</v>
      </c>
      <c r="D471">
        <v>2.53662307089282</v>
      </c>
      <c r="E471">
        <v>0.053905322805992</v>
      </c>
      <c r="F471">
        <v>-10.1248853027214</v>
      </c>
      <c r="G471">
        <v>-10.1248853027214</v>
      </c>
      <c r="H471">
        <v>-10.1248853027214</v>
      </c>
      <c r="I471">
        <v>-11.7802652364422</v>
      </c>
      <c r="J471">
        <v>-14.566174591359</v>
      </c>
      <c r="K471">
        <v>4.6097959405061</v>
      </c>
      <c r="L471">
        <v>5.478345851069</v>
      </c>
      <c r="M471">
        <v>5.66812901094495</v>
      </c>
      <c r="N471">
        <v>4.60951689366007</v>
      </c>
      <c r="O471">
        <v>4.69783963915832</v>
      </c>
      <c r="P471">
        <v>-8.55503748383951</v>
      </c>
      <c r="Q471">
        <v>-9.48997379041214</v>
      </c>
      <c r="R471">
        <v>-11.7095760181479</v>
      </c>
      <c r="S471">
        <v>-7.65920791981813</v>
      </c>
      <c r="T471">
        <v>-8.70229676517982</v>
      </c>
      <c r="U471">
        <v>-2.75333755311792</v>
      </c>
      <c r="V471">
        <v>-9.9051284052435</v>
      </c>
      <c r="W471">
        <v>-2.68426049633575</v>
      </c>
      <c r="X471">
        <v>-5.66486595629021</v>
      </c>
      <c r="Y471">
        <v>-0.291818121180808</v>
      </c>
      <c r="Z471">
        <v>0.352357469300819</v>
      </c>
      <c r="AA471">
        <v>-4.33502165898991</v>
      </c>
      <c r="AB471">
        <v>1.40531484435375</v>
      </c>
      <c r="AC471">
        <v>-3.77932054793061</v>
      </c>
      <c r="AD471">
        <v>-0.870520449389581</v>
      </c>
      <c r="AE471">
        <v>-2.93358314425124</v>
      </c>
      <c r="AF471">
        <v>-1.53046119763839</v>
      </c>
      <c r="AG471">
        <v>-5.35853648384166</v>
      </c>
      <c r="AH471">
        <v>-4.24174610735072</v>
      </c>
      <c r="AI471">
        <v>-8.97285879982131</v>
      </c>
      <c r="AJ471">
        <v>0.227396416749159</v>
      </c>
      <c r="AK471">
        <v>-3.63156071274406</v>
      </c>
      <c r="AL471">
        <v>-12.6414253591274</v>
      </c>
      <c r="AM471">
        <v>-15.5001201078998</v>
      </c>
      <c r="AN471">
        <v>-20.8777156455772</v>
      </c>
      <c r="AO471">
        <v>-1.36198299044326</v>
      </c>
      <c r="AP471">
        <v>0.331186547925142</v>
      </c>
      <c r="AQ471">
        <v>-4.92274237805174</v>
      </c>
      <c r="AR471">
        <v>-4.16833862966453</v>
      </c>
      <c r="AS471">
        <v>-2.26659124689788</v>
      </c>
      <c r="AT471">
        <v>0.389221188172683</v>
      </c>
      <c r="AU471">
        <v>0.389221188172683</v>
      </c>
      <c r="AV471">
        <v>0.464242662613711</v>
      </c>
      <c r="AW471">
        <v>0.53755905105665</v>
      </c>
      <c r="AX471">
        <v>-0.246755395784159</v>
      </c>
      <c r="AY471">
        <v>-1.66914987114913</v>
      </c>
      <c r="AZ471">
        <v>-1.66914987114913</v>
      </c>
      <c r="BA471">
        <v>-1.66914987114913</v>
      </c>
      <c r="BB471">
        <v>-1.66914987114913</v>
      </c>
      <c r="BC471">
        <v>-1.66914987114913</v>
      </c>
      <c r="BD471">
        <v>12.3767461834806</v>
      </c>
      <c r="BE471">
        <v>12.3767461834806</v>
      </c>
      <c r="BF471">
        <v>12.3767461834806</v>
      </c>
      <c r="BG471">
        <v>12.3767461834806</v>
      </c>
      <c r="BH471">
        <v>15.6573434864181</v>
      </c>
    </row>
    <row r="472" spans="1:60">
      <c r="A472">
        <v>-3.48072369265169</v>
      </c>
      <c r="B472">
        <v>-2.54963252060221</v>
      </c>
      <c r="C472">
        <v>-3.20444671818812</v>
      </c>
      <c r="D472">
        <v>-0.781524092431125</v>
      </c>
      <c r="E472">
        <v>-0.0722038993559792</v>
      </c>
      <c r="F472">
        <v>-13.4905966959465</v>
      </c>
      <c r="G472">
        <v>-13.4905966959465</v>
      </c>
      <c r="H472">
        <v>-13.4905966959465</v>
      </c>
      <c r="I472">
        <v>-11.6831810359997</v>
      </c>
      <c r="J472">
        <v>-14.6011839114056</v>
      </c>
      <c r="K472">
        <v>0.0379491986057931</v>
      </c>
      <c r="L472">
        <v>1.10158915990565</v>
      </c>
      <c r="M472">
        <v>0.146486594045062</v>
      </c>
      <c r="N472">
        <v>-3.32162234752524</v>
      </c>
      <c r="O472">
        <v>-2.00047443314146</v>
      </c>
      <c r="P472">
        <v>-16.8135617456398</v>
      </c>
      <c r="Q472">
        <v>-15.9902920173423</v>
      </c>
      <c r="R472">
        <v>-16.3138585366132</v>
      </c>
      <c r="S472">
        <v>-14.5786379408995</v>
      </c>
      <c r="T472">
        <v>-15.6217267862612</v>
      </c>
      <c r="U472">
        <v>-11.7618762027204</v>
      </c>
      <c r="V472">
        <v>-12.8289635217931</v>
      </c>
      <c r="W472">
        <v>-6.92721378961087</v>
      </c>
      <c r="X472">
        <v>-9.20301759307388</v>
      </c>
      <c r="Y472">
        <v>-5.26003150854261</v>
      </c>
      <c r="Z472">
        <v>-14.548524380706</v>
      </c>
      <c r="AA472">
        <v>-16.5899043934453</v>
      </c>
      <c r="AB472">
        <v>0.998901004977613</v>
      </c>
      <c r="AC472">
        <v>0.832621156677795</v>
      </c>
      <c r="AD472">
        <v>-14.6034890610264</v>
      </c>
      <c r="AE472">
        <v>-4.37220885162407</v>
      </c>
      <c r="AF472">
        <v>-4.62871191480884</v>
      </c>
      <c r="AG472">
        <v>-8.68523057600695</v>
      </c>
      <c r="AH472">
        <v>-6.77385561998921</v>
      </c>
      <c r="AI472">
        <v>-0.12254344846791</v>
      </c>
      <c r="AJ472">
        <v>-4.09313550148486</v>
      </c>
      <c r="AK472">
        <v>-6.77891333045558</v>
      </c>
      <c r="AL472">
        <v>-8.17974582061182</v>
      </c>
      <c r="AM472">
        <v>-7.91371109129072</v>
      </c>
      <c r="AN472">
        <v>-8.26448062413153</v>
      </c>
      <c r="AO472">
        <v>-11.1614077770288</v>
      </c>
      <c r="AP472">
        <v>-8.07033086206678</v>
      </c>
      <c r="AQ472">
        <v>-12.9099612232686</v>
      </c>
      <c r="AR472">
        <v>-12.6581855111669</v>
      </c>
      <c r="AS472">
        <v>-11.5040536575997</v>
      </c>
      <c r="AT472">
        <v>4.57697150867799</v>
      </c>
      <c r="AU472">
        <v>4.57697150867799</v>
      </c>
      <c r="AV472">
        <v>7.22786985506541</v>
      </c>
      <c r="AW472">
        <v>9.85146676569044</v>
      </c>
      <c r="AX472">
        <v>6.76981783702023</v>
      </c>
      <c r="AY472">
        <v>8.91030321969975</v>
      </c>
      <c r="AZ472">
        <v>8.91030321969975</v>
      </c>
      <c r="BA472">
        <v>8.91030321969975</v>
      </c>
      <c r="BB472">
        <v>8.91030321969975</v>
      </c>
      <c r="BC472">
        <v>8.91030321969975</v>
      </c>
      <c r="BD472">
        <v>8.99399199384327</v>
      </c>
      <c r="BE472">
        <v>8.99399199384327</v>
      </c>
      <c r="BF472">
        <v>8.99399199384327</v>
      </c>
      <c r="BG472">
        <v>8.99399199384327</v>
      </c>
      <c r="BH472">
        <v>-0.581578978329179</v>
      </c>
    </row>
    <row r="473" spans="1:60">
      <c r="A473">
        <v>-2.27443949119381</v>
      </c>
      <c r="B473">
        <v>-0.523382553791762</v>
      </c>
      <c r="C473">
        <v>0.417022170477012</v>
      </c>
      <c r="D473">
        <v>-3.3590784777781</v>
      </c>
      <c r="E473">
        <v>-3.79260567258984</v>
      </c>
      <c r="F473">
        <v>-7.04802879377662</v>
      </c>
      <c r="G473">
        <v>-7.04802879377662</v>
      </c>
      <c r="H473">
        <v>-7.04802879377662</v>
      </c>
      <c r="I473">
        <v>-0.690095822103792</v>
      </c>
      <c r="J473">
        <v>-5.8434155105684</v>
      </c>
      <c r="K473">
        <v>5.63591591774036</v>
      </c>
      <c r="L473">
        <v>5.97832409228057</v>
      </c>
      <c r="M473">
        <v>6.61065803107939</v>
      </c>
      <c r="N473">
        <v>6.04105585547805</v>
      </c>
      <c r="O473">
        <v>1.79370217864816</v>
      </c>
      <c r="P473">
        <v>-0.918292938584651</v>
      </c>
      <c r="Q473">
        <v>-2.87983606863104</v>
      </c>
      <c r="R473">
        <v>-1.30155957668973</v>
      </c>
      <c r="S473">
        <v>1.16993752494707</v>
      </c>
      <c r="T473">
        <v>0.126848679585384</v>
      </c>
      <c r="U473">
        <v>-7.77355754034144</v>
      </c>
      <c r="V473">
        <v>-8.0688663319979</v>
      </c>
      <c r="W473">
        <v>-11.4058690222251</v>
      </c>
      <c r="X473">
        <v>-7.21142844990575</v>
      </c>
      <c r="Y473">
        <v>-6.12831506869392</v>
      </c>
      <c r="Z473">
        <v>-5.91249171445403</v>
      </c>
      <c r="AA473">
        <v>2.47999291150685</v>
      </c>
      <c r="AB473">
        <v>4.84434424172646</v>
      </c>
      <c r="AC473">
        <v>8.38334619388195</v>
      </c>
      <c r="AD473">
        <v>5.34357440619413</v>
      </c>
      <c r="AE473">
        <v>9.46806376689656</v>
      </c>
      <c r="AF473">
        <v>9.1687690651203</v>
      </c>
      <c r="AG473">
        <v>5.84986361129991</v>
      </c>
      <c r="AH473">
        <v>6.71532592479161</v>
      </c>
      <c r="AI473">
        <v>14.0913605694569</v>
      </c>
      <c r="AJ473">
        <v>1.81917133399327</v>
      </c>
      <c r="AK473">
        <v>3.63156071274406</v>
      </c>
      <c r="AL473">
        <v>1.48722651283852</v>
      </c>
      <c r="AM473">
        <v>7.43226910231203</v>
      </c>
      <c r="AN473">
        <v>10.1885668247345</v>
      </c>
      <c r="AO473">
        <v>4.65130040132511</v>
      </c>
      <c r="AP473">
        <v>6.18605695402502</v>
      </c>
      <c r="AQ473">
        <v>3.05105643891747</v>
      </c>
      <c r="AR473">
        <v>4.62711417827037</v>
      </c>
      <c r="AS473">
        <v>6.01205569967011</v>
      </c>
      <c r="AT473">
        <v>-8.49604171008601</v>
      </c>
      <c r="AU473">
        <v>-8.49604171008601</v>
      </c>
      <c r="AV473">
        <v>-7.8750367721414</v>
      </c>
      <c r="AW473">
        <v>-7.22607184045168</v>
      </c>
      <c r="AX473">
        <v>-7.92891201596897</v>
      </c>
      <c r="AY473">
        <v>10.0472267362892</v>
      </c>
      <c r="AZ473">
        <v>10.0472267362892</v>
      </c>
      <c r="BA473">
        <v>10.0472267362892</v>
      </c>
      <c r="BB473">
        <v>10.0472267362892</v>
      </c>
      <c r="BC473">
        <v>10.0472267362892</v>
      </c>
      <c r="BD473">
        <v>-1.65227350453317</v>
      </c>
      <c r="BE473">
        <v>-1.65227350453317</v>
      </c>
      <c r="BF473">
        <v>-1.65227350453317</v>
      </c>
      <c r="BG473">
        <v>-1.65227350453317</v>
      </c>
      <c r="BH473">
        <v>4.54819279390996</v>
      </c>
    </row>
    <row r="474" spans="1:60">
      <c r="A474">
        <v>16.6571951855834</v>
      </c>
      <c r="B474">
        <v>17.4460714654164</v>
      </c>
      <c r="C474">
        <v>18.9272584087381</v>
      </c>
      <c r="D474">
        <v>21.1666241452927</v>
      </c>
      <c r="E474">
        <v>22.4014640242976</v>
      </c>
      <c r="F474">
        <v>-2.95291550037427</v>
      </c>
      <c r="G474">
        <v>-2.95291550037427</v>
      </c>
      <c r="H474">
        <v>-2.95291550037427</v>
      </c>
      <c r="I474">
        <v>-4.53296037936313</v>
      </c>
      <c r="J474">
        <v>-2.87803465333385</v>
      </c>
      <c r="K474">
        <v>12.0594774435057</v>
      </c>
      <c r="L474">
        <v>12.5556170337588</v>
      </c>
      <c r="M474">
        <v>12.7479362618562</v>
      </c>
      <c r="N474">
        <v>12.1461882952262</v>
      </c>
      <c r="O474">
        <v>6.05972862504612</v>
      </c>
      <c r="P474">
        <v>1.17533671324853</v>
      </c>
      <c r="Q474">
        <v>3.08660192674726</v>
      </c>
      <c r="R474">
        <v>2.76567032685821</v>
      </c>
      <c r="S474">
        <v>4.37176392055301</v>
      </c>
      <c r="T474">
        <v>3.32867507519132</v>
      </c>
      <c r="U474">
        <v>-5.81725231730285</v>
      </c>
      <c r="V474">
        <v>-7.68792715474833</v>
      </c>
      <c r="W474">
        <v>-4.19654537312912</v>
      </c>
      <c r="X474">
        <v>-5.84543904482001</v>
      </c>
      <c r="Y474">
        <v>-2.32964181186027</v>
      </c>
      <c r="Z474">
        <v>8.34791568907583</v>
      </c>
      <c r="AA474">
        <v>5.5245902890235</v>
      </c>
      <c r="AB474">
        <v>7.01409582842828</v>
      </c>
      <c r="AC474">
        <v>7.94506273914962</v>
      </c>
      <c r="AD474">
        <v>6.04909626894068</v>
      </c>
      <c r="AE474">
        <v>19.339116060256</v>
      </c>
      <c r="AF474">
        <v>17.2270205539054</v>
      </c>
      <c r="AG474">
        <v>19.2897077436477</v>
      </c>
      <c r="AH474">
        <v>22.602429873064</v>
      </c>
      <c r="AI474">
        <v>19.4974595433046</v>
      </c>
      <c r="AJ474">
        <v>8.18627100296971</v>
      </c>
      <c r="AK474">
        <v>6.77891333045558</v>
      </c>
      <c r="AL474">
        <v>4.95742170946171</v>
      </c>
      <c r="AM474">
        <v>1.60130644742955</v>
      </c>
      <c r="AN474">
        <v>7.11299277796264</v>
      </c>
      <c r="AO474">
        <v>10.6303200700635</v>
      </c>
      <c r="AP474">
        <v>12.0401474559792</v>
      </c>
      <c r="AQ474">
        <v>6.11634612008638</v>
      </c>
      <c r="AR474">
        <v>7.78640214671794</v>
      </c>
      <c r="AS474">
        <v>9.74717637568509</v>
      </c>
      <c r="AT474">
        <v>-2.60675376807721</v>
      </c>
      <c r="AU474">
        <v>-2.60675376807721</v>
      </c>
      <c r="AV474">
        <v>-2.86583350581486</v>
      </c>
      <c r="AW474">
        <v>-3.11449135440143</v>
      </c>
      <c r="AX474">
        <v>-4.11079582733341</v>
      </c>
      <c r="AY474">
        <v>-9.66521874613017</v>
      </c>
      <c r="AZ474">
        <v>-9.66521874613017</v>
      </c>
      <c r="BA474">
        <v>-9.66521874613017</v>
      </c>
      <c r="BB474">
        <v>-9.66521874613017</v>
      </c>
      <c r="BC474">
        <v>-9.66521874613017</v>
      </c>
      <c r="BD474">
        <v>0.369861897226248</v>
      </c>
      <c r="BE474">
        <v>0.369861897226248</v>
      </c>
      <c r="BF474">
        <v>0.369861897226248</v>
      </c>
      <c r="BG474">
        <v>0.369861897226248</v>
      </c>
      <c r="BH474">
        <v>4.54819279390996</v>
      </c>
    </row>
    <row r="475" spans="1:60">
      <c r="A475">
        <v>10.2973847996033</v>
      </c>
      <c r="B475">
        <v>13.0385512581808</v>
      </c>
      <c r="C475">
        <v>15.0028575959105</v>
      </c>
      <c r="D475">
        <v>14.5668425265428</v>
      </c>
      <c r="E475">
        <v>13.5622911117566</v>
      </c>
      <c r="F475">
        <v>-1.81274038673442</v>
      </c>
      <c r="G475">
        <v>-1.81274038673442</v>
      </c>
      <c r="H475">
        <v>-1.81274038673442</v>
      </c>
      <c r="I475">
        <v>0.840752353789548</v>
      </c>
      <c r="J475">
        <v>5.55471113574088</v>
      </c>
      <c r="K475">
        <v>6.84699795982921</v>
      </c>
      <c r="L475">
        <v>6.60956057069945</v>
      </c>
      <c r="M475">
        <v>6.11821063988311</v>
      </c>
      <c r="N475">
        <v>3.64252024328688</v>
      </c>
      <c r="O475">
        <v>1.464954264351</v>
      </c>
      <c r="P475">
        <v>3.40571243658982</v>
      </c>
      <c r="Q475">
        <v>3.13227478013554</v>
      </c>
      <c r="R475">
        <v>2.30294815824546</v>
      </c>
      <c r="S475">
        <v>3.48500251888779</v>
      </c>
      <c r="T475">
        <v>2.4419136735261</v>
      </c>
      <c r="U475">
        <v>-1.58290375370779</v>
      </c>
      <c r="V475">
        <v>-4.82474229916831</v>
      </c>
      <c r="W475">
        <v>-5.36162165829557</v>
      </c>
      <c r="X475">
        <v>-8.27465768047788</v>
      </c>
      <c r="Y475">
        <v>-3.88954979685514</v>
      </c>
      <c r="Z475">
        <v>4.13057689796063</v>
      </c>
      <c r="AA475">
        <v>-12.9402568333172</v>
      </c>
      <c r="AB475">
        <v>0.999785149977389</v>
      </c>
      <c r="AC475">
        <v>4.16304270870272</v>
      </c>
      <c r="AD475">
        <v>7.47521962752424</v>
      </c>
      <c r="AE475">
        <v>2.24893597026055</v>
      </c>
      <c r="AF475">
        <v>1.97373502012514</v>
      </c>
      <c r="AG475">
        <v>-5.47113228388416</v>
      </c>
      <c r="AH475">
        <v>-0.447731240080875</v>
      </c>
      <c r="AI475">
        <v>8.34306622643638</v>
      </c>
      <c r="AJ475">
        <v>0.909585666996636</v>
      </c>
      <c r="AK475">
        <v>4.59997690280914</v>
      </c>
      <c r="AL475">
        <v>4.21380845304246</v>
      </c>
      <c r="AM475">
        <v>6.23562306973223</v>
      </c>
      <c r="AN475">
        <v>5.61828965820624</v>
      </c>
      <c r="AO475">
        <v>4.94254204708028</v>
      </c>
      <c r="AP475">
        <v>5.51157441282655</v>
      </c>
      <c r="AQ475">
        <v>0.40053848510675</v>
      </c>
      <c r="AR475">
        <v>2.92491160906371</v>
      </c>
      <c r="AS475">
        <v>2.30247068396278</v>
      </c>
      <c r="AT475">
        <v>-13.3291877396607</v>
      </c>
      <c r="AU475">
        <v>-13.3291877396607</v>
      </c>
      <c r="AV475">
        <v>-11.2220998343246</v>
      </c>
      <c r="AW475">
        <v>-9.07579030464718</v>
      </c>
      <c r="AX475">
        <v>-9.4382183178676</v>
      </c>
      <c r="AY475">
        <v>4.79092112695975</v>
      </c>
      <c r="AZ475">
        <v>4.79092112695975</v>
      </c>
      <c r="BA475">
        <v>4.79092112695975</v>
      </c>
      <c r="BB475">
        <v>4.79092112695975</v>
      </c>
      <c r="BC475">
        <v>4.79092112695975</v>
      </c>
      <c r="BD475">
        <v>-11.7620617636113</v>
      </c>
      <c r="BE475">
        <v>-11.7620617636113</v>
      </c>
      <c r="BF475">
        <v>-11.7620617636113</v>
      </c>
      <c r="BG475">
        <v>-11.7620617636113</v>
      </c>
      <c r="BH475">
        <v>6.32103991535021</v>
      </c>
    </row>
    <row r="476" spans="1:60">
      <c r="A476">
        <v>-1.21537096438993</v>
      </c>
      <c r="B476">
        <v>-0.630510110883282</v>
      </c>
      <c r="C476">
        <v>-1.70175563861725</v>
      </c>
      <c r="D476">
        <v>-3.91054274447679</v>
      </c>
      <c r="E476">
        <v>-2.80927594907243</v>
      </c>
      <c r="F476">
        <v>-9.14675287093611</v>
      </c>
      <c r="G476">
        <v>-9.14675287093611</v>
      </c>
      <c r="H476">
        <v>-9.14675287093611</v>
      </c>
      <c r="I476">
        <v>-8.40466531341004</v>
      </c>
      <c r="J476">
        <v>-11.5427105982238</v>
      </c>
      <c r="K476">
        <v>9.10493586494143</v>
      </c>
      <c r="L476">
        <v>9.33803266129725</v>
      </c>
      <c r="M476">
        <v>9.72286808725425</v>
      </c>
      <c r="N476">
        <v>8.28254449306147</v>
      </c>
      <c r="O476">
        <v>3.58695512178465</v>
      </c>
      <c r="P476">
        <v>-2.30483084915943</v>
      </c>
      <c r="Q476">
        <v>-3.74513615697577</v>
      </c>
      <c r="R476">
        <v>-4.72098751766471</v>
      </c>
      <c r="S476">
        <v>-2.19986159813957</v>
      </c>
      <c r="T476">
        <v>-3.24295044350126</v>
      </c>
      <c r="U476">
        <v>-2.43850814282062</v>
      </c>
      <c r="V476">
        <v>-1.11847644476443</v>
      </c>
      <c r="W476">
        <v>-3.9097830776155</v>
      </c>
      <c r="X476">
        <v>-6.05701962959539</v>
      </c>
      <c r="Y476">
        <v>-7.25965218687597</v>
      </c>
      <c r="Z476">
        <v>0.656828295467147</v>
      </c>
      <c r="AA476">
        <v>-0.54436485502716</v>
      </c>
      <c r="AB476">
        <v>8.42666815068459</v>
      </c>
      <c r="AC476">
        <v>9.71421282408446</v>
      </c>
      <c r="AD476">
        <v>1.90389786448569</v>
      </c>
      <c r="AE476">
        <v>12.1589871532777</v>
      </c>
      <c r="AF476">
        <v>4.67537231717584</v>
      </c>
      <c r="AG476">
        <v>4.51918597443377</v>
      </c>
      <c r="AH476">
        <v>8.69062046865004</v>
      </c>
      <c r="AI476">
        <v>6.05210950578692</v>
      </c>
      <c r="AJ476">
        <v>5.23011758523065</v>
      </c>
      <c r="AK476">
        <v>6.29470523542303</v>
      </c>
      <c r="AL476">
        <v>7.43613256419257</v>
      </c>
      <c r="AM476">
        <v>6.00834108588511</v>
      </c>
      <c r="AN476">
        <v>5.33793085039329</v>
      </c>
      <c r="AO476">
        <v>1.19923030605068</v>
      </c>
      <c r="AP476">
        <v>1.15844872853976</v>
      </c>
      <c r="AQ476">
        <v>-3.370511120222</v>
      </c>
      <c r="AR476">
        <v>-2.59022471516588</v>
      </c>
      <c r="AS476">
        <v>-1.56900402275971</v>
      </c>
      <c r="AT476">
        <v>-8.3436813195985</v>
      </c>
      <c r="AU476">
        <v>-8.3436813195985</v>
      </c>
      <c r="AV476">
        <v>-8.95029272245213</v>
      </c>
      <c r="AW476">
        <v>-9.52445856200623</v>
      </c>
      <c r="AX476">
        <v>-9.51781246784076</v>
      </c>
      <c r="AY476">
        <v>-20.1870234770868</v>
      </c>
      <c r="AZ476">
        <v>-20.1870234770868</v>
      </c>
      <c r="BA476">
        <v>-20.1870234770868</v>
      </c>
      <c r="BB476">
        <v>-20.1870234770868</v>
      </c>
      <c r="BC476">
        <v>-20.1870234770868</v>
      </c>
      <c r="BD476">
        <v>6.93959331414628</v>
      </c>
      <c r="BE476">
        <v>6.93959331414628</v>
      </c>
      <c r="BF476">
        <v>6.93959331414628</v>
      </c>
      <c r="BG476">
        <v>6.93959331414628</v>
      </c>
      <c r="BH476">
        <v>4.54819279390996</v>
      </c>
    </row>
    <row r="477" spans="1:60">
      <c r="A477">
        <v>11.4528940468055</v>
      </c>
      <c r="B477">
        <v>9.53624277721388</v>
      </c>
      <c r="C477">
        <v>8.45951624252231</v>
      </c>
      <c r="D477">
        <v>7.86360026322581</v>
      </c>
      <c r="E477">
        <v>8.6907389880311</v>
      </c>
      <c r="F477">
        <v>9.81746692858877</v>
      </c>
      <c r="G477">
        <v>9.81746692858877</v>
      </c>
      <c r="H477">
        <v>9.81746692858877</v>
      </c>
      <c r="I477">
        <v>8.90284804259245</v>
      </c>
      <c r="J477">
        <v>2.63110332082567</v>
      </c>
      <c r="K477">
        <v>17.6102915577703</v>
      </c>
      <c r="L477">
        <v>16.9341345002636</v>
      </c>
      <c r="M477">
        <v>17.1649069707842</v>
      </c>
      <c r="N477">
        <v>14.7065639570351</v>
      </c>
      <c r="O477">
        <v>10.6301920102878</v>
      </c>
      <c r="P477">
        <v>6.65953719888654</v>
      </c>
      <c r="Q477">
        <v>5.06816219989295</v>
      </c>
      <c r="R477">
        <v>6.39159317223952</v>
      </c>
      <c r="S477">
        <v>5.90157313891536</v>
      </c>
      <c r="T477">
        <v>4.85848429355367</v>
      </c>
      <c r="U477">
        <v>-8.13017972237674</v>
      </c>
      <c r="V477">
        <v>-8.49614056768</v>
      </c>
      <c r="W477">
        <v>-10.573852065216</v>
      </c>
      <c r="X477">
        <v>-14.0159972889594</v>
      </c>
      <c r="Y477">
        <v>-6.30632307249956</v>
      </c>
      <c r="Z477">
        <v>7.09367936508053</v>
      </c>
      <c r="AA477">
        <v>7.31864233230886</v>
      </c>
      <c r="AB477">
        <v>4.31909872073478</v>
      </c>
      <c r="AC477">
        <v>5.86008507764946</v>
      </c>
      <c r="AD477">
        <v>7.45876776519255</v>
      </c>
      <c r="AE477">
        <v>18.5028065375965</v>
      </c>
      <c r="AF477">
        <v>9.60271080713363</v>
      </c>
      <c r="AG477">
        <v>13.2914223959281</v>
      </c>
      <c r="AH477">
        <v>17.6653223976544</v>
      </c>
      <c r="AI477">
        <v>16.290927348551</v>
      </c>
      <c r="AJ477">
        <v>12.2794065044546</v>
      </c>
      <c r="AK477">
        <v>13.3157226133949</v>
      </c>
      <c r="AL477">
        <v>13.8807807864928</v>
      </c>
      <c r="AM477">
        <v>11.5610711619229</v>
      </c>
      <c r="AN477">
        <v>11.0813101306498</v>
      </c>
      <c r="AO477">
        <v>16.3437958853192</v>
      </c>
      <c r="AP477">
        <v>14.5018857119227</v>
      </c>
      <c r="AQ477">
        <v>9.32042640777652</v>
      </c>
      <c r="AR477">
        <v>10.2931337382344</v>
      </c>
      <c r="AS477">
        <v>11.2197451116633</v>
      </c>
      <c r="AT477">
        <v>-6.28729849216724</v>
      </c>
      <c r="AU477">
        <v>-6.28729849216724</v>
      </c>
      <c r="AV477">
        <v>-6.33364783952976</v>
      </c>
      <c r="AW477">
        <v>-6.35723205749672</v>
      </c>
      <c r="AX477">
        <v>-7.33288297339406</v>
      </c>
      <c r="AY477">
        <v>-12.0209569565816</v>
      </c>
      <c r="AZ477">
        <v>-12.0209569565816</v>
      </c>
      <c r="BA477">
        <v>-12.0209569565816</v>
      </c>
      <c r="BB477">
        <v>-12.0209569565816</v>
      </c>
      <c r="BC477">
        <v>-12.0209569565816</v>
      </c>
      <c r="BD477">
        <v>3.78389019936889</v>
      </c>
      <c r="BE477">
        <v>3.78389019936889</v>
      </c>
      <c r="BF477">
        <v>3.78389019936889</v>
      </c>
      <c r="BG477">
        <v>3.78389019936889</v>
      </c>
      <c r="BH477">
        <v>6.32103991535021</v>
      </c>
    </row>
    <row r="478" spans="1:60">
      <c r="A478">
        <v>16.8148998122938</v>
      </c>
      <c r="B478">
        <v>15.382921346022</v>
      </c>
      <c r="C478">
        <v>17.5702998452677</v>
      </c>
      <c r="D478">
        <v>17.0653733597213</v>
      </c>
      <c r="E478">
        <v>14.6973247041075</v>
      </c>
      <c r="F478">
        <v>-6.1262409262702</v>
      </c>
      <c r="G478">
        <v>-6.1262409262702</v>
      </c>
      <c r="H478">
        <v>-6.1262409262702</v>
      </c>
      <c r="I478">
        <v>-9.3193086332894</v>
      </c>
      <c r="J478">
        <v>-7.05931466797953</v>
      </c>
      <c r="K478">
        <v>14.9553555368792</v>
      </c>
      <c r="L478">
        <v>14.2080408057984</v>
      </c>
      <c r="M478">
        <v>14.7310365096508</v>
      </c>
      <c r="N478">
        <v>14.177789175723</v>
      </c>
      <c r="O478">
        <v>8.36340312663164</v>
      </c>
      <c r="P478">
        <v>4.63832005875028</v>
      </c>
      <c r="Q478">
        <v>3.04994422152548</v>
      </c>
      <c r="R478">
        <v>2.78947082988446</v>
      </c>
      <c r="S478">
        <v>5.29008937003034</v>
      </c>
      <c r="T478">
        <v>4.24700052466865</v>
      </c>
      <c r="U478">
        <v>-0.176040015770324</v>
      </c>
      <c r="V478">
        <v>-0.226712592622317</v>
      </c>
      <c r="W478">
        <v>-0.42738227428285</v>
      </c>
      <c r="X478">
        <v>0.39352413509549</v>
      </c>
      <c r="Y478">
        <v>3.80858362868254</v>
      </c>
      <c r="Z478">
        <v>4.78181877905251</v>
      </c>
      <c r="AA478">
        <v>5.77538593913432</v>
      </c>
      <c r="AB478">
        <v>7.21434525380107</v>
      </c>
      <c r="AC478">
        <v>9.60890261277263</v>
      </c>
      <c r="AD478">
        <v>6.24571711593562</v>
      </c>
      <c r="AE478">
        <v>23.0570102076232</v>
      </c>
      <c r="AF478">
        <v>18.4401910154481</v>
      </c>
      <c r="AG478">
        <v>21.5467417354091</v>
      </c>
      <c r="AH478">
        <v>22.7483484678394</v>
      </c>
      <c r="AI478">
        <v>23.2314399041138</v>
      </c>
      <c r="AJ478">
        <v>6.82189250247476</v>
      </c>
      <c r="AK478">
        <v>6.29470523542303</v>
      </c>
      <c r="AL478">
        <v>4.46167953851554</v>
      </c>
      <c r="AM478">
        <v>8.04097417290507</v>
      </c>
      <c r="AN478">
        <v>8.4631736593417</v>
      </c>
      <c r="AO478">
        <v>12.9859510283773</v>
      </c>
      <c r="AP478">
        <v>13.8076413329375</v>
      </c>
      <c r="AQ478">
        <v>9.01993372953055</v>
      </c>
      <c r="AR478">
        <v>10.7600301617016</v>
      </c>
      <c r="AS478">
        <v>12.2194074852102</v>
      </c>
      <c r="AT478">
        <v>-9.73438934880381</v>
      </c>
      <c r="AU478">
        <v>-9.73438934880381</v>
      </c>
      <c r="AV478">
        <v>-10.0004844039476</v>
      </c>
      <c r="AW478">
        <v>-10.2305363839819</v>
      </c>
      <c r="AX478">
        <v>-10.3584927977413</v>
      </c>
      <c r="AY478">
        <v>6.92675252797117</v>
      </c>
      <c r="AZ478">
        <v>6.92675252797117</v>
      </c>
      <c r="BA478">
        <v>6.92675252797117</v>
      </c>
      <c r="BB478">
        <v>6.92675252797117</v>
      </c>
      <c r="BC478">
        <v>6.92675252797117</v>
      </c>
      <c r="BD478">
        <v>8.35841240231201</v>
      </c>
      <c r="BE478">
        <v>8.35841240231201</v>
      </c>
      <c r="BF478">
        <v>8.35841240231201</v>
      </c>
      <c r="BG478">
        <v>8.35841240231201</v>
      </c>
      <c r="BH478">
        <v>4.54819279390996</v>
      </c>
    </row>
    <row r="479" spans="1:60">
      <c r="A479">
        <v>-1.76042608015926</v>
      </c>
      <c r="B479">
        <v>-1.66646729413315</v>
      </c>
      <c r="C479">
        <v>-0.138943742466696</v>
      </c>
      <c r="D479">
        <v>-2.52087206007887</v>
      </c>
      <c r="E479">
        <v>1.21769050767447</v>
      </c>
      <c r="F479">
        <v>-3.83830731329821</v>
      </c>
      <c r="G479">
        <v>-3.83830731329821</v>
      </c>
      <c r="H479">
        <v>-3.83830731329821</v>
      </c>
      <c r="I479">
        <v>-5.94159445400048</v>
      </c>
      <c r="J479">
        <v>-5.57586133608672</v>
      </c>
      <c r="K479">
        <v>3.3006957244596</v>
      </c>
      <c r="L479">
        <v>3.81566601877245</v>
      </c>
      <c r="M479">
        <v>6.35995754101582</v>
      </c>
      <c r="N479">
        <v>5.4866578129201</v>
      </c>
      <c r="O479">
        <v>1.34128538921842</v>
      </c>
      <c r="P479">
        <v>-12.7715695548589</v>
      </c>
      <c r="Q479">
        <v>-11.0849845461613</v>
      </c>
      <c r="R479">
        <v>-9.77114264659594</v>
      </c>
      <c r="S479">
        <v>-11.4419063375472</v>
      </c>
      <c r="T479">
        <v>-12.4849951829089</v>
      </c>
      <c r="U479">
        <v>-20.2560790358842</v>
      </c>
      <c r="V479">
        <v>-24.6431334117136</v>
      </c>
      <c r="W479">
        <v>-22.2522911572639</v>
      </c>
      <c r="X479">
        <v>-19.4633826970523</v>
      </c>
      <c r="Y479">
        <v>-18.0418411261748</v>
      </c>
      <c r="Z479">
        <v>-13.5375796444264</v>
      </c>
      <c r="AA479">
        <v>-8.49956532616438</v>
      </c>
      <c r="AB479">
        <v>-5.02190665858974</v>
      </c>
      <c r="AC479">
        <v>-0.908954741996227</v>
      </c>
      <c r="AD479">
        <v>-7.51029911325617</v>
      </c>
      <c r="AE479">
        <v>6.72080865100989</v>
      </c>
      <c r="AF479">
        <v>2.73429957870764</v>
      </c>
      <c r="AG479">
        <v>-1.08501407313699</v>
      </c>
      <c r="AH479">
        <v>-0.711315601858728</v>
      </c>
      <c r="AI479">
        <v>2.43230070227573</v>
      </c>
      <c r="AJ479">
        <v>-1.13698208374579</v>
      </c>
      <c r="AK479">
        <v>-8.95784975810201</v>
      </c>
      <c r="AL479">
        <v>-1.48722651283851</v>
      </c>
      <c r="AM479">
        <v>-10.2692387820308</v>
      </c>
      <c r="AN479">
        <v>-11.0714094150163</v>
      </c>
      <c r="AO479">
        <v>-8.46313958841476</v>
      </c>
      <c r="AP479">
        <v>-3.91617714336231</v>
      </c>
      <c r="AQ479">
        <v>-7.69719846933107</v>
      </c>
      <c r="AR479">
        <v>-6.12617027339534</v>
      </c>
      <c r="AS479">
        <v>-2.94141225467891</v>
      </c>
      <c r="AT479">
        <v>-1.46792045904251</v>
      </c>
      <c r="AU479">
        <v>-1.46792045904251</v>
      </c>
      <c r="AV479">
        <v>-1.83578882513348</v>
      </c>
      <c r="AW479">
        <v>-2.19687840630621</v>
      </c>
      <c r="AX479">
        <v>-2.95335125729891</v>
      </c>
      <c r="AY479">
        <v>-21.2685266439289</v>
      </c>
      <c r="AZ479">
        <v>-21.2685266439289</v>
      </c>
      <c r="BA479">
        <v>-21.2685266439289</v>
      </c>
      <c r="BB479">
        <v>-21.2685266439289</v>
      </c>
      <c r="BC479">
        <v>-21.2685266439289</v>
      </c>
      <c r="BD479">
        <v>3.3015956521829</v>
      </c>
      <c r="BE479">
        <v>3.3015956521829</v>
      </c>
      <c r="BF479">
        <v>3.3015956521829</v>
      </c>
      <c r="BG479">
        <v>3.3015956521829</v>
      </c>
      <c r="BH479">
        <v>8.57207673045367</v>
      </c>
    </row>
    <row r="480" spans="1:60">
      <c r="A480">
        <v>0.338764911054418</v>
      </c>
      <c r="B480">
        <v>-0.176347617238234</v>
      </c>
      <c r="C480">
        <v>-2.41591279396113</v>
      </c>
      <c r="D480">
        <v>-0.400137486884257</v>
      </c>
      <c r="E480">
        <v>0.381005211114648</v>
      </c>
      <c r="F480">
        <v>-6.35589968569934</v>
      </c>
      <c r="G480">
        <v>-6.35589968569934</v>
      </c>
      <c r="H480">
        <v>-6.35589968569934</v>
      </c>
      <c r="I480">
        <v>-5.78585056616428</v>
      </c>
      <c r="J480">
        <v>-4.34927199669502</v>
      </c>
      <c r="K480">
        <v>7.56347759535187</v>
      </c>
      <c r="L480">
        <v>7.94988435810698</v>
      </c>
      <c r="M480">
        <v>7.9641075206252</v>
      </c>
      <c r="N480">
        <v>6.47787775347119</v>
      </c>
      <c r="O480">
        <v>4.96321980114734</v>
      </c>
      <c r="P480">
        <v>0.986024875802353</v>
      </c>
      <c r="Q480">
        <v>-0.767229174944459</v>
      </c>
      <c r="R480">
        <v>0.400057344126281</v>
      </c>
      <c r="S480">
        <v>1.81688611767133</v>
      </c>
      <c r="T480">
        <v>0.773797272309644</v>
      </c>
      <c r="U480">
        <v>-8.46757759330005</v>
      </c>
      <c r="V480">
        <v>-11.4416736156461</v>
      </c>
      <c r="W480">
        <v>-9.20255304925825</v>
      </c>
      <c r="X480">
        <v>-9.45018322647848</v>
      </c>
      <c r="Y480">
        <v>-6.31333831609908</v>
      </c>
      <c r="Z480">
        <v>4.62511684333067</v>
      </c>
      <c r="AA480">
        <v>10.7876145312865</v>
      </c>
      <c r="AB480">
        <v>3.96577187337345</v>
      </c>
      <c r="AC480">
        <v>6.40741143300191</v>
      </c>
      <c r="AD480">
        <v>6.08962117633659</v>
      </c>
      <c r="AE480">
        <v>13.8056069388249</v>
      </c>
      <c r="AF480">
        <v>17.2130224331953</v>
      </c>
      <c r="AG480">
        <v>7.22660316636524</v>
      </c>
      <c r="AH480">
        <v>7.85257997692197</v>
      </c>
      <c r="AI480">
        <v>14.474254462732</v>
      </c>
      <c r="AJ480">
        <v>-1.36437850049495</v>
      </c>
      <c r="AK480">
        <v>3.38945666522779</v>
      </c>
      <c r="AL480">
        <v>-5.2052927949348</v>
      </c>
      <c r="AM480">
        <v>-3.06238593681284</v>
      </c>
      <c r="AN480">
        <v>-8.25301661940024</v>
      </c>
      <c r="AO480">
        <v>7.34956858993913</v>
      </c>
      <c r="AP480">
        <v>8.35437823388598</v>
      </c>
      <c r="AQ480">
        <v>3.81009313916215</v>
      </c>
      <c r="AR480">
        <v>4.25773622075253</v>
      </c>
      <c r="AS480">
        <v>7.21885589595128</v>
      </c>
      <c r="AT480">
        <v>0.425005678507783</v>
      </c>
      <c r="AU480">
        <v>0.425005678507783</v>
      </c>
      <c r="AV480">
        <v>0.598000763895877</v>
      </c>
      <c r="AW480">
        <v>0.768760631369755</v>
      </c>
      <c r="AX480">
        <v>-0.0699393858818906</v>
      </c>
      <c r="AY480">
        <v>9.85565224450361</v>
      </c>
      <c r="AZ480">
        <v>9.85565224450361</v>
      </c>
      <c r="BA480">
        <v>9.85565224450361</v>
      </c>
      <c r="BB480">
        <v>9.85565224450361</v>
      </c>
      <c r="BC480">
        <v>9.85565224450361</v>
      </c>
      <c r="BD480">
        <v>9.5038779430773</v>
      </c>
      <c r="BE480">
        <v>9.5038779430773</v>
      </c>
      <c r="BF480">
        <v>9.5038779430773</v>
      </c>
      <c r="BG480">
        <v>9.5038779430773</v>
      </c>
      <c r="BH480">
        <v>8.57207673045367</v>
      </c>
    </row>
    <row r="481" spans="1:60">
      <c r="A481">
        <v>5.39158502538151</v>
      </c>
      <c r="B481">
        <v>3.95026305489156</v>
      </c>
      <c r="C481">
        <v>3.23328384137036</v>
      </c>
      <c r="D481">
        <v>3.61599319704541</v>
      </c>
      <c r="E481">
        <v>4.54207113582644</v>
      </c>
      <c r="F481">
        <v>-9.3248825918108</v>
      </c>
      <c r="G481">
        <v>-9.3248825918108</v>
      </c>
      <c r="H481">
        <v>-9.3248825918108</v>
      </c>
      <c r="I481">
        <v>-16.5049862780812</v>
      </c>
      <c r="J481">
        <v>-15.1025769114053</v>
      </c>
      <c r="K481">
        <v>6.09473848648456</v>
      </c>
      <c r="L481">
        <v>6.81135944630566</v>
      </c>
      <c r="M481">
        <v>6.31966639082704</v>
      </c>
      <c r="N481">
        <v>4.95725915159156</v>
      </c>
      <c r="O481">
        <v>0.808557927108839</v>
      </c>
      <c r="P481">
        <v>2.10595301467454</v>
      </c>
      <c r="Q481">
        <v>1.59611129071124</v>
      </c>
      <c r="R481">
        <v>-0.638671819170987</v>
      </c>
      <c r="S481">
        <v>0.954809899679317</v>
      </c>
      <c r="T481">
        <v>-0.088278945682373</v>
      </c>
      <c r="U481">
        <v>-5.02605582201692</v>
      </c>
      <c r="V481">
        <v>-3.4719809730659</v>
      </c>
      <c r="W481">
        <v>-7.87144502934971</v>
      </c>
      <c r="X481">
        <v>-5.30732406855281</v>
      </c>
      <c r="Y481">
        <v>-5.11538951179345</v>
      </c>
      <c r="Z481">
        <v>0.52316748862684</v>
      </c>
      <c r="AA481">
        <v>-13.5836101838001</v>
      </c>
      <c r="AB481">
        <v>-12.8740175729464</v>
      </c>
      <c r="AC481">
        <v>1.49896323964873</v>
      </c>
      <c r="AD481">
        <v>-1.17385087689293</v>
      </c>
      <c r="AE481">
        <v>0.940306561746713</v>
      </c>
      <c r="AF481">
        <v>-1.26449690414635</v>
      </c>
      <c r="AG481">
        <v>1.3306776368661</v>
      </c>
      <c r="AH481">
        <v>-3.29156282399696</v>
      </c>
      <c r="AI481">
        <v>6.03393480804724</v>
      </c>
      <c r="AJ481">
        <v>0.909585666996636</v>
      </c>
      <c r="AK481">
        <v>3.38945666522779</v>
      </c>
      <c r="AL481">
        <v>4.95742170946171</v>
      </c>
      <c r="AM481">
        <v>0.520522276350383</v>
      </c>
      <c r="AN481">
        <v>2.01439236401014</v>
      </c>
      <c r="AO481">
        <v>3.33214706466937</v>
      </c>
      <c r="AP481">
        <v>5.3680674891673</v>
      </c>
      <c r="AQ481">
        <v>0.500283363352273</v>
      </c>
      <c r="AR481">
        <v>1.74017862089587</v>
      </c>
      <c r="AS481">
        <v>4.00328070480939</v>
      </c>
      <c r="AT481">
        <v>-6.34926377173475</v>
      </c>
      <c r="AU481">
        <v>-6.34926377173475</v>
      </c>
      <c r="AV481">
        <v>-5.89181620841001</v>
      </c>
      <c r="AW481">
        <v>-5.41344634744493</v>
      </c>
      <c r="AX481">
        <v>-6.86549843811191</v>
      </c>
      <c r="AY481">
        <v>11.9724532625466</v>
      </c>
      <c r="AZ481">
        <v>11.9724532625466</v>
      </c>
      <c r="BA481">
        <v>11.9724532625466</v>
      </c>
      <c r="BB481">
        <v>11.9724532625466</v>
      </c>
      <c r="BC481">
        <v>11.9724532625466</v>
      </c>
      <c r="BD481">
        <v>2.60766694921482</v>
      </c>
      <c r="BE481">
        <v>2.60766694921482</v>
      </c>
      <c r="BF481">
        <v>2.60766694921482</v>
      </c>
      <c r="BG481">
        <v>2.60766694921482</v>
      </c>
      <c r="BH481">
        <v>6.32103991535021</v>
      </c>
    </row>
    <row r="482" spans="1:60">
      <c r="A482">
        <v>7.51860139085754</v>
      </c>
      <c r="B482">
        <v>8.92311965266359</v>
      </c>
      <c r="C482">
        <v>10.8453281896309</v>
      </c>
      <c r="D482">
        <v>13.2688503885991</v>
      </c>
      <c r="E482">
        <v>15.2559281982821</v>
      </c>
      <c r="F482">
        <v>-13.377131137387</v>
      </c>
      <c r="G482">
        <v>-13.377131137387</v>
      </c>
      <c r="H482">
        <v>-13.377131137387</v>
      </c>
      <c r="I482">
        <v>-15.3015971867881</v>
      </c>
      <c r="J482">
        <v>-17.275614695145</v>
      </c>
      <c r="K482">
        <v>2.52881236292523</v>
      </c>
      <c r="L482">
        <v>2.37338451970889</v>
      </c>
      <c r="M482">
        <v>4.21175133826734</v>
      </c>
      <c r="N482">
        <v>1.8491810007766</v>
      </c>
      <c r="O482">
        <v>-2.51718351491811</v>
      </c>
      <c r="P482">
        <v>-1.55956143641073</v>
      </c>
      <c r="Q482">
        <v>-3.67273794732014</v>
      </c>
      <c r="R482">
        <v>-2.38484144370782</v>
      </c>
      <c r="S482">
        <v>-0.591597808775023</v>
      </c>
      <c r="T482">
        <v>-1.63468665413671</v>
      </c>
      <c r="U482">
        <v>-4.98603842053006</v>
      </c>
      <c r="V482">
        <v>-5.23600523672039</v>
      </c>
      <c r="W482">
        <v>-6.64986194428554</v>
      </c>
      <c r="X482">
        <v>-4.81779455517017</v>
      </c>
      <c r="Y482">
        <v>-3.89488534859589</v>
      </c>
      <c r="Z482">
        <v>2.72608766019248</v>
      </c>
      <c r="AA482">
        <v>-18.0763799252185</v>
      </c>
      <c r="AB482">
        <v>-13.3760788141271</v>
      </c>
      <c r="AC482">
        <v>-2.98474610548326</v>
      </c>
      <c r="AD482">
        <v>6.08962117633659</v>
      </c>
      <c r="AE482">
        <v>8.05543731929553</v>
      </c>
      <c r="AF482">
        <v>6.54645445209352</v>
      </c>
      <c r="AG482">
        <v>3.88967309237787</v>
      </c>
      <c r="AH482">
        <v>7.7004354649571</v>
      </c>
      <c r="AI482">
        <v>11.1241318476188</v>
      </c>
      <c r="AJ482">
        <v>6.36709966897644</v>
      </c>
      <c r="AK482">
        <v>3.63156071274406</v>
      </c>
      <c r="AL482">
        <v>7.18826147871948</v>
      </c>
      <c r="AM482">
        <v>6.1968732070152</v>
      </c>
      <c r="AN482">
        <v>5.02164094167977</v>
      </c>
      <c r="AO482">
        <v>2.56121329649394</v>
      </c>
      <c r="AP482">
        <v>1.86239835406276</v>
      </c>
      <c r="AQ482">
        <v>-2.50966502135082</v>
      </c>
      <c r="AR482">
        <v>-0.795101911593109</v>
      </c>
      <c r="AS482">
        <v>-0.0614759182009102</v>
      </c>
      <c r="AT482">
        <v>-9.66256719741948</v>
      </c>
      <c r="AU482">
        <v>-9.66256719741948</v>
      </c>
      <c r="AV482">
        <v>-9.91987744524372</v>
      </c>
      <c r="AW482">
        <v>-10.1414385154154</v>
      </c>
      <c r="AX482">
        <v>-10.176673267294</v>
      </c>
      <c r="AY482">
        <v>6.04219936936816</v>
      </c>
      <c r="AZ482">
        <v>6.04219936936816</v>
      </c>
      <c r="BA482">
        <v>6.04219936936816</v>
      </c>
      <c r="BB482">
        <v>6.04219936936816</v>
      </c>
      <c r="BC482">
        <v>6.04219936936816</v>
      </c>
      <c r="BD482">
        <v>-27.0339435888793</v>
      </c>
      <c r="BE482">
        <v>-27.0339435888793</v>
      </c>
      <c r="BF482">
        <v>-27.0339435888793</v>
      </c>
      <c r="BG482">
        <v>-27.0339435888793</v>
      </c>
      <c r="BH482">
        <v>6.32103991535021</v>
      </c>
    </row>
    <row r="483" spans="1:60">
      <c r="A483">
        <v>0.218146029411022</v>
      </c>
      <c r="B483">
        <v>0.662697286718716</v>
      </c>
      <c r="C483">
        <v>0.576600768823148</v>
      </c>
      <c r="D483">
        <v>0.726928066859321</v>
      </c>
      <c r="E483">
        <v>0.471513956892155</v>
      </c>
      <c r="F483">
        <v>-10.4594982621208</v>
      </c>
      <c r="G483">
        <v>-10.4594982621208</v>
      </c>
      <c r="H483">
        <v>-10.4594982621208</v>
      </c>
      <c r="I483">
        <v>-12.2118595641404</v>
      </c>
      <c r="J483">
        <v>-10.7286252536745</v>
      </c>
      <c r="K483">
        <v>2.74502968262384</v>
      </c>
      <c r="L483">
        <v>1.44351948738112</v>
      </c>
      <c r="M483">
        <v>1.79872923137574</v>
      </c>
      <c r="N483">
        <v>0.259338954704231</v>
      </c>
      <c r="O483">
        <v>-3.50874535620459</v>
      </c>
      <c r="P483">
        <v>-5.85441510684724</v>
      </c>
      <c r="Q483">
        <v>-9.11736613570392</v>
      </c>
      <c r="R483">
        <v>-8.50022706986953</v>
      </c>
      <c r="S483">
        <v>-7.62512358357169</v>
      </c>
      <c r="T483">
        <v>-8.66821242893338</v>
      </c>
      <c r="U483">
        <v>-7.80741714204011</v>
      </c>
      <c r="V483">
        <v>-8.62704590426374</v>
      </c>
      <c r="W483">
        <v>-10.8508194250541</v>
      </c>
      <c r="X483">
        <v>-10.1845258298975</v>
      </c>
      <c r="Y483">
        <v>-5.31783072866369</v>
      </c>
      <c r="Z483">
        <v>-4.73757739092848</v>
      </c>
      <c r="AA483">
        <v>-1.47527545800775</v>
      </c>
      <c r="AB483">
        <v>1.09014592761475</v>
      </c>
      <c r="AC483">
        <v>-1.27379079982122</v>
      </c>
      <c r="AD483">
        <v>0.979826461830513</v>
      </c>
      <c r="AE483">
        <v>-7.05446581808127</v>
      </c>
      <c r="AF483">
        <v>5.43127083552164</v>
      </c>
      <c r="AG483">
        <v>-3.25504221941098</v>
      </c>
      <c r="AH483">
        <v>2.10406636871942</v>
      </c>
      <c r="AI483">
        <v>-0.932344174911079</v>
      </c>
      <c r="AJ483">
        <v>-2.95615341773906</v>
      </c>
      <c r="AK483">
        <v>-3.87366476026033</v>
      </c>
      <c r="AL483">
        <v>-4.21380845304245</v>
      </c>
      <c r="AM483">
        <v>-5.27627792278436</v>
      </c>
      <c r="AN483">
        <v>-3.33970869131173</v>
      </c>
      <c r="AO483">
        <v>-1.97873000498361</v>
      </c>
      <c r="AP483">
        <v>-1.48535775693798</v>
      </c>
      <c r="AQ483">
        <v>-6.01577485149924</v>
      </c>
      <c r="AR483">
        <v>-5.83557604551254</v>
      </c>
      <c r="AS483">
        <v>-2.09154859925195</v>
      </c>
      <c r="AT483">
        <v>-0.136667198281188</v>
      </c>
      <c r="AU483">
        <v>-0.136667198281188</v>
      </c>
      <c r="AV483">
        <v>-0.339080010416261</v>
      </c>
      <c r="AW483">
        <v>-0.540172311829155</v>
      </c>
      <c r="AX483">
        <v>-0.782316986040204</v>
      </c>
      <c r="AY483">
        <v>-15.2194265153358</v>
      </c>
      <c r="AZ483">
        <v>-15.2194265153358</v>
      </c>
      <c r="BA483">
        <v>-15.2194265153358</v>
      </c>
      <c r="BB483">
        <v>-15.2194265153358</v>
      </c>
      <c r="BC483">
        <v>-15.2194265153358</v>
      </c>
      <c r="BD483">
        <v>9.63099473716923</v>
      </c>
      <c r="BE483">
        <v>9.63099473716923</v>
      </c>
      <c r="BF483">
        <v>9.63099473716923</v>
      </c>
      <c r="BG483">
        <v>9.63099473716923</v>
      </c>
      <c r="BH483">
        <v>4.54819279390996</v>
      </c>
    </row>
    <row r="484" spans="1:60">
      <c r="A484">
        <v>1.65628154678814</v>
      </c>
      <c r="B484">
        <v>1.17073521857782</v>
      </c>
      <c r="C484">
        <v>1.79597822924873</v>
      </c>
      <c r="D484">
        <v>-0.96212437265581</v>
      </c>
      <c r="E484">
        <v>-4.38520962310706</v>
      </c>
      <c r="F484">
        <v>-10.7629317734553</v>
      </c>
      <c r="G484">
        <v>-10.7629317734553</v>
      </c>
      <c r="H484">
        <v>-10.7629317734553</v>
      </c>
      <c r="I484">
        <v>-14.3063681966651</v>
      </c>
      <c r="J484">
        <v>-11.2148646287503</v>
      </c>
      <c r="K484">
        <v>-13.119449592067</v>
      </c>
      <c r="L484">
        <v>-13.7101001104074</v>
      </c>
      <c r="M484">
        <v>-14.5678554936282</v>
      </c>
      <c r="N484">
        <v>-14.7746846488894</v>
      </c>
      <c r="O484">
        <v>-19.5970329695383</v>
      </c>
      <c r="P484">
        <v>-3.38332080599025</v>
      </c>
      <c r="Q484">
        <v>-3.77391814575855</v>
      </c>
      <c r="R484">
        <v>-6.92546776149533</v>
      </c>
      <c r="S484">
        <v>-7.4828003007465</v>
      </c>
      <c r="T484">
        <v>-8.52588914610819</v>
      </c>
      <c r="U484">
        <v>-3.49810979496033</v>
      </c>
      <c r="V484">
        <v>-2.31752995806301</v>
      </c>
      <c r="W484">
        <v>-7.25026760104222</v>
      </c>
      <c r="X484">
        <v>-5.26619201395267</v>
      </c>
      <c r="Y484">
        <v>1.21829855427943</v>
      </c>
      <c r="Z484">
        <v>3.69728408650171</v>
      </c>
      <c r="AA484">
        <v>-17.9661950708172</v>
      </c>
      <c r="AB484">
        <v>-23.5044511589144</v>
      </c>
      <c r="AC484">
        <v>-4.43385368851071</v>
      </c>
      <c r="AD484">
        <v>-7.59727420170819</v>
      </c>
      <c r="AE484">
        <v>-9.97938254240858</v>
      </c>
      <c r="AF484">
        <v>-6.15917311244723</v>
      </c>
      <c r="AG484">
        <v>-11.2186360769636</v>
      </c>
      <c r="AH484">
        <v>-8.85863620935469</v>
      </c>
      <c r="AI484">
        <v>-3.79430114829878</v>
      </c>
      <c r="AJ484">
        <v>-6.13970325222729</v>
      </c>
      <c r="AK484">
        <v>-10.1683699956834</v>
      </c>
      <c r="AL484">
        <v>-13.1371675300735</v>
      </c>
      <c r="AM484">
        <v>-12.6922391469848</v>
      </c>
      <c r="AN484">
        <v>-11.8074352900834</v>
      </c>
      <c r="AO484">
        <v>-4.61703667829509</v>
      </c>
      <c r="AP484">
        <v>-3.83225667291457</v>
      </c>
      <c r="AQ484">
        <v>-8.284366147694</v>
      </c>
      <c r="AR484">
        <v>-4.85755853734915</v>
      </c>
      <c r="AS484">
        <v>-5.50357114871793</v>
      </c>
      <c r="AT484">
        <v>-8.84267417129343</v>
      </c>
      <c r="AU484">
        <v>-8.84267417129343</v>
      </c>
      <c r="AV484">
        <v>-9.09737578687302</v>
      </c>
      <c r="AW484">
        <v>-9.31928281972556</v>
      </c>
      <c r="AX484">
        <v>-10.1526882281482</v>
      </c>
      <c r="AY484">
        <v>13.8272581949988</v>
      </c>
      <c r="AZ484">
        <v>13.8272581949988</v>
      </c>
      <c r="BA484">
        <v>13.8272581949988</v>
      </c>
      <c r="BB484">
        <v>13.8272581949988</v>
      </c>
      <c r="BC484">
        <v>13.8272581949988</v>
      </c>
      <c r="BD484">
        <v>10.6118309541046</v>
      </c>
      <c r="BE484">
        <v>10.6118309541046</v>
      </c>
      <c r="BF484">
        <v>10.6118309541046</v>
      </c>
      <c r="BG484">
        <v>10.6118309541046</v>
      </c>
      <c r="BH484">
        <v>6.32103991535021</v>
      </c>
    </row>
    <row r="485" spans="1:60">
      <c r="A485">
        <v>-16.0748413930924</v>
      </c>
      <c r="B485">
        <v>-15.2222727848285</v>
      </c>
      <c r="C485">
        <v>-14.4132600601969</v>
      </c>
      <c r="D485">
        <v>-11.4748926668742</v>
      </c>
      <c r="E485">
        <v>-9.68743710449212</v>
      </c>
      <c r="F485">
        <v>-10.7247077913376</v>
      </c>
      <c r="G485">
        <v>-10.7247077913376</v>
      </c>
      <c r="H485">
        <v>-10.7247077913376</v>
      </c>
      <c r="I485">
        <v>-11.4375260877714</v>
      </c>
      <c r="J485">
        <v>-12.9859632255482</v>
      </c>
      <c r="K485">
        <v>3.2933500454317</v>
      </c>
      <c r="L485">
        <v>3.86662743379842</v>
      </c>
      <c r="M485">
        <v>3.79956897807556</v>
      </c>
      <c r="N485">
        <v>2.11548580764678</v>
      </c>
      <c r="O485">
        <v>-2.652259290862</v>
      </c>
      <c r="P485">
        <v>-12.8616279905409</v>
      </c>
      <c r="Q485">
        <v>-14.4615447478503</v>
      </c>
      <c r="R485">
        <v>-14.6035784907943</v>
      </c>
      <c r="S485">
        <v>-15.7021208704784</v>
      </c>
      <c r="T485">
        <v>-16.7452097158401</v>
      </c>
      <c r="U485">
        <v>-10.8557405621838</v>
      </c>
      <c r="V485">
        <v>-12.511533070387</v>
      </c>
      <c r="W485">
        <v>-13.9401341685874</v>
      </c>
      <c r="X485">
        <v>-11.4397112150179</v>
      </c>
      <c r="Y485">
        <v>-10.512180752708</v>
      </c>
      <c r="Z485">
        <v>-3.87813141559696</v>
      </c>
      <c r="AA485">
        <v>0.26730326339158</v>
      </c>
      <c r="AB485">
        <v>-0.781239388111892</v>
      </c>
      <c r="AC485">
        <v>0.23088808955168</v>
      </c>
      <c r="AD485">
        <v>-0.67945201833968</v>
      </c>
      <c r="AE485">
        <v>0.19932765825047</v>
      </c>
      <c r="AF485">
        <v>0.849219323079842</v>
      </c>
      <c r="AG485">
        <v>-2.79954102832989</v>
      </c>
      <c r="AH485">
        <v>4.04056845569723</v>
      </c>
      <c r="AI485">
        <v>-0.855625968222544</v>
      </c>
      <c r="AJ485">
        <v>-7.50408175272223</v>
      </c>
      <c r="AK485">
        <v>-11.3788902332647</v>
      </c>
      <c r="AL485">
        <v>-13.8807807864928</v>
      </c>
      <c r="AM485">
        <v>-17.3176889175527</v>
      </c>
      <c r="AN485">
        <v>-15.566168859511</v>
      </c>
      <c r="AO485">
        <v>-13.3628519817075</v>
      </c>
      <c r="AP485">
        <v>-10.0375794439985</v>
      </c>
      <c r="AQ485">
        <v>-14.3089744894235</v>
      </c>
      <c r="AR485">
        <v>-12.425551160042</v>
      </c>
      <c r="AS485">
        <v>-9.42765035905393</v>
      </c>
      <c r="AT485">
        <v>-1.31308778018024</v>
      </c>
      <c r="AU485">
        <v>-1.31308778018024</v>
      </c>
      <c r="AV485">
        <v>-2.29320553269332</v>
      </c>
      <c r="AW485">
        <v>-3.26459051469766</v>
      </c>
      <c r="AX485">
        <v>-2.9092916849088</v>
      </c>
      <c r="AY485">
        <v>-0.758500205817745</v>
      </c>
      <c r="AZ485">
        <v>-0.758500205817745</v>
      </c>
      <c r="BA485">
        <v>-0.758500205817745</v>
      </c>
      <c r="BB485">
        <v>-0.758500205817745</v>
      </c>
      <c r="BC485">
        <v>-0.758500205817745</v>
      </c>
      <c r="BD485">
        <v>7.90578152836971</v>
      </c>
      <c r="BE485">
        <v>7.90578152836971</v>
      </c>
      <c r="BF485">
        <v>7.90578152836971</v>
      </c>
      <c r="BG485">
        <v>7.90578152836971</v>
      </c>
      <c r="BH485">
        <v>8.57207673045367</v>
      </c>
    </row>
    <row r="486" spans="1:60">
      <c r="A486">
        <v>0.743079237157515</v>
      </c>
      <c r="B486">
        <v>0.545760695936701</v>
      </c>
      <c r="C486">
        <v>2.30161195062784</v>
      </c>
      <c r="D486">
        <v>5.02809975247055</v>
      </c>
      <c r="E486">
        <v>5.90229580265235</v>
      </c>
      <c r="F486">
        <v>-15.7432014773656</v>
      </c>
      <c r="G486">
        <v>-15.7432014773656</v>
      </c>
      <c r="H486">
        <v>-15.7432014773656</v>
      </c>
      <c r="I486">
        <v>-15.6846468035754</v>
      </c>
      <c r="J486">
        <v>-11.2608037262013</v>
      </c>
      <c r="K486">
        <v>8.93738646112429</v>
      </c>
      <c r="L486">
        <v>10.3462604836161</v>
      </c>
      <c r="M486">
        <v>10.3590249224656</v>
      </c>
      <c r="N486">
        <v>9.81124336211553</v>
      </c>
      <c r="O486">
        <v>4.50217799430201</v>
      </c>
      <c r="P486">
        <v>-0.895983541042946</v>
      </c>
      <c r="Q486">
        <v>-4.18850789757044</v>
      </c>
      <c r="R486">
        <v>-4.64381925698081</v>
      </c>
      <c r="S486">
        <v>-4.08199815195331</v>
      </c>
      <c r="T486">
        <v>-5.125086997315</v>
      </c>
      <c r="U486">
        <v>-2.58777446053237</v>
      </c>
      <c r="V486">
        <v>-4.79661035490115</v>
      </c>
      <c r="W486">
        <v>-6.56556532867593</v>
      </c>
      <c r="X486">
        <v>-5.58701976830352</v>
      </c>
      <c r="Y486">
        <v>-3.94352073194535</v>
      </c>
      <c r="Z486">
        <v>1.25815276808433</v>
      </c>
      <c r="AA486">
        <v>5.89122493020572</v>
      </c>
      <c r="AB486">
        <v>6.37298465352125</v>
      </c>
      <c r="AC486">
        <v>6.6812215044933</v>
      </c>
      <c r="AD486">
        <v>1.42779909532578</v>
      </c>
      <c r="AE486">
        <v>8.72708486340032</v>
      </c>
      <c r="AF486">
        <v>9.12677470298999</v>
      </c>
      <c r="AG486">
        <v>-3.55188569225033</v>
      </c>
      <c r="AH486">
        <v>3.4172845155784</v>
      </c>
      <c r="AI486">
        <v>8.02965117129627</v>
      </c>
      <c r="AJ486">
        <v>2.50136058424075</v>
      </c>
      <c r="AK486">
        <v>-4.1157688077766</v>
      </c>
      <c r="AL486">
        <v>-6.44464822230023</v>
      </c>
      <c r="AM486">
        <v>-5.65834241820123</v>
      </c>
      <c r="AN486">
        <v>-6.47224647234245</v>
      </c>
      <c r="AO486">
        <v>4.42002027087248</v>
      </c>
      <c r="AP486">
        <v>4.4361807570509</v>
      </c>
      <c r="AQ486">
        <v>-0.252461169394206</v>
      </c>
      <c r="AR486">
        <v>-0.82538109141241</v>
      </c>
      <c r="AS486">
        <v>0.836965388936049</v>
      </c>
      <c r="AT486">
        <v>-7.16513452924483</v>
      </c>
      <c r="AU486">
        <v>-7.16513452924483</v>
      </c>
      <c r="AV486">
        <v>-7.16398483745901</v>
      </c>
      <c r="AW486">
        <v>-7.13711278890515</v>
      </c>
      <c r="AX486">
        <v>-7.5378407134837</v>
      </c>
      <c r="AY486">
        <v>-2.74787132974414</v>
      </c>
      <c r="AZ486">
        <v>-2.74787132974414</v>
      </c>
      <c r="BA486">
        <v>-2.74787132974414</v>
      </c>
      <c r="BB486">
        <v>-2.74787132974414</v>
      </c>
      <c r="BC486">
        <v>-2.74787132974414</v>
      </c>
      <c r="BD486">
        <v>0.523180693604354</v>
      </c>
      <c r="BE486">
        <v>0.523180693604354</v>
      </c>
      <c r="BF486">
        <v>0.523180693604354</v>
      </c>
      <c r="BG486">
        <v>0.523180693604354</v>
      </c>
      <c r="BH486">
        <v>8.57207673045367</v>
      </c>
    </row>
    <row r="487" spans="1:60">
      <c r="A487">
        <v>7.81945626166038</v>
      </c>
      <c r="B487">
        <v>9.68666272203583</v>
      </c>
      <c r="C487">
        <v>8.87993915078997</v>
      </c>
      <c r="D487">
        <v>10.7424607320898</v>
      </c>
      <c r="E487">
        <v>9.26661373544217</v>
      </c>
      <c r="F487">
        <v>2.56987632980641</v>
      </c>
      <c r="G487">
        <v>2.56987632980641</v>
      </c>
      <c r="H487">
        <v>2.56987632980641</v>
      </c>
      <c r="I487">
        <v>4.25040852170156</v>
      </c>
      <c r="J487">
        <v>9.02254272037749</v>
      </c>
      <c r="K487">
        <v>17.3439915441383</v>
      </c>
      <c r="L487">
        <v>17.4939140411801</v>
      </c>
      <c r="M487">
        <v>16.9353079844605</v>
      </c>
      <c r="N487">
        <v>16.3856359146416</v>
      </c>
      <c r="O487">
        <v>12.386520801823</v>
      </c>
      <c r="P487">
        <v>11.4562153153882</v>
      </c>
      <c r="Q487">
        <v>9.62104470534098</v>
      </c>
      <c r="R487">
        <v>9.29837435312844</v>
      </c>
      <c r="S487">
        <v>10.5069896791155</v>
      </c>
      <c r="T487">
        <v>9.46390083375378</v>
      </c>
      <c r="U487">
        <v>1.95132310346851</v>
      </c>
      <c r="V487">
        <v>3.36647170370719</v>
      </c>
      <c r="W487">
        <v>0.436527974378242</v>
      </c>
      <c r="X487">
        <v>0.473269353532205</v>
      </c>
      <c r="Y487">
        <v>4.40444298718583</v>
      </c>
      <c r="Z487">
        <v>9.11950283774056</v>
      </c>
      <c r="AA487">
        <v>5.72248742320123</v>
      </c>
      <c r="AB487">
        <v>7.40266087166901</v>
      </c>
      <c r="AC487">
        <v>7.2505777550471</v>
      </c>
      <c r="AD487">
        <v>2.67686325161236</v>
      </c>
      <c r="AE487">
        <v>22.3463637738607</v>
      </c>
      <c r="AF487">
        <v>15.6732291550835</v>
      </c>
      <c r="AG487">
        <v>19.4995453709997</v>
      </c>
      <c r="AH487">
        <v>19.5744521529352</v>
      </c>
      <c r="AI487">
        <v>24.1650916489522</v>
      </c>
      <c r="AJ487">
        <v>12.2794065044546</v>
      </c>
      <c r="AK487">
        <v>14.7683468984925</v>
      </c>
      <c r="AL487">
        <v>13.8807807864928</v>
      </c>
      <c r="AM487">
        <v>15.2638316641982</v>
      </c>
      <c r="AN487">
        <v>17.4489013927961</v>
      </c>
      <c r="AO487">
        <v>18.613767536058</v>
      </c>
      <c r="AP487">
        <v>18.0097228551503</v>
      </c>
      <c r="AQ487">
        <v>13.4776556919397</v>
      </c>
      <c r="AR487">
        <v>14.5234104242617</v>
      </c>
      <c r="AS487">
        <v>14.4487290619823</v>
      </c>
      <c r="AT487">
        <v>-7.37254651474387</v>
      </c>
      <c r="AU487">
        <v>-7.37254651474387</v>
      </c>
      <c r="AV487">
        <v>-7.86045519782021</v>
      </c>
      <c r="AW487">
        <v>-8.31989188957062</v>
      </c>
      <c r="AX487">
        <v>-8.60695663940355</v>
      </c>
      <c r="AY487">
        <v>2.60029734723281</v>
      </c>
      <c r="AZ487">
        <v>2.60029734723281</v>
      </c>
      <c r="BA487">
        <v>2.60029734723281</v>
      </c>
      <c r="BB487">
        <v>2.60029734723281</v>
      </c>
      <c r="BC487">
        <v>2.60029734723281</v>
      </c>
      <c r="BD487">
        <v>7.54698074988277</v>
      </c>
      <c r="BE487">
        <v>7.54698074988277</v>
      </c>
      <c r="BF487">
        <v>7.54698074988277</v>
      </c>
      <c r="BG487">
        <v>7.54698074988277</v>
      </c>
      <c r="BH487">
        <v>6.32103991535021</v>
      </c>
    </row>
    <row r="488" spans="1:60">
      <c r="A488">
        <v>7.40898495468539</v>
      </c>
      <c r="B488">
        <v>6.61637988788248</v>
      </c>
      <c r="C488">
        <v>10.7340651707521</v>
      </c>
      <c r="D488">
        <v>11.9166997437523</v>
      </c>
      <c r="E488">
        <v>13.4864620421946</v>
      </c>
      <c r="F488">
        <v>-6.88493504224148</v>
      </c>
      <c r="G488">
        <v>-6.88493504224148</v>
      </c>
      <c r="H488">
        <v>-6.88493504224148</v>
      </c>
      <c r="I488">
        <v>-7.14900261271179</v>
      </c>
      <c r="J488">
        <v>-6.32896183836813</v>
      </c>
      <c r="K488">
        <v>8.39883260824749</v>
      </c>
      <c r="L488">
        <v>8.11901575587754</v>
      </c>
      <c r="M488">
        <v>8.93859115309818</v>
      </c>
      <c r="N488">
        <v>8.28254449306147</v>
      </c>
      <c r="O488">
        <v>2.8493890169414</v>
      </c>
      <c r="P488">
        <v>-4.49074564383272</v>
      </c>
      <c r="Q488">
        <v>-3.15109776924596</v>
      </c>
      <c r="R488">
        <v>-4.4040890777831</v>
      </c>
      <c r="S488">
        <v>-1.85151671838872</v>
      </c>
      <c r="T488">
        <v>-2.89460556375041</v>
      </c>
      <c r="U488">
        <v>-3.30143112884126</v>
      </c>
      <c r="V488">
        <v>-4.37113120385763</v>
      </c>
      <c r="W488">
        <v>-3.88756616024911</v>
      </c>
      <c r="X488">
        <v>-1.24802680597634</v>
      </c>
      <c r="Y488">
        <v>0.387403405561765</v>
      </c>
      <c r="Z488">
        <v>-0.122893012441837</v>
      </c>
      <c r="AA488">
        <v>1.15473134318713</v>
      </c>
      <c r="AB488">
        <v>4.10778176863177</v>
      </c>
      <c r="AC488">
        <v>7.51875819376111</v>
      </c>
      <c r="AD488">
        <v>7.34542208575616</v>
      </c>
      <c r="AE488">
        <v>13.671277430004</v>
      </c>
      <c r="AF488">
        <v>14.1940944000489</v>
      </c>
      <c r="AG488">
        <v>13.3579562777714</v>
      </c>
      <c r="AH488">
        <v>15.7729180723303</v>
      </c>
      <c r="AI488">
        <v>12.1252773572519</v>
      </c>
      <c r="AJ488">
        <v>5.45751400197981</v>
      </c>
      <c r="AK488">
        <v>6.77891333045558</v>
      </c>
      <c r="AL488">
        <v>1.7350975983116</v>
      </c>
      <c r="AM488">
        <v>6.05170206563634</v>
      </c>
      <c r="AN488">
        <v>7.76707201005895</v>
      </c>
      <c r="AO488">
        <v>0.591049222267833</v>
      </c>
      <c r="AP488">
        <v>2.8247389009542</v>
      </c>
      <c r="AQ488">
        <v>0.527400015466715</v>
      </c>
      <c r="AR488">
        <v>1.07211417726371</v>
      </c>
      <c r="AS488">
        <v>2.62556033714033</v>
      </c>
      <c r="AT488">
        <v>-3.76370360250406</v>
      </c>
      <c r="AU488">
        <v>-3.76370360250406</v>
      </c>
      <c r="AV488">
        <v>-3.89122378928882</v>
      </c>
      <c r="AW488">
        <v>-4.00470728342367</v>
      </c>
      <c r="AX488">
        <v>-4.64339760879043</v>
      </c>
      <c r="AY488">
        <v>-7.12729294534766</v>
      </c>
      <c r="AZ488">
        <v>-7.12729294534766</v>
      </c>
      <c r="BA488">
        <v>-7.12729294534766</v>
      </c>
      <c r="BB488">
        <v>-7.12729294534766</v>
      </c>
      <c r="BC488">
        <v>-7.12729294534766</v>
      </c>
      <c r="BD488">
        <v>-5.10431894557721</v>
      </c>
      <c r="BE488">
        <v>-5.10431894557721</v>
      </c>
      <c r="BF488">
        <v>-5.10431894557721</v>
      </c>
      <c r="BG488">
        <v>-5.10431894557721</v>
      </c>
      <c r="BH488">
        <v>4.54819279390996</v>
      </c>
    </row>
    <row r="489" spans="1:60">
      <c r="A489">
        <v>7.83480319510705</v>
      </c>
      <c r="B489">
        <v>5.40018912561116</v>
      </c>
      <c r="C489">
        <v>8.03183431037383</v>
      </c>
      <c r="D489">
        <v>11.6285868979143</v>
      </c>
      <c r="E489">
        <v>10.2141643755621</v>
      </c>
      <c r="F489">
        <v>-1.23290851189186</v>
      </c>
      <c r="G489">
        <v>-1.23290851189186</v>
      </c>
      <c r="H489">
        <v>-1.23290851189186</v>
      </c>
      <c r="I489">
        <v>-5.66356422207178</v>
      </c>
      <c r="J489">
        <v>-5.02867491960599</v>
      </c>
      <c r="K489">
        <v>11.907627035721</v>
      </c>
      <c r="L489">
        <v>12.3414379746332</v>
      </c>
      <c r="M489">
        <v>12.9232128772899</v>
      </c>
      <c r="N489">
        <v>10.8208155983389</v>
      </c>
      <c r="O489">
        <v>7.22309774308507</v>
      </c>
      <c r="P489">
        <v>1.61824781326702</v>
      </c>
      <c r="Q489">
        <v>-1.19080014840441</v>
      </c>
      <c r="R489">
        <v>0.873633809029949</v>
      </c>
      <c r="S489">
        <v>1.99211881880237</v>
      </c>
      <c r="T489">
        <v>0.949029973440681</v>
      </c>
      <c r="U489">
        <v>-3.00801459071906</v>
      </c>
      <c r="V489">
        <v>-3.74488537921909</v>
      </c>
      <c r="W489">
        <v>-5.99819720473414</v>
      </c>
      <c r="X489">
        <v>-7.31509848582208</v>
      </c>
      <c r="Y489">
        <v>-2.93325661287891</v>
      </c>
      <c r="Z489">
        <v>7.25081633357993</v>
      </c>
      <c r="AA489">
        <v>-5.74752754350569</v>
      </c>
      <c r="AB489">
        <v>2.42505524867479</v>
      </c>
      <c r="AC489">
        <v>1.06474852164718</v>
      </c>
      <c r="AD489">
        <v>2.04424006962268</v>
      </c>
      <c r="AE489">
        <v>3.97788674508515</v>
      </c>
      <c r="AF489">
        <v>7.40500585564679</v>
      </c>
      <c r="AG489">
        <v>2.37986577362593</v>
      </c>
      <c r="AH489">
        <v>5.19634912273141</v>
      </c>
      <c r="AI489">
        <v>5.05146983667518</v>
      </c>
      <c r="AJ489">
        <v>-0.454792833498318</v>
      </c>
      <c r="AK489">
        <v>7.26312142548812</v>
      </c>
      <c r="AL489">
        <v>-0.991484341892338</v>
      </c>
      <c r="AM489">
        <v>-2.49166376040059</v>
      </c>
      <c r="AN489">
        <v>-0.847690464718319</v>
      </c>
      <c r="AO489">
        <v>4.94254204708028</v>
      </c>
      <c r="AP489">
        <v>6.53662386753548</v>
      </c>
      <c r="AQ489">
        <v>2.19055467848584</v>
      </c>
      <c r="AR489">
        <v>3.21339566294649</v>
      </c>
      <c r="AS489">
        <v>5.33470713147046</v>
      </c>
      <c r="AT489">
        <v>-9.36755940405118</v>
      </c>
      <c r="AU489">
        <v>-9.36755940405118</v>
      </c>
      <c r="AV489">
        <v>-9.54566306931566</v>
      </c>
      <c r="AW489">
        <v>-9.68940151804657</v>
      </c>
      <c r="AX489">
        <v>-9.25373685963192</v>
      </c>
      <c r="AY489">
        <v>7.93748324053657</v>
      </c>
      <c r="AZ489">
        <v>7.93748324053657</v>
      </c>
      <c r="BA489">
        <v>7.93748324053657</v>
      </c>
      <c r="BB489">
        <v>7.93748324053657</v>
      </c>
      <c r="BC489">
        <v>7.93748324053657</v>
      </c>
      <c r="BD489">
        <v>3.1936292699569</v>
      </c>
      <c r="BE489">
        <v>3.1936292699569</v>
      </c>
      <c r="BF489">
        <v>3.1936292699569</v>
      </c>
      <c r="BG489">
        <v>3.1936292699569</v>
      </c>
      <c r="BH489">
        <v>6.32103991535021</v>
      </c>
    </row>
    <row r="490" spans="1:60">
      <c r="A490">
        <v>-1.57858014278509</v>
      </c>
      <c r="B490">
        <v>-1.67805599932271</v>
      </c>
      <c r="C490">
        <v>-3.08793760916064</v>
      </c>
      <c r="D490">
        <v>1.21856010833874</v>
      </c>
      <c r="E490">
        <v>2.57171343598735</v>
      </c>
      <c r="F490">
        <v>-11.0663699155244</v>
      </c>
      <c r="G490">
        <v>-11.0663699155244</v>
      </c>
      <c r="H490">
        <v>-11.0663699155244</v>
      </c>
      <c r="I490">
        <v>-11.4163850432701</v>
      </c>
      <c r="J490">
        <v>-13.6265085606519</v>
      </c>
      <c r="K490">
        <v>4.77574098007477</v>
      </c>
      <c r="L490">
        <v>6.26137979058729</v>
      </c>
      <c r="M490">
        <v>4.62506801523983</v>
      </c>
      <c r="N490">
        <v>2.93041856250514</v>
      </c>
      <c r="O490">
        <v>-1.82923944673873</v>
      </c>
      <c r="P490">
        <v>-7.57244952040029</v>
      </c>
      <c r="Q490">
        <v>-10.0604389722353</v>
      </c>
      <c r="R490">
        <v>-7.54568771197803</v>
      </c>
      <c r="S490">
        <v>-5.900434947269</v>
      </c>
      <c r="T490">
        <v>-6.94352379263069</v>
      </c>
      <c r="U490">
        <v>-3.20467159276712</v>
      </c>
      <c r="V490">
        <v>-6.06870795259204</v>
      </c>
      <c r="W490">
        <v>-4.54111613827361</v>
      </c>
      <c r="X490">
        <v>-7.11017361151423</v>
      </c>
      <c r="Y490">
        <v>-7.14531387430779</v>
      </c>
      <c r="Z490">
        <v>-8.57133717886509</v>
      </c>
      <c r="AA490">
        <v>2.80845690045425</v>
      </c>
      <c r="AB490">
        <v>5.1045924373381</v>
      </c>
      <c r="AC490">
        <v>3.30873599018443</v>
      </c>
      <c r="AD490">
        <v>-2.84253536738609</v>
      </c>
      <c r="AE490">
        <v>9.0520756105478</v>
      </c>
      <c r="AF490">
        <v>-2.03905958343897</v>
      </c>
      <c r="AG490">
        <v>5.17940680195582</v>
      </c>
      <c r="AH490">
        <v>-5.27546324902546</v>
      </c>
      <c r="AI490">
        <v>2.94140116354023</v>
      </c>
      <c r="AJ490">
        <v>4.32053191823402</v>
      </c>
      <c r="AK490">
        <v>1.69472833261389</v>
      </c>
      <c r="AL490">
        <v>0</v>
      </c>
      <c r="AM490">
        <v>0.246530090308549</v>
      </c>
      <c r="AN490">
        <v>0.440228694051248</v>
      </c>
      <c r="AO490">
        <v>-0.299807576512667</v>
      </c>
      <c r="AP490">
        <v>1.26453230001392</v>
      </c>
      <c r="AQ490">
        <v>-3.75806997080345</v>
      </c>
      <c r="AR490">
        <v>-1.9705464764884</v>
      </c>
      <c r="AS490">
        <v>1.16488861656924</v>
      </c>
      <c r="AT490">
        <v>-4.0009438695192</v>
      </c>
      <c r="AU490">
        <v>-4.0009438695192</v>
      </c>
      <c r="AV490">
        <v>-4.37970916392774</v>
      </c>
      <c r="AW490">
        <v>-4.74255594937374</v>
      </c>
      <c r="AX490">
        <v>-4.73722502588923</v>
      </c>
      <c r="AY490">
        <v>-0.0296874599972475</v>
      </c>
      <c r="AZ490">
        <v>-0.0296874599972475</v>
      </c>
      <c r="BA490">
        <v>-0.0296874599972475</v>
      </c>
      <c r="BB490">
        <v>-0.0296874599972475</v>
      </c>
      <c r="BC490">
        <v>-0.0296874599972475</v>
      </c>
      <c r="BD490">
        <v>12.1131780537481</v>
      </c>
      <c r="BE490">
        <v>12.1131780537481</v>
      </c>
      <c r="BF490">
        <v>12.1131780537481</v>
      </c>
      <c r="BG490">
        <v>12.1131780537481</v>
      </c>
      <c r="BH490">
        <v>4.54819279390996</v>
      </c>
    </row>
    <row r="491" spans="1:60">
      <c r="A491">
        <v>5.40382730395275</v>
      </c>
      <c r="B491">
        <v>6.26580111261462</v>
      </c>
      <c r="C491">
        <v>8.19099429311697</v>
      </c>
      <c r="D491">
        <v>8.98610779700144</v>
      </c>
      <c r="E491">
        <v>7.36224301403526</v>
      </c>
      <c r="F491">
        <v>-0.25643322203709</v>
      </c>
      <c r="G491">
        <v>-0.25643322203709</v>
      </c>
      <c r="H491">
        <v>-0.25643322203709</v>
      </c>
      <c r="I491">
        <v>4.97131782309051</v>
      </c>
      <c r="J491">
        <v>1.73369643004421</v>
      </c>
      <c r="K491">
        <v>11.9934886367608</v>
      </c>
      <c r="L491">
        <v>12.8295734510362</v>
      </c>
      <c r="M491">
        <v>12.6050858202778</v>
      </c>
      <c r="N491">
        <v>10.2461127065779</v>
      </c>
      <c r="O491">
        <v>7.52939589585247</v>
      </c>
      <c r="P491">
        <v>6.6692679912826</v>
      </c>
      <c r="Q491">
        <v>6.94570541731257</v>
      </c>
      <c r="R491">
        <v>6.65275110756729</v>
      </c>
      <c r="S491">
        <v>7.19602605780738</v>
      </c>
      <c r="T491">
        <v>6.15293721244569</v>
      </c>
      <c r="U491">
        <v>-2.00799579581186</v>
      </c>
      <c r="V491">
        <v>-2.10403975194249</v>
      </c>
      <c r="W491">
        <v>-4.7160547653741</v>
      </c>
      <c r="X491">
        <v>-7.35644790801545</v>
      </c>
      <c r="Y491">
        <v>-2.71424292976776</v>
      </c>
      <c r="Z491">
        <v>7.22070799274427</v>
      </c>
      <c r="AA491">
        <v>0.742366932704743</v>
      </c>
      <c r="AB491">
        <v>1.17790679631507</v>
      </c>
      <c r="AC491">
        <v>2.60259231456933</v>
      </c>
      <c r="AD491">
        <v>3.72146441634082</v>
      </c>
      <c r="AE491">
        <v>0.29899148737568</v>
      </c>
      <c r="AF491">
        <v>18.127566319589</v>
      </c>
      <c r="AG491">
        <v>2.28774193722751</v>
      </c>
      <c r="AH491">
        <v>3.13658227351381</v>
      </c>
      <c r="AI491">
        <v>11.7930617536616</v>
      </c>
      <c r="AJ491">
        <v>6.82189250247476</v>
      </c>
      <c r="AK491">
        <v>8.71574571058574</v>
      </c>
      <c r="AL491">
        <v>8.42761690608491</v>
      </c>
      <c r="AM491">
        <v>13.0116398263174</v>
      </c>
      <c r="AN491">
        <v>10.4779873575306</v>
      </c>
      <c r="AO491">
        <v>15.8726696936564</v>
      </c>
      <c r="AP491">
        <v>15.2872088404321</v>
      </c>
      <c r="AQ491">
        <v>9.70922454538018</v>
      </c>
      <c r="AR491">
        <v>10.7278081863071</v>
      </c>
      <c r="AS491">
        <v>12.4546100143303</v>
      </c>
      <c r="AT491">
        <v>0.349339949674164</v>
      </c>
      <c r="AU491">
        <v>0.349339949674164</v>
      </c>
      <c r="AV491">
        <v>0.142624943601809</v>
      </c>
      <c r="AW491">
        <v>-0.0644969678870723</v>
      </c>
      <c r="AX491">
        <v>-1.11428694173859</v>
      </c>
      <c r="AY491">
        <v>-4.2323556167315</v>
      </c>
      <c r="AZ491">
        <v>-4.2323556167315</v>
      </c>
      <c r="BA491">
        <v>-4.2323556167315</v>
      </c>
      <c r="BB491">
        <v>-4.2323556167315</v>
      </c>
      <c r="BC491">
        <v>-4.2323556167315</v>
      </c>
      <c r="BD491">
        <v>3.44711555866144</v>
      </c>
      <c r="BE491">
        <v>3.44711555866144</v>
      </c>
      <c r="BF491">
        <v>3.44711555866144</v>
      </c>
      <c r="BG491">
        <v>3.44711555866144</v>
      </c>
      <c r="BH491">
        <v>6.32103991535021</v>
      </c>
    </row>
    <row r="492" spans="1:60">
      <c r="A492">
        <v>0.604121855310918</v>
      </c>
      <c r="B492">
        <v>1.31667809815453</v>
      </c>
      <c r="C492">
        <v>4.12392911023874</v>
      </c>
      <c r="D492">
        <v>-0.0836295382614106</v>
      </c>
      <c r="E492">
        <v>0.34332279815914</v>
      </c>
      <c r="F492">
        <v>-5.24220911850429</v>
      </c>
      <c r="G492">
        <v>-5.24220911850429</v>
      </c>
      <c r="H492">
        <v>-5.24220911850429</v>
      </c>
      <c r="I492">
        <v>-8.42308355059997</v>
      </c>
      <c r="J492">
        <v>-9.30369938103188</v>
      </c>
      <c r="K492">
        <v>-0.664409424129757</v>
      </c>
      <c r="L492">
        <v>2.13960948021585</v>
      </c>
      <c r="M492">
        <v>3.373376033272</v>
      </c>
      <c r="N492">
        <v>0.910982158151723</v>
      </c>
      <c r="O492">
        <v>-2.82372854011721</v>
      </c>
      <c r="P492">
        <v>-10.7158740801822</v>
      </c>
      <c r="Q492">
        <v>-13.4304226828119</v>
      </c>
      <c r="R492">
        <v>-8.82145313452143</v>
      </c>
      <c r="S492">
        <v>-9.46560039784587</v>
      </c>
      <c r="T492">
        <v>-10.5086892432076</v>
      </c>
      <c r="U492">
        <v>-22.7224146643388</v>
      </c>
      <c r="V492">
        <v>-17.4969441153054</v>
      </c>
      <c r="W492">
        <v>-21.1646283512671</v>
      </c>
      <c r="X492">
        <v>-17.4004252705199</v>
      </c>
      <c r="Y492">
        <v>-14.7879139341931</v>
      </c>
      <c r="Z492">
        <v>-0.188161178401219</v>
      </c>
      <c r="AA492">
        <v>0.364707855424781</v>
      </c>
      <c r="AB492">
        <v>0.908938852062998</v>
      </c>
      <c r="AC492">
        <v>6.86661374039894</v>
      </c>
      <c r="AD492">
        <v>-5.91524871765591</v>
      </c>
      <c r="AE492">
        <v>9.17340548948285</v>
      </c>
      <c r="AF492">
        <v>15.5752423101128</v>
      </c>
      <c r="AG492">
        <v>10.9217926041242</v>
      </c>
      <c r="AH492">
        <v>15.3512034314593</v>
      </c>
      <c r="AI492">
        <v>5.92731323059617</v>
      </c>
      <c r="AJ492">
        <v>-5.45751400197981</v>
      </c>
      <c r="AK492">
        <v>-1.21052023758135</v>
      </c>
      <c r="AL492">
        <v>2.23083976925777</v>
      </c>
      <c r="AM492">
        <v>1.27849926245911</v>
      </c>
      <c r="AN492">
        <v>-2.71840694970046</v>
      </c>
      <c r="AO492">
        <v>-0.488258053177774</v>
      </c>
      <c r="AP492">
        <v>3.96579983512548</v>
      </c>
      <c r="AQ492">
        <v>-0.636808248646671</v>
      </c>
      <c r="AR492">
        <v>0.781630988753351</v>
      </c>
      <c r="AS492">
        <v>1.99574531192019</v>
      </c>
      <c r="AT492">
        <v>6.52243319682885</v>
      </c>
      <c r="AU492">
        <v>6.52243319682885</v>
      </c>
      <c r="AV492">
        <v>5.14024069569068</v>
      </c>
      <c r="AW492">
        <v>3.74029512341152</v>
      </c>
      <c r="AX492">
        <v>5.43523113870803</v>
      </c>
      <c r="AY492">
        <v>-9.53759656713011</v>
      </c>
      <c r="AZ492">
        <v>-9.53759656713011</v>
      </c>
      <c r="BA492">
        <v>-9.53759656713011</v>
      </c>
      <c r="BB492">
        <v>-9.53759656713011</v>
      </c>
      <c r="BC492">
        <v>-9.53759656713011</v>
      </c>
      <c r="BD492">
        <v>-1.04321298410478</v>
      </c>
      <c r="BE492">
        <v>-1.04321298410478</v>
      </c>
      <c r="BF492">
        <v>-1.04321298410478</v>
      </c>
      <c r="BG492">
        <v>-1.04321298410478</v>
      </c>
      <c r="BH492">
        <v>8.57207673045367</v>
      </c>
    </row>
    <row r="493" spans="1:60">
      <c r="A493">
        <v>4.5904301982081</v>
      </c>
      <c r="B493">
        <v>5.20348828342747</v>
      </c>
      <c r="C493">
        <v>6.04848266445279</v>
      </c>
      <c r="D493">
        <v>6.37787205400963</v>
      </c>
      <c r="E493">
        <v>8.83146995532744</v>
      </c>
      <c r="F493">
        <v>-5.42109934695499</v>
      </c>
      <c r="G493">
        <v>-5.42109934695499</v>
      </c>
      <c r="H493">
        <v>-5.42109934695499</v>
      </c>
      <c r="I493">
        <v>-2.75697216498084</v>
      </c>
      <c r="J493">
        <v>-1.12648375983339</v>
      </c>
      <c r="K493">
        <v>11.663305675518</v>
      </c>
      <c r="L493">
        <v>11.9327091472925</v>
      </c>
      <c r="M493">
        <v>11.9316480242652</v>
      </c>
      <c r="N493">
        <v>10.595191500092</v>
      </c>
      <c r="O493">
        <v>6.49442818613365</v>
      </c>
      <c r="P493">
        <v>7.34883069631259</v>
      </c>
      <c r="Q493">
        <v>5.82921431495248</v>
      </c>
      <c r="R493">
        <v>4.86715802925304</v>
      </c>
      <c r="S493">
        <v>7.41347470738611</v>
      </c>
      <c r="T493">
        <v>6.37038586202442</v>
      </c>
      <c r="U493">
        <v>-17.8028005331268</v>
      </c>
      <c r="V493">
        <v>-18.0585405143926</v>
      </c>
      <c r="W493">
        <v>-19.9984994648231</v>
      </c>
      <c r="X493">
        <v>-18.1172334683439</v>
      </c>
      <c r="Y493">
        <v>-15.4777848414587</v>
      </c>
      <c r="Z493">
        <v>-4.07466707657432</v>
      </c>
      <c r="AA493">
        <v>0.560750943204797</v>
      </c>
      <c r="AB493">
        <v>-8.26765905064405</v>
      </c>
      <c r="AC493">
        <v>4.1032350481231</v>
      </c>
      <c r="AD493">
        <v>5.45923372795586</v>
      </c>
      <c r="AE493">
        <v>15.4478935144102</v>
      </c>
      <c r="AF493">
        <v>15.085308085259</v>
      </c>
      <c r="AG493">
        <v>10.0926780765384</v>
      </c>
      <c r="AH493">
        <v>9.33239440661586</v>
      </c>
      <c r="AI493">
        <v>14.2810896471815</v>
      </c>
      <c r="AJ493">
        <v>-4.32053191823401</v>
      </c>
      <c r="AK493">
        <v>7.98943356803693</v>
      </c>
      <c r="AL493">
        <v>8.42761690608491</v>
      </c>
      <c r="AM493">
        <v>8.03200249774141</v>
      </c>
      <c r="AN493">
        <v>3.02081014401974</v>
      </c>
      <c r="AO493">
        <v>13.8254122426128</v>
      </c>
      <c r="AP493">
        <v>13.2017232108207</v>
      </c>
      <c r="AQ493">
        <v>8.33699582442608</v>
      </c>
      <c r="AR493">
        <v>9.39328137204903</v>
      </c>
      <c r="AS493">
        <v>9.35953195700461</v>
      </c>
      <c r="AT493">
        <v>-8.81752264116214</v>
      </c>
      <c r="AU493">
        <v>-8.81752264116214</v>
      </c>
      <c r="AV493">
        <v>-8.95906541302219</v>
      </c>
      <c r="AW493">
        <v>-9.06836780756894</v>
      </c>
      <c r="AX493">
        <v>-9.13136536849843</v>
      </c>
      <c r="AY493">
        <v>17.9029080804027</v>
      </c>
      <c r="AZ493">
        <v>17.9029080804027</v>
      </c>
      <c r="BA493">
        <v>17.9029080804027</v>
      </c>
      <c r="BB493">
        <v>17.9029080804027</v>
      </c>
      <c r="BC493">
        <v>17.9029080804027</v>
      </c>
      <c r="BD493">
        <v>18.7890714131127</v>
      </c>
      <c r="BE493">
        <v>18.7890714131127</v>
      </c>
      <c r="BF493">
        <v>18.7890714131127</v>
      </c>
      <c r="BG493">
        <v>18.7890714131127</v>
      </c>
      <c r="BH493">
        <v>6.32103991535021</v>
      </c>
    </row>
    <row r="494" spans="1:60">
      <c r="A494">
        <v>21.7885245065092</v>
      </c>
      <c r="B494">
        <v>23.5462752295121</v>
      </c>
      <c r="C494">
        <v>21.7144440178284</v>
      </c>
      <c r="D494">
        <v>19.9516350191127</v>
      </c>
      <c r="E494">
        <v>18.644458719154</v>
      </c>
      <c r="F494">
        <v>-2.32935280535088</v>
      </c>
      <c r="G494">
        <v>-2.32935280535088</v>
      </c>
      <c r="H494">
        <v>-2.32935280535088</v>
      </c>
      <c r="I494">
        <v>-0.342926152721978</v>
      </c>
      <c r="J494">
        <v>-1.55291062450606</v>
      </c>
      <c r="K494">
        <v>16.7581310775198</v>
      </c>
      <c r="L494">
        <v>16.0226950545358</v>
      </c>
      <c r="M494">
        <v>14.8800324048178</v>
      </c>
      <c r="N494">
        <v>13.6787208427993</v>
      </c>
      <c r="O494">
        <v>11.7258066373883</v>
      </c>
      <c r="P494">
        <v>10.4688750282768</v>
      </c>
      <c r="Q494">
        <v>9.76192285868931</v>
      </c>
      <c r="R494">
        <v>10.3516715896439</v>
      </c>
      <c r="S494">
        <v>9.82580881898226</v>
      </c>
      <c r="T494">
        <v>8.78271997362057</v>
      </c>
      <c r="U494">
        <v>1.82001565993933</v>
      </c>
      <c r="V494">
        <v>-0.945051516523686</v>
      </c>
      <c r="W494">
        <v>-1.96928362723242</v>
      </c>
      <c r="X494">
        <v>-4.28138106038015</v>
      </c>
      <c r="Y494">
        <v>-1.28214371283429</v>
      </c>
      <c r="Z494">
        <v>6.75176067772276</v>
      </c>
      <c r="AA494">
        <v>1.78181502833291</v>
      </c>
      <c r="AB494">
        <v>8.62597683158135</v>
      </c>
      <c r="AC494">
        <v>5.19808361724822</v>
      </c>
      <c r="AD494">
        <v>9.15645826714302</v>
      </c>
      <c r="AE494">
        <v>13.3202874230847</v>
      </c>
      <c r="AF494">
        <v>2.91160910770233</v>
      </c>
      <c r="AG494">
        <v>-1.81176878250234</v>
      </c>
      <c r="AH494">
        <v>-1.3364044206138</v>
      </c>
      <c r="AI494">
        <v>1.21180902432512</v>
      </c>
      <c r="AJ494">
        <v>0.454792833498318</v>
      </c>
      <c r="AK494">
        <v>-4.1157688077766</v>
      </c>
      <c r="AL494">
        <v>-3.4701951966232</v>
      </c>
      <c r="AM494">
        <v>-6.04771268707381</v>
      </c>
      <c r="AN494">
        <v>-0.149505683266369</v>
      </c>
      <c r="AO494">
        <v>14.9304173103309</v>
      </c>
      <c r="AP494">
        <v>15.4558092861008</v>
      </c>
      <c r="AQ494">
        <v>10.3439970149372</v>
      </c>
      <c r="AR494">
        <v>10.7511526786848</v>
      </c>
      <c r="AS494">
        <v>12.508986718443</v>
      </c>
      <c r="AT494">
        <v>-3.40929510955057</v>
      </c>
      <c r="AU494">
        <v>-3.40929510955057</v>
      </c>
      <c r="AV494">
        <v>-3.22060211288308</v>
      </c>
      <c r="AW494">
        <v>-3.0204412807942</v>
      </c>
      <c r="AX494">
        <v>-3.03961964731357</v>
      </c>
      <c r="AY494">
        <v>16.3991956292259</v>
      </c>
      <c r="AZ494">
        <v>16.3991956292259</v>
      </c>
      <c r="BA494">
        <v>16.3991956292259</v>
      </c>
      <c r="BB494">
        <v>16.3991956292259</v>
      </c>
      <c r="BC494">
        <v>16.3991956292259</v>
      </c>
      <c r="BD494">
        <v>10.3229311397722</v>
      </c>
      <c r="BE494">
        <v>10.3229311397722</v>
      </c>
      <c r="BF494">
        <v>10.3229311397722</v>
      </c>
      <c r="BG494">
        <v>10.3229311397722</v>
      </c>
      <c r="BH494">
        <v>-1.67062690868898</v>
      </c>
    </row>
    <row r="495" spans="1:60">
      <c r="A495">
        <v>22.2493388803451</v>
      </c>
      <c r="B495">
        <v>21.3584454202948</v>
      </c>
      <c r="C495">
        <v>22.9757841438403</v>
      </c>
      <c r="D495">
        <v>25.1517916663804</v>
      </c>
      <c r="E495">
        <v>23.6254629287768</v>
      </c>
      <c r="F495">
        <v>22.7832684032787</v>
      </c>
      <c r="G495">
        <v>22.7832684032787</v>
      </c>
      <c r="H495">
        <v>22.7832684032787</v>
      </c>
      <c r="I495">
        <v>23.6637475230388</v>
      </c>
      <c r="J495">
        <v>21.3163967967396</v>
      </c>
      <c r="K495">
        <v>21.2153993758846</v>
      </c>
      <c r="L495">
        <v>21.4454627885237</v>
      </c>
      <c r="M495">
        <v>20.7737320635143</v>
      </c>
      <c r="N495">
        <v>19.4899876809785</v>
      </c>
      <c r="O495">
        <v>19.0383972880358</v>
      </c>
      <c r="P495">
        <v>11.6363854954484</v>
      </c>
      <c r="Q495">
        <v>11.1479206506525</v>
      </c>
      <c r="R495">
        <v>11.5906085460478</v>
      </c>
      <c r="S495">
        <v>12.0111780055409</v>
      </c>
      <c r="T495">
        <v>10.9680891601792</v>
      </c>
      <c r="U495">
        <v>3.38057177462863</v>
      </c>
      <c r="V495">
        <v>0.694329955198773</v>
      </c>
      <c r="W495">
        <v>-0.717813048160498</v>
      </c>
      <c r="X495">
        <v>1.6755143826174</v>
      </c>
      <c r="Y495">
        <v>2.65828981134466</v>
      </c>
      <c r="Z495">
        <v>7.92885845194547</v>
      </c>
      <c r="AA495">
        <v>9.50549241640494</v>
      </c>
      <c r="AB495">
        <v>8.63821042202032</v>
      </c>
      <c r="AC495">
        <v>7.19461538853968</v>
      </c>
      <c r="AD495">
        <v>11.3578591378041</v>
      </c>
      <c r="AE495">
        <v>14.5855847319789</v>
      </c>
      <c r="AF495">
        <v>23.6894862817383</v>
      </c>
      <c r="AG495">
        <v>18.1432777795784</v>
      </c>
      <c r="AH495">
        <v>19.1856585320435</v>
      </c>
      <c r="AI495">
        <v>15.1972100510514</v>
      </c>
      <c r="AJ495">
        <v>12.2794065044546</v>
      </c>
      <c r="AK495">
        <v>7.98943356803693</v>
      </c>
      <c r="AL495">
        <v>9.91484341892343</v>
      </c>
      <c r="AM495">
        <v>10.6554690899834</v>
      </c>
      <c r="AN495">
        <v>5.30188801442072</v>
      </c>
      <c r="AO495">
        <v>20.2070306569538</v>
      </c>
      <c r="AP495">
        <v>19.8978534013301</v>
      </c>
      <c r="AQ495">
        <v>15.0169016735989</v>
      </c>
      <c r="AR495">
        <v>15.3033286923346</v>
      </c>
      <c r="AS495">
        <v>16.1672356619081</v>
      </c>
      <c r="AT495">
        <v>-8.48253929392222</v>
      </c>
      <c r="AU495">
        <v>-8.48253929392222</v>
      </c>
      <c r="AV495">
        <v>-8.52294057034526</v>
      </c>
      <c r="AW495">
        <v>-8.53271888898866</v>
      </c>
      <c r="AX495">
        <v>-8.5116296811243</v>
      </c>
      <c r="AY495">
        <v>21.774109051024</v>
      </c>
      <c r="AZ495">
        <v>21.774109051024</v>
      </c>
      <c r="BA495">
        <v>21.774109051024</v>
      </c>
      <c r="BB495">
        <v>21.774109051024</v>
      </c>
      <c r="BC495">
        <v>21.774109051024</v>
      </c>
      <c r="BD495">
        <v>6.24535688226332</v>
      </c>
      <c r="BE495">
        <v>6.24535688226332</v>
      </c>
      <c r="BF495">
        <v>6.24535688226332</v>
      </c>
      <c r="BG495">
        <v>6.24535688226332</v>
      </c>
      <c r="BH495">
        <v>-1.67062690868898</v>
      </c>
    </row>
    <row r="496" spans="1:60">
      <c r="A496">
        <v>7.73648924321401</v>
      </c>
      <c r="B496">
        <v>9.03043910227547</v>
      </c>
      <c r="C496">
        <v>7.41105100229877</v>
      </c>
      <c r="D496">
        <v>5.89158882208194</v>
      </c>
      <c r="E496">
        <v>5.93044008399984</v>
      </c>
      <c r="F496">
        <v>26.0577647424394</v>
      </c>
      <c r="G496">
        <v>26.0577647424394</v>
      </c>
      <c r="H496">
        <v>26.0577647424394</v>
      </c>
      <c r="I496">
        <v>24.7090404490922</v>
      </c>
      <c r="J496">
        <v>25.328075495342</v>
      </c>
      <c r="K496">
        <v>15.6226396635273</v>
      </c>
      <c r="L496">
        <v>15.2088103105957</v>
      </c>
      <c r="M496">
        <v>14.9912172703471</v>
      </c>
      <c r="N496">
        <v>14.1849719289154</v>
      </c>
      <c r="O496">
        <v>11.4951509264198</v>
      </c>
      <c r="P496">
        <v>11.2488921785609</v>
      </c>
      <c r="Q496">
        <v>10.06954621093</v>
      </c>
      <c r="R496">
        <v>10.2940383745137</v>
      </c>
      <c r="S496">
        <v>10.2474789688343</v>
      </c>
      <c r="T496">
        <v>9.20439012347256</v>
      </c>
      <c r="U496">
        <v>7.72466909471532</v>
      </c>
      <c r="V496">
        <v>5.1918269302245</v>
      </c>
      <c r="W496">
        <v>8.25546009353254</v>
      </c>
      <c r="X496">
        <v>5.02092477616648</v>
      </c>
      <c r="Y496">
        <v>6.10231241162413</v>
      </c>
      <c r="Z496">
        <v>9.07047210557519</v>
      </c>
      <c r="AA496">
        <v>4.23174129860618</v>
      </c>
      <c r="AB496">
        <v>8.58313468297526</v>
      </c>
      <c r="AC496">
        <v>5.11084021211616</v>
      </c>
      <c r="AD496">
        <v>2.38043900183995</v>
      </c>
      <c r="AE496">
        <v>13.5976128606505</v>
      </c>
      <c r="AF496">
        <v>14.4507266130675</v>
      </c>
      <c r="AG496">
        <v>20.9325828260863</v>
      </c>
      <c r="AH496">
        <v>22.7116442916562</v>
      </c>
      <c r="AI496">
        <v>17.41493053263</v>
      </c>
      <c r="AJ496">
        <v>2.7287570009899</v>
      </c>
      <c r="AK496">
        <v>7.74732952052066</v>
      </c>
      <c r="AL496">
        <v>12.6414253591274</v>
      </c>
      <c r="AM496">
        <v>16.2402918536254</v>
      </c>
      <c r="AN496">
        <v>16.7382970622329</v>
      </c>
      <c r="AO496">
        <v>17.3203119916747</v>
      </c>
      <c r="AP496">
        <v>15.4558092861008</v>
      </c>
      <c r="AQ496">
        <v>12.1502980863972</v>
      </c>
      <c r="AR496">
        <v>12.3521179659468</v>
      </c>
      <c r="AS496">
        <v>13.0055497401355</v>
      </c>
      <c r="AT496">
        <v>-5.53798473625943</v>
      </c>
      <c r="AU496">
        <v>-5.53798473625943</v>
      </c>
      <c r="AV496">
        <v>-5.36711144433441</v>
      </c>
      <c r="AW496">
        <v>-5.17705401028759</v>
      </c>
      <c r="AX496">
        <v>-4.22797585550169</v>
      </c>
      <c r="AY496">
        <v>-1.47137572713033</v>
      </c>
      <c r="AZ496">
        <v>-1.47137572713033</v>
      </c>
      <c r="BA496">
        <v>-1.47137572713033</v>
      </c>
      <c r="BB496">
        <v>-1.47137572713033</v>
      </c>
      <c r="BC496">
        <v>-1.47137572713033</v>
      </c>
      <c r="BD496">
        <v>3.87573782865276</v>
      </c>
      <c r="BE496">
        <v>3.87573782865276</v>
      </c>
      <c r="BF496">
        <v>3.87573782865276</v>
      </c>
      <c r="BG496">
        <v>3.87573782865276</v>
      </c>
      <c r="BH496">
        <v>-5.52981389587437</v>
      </c>
    </row>
    <row r="497" spans="1:60">
      <c r="A497">
        <v>6.58787896070232</v>
      </c>
      <c r="B497">
        <v>9.14202782037086</v>
      </c>
      <c r="C497">
        <v>9.8064064825653</v>
      </c>
      <c r="D497">
        <v>7.54539706398727</v>
      </c>
      <c r="E497">
        <v>7.88396404677713</v>
      </c>
      <c r="F497">
        <v>8.98612565402255</v>
      </c>
      <c r="G497">
        <v>8.98612565402255</v>
      </c>
      <c r="H497">
        <v>8.98612565402255</v>
      </c>
      <c r="I497">
        <v>8.81929874454374</v>
      </c>
      <c r="J497">
        <v>10.6946165189462</v>
      </c>
      <c r="K497">
        <v>10.5756532945976</v>
      </c>
      <c r="L497">
        <v>10.1116273578906</v>
      </c>
      <c r="M497">
        <v>10.0412963161597</v>
      </c>
      <c r="N497">
        <v>7.18708012131017</v>
      </c>
      <c r="O497">
        <v>8.15888082133935</v>
      </c>
      <c r="P497">
        <v>6.80652595290849</v>
      </c>
      <c r="Q497">
        <v>6.78111075920366</v>
      </c>
      <c r="R497">
        <v>6.30340199884288</v>
      </c>
      <c r="S497">
        <v>6.29330331480956</v>
      </c>
      <c r="T497">
        <v>5.25021446944787</v>
      </c>
      <c r="U497">
        <v>1.31176830341352</v>
      </c>
      <c r="V497">
        <v>1.17668571462651</v>
      </c>
      <c r="W497">
        <v>-2.15244647340235</v>
      </c>
      <c r="X497">
        <v>-3.1711292193921</v>
      </c>
      <c r="Y497">
        <v>3.24496376577091</v>
      </c>
      <c r="Z497">
        <v>5.57058128464333</v>
      </c>
      <c r="AA497">
        <v>-3.3657966994021</v>
      </c>
      <c r="AB497">
        <v>-14.5807595334288</v>
      </c>
      <c r="AC497">
        <v>-0.677424166838061</v>
      </c>
      <c r="AD497">
        <v>-8.3604029465457</v>
      </c>
      <c r="AE497">
        <v>0.160328768592758</v>
      </c>
      <c r="AF497">
        <v>-6.39714116451905</v>
      </c>
      <c r="AG497">
        <v>-0.880294436696062</v>
      </c>
      <c r="AH497">
        <v>8.53079755397907</v>
      </c>
      <c r="AI497">
        <v>13.6179153846201</v>
      </c>
      <c r="AJ497">
        <v>-2.7287570009899</v>
      </c>
      <c r="AK497">
        <v>-3.14735261771151</v>
      </c>
      <c r="AL497">
        <v>1.48722651283852</v>
      </c>
      <c r="AM497">
        <v>3.04458269103479</v>
      </c>
      <c r="AN497">
        <v>3.39291597820779</v>
      </c>
      <c r="AO497">
        <v>6.62146447555122</v>
      </c>
      <c r="AP497">
        <v>7.73114816542295</v>
      </c>
      <c r="AQ497">
        <v>4.40327349102432</v>
      </c>
      <c r="AR497">
        <v>5.53061369848233</v>
      </c>
      <c r="AS497">
        <v>7.10463009822709</v>
      </c>
      <c r="AT497">
        <v>-11.7143318915911</v>
      </c>
      <c r="AU497">
        <v>-11.7143318915911</v>
      </c>
      <c r="AV497">
        <v>-12.0002238636751</v>
      </c>
      <c r="AW497">
        <v>-12.2428824383256</v>
      </c>
      <c r="AX497">
        <v>-12.1132538024151</v>
      </c>
      <c r="AY497">
        <v>25.7523270365185</v>
      </c>
      <c r="AZ497">
        <v>25.7523270365185</v>
      </c>
      <c r="BA497">
        <v>25.7523270365185</v>
      </c>
      <c r="BB497">
        <v>25.7523270365185</v>
      </c>
      <c r="BC497">
        <v>25.7523270365185</v>
      </c>
      <c r="BD497">
        <v>-9.9473303785674</v>
      </c>
      <c r="BE497">
        <v>-9.9473303785674</v>
      </c>
      <c r="BF497">
        <v>-9.9473303785674</v>
      </c>
      <c r="BG497">
        <v>-9.9473303785674</v>
      </c>
      <c r="BH497">
        <v>-1.67062690868898</v>
      </c>
    </row>
    <row r="498" spans="1:60">
      <c r="A498">
        <v>13.9610246438288</v>
      </c>
      <c r="B498">
        <v>11.6781074184127</v>
      </c>
      <c r="C498">
        <v>10.095327596336</v>
      </c>
      <c r="D498">
        <v>9.26911095270715</v>
      </c>
      <c r="E498">
        <v>7.24003809174098</v>
      </c>
      <c r="F498">
        <v>15.60818891005</v>
      </c>
      <c r="G498">
        <v>15.60818891005</v>
      </c>
      <c r="H498">
        <v>15.60818891005</v>
      </c>
      <c r="I498">
        <v>5.96929791244496</v>
      </c>
      <c r="J498">
        <v>5.27245058666316</v>
      </c>
      <c r="K498">
        <v>16.1997352087549</v>
      </c>
      <c r="L498">
        <v>16.3940484836755</v>
      </c>
      <c r="M498">
        <v>15.3851751833041</v>
      </c>
      <c r="N498">
        <v>14.2524007205123</v>
      </c>
      <c r="O498">
        <v>13.1980387925546</v>
      </c>
      <c r="P498">
        <v>9.88381425280046</v>
      </c>
      <c r="Q498">
        <v>9.17137914540215</v>
      </c>
      <c r="R498">
        <v>9.5447274878875</v>
      </c>
      <c r="S498">
        <v>10.8867924450875</v>
      </c>
      <c r="T498">
        <v>9.84370359972584</v>
      </c>
      <c r="U498">
        <v>4.92888124648784</v>
      </c>
      <c r="V498">
        <v>5.18501776694784</v>
      </c>
      <c r="W498">
        <v>2.03124378034519</v>
      </c>
      <c r="X498">
        <v>4.01099021570908</v>
      </c>
      <c r="Y498">
        <v>3.26079468734996</v>
      </c>
      <c r="Z498">
        <v>5.42155337692669</v>
      </c>
      <c r="AA498">
        <v>6.8021971387326</v>
      </c>
      <c r="AB498">
        <v>4.54756284681542</v>
      </c>
      <c r="AC498">
        <v>7.05754007289877</v>
      </c>
      <c r="AD498">
        <v>9.09139223155698</v>
      </c>
      <c r="AE498">
        <v>12.2976498720606</v>
      </c>
      <c r="AF498">
        <v>15.5052517065622</v>
      </c>
      <c r="AG498">
        <v>20.5436155168485</v>
      </c>
      <c r="AH498">
        <v>1.24845565486321</v>
      </c>
      <c r="AI498">
        <v>14.9102078832767</v>
      </c>
      <c r="AJ498">
        <v>-2.27396416749158</v>
      </c>
      <c r="AK498">
        <v>9.44205785313455</v>
      </c>
      <c r="AL498">
        <v>12.8892964446005</v>
      </c>
      <c r="AM498">
        <v>12.1365048337282</v>
      </c>
      <c r="AN498">
        <v>18.5276050606671</v>
      </c>
      <c r="AO498">
        <v>16.0782520318365</v>
      </c>
      <c r="AP498">
        <v>14.7673253151722</v>
      </c>
      <c r="AQ498">
        <v>9.83352062517675</v>
      </c>
      <c r="AR498">
        <v>10.1923749356017</v>
      </c>
      <c r="AS498">
        <v>10.032375012945</v>
      </c>
      <c r="AT498">
        <v>-8.37541361774629</v>
      </c>
      <c r="AU498">
        <v>-8.37541361774629</v>
      </c>
      <c r="AV498">
        <v>-8.3143227370772</v>
      </c>
      <c r="AW498">
        <v>-8.22340961192624</v>
      </c>
      <c r="AX498">
        <v>-8.02106402360289</v>
      </c>
      <c r="AY498">
        <v>23.6799499947145</v>
      </c>
      <c r="AZ498">
        <v>23.6799499947145</v>
      </c>
      <c r="BA498">
        <v>23.6799499947145</v>
      </c>
      <c r="BB498">
        <v>23.6799499947145</v>
      </c>
      <c r="BC498">
        <v>23.6799499947145</v>
      </c>
      <c r="BD498">
        <v>-5.32305737642885</v>
      </c>
      <c r="BE498">
        <v>-5.32305737642885</v>
      </c>
      <c r="BF498">
        <v>-5.32305737642885</v>
      </c>
      <c r="BG498">
        <v>-5.32305737642885</v>
      </c>
      <c r="BH498">
        <v>-5.52981389587437</v>
      </c>
    </row>
    <row r="499" spans="1:60">
      <c r="A499">
        <v>12.7345358991032</v>
      </c>
      <c r="B499">
        <v>12.570617399895</v>
      </c>
      <c r="C499">
        <v>15.1804039138684</v>
      </c>
      <c r="D499">
        <v>11.4952933053184</v>
      </c>
      <c r="E499">
        <v>7.00705050635085</v>
      </c>
      <c r="F499">
        <v>5.54270025641103</v>
      </c>
      <c r="G499">
        <v>5.54270025641103</v>
      </c>
      <c r="H499">
        <v>5.54270025641103</v>
      </c>
      <c r="I499">
        <v>0.480407420995451</v>
      </c>
      <c r="J499">
        <v>1.1775013900434</v>
      </c>
      <c r="K499">
        <v>3.54097302072051</v>
      </c>
      <c r="L499">
        <v>2.80144473580914</v>
      </c>
      <c r="M499">
        <v>1.55408198735004</v>
      </c>
      <c r="N499">
        <v>2.02147576671058</v>
      </c>
      <c r="O499">
        <v>-0.819878887688654</v>
      </c>
      <c r="P499">
        <v>5.928663548159</v>
      </c>
      <c r="Q499">
        <v>5.97900532501063</v>
      </c>
      <c r="R499">
        <v>7.25598240032752</v>
      </c>
      <c r="S499">
        <v>7.83603691114032</v>
      </c>
      <c r="T499">
        <v>6.79294806577863</v>
      </c>
      <c r="U499">
        <v>-0.482797056980411</v>
      </c>
      <c r="V499">
        <v>-0.810141426558886</v>
      </c>
      <c r="W499">
        <v>-4.85219658944305</v>
      </c>
      <c r="X499">
        <v>-3.62208782254556</v>
      </c>
      <c r="Y499">
        <v>-0.192889508526934</v>
      </c>
      <c r="Z499">
        <v>1.28829149086722</v>
      </c>
      <c r="AA499">
        <v>2.32876151737424</v>
      </c>
      <c r="AB499">
        <v>5.54043234997812</v>
      </c>
      <c r="AC499">
        <v>4.63307870782153</v>
      </c>
      <c r="AD499">
        <v>-0.686454526283919</v>
      </c>
      <c r="AE499">
        <v>-4.59753576964632</v>
      </c>
      <c r="AF499">
        <v>3.33621876924224</v>
      </c>
      <c r="AG499">
        <v>-6.55102836611013</v>
      </c>
      <c r="AH499">
        <v>10.2548576295617</v>
      </c>
      <c r="AI499">
        <v>-6.56492021291048</v>
      </c>
      <c r="AJ499">
        <v>1.36437850049495</v>
      </c>
      <c r="AK499">
        <v>4.59997690280914</v>
      </c>
      <c r="AL499">
        <v>0</v>
      </c>
      <c r="AM499">
        <v>3.90340198676653</v>
      </c>
      <c r="AN499">
        <v>8.00152403297099</v>
      </c>
      <c r="AO499">
        <v>7.52945313584673</v>
      </c>
      <c r="AP499">
        <v>6.15616365132258</v>
      </c>
      <c r="AQ499">
        <v>0.332328285527162</v>
      </c>
      <c r="AR499">
        <v>0.778711272037934</v>
      </c>
      <c r="AS499">
        <v>0.681421286666858</v>
      </c>
      <c r="AT499">
        <v>-10.8822599702313</v>
      </c>
      <c r="AU499">
        <v>-10.8822599702313</v>
      </c>
      <c r="AV499">
        <v>-11.2735490920252</v>
      </c>
      <c r="AW499">
        <v>-11.6241603692609</v>
      </c>
      <c r="AX499">
        <v>-11.6203285362986</v>
      </c>
      <c r="AY499">
        <v>3.14610718545066</v>
      </c>
      <c r="AZ499">
        <v>3.14610718545066</v>
      </c>
      <c r="BA499">
        <v>3.14610718545066</v>
      </c>
      <c r="BB499">
        <v>3.14610718545066</v>
      </c>
      <c r="BC499">
        <v>3.14610718545066</v>
      </c>
      <c r="BD499">
        <v>-7.83993755111005</v>
      </c>
      <c r="BE499">
        <v>-7.83993755111005</v>
      </c>
      <c r="BF499">
        <v>-7.83993755111005</v>
      </c>
      <c r="BG499">
        <v>-7.83993755111005</v>
      </c>
      <c r="BH499">
        <v>-5.52981389587437</v>
      </c>
    </row>
    <row r="500" spans="1:60">
      <c r="A500">
        <v>8.97381899105766</v>
      </c>
      <c r="B500">
        <v>9.57006535946383</v>
      </c>
      <c r="C500">
        <v>12.5188219550359</v>
      </c>
      <c r="D500">
        <v>11.3223283171038</v>
      </c>
      <c r="E500">
        <v>15.0542840009475</v>
      </c>
      <c r="F500">
        <v>18.1925807844726</v>
      </c>
      <c r="G500">
        <v>18.1925807844726</v>
      </c>
      <c r="H500">
        <v>18.1925807844726</v>
      </c>
      <c r="I500">
        <v>24.6259246747086</v>
      </c>
      <c r="J500">
        <v>21.3818907778991</v>
      </c>
      <c r="K500">
        <v>11.6473009558573</v>
      </c>
      <c r="L500">
        <v>10.4832773715506</v>
      </c>
      <c r="M500">
        <v>10.9412983242467</v>
      </c>
      <c r="N500">
        <v>9.6498759351744</v>
      </c>
      <c r="O500">
        <v>4.55667614266552</v>
      </c>
      <c r="P500">
        <v>11.7293830307894</v>
      </c>
      <c r="Q500">
        <v>11.4111274839252</v>
      </c>
      <c r="R500">
        <v>9.7927824850088</v>
      </c>
      <c r="S500">
        <v>11.6749420117945</v>
      </c>
      <c r="T500">
        <v>10.6318531664328</v>
      </c>
      <c r="U500">
        <v>2.17450869522153</v>
      </c>
      <c r="V500">
        <v>2.75615241287274</v>
      </c>
      <c r="W500">
        <v>-0.024474407166898</v>
      </c>
      <c r="X500">
        <v>0.27399991638175</v>
      </c>
      <c r="Y500">
        <v>1.30169654565621</v>
      </c>
      <c r="Z500">
        <v>4.27911332088818</v>
      </c>
      <c r="AA500">
        <v>5.56551688876894</v>
      </c>
      <c r="AB500">
        <v>2.09813493725394</v>
      </c>
      <c r="AC500">
        <v>5.16928482332113</v>
      </c>
      <c r="AD500">
        <v>9.15645826714302</v>
      </c>
      <c r="AE500">
        <v>26.3589161986416</v>
      </c>
      <c r="AF500">
        <v>16.7184221681049</v>
      </c>
      <c r="AG500">
        <v>13.7776315324754</v>
      </c>
      <c r="AH500">
        <v>23.6500130148969</v>
      </c>
      <c r="AI500">
        <v>14.61584850647</v>
      </c>
      <c r="AJ500">
        <v>4.32053191823402</v>
      </c>
      <c r="AK500">
        <v>2.42104047516271</v>
      </c>
      <c r="AL500">
        <v>6.69251930777332</v>
      </c>
      <c r="AM500">
        <v>8.22188006775465</v>
      </c>
      <c r="AN500">
        <v>14.2045155356367</v>
      </c>
      <c r="AO500">
        <v>15.5043346710837</v>
      </c>
      <c r="AP500">
        <v>15.6903154980862</v>
      </c>
      <c r="AQ500">
        <v>11.8199791404589</v>
      </c>
      <c r="AR500">
        <v>12.7639148114893</v>
      </c>
      <c r="AS500">
        <v>13.1037689947015</v>
      </c>
      <c r="AT500">
        <v>-8.36689192030827</v>
      </c>
      <c r="AU500">
        <v>-8.36689192030827</v>
      </c>
      <c r="AV500">
        <v>-8.47421210612809</v>
      </c>
      <c r="AW500">
        <v>-8.55105024145215</v>
      </c>
      <c r="AX500">
        <v>-7.34000259642734</v>
      </c>
      <c r="AY500">
        <v>10.9711487523437</v>
      </c>
      <c r="AZ500">
        <v>10.9711487523437</v>
      </c>
      <c r="BA500">
        <v>10.9711487523437</v>
      </c>
      <c r="BB500">
        <v>10.9711487523437</v>
      </c>
      <c r="BC500">
        <v>10.9711487523437</v>
      </c>
      <c r="BD500">
        <v>11.7814374751594</v>
      </c>
      <c r="BE500">
        <v>11.7814374751594</v>
      </c>
      <c r="BF500">
        <v>11.7814374751594</v>
      </c>
      <c r="BG500">
        <v>11.7814374751594</v>
      </c>
      <c r="BH500">
        <v>-5.52981389587437</v>
      </c>
    </row>
    <row r="501" spans="1:60">
      <c r="A501">
        <v>6.65766190527403</v>
      </c>
      <c r="B501">
        <v>4.59760354115396</v>
      </c>
      <c r="C501">
        <v>5.34845905575965</v>
      </c>
      <c r="D501">
        <v>4.88873837086719</v>
      </c>
      <c r="E501">
        <v>7.37961649400642</v>
      </c>
      <c r="F501">
        <v>9.73944460832203</v>
      </c>
      <c r="G501">
        <v>9.73944460832203</v>
      </c>
      <c r="H501">
        <v>9.73944460832203</v>
      </c>
      <c r="I501">
        <v>6.63529521148892</v>
      </c>
      <c r="J501">
        <v>0.563706863699459</v>
      </c>
      <c r="K501">
        <v>6.40196821059547</v>
      </c>
      <c r="L501">
        <v>6.85078024848708</v>
      </c>
      <c r="M501">
        <v>5.96787052723838</v>
      </c>
      <c r="N501">
        <v>5.04483868321875</v>
      </c>
      <c r="O501">
        <v>0.963004124106995</v>
      </c>
      <c r="P501">
        <v>3.68398985056973</v>
      </c>
      <c r="Q501">
        <v>1.78195381356973</v>
      </c>
      <c r="R501">
        <v>3.57686984978201</v>
      </c>
      <c r="S501">
        <v>5.89705230437974</v>
      </c>
      <c r="T501">
        <v>4.85396345901805</v>
      </c>
      <c r="U501">
        <v>1.57233966073487</v>
      </c>
      <c r="V501">
        <v>0.632802658146453</v>
      </c>
      <c r="W501">
        <v>-4.07874973291774</v>
      </c>
      <c r="X501">
        <v>-5.40035248861786</v>
      </c>
      <c r="Y501">
        <v>0.859971232784755</v>
      </c>
      <c r="Z501">
        <v>7.91218454430601</v>
      </c>
      <c r="AA501">
        <v>-2.10106866898916</v>
      </c>
      <c r="AB501">
        <v>-1.69062557363035</v>
      </c>
      <c r="AC501">
        <v>-14.4534933887491</v>
      </c>
      <c r="AD501">
        <v>0.403269090943094</v>
      </c>
      <c r="AE501">
        <v>5.70250430994778</v>
      </c>
      <c r="AF501">
        <v>6.36447888286213</v>
      </c>
      <c r="AG501">
        <v>2.48734358275745</v>
      </c>
      <c r="AH501">
        <v>-0.0999887661080113</v>
      </c>
      <c r="AI501">
        <v>3.02815297556835</v>
      </c>
      <c r="AJ501">
        <v>-7.27668533597308</v>
      </c>
      <c r="AK501">
        <v>-9.92626594816709</v>
      </c>
      <c r="AL501">
        <v>-13.1371675300735</v>
      </c>
      <c r="AM501">
        <v>-6.22447974562241</v>
      </c>
      <c r="AN501">
        <v>1.9491111299913</v>
      </c>
      <c r="AO501">
        <v>3.52059754133448</v>
      </c>
      <c r="AP501">
        <v>2.89072796702676</v>
      </c>
      <c r="AQ501">
        <v>-0.120507192387693</v>
      </c>
      <c r="AR501">
        <v>0.20411102244378</v>
      </c>
      <c r="AS501">
        <v>3.7684752993626</v>
      </c>
      <c r="AT501">
        <v>-12.2127053587459</v>
      </c>
      <c r="AU501">
        <v>-12.2127053587459</v>
      </c>
      <c r="AV501">
        <v>-12.5272312731853</v>
      </c>
      <c r="AW501">
        <v>-12.7966169494197</v>
      </c>
      <c r="AX501">
        <v>-12.5711026402017</v>
      </c>
      <c r="AY501">
        <v>2.48938572748702</v>
      </c>
      <c r="AZ501">
        <v>2.48938572748702</v>
      </c>
      <c r="BA501">
        <v>2.48938572748702</v>
      </c>
      <c r="BB501">
        <v>2.48938572748702</v>
      </c>
      <c r="BC501">
        <v>2.48938572748702</v>
      </c>
      <c r="BD501">
        <v>16.1826163394381</v>
      </c>
      <c r="BE501">
        <v>16.1826163394381</v>
      </c>
      <c r="BF501">
        <v>16.1826163394381</v>
      </c>
      <c r="BG501">
        <v>16.1826163394381</v>
      </c>
      <c r="BH501">
        <v>-6.24152471256043</v>
      </c>
    </row>
    <row r="502" spans="1:60">
      <c r="A502">
        <v>13.0729466479211</v>
      </c>
      <c r="B502">
        <v>14.221598222693</v>
      </c>
      <c r="C502">
        <v>19.4985767074687</v>
      </c>
      <c r="D502">
        <v>26.417050733996</v>
      </c>
      <c r="E502">
        <v>25.911568172878</v>
      </c>
      <c r="F502">
        <v>17.1929561849967</v>
      </c>
      <c r="G502">
        <v>17.1929561849967</v>
      </c>
      <c r="H502">
        <v>17.1929561849967</v>
      </c>
      <c r="I502">
        <v>15.0190192606892</v>
      </c>
      <c r="J502">
        <v>13.7031640138456</v>
      </c>
      <c r="K502">
        <v>17.2449595571177</v>
      </c>
      <c r="L502">
        <v>18.6217213556753</v>
      </c>
      <c r="M502">
        <v>18.6511598078786</v>
      </c>
      <c r="N502">
        <v>18.0691765294356</v>
      </c>
      <c r="O502">
        <v>14.2457202797195</v>
      </c>
      <c r="P502">
        <v>12.5105745007239</v>
      </c>
      <c r="Q502">
        <v>10.531139859543</v>
      </c>
      <c r="R502">
        <v>9.87411526706802</v>
      </c>
      <c r="S502">
        <v>11.7177174808429</v>
      </c>
      <c r="T502">
        <v>10.6746286354812</v>
      </c>
      <c r="U502">
        <v>4.74171275968263</v>
      </c>
      <c r="V502">
        <v>3.03194473194818</v>
      </c>
      <c r="W502">
        <v>0.247990584947955</v>
      </c>
      <c r="X502">
        <v>-0.647042237540687</v>
      </c>
      <c r="Y502">
        <v>0.53923812939885</v>
      </c>
      <c r="Z502">
        <v>7.00999879045821</v>
      </c>
      <c r="AA502">
        <v>9.61244903144506</v>
      </c>
      <c r="AB502">
        <v>8.8828392663944</v>
      </c>
      <c r="AC502">
        <v>9.35086970153445</v>
      </c>
      <c r="AD502">
        <v>9.37470059483787</v>
      </c>
      <c r="AE502">
        <v>25.8215981633577</v>
      </c>
      <c r="AF502">
        <v>35.7138719717206</v>
      </c>
      <c r="AG502">
        <v>13.5626759142124</v>
      </c>
      <c r="AH502">
        <v>1.96942287136748</v>
      </c>
      <c r="AI502">
        <v>6.55900106734007</v>
      </c>
      <c r="AJ502">
        <v>9.32325308671551</v>
      </c>
      <c r="AK502">
        <v>8.95784975810201</v>
      </c>
      <c r="AL502">
        <v>6.69251930777332</v>
      </c>
      <c r="AM502">
        <v>4.6113972240538</v>
      </c>
      <c r="AN502">
        <v>3.55262726805134</v>
      </c>
      <c r="AO502">
        <v>16.1639113394116</v>
      </c>
      <c r="AP502">
        <v>15.3118208220739</v>
      </c>
      <c r="AQ502">
        <v>11.1202899282481</v>
      </c>
      <c r="AR502">
        <v>12.907655219839</v>
      </c>
      <c r="AS502">
        <v>12.9435426349803</v>
      </c>
      <c r="AT502">
        <v>-4.68556465801597</v>
      </c>
      <c r="AU502">
        <v>-4.68556465801597</v>
      </c>
      <c r="AV502">
        <v>-4.24712713900814</v>
      </c>
      <c r="AW502">
        <v>-3.79366305398983</v>
      </c>
      <c r="AX502">
        <v>-6.56986231306738</v>
      </c>
      <c r="AY502">
        <v>14.9357471053499</v>
      </c>
      <c r="AZ502">
        <v>14.9357471053499</v>
      </c>
      <c r="BA502">
        <v>14.9357471053499</v>
      </c>
      <c r="BB502">
        <v>14.9357471053499</v>
      </c>
      <c r="BC502">
        <v>14.9357471053499</v>
      </c>
      <c r="BD502">
        <v>9.32168692610029</v>
      </c>
      <c r="BE502">
        <v>9.32168692610029</v>
      </c>
      <c r="BF502">
        <v>9.32168692610029</v>
      </c>
      <c r="BG502">
        <v>9.32168692610029</v>
      </c>
      <c r="BH502">
        <v>-1.67062690868898</v>
      </c>
    </row>
    <row r="503" spans="1:60">
      <c r="A503">
        <v>10.2195038852907</v>
      </c>
      <c r="B503">
        <v>9.2877442406051</v>
      </c>
      <c r="C503">
        <v>9.8043970374079</v>
      </c>
      <c r="D503">
        <v>14.7130303121248</v>
      </c>
      <c r="E503">
        <v>16.0534482433994</v>
      </c>
      <c r="F503">
        <v>20.5623294235198</v>
      </c>
      <c r="G503">
        <v>20.5623294235198</v>
      </c>
      <c r="H503">
        <v>20.5623294235198</v>
      </c>
      <c r="I503">
        <v>17.2363582590825</v>
      </c>
      <c r="J503">
        <v>19.8100352300707</v>
      </c>
      <c r="K503">
        <v>12.070485609382</v>
      </c>
      <c r="L503">
        <v>12.3567103083247</v>
      </c>
      <c r="M503">
        <v>12.1726995843592</v>
      </c>
      <c r="N503">
        <v>11.4188739957467</v>
      </c>
      <c r="O503">
        <v>12.6844694361013</v>
      </c>
      <c r="P503">
        <v>9.5222467361095</v>
      </c>
      <c r="Q503">
        <v>7.80123746124294</v>
      </c>
      <c r="R503">
        <v>8.80095028008771</v>
      </c>
      <c r="S503">
        <v>9.52873273433029</v>
      </c>
      <c r="T503">
        <v>8.4856438889686</v>
      </c>
      <c r="U503">
        <v>4.06398726645173</v>
      </c>
      <c r="V503">
        <v>-1.56781671037898</v>
      </c>
      <c r="W503">
        <v>-1.16731702859449</v>
      </c>
      <c r="X503">
        <v>-7.58093736465009</v>
      </c>
      <c r="Y503">
        <v>-4.31824188558411</v>
      </c>
      <c r="Z503">
        <v>6.91938473830292</v>
      </c>
      <c r="AA503">
        <v>8.34892740846341</v>
      </c>
      <c r="AB503">
        <v>5.11741905607115</v>
      </c>
      <c r="AC503">
        <v>1.74196413687895</v>
      </c>
      <c r="AD503">
        <v>7.17519748354807</v>
      </c>
      <c r="AE503">
        <v>-8.97841104119434</v>
      </c>
      <c r="AF503">
        <v>10.0786469112773</v>
      </c>
      <c r="AG503">
        <v>5.97781338407549</v>
      </c>
      <c r="AH503">
        <v>7.8618085512575</v>
      </c>
      <c r="AI503">
        <v>3.51180167976496</v>
      </c>
      <c r="AJ503">
        <v>5.68491041872897</v>
      </c>
      <c r="AK503">
        <v>4.1157688077766</v>
      </c>
      <c r="AL503">
        <v>0.991484341892343</v>
      </c>
      <c r="AM503">
        <v>5.8784502759838</v>
      </c>
      <c r="AN503">
        <v>7.29612651953802</v>
      </c>
      <c r="AO503">
        <v>11.5297427996015</v>
      </c>
      <c r="AP503">
        <v>12.3794057593764</v>
      </c>
      <c r="AQ503">
        <v>8.13211445289474</v>
      </c>
      <c r="AR503">
        <v>8.23818673449797</v>
      </c>
      <c r="AS503">
        <v>8.73899292729962</v>
      </c>
      <c r="AT503">
        <v>-4.08363299149176</v>
      </c>
      <c r="AU503">
        <v>-4.08363299149176</v>
      </c>
      <c r="AV503">
        <v>-3.96844694928359</v>
      </c>
      <c r="AW503">
        <v>-3.83907045692574</v>
      </c>
      <c r="AX503">
        <v>-5.50469078063113</v>
      </c>
      <c r="AY503">
        <v>7.91928900145901</v>
      </c>
      <c r="AZ503">
        <v>7.91928900145901</v>
      </c>
      <c r="BA503">
        <v>7.91928900145901</v>
      </c>
      <c r="BB503">
        <v>7.91928900145901</v>
      </c>
      <c r="BC503">
        <v>7.91928900145901</v>
      </c>
      <c r="BD503">
        <v>22.0445596066182</v>
      </c>
      <c r="BE503">
        <v>22.0445596066182</v>
      </c>
      <c r="BF503">
        <v>22.0445596066182</v>
      </c>
      <c r="BG503">
        <v>22.0445596066182</v>
      </c>
      <c r="BH503">
        <v>-1.67062690868898</v>
      </c>
    </row>
    <row r="504" spans="1:60">
      <c r="A504">
        <v>16.7619716520024</v>
      </c>
      <c r="B504">
        <v>15.139333527229</v>
      </c>
      <c r="C504">
        <v>17.2523967835509</v>
      </c>
      <c r="D504">
        <v>19.1390256918898</v>
      </c>
      <c r="E504">
        <v>21.4558980436805</v>
      </c>
      <c r="F504">
        <v>12.9994973243422</v>
      </c>
      <c r="G504">
        <v>12.9994973243422</v>
      </c>
      <c r="H504">
        <v>12.9994973243422</v>
      </c>
      <c r="I504">
        <v>11.183743879322</v>
      </c>
      <c r="J504">
        <v>11.6756827700588</v>
      </c>
      <c r="K504">
        <v>13.0226595278005</v>
      </c>
      <c r="L504">
        <v>13.0922676384126</v>
      </c>
      <c r="M504">
        <v>12.5509011700239</v>
      </c>
      <c r="N504">
        <v>9.70814881246383</v>
      </c>
      <c r="O504">
        <v>6.66331146388949</v>
      </c>
      <c r="P504">
        <v>8.66598922795825</v>
      </c>
      <c r="Q504">
        <v>9.8600831845809</v>
      </c>
      <c r="R504">
        <v>8.1713081995647</v>
      </c>
      <c r="S504">
        <v>10.2255932698722</v>
      </c>
      <c r="T504">
        <v>9.18250442451047</v>
      </c>
      <c r="U504">
        <v>1.15879363251483</v>
      </c>
      <c r="V504">
        <v>-1.67088485497385</v>
      </c>
      <c r="W504">
        <v>-5.54789824719125</v>
      </c>
      <c r="X504">
        <v>-5.20491907374888</v>
      </c>
      <c r="Y504">
        <v>-0.508836350803719</v>
      </c>
      <c r="Z504">
        <v>7.98228562359589</v>
      </c>
      <c r="AA504">
        <v>10.7876145312865</v>
      </c>
      <c r="AB504">
        <v>4.9629571410636</v>
      </c>
      <c r="AC504">
        <v>7.32276486967374</v>
      </c>
      <c r="AD504">
        <v>11.3578591378041</v>
      </c>
      <c r="AE504">
        <v>15.3698957350948</v>
      </c>
      <c r="AF504">
        <v>13.8674715834797</v>
      </c>
      <c r="AG504">
        <v>6.37701667513532</v>
      </c>
      <c r="AH504">
        <v>2.6203086193631</v>
      </c>
      <c r="AI504">
        <v>8.49178657734254</v>
      </c>
      <c r="AJ504">
        <v>2.50136058424075</v>
      </c>
      <c r="AK504">
        <v>6.5368092829393</v>
      </c>
      <c r="AL504">
        <v>6.9403903932464</v>
      </c>
      <c r="AM504">
        <v>5.92653618822528</v>
      </c>
      <c r="AN504">
        <v>6.1316564788524</v>
      </c>
      <c r="AO504">
        <v>13.8254122426128</v>
      </c>
      <c r="AP504">
        <v>15.2099089869793</v>
      </c>
      <c r="AQ504">
        <v>10.5223971207604</v>
      </c>
      <c r="AR504">
        <v>10.9018769012103</v>
      </c>
      <c r="AS504">
        <v>11.2434925136376</v>
      </c>
      <c r="AT504">
        <v>5.00138669390621</v>
      </c>
      <c r="AU504">
        <v>5.00138669390621</v>
      </c>
      <c r="AV504">
        <v>5.01364368830761</v>
      </c>
      <c r="AW504">
        <v>5.00789249923642</v>
      </c>
      <c r="AX504">
        <v>4.45788776689561</v>
      </c>
      <c r="AY504">
        <v>9.75131248193408</v>
      </c>
      <c r="AZ504">
        <v>9.75131248193408</v>
      </c>
      <c r="BA504">
        <v>9.75131248193408</v>
      </c>
      <c r="BB504">
        <v>9.75131248193408</v>
      </c>
      <c r="BC504">
        <v>9.75131248193408</v>
      </c>
      <c r="BD504">
        <v>7.3299290632887</v>
      </c>
      <c r="BE504">
        <v>7.3299290632887</v>
      </c>
      <c r="BF504">
        <v>7.3299290632887</v>
      </c>
      <c r="BG504">
        <v>7.3299290632887</v>
      </c>
      <c r="BH504">
        <v>-1.67062690868898</v>
      </c>
    </row>
    <row r="505" spans="1:60">
      <c r="A505">
        <v>15.3582955506114</v>
      </c>
      <c r="B505">
        <v>17.1715475163407</v>
      </c>
      <c r="C505">
        <v>18.0607886964037</v>
      </c>
      <c r="D505">
        <v>19.0087100597338</v>
      </c>
      <c r="E505">
        <v>19.4703264007625</v>
      </c>
      <c r="F505">
        <v>17.639492080734</v>
      </c>
      <c r="G505">
        <v>17.639492080734</v>
      </c>
      <c r="H505">
        <v>17.639492080734</v>
      </c>
      <c r="I505">
        <v>16.1682498391248</v>
      </c>
      <c r="J505">
        <v>18.5659147458584</v>
      </c>
      <c r="K505">
        <v>20.7784738204708</v>
      </c>
      <c r="L505">
        <v>20.8243350263297</v>
      </c>
      <c r="M505">
        <v>20.5026745189708</v>
      </c>
      <c r="N505">
        <v>19.4899876809785</v>
      </c>
      <c r="O505">
        <v>17.6435213111541</v>
      </c>
      <c r="P505">
        <v>11.7767501938631</v>
      </c>
      <c r="Q505">
        <v>11.0203085958729</v>
      </c>
      <c r="R505">
        <v>11.0394699502534</v>
      </c>
      <c r="S505">
        <v>11.8685519515937</v>
      </c>
      <c r="T505">
        <v>10.825463106232</v>
      </c>
      <c r="U505">
        <v>4.30378625990584</v>
      </c>
      <c r="V505">
        <v>3.96054504214836</v>
      </c>
      <c r="W505">
        <v>1.62730683516346</v>
      </c>
      <c r="X505">
        <v>-0.0162777082798592</v>
      </c>
      <c r="Y505">
        <v>1.52734032493507</v>
      </c>
      <c r="Z505">
        <v>9.17229899163481</v>
      </c>
      <c r="AA505">
        <v>8.39896814271105</v>
      </c>
      <c r="AB505">
        <v>2.87372740201082</v>
      </c>
      <c r="AC505">
        <v>7.50810368941755</v>
      </c>
      <c r="AD505">
        <v>1.35584213849622</v>
      </c>
      <c r="AE505">
        <v>24.6689643134746</v>
      </c>
      <c r="AF505">
        <v>17.6329660544986</v>
      </c>
      <c r="AG505">
        <v>19.6837930437965</v>
      </c>
      <c r="AH505">
        <v>9.30611524762784</v>
      </c>
      <c r="AI505">
        <v>25.5592343807768</v>
      </c>
      <c r="AJ505">
        <v>5.00272116848149</v>
      </c>
      <c r="AK505">
        <v>6.05260118790676</v>
      </c>
      <c r="AL505">
        <v>8.17974582061183</v>
      </c>
      <c r="AM505">
        <v>6.74994697701704</v>
      </c>
      <c r="AN505">
        <v>13.9613449463808</v>
      </c>
      <c r="AO505">
        <v>18.6052016053004</v>
      </c>
      <c r="AP505">
        <v>17.967229895937</v>
      </c>
      <c r="AQ505">
        <v>13.7011626427012</v>
      </c>
      <c r="AR505">
        <v>15.1227160407809</v>
      </c>
      <c r="AS505">
        <v>15.5534003092059</v>
      </c>
      <c r="AT505">
        <v>-4.83788222483168</v>
      </c>
      <c r="AU505">
        <v>-4.83788222483168</v>
      </c>
      <c r="AV505">
        <v>-4.88395943169814</v>
      </c>
      <c r="AW505">
        <v>-4.91247688630252</v>
      </c>
      <c r="AX505">
        <v>-4.50976925810399</v>
      </c>
      <c r="AY505">
        <v>3.85508348692349</v>
      </c>
      <c r="AZ505">
        <v>3.85508348692349</v>
      </c>
      <c r="BA505">
        <v>3.85508348692349</v>
      </c>
      <c r="BB505">
        <v>3.85508348692349</v>
      </c>
      <c r="BC505">
        <v>3.85508348692349</v>
      </c>
      <c r="BD505">
        <v>-2.98801068404613</v>
      </c>
      <c r="BE505">
        <v>-2.98801068404613</v>
      </c>
      <c r="BF505">
        <v>-2.98801068404613</v>
      </c>
      <c r="BG505">
        <v>-2.98801068404613</v>
      </c>
      <c r="BH505">
        <v>-6.24152471256043</v>
      </c>
    </row>
    <row r="506" spans="1:60">
      <c r="A506">
        <v>13.4428170452113</v>
      </c>
      <c r="B506">
        <v>13.530646705176</v>
      </c>
      <c r="C506">
        <v>16.0929648422633</v>
      </c>
      <c r="D506">
        <v>12.9215542585809</v>
      </c>
      <c r="E506">
        <v>13.224046499654</v>
      </c>
      <c r="F506">
        <v>26.4916045249696</v>
      </c>
      <c r="G506">
        <v>26.4916045249696</v>
      </c>
      <c r="H506">
        <v>26.4916045249696</v>
      </c>
      <c r="I506">
        <v>17.1892358287903</v>
      </c>
      <c r="J506">
        <v>18.9492571919742</v>
      </c>
      <c r="K506">
        <v>17.6172816961523</v>
      </c>
      <c r="L506">
        <v>18.0055980783763</v>
      </c>
      <c r="M506">
        <v>18.2349068655309</v>
      </c>
      <c r="N506">
        <v>17.0462594670718</v>
      </c>
      <c r="O506">
        <v>10.4125202300692</v>
      </c>
      <c r="P506">
        <v>11.5001927176455</v>
      </c>
      <c r="Q506">
        <v>11.8966689413016</v>
      </c>
      <c r="R506">
        <v>10.0402759636874</v>
      </c>
      <c r="S506">
        <v>10.5907999480722</v>
      </c>
      <c r="T506">
        <v>9.54771110271056</v>
      </c>
      <c r="U506">
        <v>-7.50686094898593</v>
      </c>
      <c r="V506">
        <v>-5.30919144668032</v>
      </c>
      <c r="W506">
        <v>-5.22736593646674</v>
      </c>
      <c r="X506">
        <v>-6.57505449742325</v>
      </c>
      <c r="Y506">
        <v>-4.92282032355514</v>
      </c>
      <c r="Z506">
        <v>4.6853198795571</v>
      </c>
      <c r="AA506">
        <v>8.33744102468701</v>
      </c>
      <c r="AB506">
        <v>9.97994474021029</v>
      </c>
      <c r="AC506">
        <v>9.24424780733619</v>
      </c>
      <c r="AD506">
        <v>5.08386665642006</v>
      </c>
      <c r="AE506">
        <v>24.2529761571259</v>
      </c>
      <c r="AF506">
        <v>-8.1982326958862</v>
      </c>
      <c r="AG506">
        <v>4.70855163814165</v>
      </c>
      <c r="AH506">
        <v>16.3673403335661</v>
      </c>
      <c r="AI506">
        <v>-0.0447397846533455</v>
      </c>
      <c r="AJ506">
        <v>2.27396416749159</v>
      </c>
      <c r="AK506">
        <v>8.71574571058574</v>
      </c>
      <c r="AL506">
        <v>4.70955062398863</v>
      </c>
      <c r="AM506">
        <v>8.35144656958764</v>
      </c>
      <c r="AN506">
        <v>2.58663610542452</v>
      </c>
      <c r="AO506">
        <v>17.4573668837948</v>
      </c>
      <c r="AP506">
        <v>18.6673519858337</v>
      </c>
      <c r="AQ506">
        <v>14.1907492967501</v>
      </c>
      <c r="AR506">
        <v>14.813094352403</v>
      </c>
      <c r="AS506">
        <v>14.9782408994945</v>
      </c>
      <c r="AT506">
        <v>3.13853844877543</v>
      </c>
      <c r="AU506">
        <v>3.13853844877543</v>
      </c>
      <c r="AV506">
        <v>2.98984185925172</v>
      </c>
      <c r="AW506">
        <v>2.83048564489519</v>
      </c>
      <c r="AX506">
        <v>2.71181906123359</v>
      </c>
      <c r="AY506">
        <v>8.70251054204589</v>
      </c>
      <c r="AZ506">
        <v>8.70251054204589</v>
      </c>
      <c r="BA506">
        <v>8.70251054204589</v>
      </c>
      <c r="BB506">
        <v>8.70251054204589</v>
      </c>
      <c r="BC506">
        <v>8.70251054204589</v>
      </c>
      <c r="BD506">
        <v>-3.83597829728869</v>
      </c>
      <c r="BE506">
        <v>-3.83597829728869</v>
      </c>
      <c r="BF506">
        <v>-3.83597829728869</v>
      </c>
      <c r="BG506">
        <v>-3.83597829728869</v>
      </c>
      <c r="BH506">
        <v>-1.67062690868898</v>
      </c>
    </row>
    <row r="507" spans="1:60">
      <c r="A507">
        <v>12.817688310828</v>
      </c>
      <c r="B507">
        <v>10.1102524732509</v>
      </c>
      <c r="C507">
        <v>12.981633627417</v>
      </c>
      <c r="D507">
        <v>16.3356209193852</v>
      </c>
      <c r="E507">
        <v>20.0791479735794</v>
      </c>
      <c r="F507">
        <v>25.4843932162901</v>
      </c>
      <c r="G507">
        <v>25.4843932162901</v>
      </c>
      <c r="H507">
        <v>25.4843932162901</v>
      </c>
      <c r="I507">
        <v>26.6732722112367</v>
      </c>
      <c r="J507">
        <v>19.2451496425699</v>
      </c>
      <c r="K507">
        <v>18.8598823270659</v>
      </c>
      <c r="L507">
        <v>19.2299475982641</v>
      </c>
      <c r="M507">
        <v>19.3410335654759</v>
      </c>
      <c r="N507">
        <v>17.8775693094646</v>
      </c>
      <c r="O507">
        <v>16.4235499305674</v>
      </c>
      <c r="P507">
        <v>11.0479592724779</v>
      </c>
      <c r="Q507">
        <v>9.65524215704608</v>
      </c>
      <c r="R507">
        <v>9.96416587970155</v>
      </c>
      <c r="S507">
        <v>12.3223842843532</v>
      </c>
      <c r="T507">
        <v>11.2792954389915</v>
      </c>
      <c r="U507">
        <v>9.13351215863488</v>
      </c>
      <c r="V507">
        <v>5.85461052319066</v>
      </c>
      <c r="W507">
        <v>6.77003634150668</v>
      </c>
      <c r="X507">
        <v>6.23295468417828</v>
      </c>
      <c r="Y507">
        <v>5.60829186871484</v>
      </c>
      <c r="Z507">
        <v>9.04594735369447</v>
      </c>
      <c r="AA507">
        <v>9.45356859475382</v>
      </c>
      <c r="AB507">
        <v>9.87738851433932</v>
      </c>
      <c r="AC507">
        <v>7.05754007289877</v>
      </c>
      <c r="AD507">
        <v>6.77982150628009</v>
      </c>
      <c r="AE507">
        <v>25.0459535801657</v>
      </c>
      <c r="AF507">
        <v>30.7072107977388</v>
      </c>
      <c r="AG507">
        <v>23.9880233999673</v>
      </c>
      <c r="AH507">
        <v>24.9422719055566</v>
      </c>
      <c r="AI507">
        <v>32.7727505320019</v>
      </c>
      <c r="AJ507">
        <v>11.3698208374579</v>
      </c>
      <c r="AK507">
        <v>13.5578266609112</v>
      </c>
      <c r="AL507">
        <v>15.6158783848044</v>
      </c>
      <c r="AM507">
        <v>15.578520895391</v>
      </c>
      <c r="AN507">
        <v>19.2852981091454</v>
      </c>
      <c r="AO507">
        <v>19.7616022575636</v>
      </c>
      <c r="AP507">
        <v>19.1570327539118</v>
      </c>
      <c r="AQ507">
        <v>14.893199713429</v>
      </c>
      <c r="AR507">
        <v>14.8457766417318</v>
      </c>
      <c r="AS507">
        <v>15.0242854071042</v>
      </c>
      <c r="AT507">
        <v>-1.44788631765679</v>
      </c>
      <c r="AU507">
        <v>-1.44788631765679</v>
      </c>
      <c r="AV507">
        <v>-1.70588385219071</v>
      </c>
      <c r="AW507">
        <v>-1.95762495350834</v>
      </c>
      <c r="AX507">
        <v>-1.63928355663116</v>
      </c>
      <c r="AY507">
        <v>0.175448762383853</v>
      </c>
      <c r="AZ507">
        <v>0.175448762383853</v>
      </c>
      <c r="BA507">
        <v>0.175448762383853</v>
      </c>
      <c r="BB507">
        <v>0.175448762383853</v>
      </c>
      <c r="BC507">
        <v>0.175448762383853</v>
      </c>
      <c r="BD507">
        <v>4.55031555036116</v>
      </c>
      <c r="BE507">
        <v>4.55031555036116</v>
      </c>
      <c r="BF507">
        <v>4.55031555036116</v>
      </c>
      <c r="BG507">
        <v>4.55031555036116</v>
      </c>
      <c r="BH507">
        <v>-6.24152471256043</v>
      </c>
    </row>
    <row r="508" spans="1:60">
      <c r="A508">
        <v>11.5107895274013</v>
      </c>
      <c r="B508">
        <v>11.9860289933752</v>
      </c>
      <c r="C508">
        <v>10.1715305077691</v>
      </c>
      <c r="D508">
        <v>10.7432265222506</v>
      </c>
      <c r="E508">
        <v>9.8561977557016</v>
      </c>
      <c r="F508">
        <v>22.0254203339407</v>
      </c>
      <c r="G508">
        <v>22.0254203339407</v>
      </c>
      <c r="H508">
        <v>22.0254203339407</v>
      </c>
      <c r="I508">
        <v>26.0420427910597</v>
      </c>
      <c r="J508">
        <v>25.51045742427</v>
      </c>
      <c r="K508">
        <v>19.508223770403</v>
      </c>
      <c r="L508">
        <v>18.2377334750315</v>
      </c>
      <c r="M508">
        <v>16.8701918616908</v>
      </c>
      <c r="N508">
        <v>14.2293510825685</v>
      </c>
      <c r="O508">
        <v>13.2312914846991</v>
      </c>
      <c r="P508">
        <v>10.7237432583494</v>
      </c>
      <c r="Q508">
        <v>10.3722006685616</v>
      </c>
      <c r="R508">
        <v>10.3237806428077</v>
      </c>
      <c r="S508">
        <v>11.2054131646888</v>
      </c>
      <c r="T508">
        <v>10.1623243193271</v>
      </c>
      <c r="U508">
        <v>6.25640071756613</v>
      </c>
      <c r="V508">
        <v>6.37262613727656</v>
      </c>
      <c r="W508">
        <v>6.27226573852695</v>
      </c>
      <c r="X508">
        <v>6.43460684275442</v>
      </c>
      <c r="Y508">
        <v>8.31818343438629</v>
      </c>
      <c r="Z508">
        <v>5.56889933045708</v>
      </c>
      <c r="AA508">
        <v>6.92932828690521</v>
      </c>
      <c r="AB508">
        <v>6.05794847237516</v>
      </c>
      <c r="AC508">
        <v>11.1306351662285</v>
      </c>
      <c r="AD508">
        <v>4.78510510968749</v>
      </c>
      <c r="AE508">
        <v>18.6804681460371</v>
      </c>
      <c r="AF508">
        <v>35.1772773444997</v>
      </c>
      <c r="AG508">
        <v>23.1947348087587</v>
      </c>
      <c r="AH508">
        <v>24.0330253550701</v>
      </c>
      <c r="AI508">
        <v>19.1854582615021</v>
      </c>
      <c r="AJ508">
        <v>13.4163885882004</v>
      </c>
      <c r="AK508">
        <v>10.8946821382322</v>
      </c>
      <c r="AL508">
        <v>15.3680072993313</v>
      </c>
      <c r="AM508">
        <v>14.4991289259142</v>
      </c>
      <c r="AN508">
        <v>18.7427254676301</v>
      </c>
      <c r="AO508">
        <v>18.2711303057578</v>
      </c>
      <c r="AP508">
        <v>17.0795991923684</v>
      </c>
      <c r="AQ508">
        <v>12.7077984170947</v>
      </c>
      <c r="AR508">
        <v>13.4731204899236</v>
      </c>
      <c r="AS508">
        <v>14.5293069502994</v>
      </c>
      <c r="AT508">
        <v>-4.87094566412404</v>
      </c>
      <c r="AU508">
        <v>-4.87094566412404</v>
      </c>
      <c r="AV508">
        <v>-4.82710804535557</v>
      </c>
      <c r="AW508">
        <v>-4.76596056433828</v>
      </c>
      <c r="AX508">
        <v>-3.89507720052462</v>
      </c>
      <c r="AY508">
        <v>11.5953654080988</v>
      </c>
      <c r="AZ508">
        <v>11.5953654080988</v>
      </c>
      <c r="BA508">
        <v>11.5953654080988</v>
      </c>
      <c r="BB508">
        <v>11.5953654080988</v>
      </c>
      <c r="BC508">
        <v>11.5953654080988</v>
      </c>
      <c r="BD508">
        <v>8.44530457723813</v>
      </c>
      <c r="BE508">
        <v>8.44530457723813</v>
      </c>
      <c r="BF508">
        <v>8.44530457723813</v>
      </c>
      <c r="BG508">
        <v>8.44530457723813</v>
      </c>
      <c r="BH508">
        <v>-5.52981389587437</v>
      </c>
    </row>
    <row r="509" spans="1:60">
      <c r="A509">
        <v>3.43216843727201</v>
      </c>
      <c r="B509">
        <v>4.01252132363648</v>
      </c>
      <c r="C509">
        <v>7.92937944495469</v>
      </c>
      <c r="D509">
        <v>9.31716445422378</v>
      </c>
      <c r="E509">
        <v>8.36727672330122</v>
      </c>
      <c r="F509">
        <v>22.0031798215724</v>
      </c>
      <c r="G509">
        <v>22.0031798215724</v>
      </c>
      <c r="H509">
        <v>22.0031798215724</v>
      </c>
      <c r="I509">
        <v>29.7304159609567</v>
      </c>
      <c r="J509">
        <v>23.2478665355972</v>
      </c>
      <c r="K509">
        <v>20.0375902780713</v>
      </c>
      <c r="L509">
        <v>20.4115348745093</v>
      </c>
      <c r="M509">
        <v>19.6280799786947</v>
      </c>
      <c r="N509">
        <v>18.261774728878</v>
      </c>
      <c r="O509">
        <v>15.8438064426971</v>
      </c>
      <c r="P509">
        <v>11.9891019611086</v>
      </c>
      <c r="Q509">
        <v>10.6140654712561</v>
      </c>
      <c r="R509">
        <v>10.2730235976807</v>
      </c>
      <c r="S509">
        <v>12.2877419633772</v>
      </c>
      <c r="T509">
        <v>11.2446531180155</v>
      </c>
      <c r="U509">
        <v>1.24969329210589</v>
      </c>
      <c r="V509">
        <v>-0.0603152893232201</v>
      </c>
      <c r="W509">
        <v>1.23962447952363</v>
      </c>
      <c r="X509">
        <v>-0.333421233143909</v>
      </c>
      <c r="Y509">
        <v>-0.201351958355462</v>
      </c>
      <c r="Z509">
        <v>6.7606097883517</v>
      </c>
      <c r="AA509">
        <v>5.67192500828724</v>
      </c>
      <c r="AB509">
        <v>6.09065366218245</v>
      </c>
      <c r="AC509">
        <v>3.33356741614012</v>
      </c>
      <c r="AD509">
        <v>6.99679011440919</v>
      </c>
      <c r="AE509">
        <v>22.4460276029859</v>
      </c>
      <c r="AF509">
        <v>33.2222064853214</v>
      </c>
      <c r="AG509">
        <v>20.6459753350689</v>
      </c>
      <c r="AH509">
        <v>33.1671278934151</v>
      </c>
      <c r="AI509">
        <v>21.9147148432422</v>
      </c>
      <c r="AJ509">
        <v>6.13970325222729</v>
      </c>
      <c r="AK509">
        <v>1.45262428509762</v>
      </c>
      <c r="AL509">
        <v>5.45316388040789</v>
      </c>
      <c r="AM509">
        <v>11.0888651673969</v>
      </c>
      <c r="AN509">
        <v>9.6667563582064</v>
      </c>
      <c r="AO509">
        <v>18.2625643750003</v>
      </c>
      <c r="AP509">
        <v>17.5210538241964</v>
      </c>
      <c r="AQ509">
        <v>13.0082910953407</v>
      </c>
      <c r="AR509">
        <v>15.0582115223688</v>
      </c>
      <c r="AS509">
        <v>16.0372645745187</v>
      </c>
      <c r="AT509">
        <v>3.98607975619846</v>
      </c>
      <c r="AU509">
        <v>3.98607975619846</v>
      </c>
      <c r="AV509">
        <v>4.05633039565132</v>
      </c>
      <c r="AW509">
        <v>4.11198065801846</v>
      </c>
      <c r="AX509">
        <v>5.50517248013344</v>
      </c>
      <c r="AY509">
        <v>6.05144308222641</v>
      </c>
      <c r="AZ509">
        <v>6.05144308222641</v>
      </c>
      <c r="BA509">
        <v>6.05144308222641</v>
      </c>
      <c r="BB509">
        <v>6.05144308222641</v>
      </c>
      <c r="BC509">
        <v>6.05144308222641</v>
      </c>
      <c r="BD509">
        <v>-1.26772941124312</v>
      </c>
      <c r="BE509">
        <v>-1.26772941124312</v>
      </c>
      <c r="BF509">
        <v>-1.26772941124312</v>
      </c>
      <c r="BG509">
        <v>-1.26772941124312</v>
      </c>
      <c r="BH509">
        <v>-6.24152471256043</v>
      </c>
    </row>
    <row r="510" spans="1:60">
      <c r="A510">
        <v>8.55430761317926</v>
      </c>
      <c r="B510">
        <v>9.48859563912713</v>
      </c>
      <c r="C510">
        <v>13.274493617861</v>
      </c>
      <c r="D510">
        <v>13.6103600577191</v>
      </c>
      <c r="E510">
        <v>11.1773097929881</v>
      </c>
      <c r="F510">
        <v>9.54211822618467</v>
      </c>
      <c r="G510">
        <v>9.54211822618467</v>
      </c>
      <c r="H510">
        <v>9.54211822618467</v>
      </c>
      <c r="I510">
        <v>10.2343141726929</v>
      </c>
      <c r="J510">
        <v>13.1034515593363</v>
      </c>
      <c r="K510">
        <v>15.0905291461002</v>
      </c>
      <c r="L510">
        <v>15.8130343567529</v>
      </c>
      <c r="M510">
        <v>14.6253992083155</v>
      </c>
      <c r="N510">
        <v>13.0399897646671</v>
      </c>
      <c r="O510">
        <v>12.1672053360763</v>
      </c>
      <c r="P510">
        <v>9.07906422260141</v>
      </c>
      <c r="Q510">
        <v>8.92371667518951</v>
      </c>
      <c r="R510">
        <v>8.67391505459119</v>
      </c>
      <c r="S510">
        <v>10.7220717420213</v>
      </c>
      <c r="T510">
        <v>9.67898289665966</v>
      </c>
      <c r="U510">
        <v>1.96056795674901</v>
      </c>
      <c r="V510">
        <v>3.24677241111064</v>
      </c>
      <c r="W510">
        <v>0.0926224586422159</v>
      </c>
      <c r="X510">
        <v>-5.86824340042261</v>
      </c>
      <c r="Y510">
        <v>1.06311564021192</v>
      </c>
      <c r="Z510">
        <v>7.96096277983749</v>
      </c>
      <c r="AA510">
        <v>8.26288578936086</v>
      </c>
      <c r="AB510">
        <v>11.2095114002023</v>
      </c>
      <c r="AC510">
        <v>-2.44956577290651</v>
      </c>
      <c r="AD510">
        <v>7.0377391193237</v>
      </c>
      <c r="AE510">
        <v>9.28173573853201</v>
      </c>
      <c r="AF510">
        <v>6.95239995268664</v>
      </c>
      <c r="AG510">
        <v>6.36678069331328</v>
      </c>
      <c r="AH510">
        <v>1.33430011724253</v>
      </c>
      <c r="AI510">
        <v>21.1684078680413</v>
      </c>
      <c r="AJ510">
        <v>5.00272116848149</v>
      </c>
      <c r="AK510">
        <v>3.14735261771152</v>
      </c>
      <c r="AL510">
        <v>3.71806628209629</v>
      </c>
      <c r="AM510">
        <v>10.6044372319555</v>
      </c>
      <c r="AN510">
        <v>13.8875548489103</v>
      </c>
      <c r="AO510">
        <v>14.5449504262432</v>
      </c>
      <c r="AP510">
        <v>13.1884063290159</v>
      </c>
      <c r="AQ510">
        <v>8.33699582442608</v>
      </c>
      <c r="AR510">
        <v>10.965217269167</v>
      </c>
      <c r="AS510">
        <v>11.2569493747564</v>
      </c>
      <c r="AT510">
        <v>-7.09998045201399</v>
      </c>
      <c r="AU510">
        <v>-7.09998045201399</v>
      </c>
      <c r="AV510">
        <v>-7.35288830737087</v>
      </c>
      <c r="AW510">
        <v>-7.57926623451681</v>
      </c>
      <c r="AX510">
        <v>-7.429706258707</v>
      </c>
      <c r="AY510">
        <v>11.9488835526279</v>
      </c>
      <c r="AZ510">
        <v>11.9488835526279</v>
      </c>
      <c r="BA510">
        <v>11.9488835526279</v>
      </c>
      <c r="BB510">
        <v>11.9488835526279</v>
      </c>
      <c r="BC510">
        <v>11.9488835526279</v>
      </c>
      <c r="BD510">
        <v>1.42558725783962</v>
      </c>
      <c r="BE510">
        <v>1.42558725783962</v>
      </c>
      <c r="BF510">
        <v>1.42558725783962</v>
      </c>
      <c r="BG510">
        <v>1.42558725783962</v>
      </c>
      <c r="BH510">
        <v>-6.24152471256043</v>
      </c>
    </row>
    <row r="511" spans="1:60">
      <c r="A511">
        <v>9.72329914592042</v>
      </c>
      <c r="B511">
        <v>10.5954203906697</v>
      </c>
      <c r="C511">
        <v>10.7405065619501</v>
      </c>
      <c r="D511">
        <v>10.067593956621</v>
      </c>
      <c r="E511">
        <v>7.01357473104525</v>
      </c>
      <c r="F511">
        <v>10.060173944989</v>
      </c>
      <c r="G511">
        <v>10.060173944989</v>
      </c>
      <c r="H511">
        <v>10.060173944989</v>
      </c>
      <c r="I511">
        <v>8.8927287176735</v>
      </c>
      <c r="J511">
        <v>13.2128312884552</v>
      </c>
      <c r="K511">
        <v>14.5523969567009</v>
      </c>
      <c r="L511">
        <v>14.1295772108138</v>
      </c>
      <c r="M511">
        <v>14.4258620835711</v>
      </c>
      <c r="N511">
        <v>14.0186374632552</v>
      </c>
      <c r="O511">
        <v>10.6301920102878</v>
      </c>
      <c r="P511">
        <v>8.60448942740466</v>
      </c>
      <c r="Q511">
        <v>7.40741008354534</v>
      </c>
      <c r="R511">
        <v>7.5147306556265</v>
      </c>
      <c r="S511">
        <v>8.42775435131052</v>
      </c>
      <c r="T511">
        <v>7.38466550594883</v>
      </c>
      <c r="U511">
        <v>-0.0983388471319943</v>
      </c>
      <c r="V511">
        <v>1.06858193143084</v>
      </c>
      <c r="W511">
        <v>-3.32968824873076</v>
      </c>
      <c r="X511">
        <v>-0.451123579639795</v>
      </c>
      <c r="Y511">
        <v>2.23656299003535</v>
      </c>
      <c r="Z511">
        <v>9.02597108401711</v>
      </c>
      <c r="AA511">
        <v>2.62153282179901</v>
      </c>
      <c r="AB511">
        <v>7.11683976532322</v>
      </c>
      <c r="AC511">
        <v>2.81904010268251</v>
      </c>
      <c r="AD511">
        <v>9.04583510781332</v>
      </c>
      <c r="AE511">
        <v>13.2466228537313</v>
      </c>
      <c r="AF511">
        <v>15.8085443219479</v>
      </c>
      <c r="AG511">
        <v>16.8023641608903</v>
      </c>
      <c r="AH511">
        <v>3.47587971964518</v>
      </c>
      <c r="AI511">
        <v>12.1290544555729</v>
      </c>
      <c r="AJ511">
        <v>1.13698208374579</v>
      </c>
      <c r="AK511">
        <v>3.38945666522779</v>
      </c>
      <c r="AL511">
        <v>3.71806628209629</v>
      </c>
      <c r="AM511">
        <v>7.05326591977484</v>
      </c>
      <c r="AN511">
        <v>5.09365710232603</v>
      </c>
      <c r="AO511">
        <v>10.6988475161235</v>
      </c>
      <c r="AP511">
        <v>11.8860152885098</v>
      </c>
      <c r="AQ511">
        <v>7.68137543552579</v>
      </c>
      <c r="AR511">
        <v>8.21127190799193</v>
      </c>
      <c r="AS511">
        <v>8.85355397893746</v>
      </c>
      <c r="AT511">
        <v>-9.21657241287641</v>
      </c>
      <c r="AU511">
        <v>-9.21657241287641</v>
      </c>
      <c r="AV511">
        <v>-9.82772184188796</v>
      </c>
      <c r="AW511">
        <v>-10.4032729086917</v>
      </c>
      <c r="AX511">
        <v>-9.48947172604991</v>
      </c>
      <c r="AY511">
        <v>-4.09402800490092</v>
      </c>
      <c r="AZ511">
        <v>-4.09402800490092</v>
      </c>
      <c r="BA511">
        <v>-4.09402800490092</v>
      </c>
      <c r="BB511">
        <v>-4.09402800490092</v>
      </c>
      <c r="BC511">
        <v>-4.09402800490092</v>
      </c>
      <c r="BD511">
        <v>4.86073750731005</v>
      </c>
      <c r="BE511">
        <v>4.86073750731005</v>
      </c>
      <c r="BF511">
        <v>4.86073750731005</v>
      </c>
      <c r="BG511">
        <v>4.86073750731005</v>
      </c>
      <c r="BH511">
        <v>-6.24152471256043</v>
      </c>
    </row>
    <row r="512" spans="1:60">
      <c r="A512">
        <v>-3.43679101597053</v>
      </c>
      <c r="B512">
        <v>-7.50277365756352</v>
      </c>
      <c r="C512">
        <v>-6.4244478257702</v>
      </c>
      <c r="D512">
        <v>-3.54415506044596</v>
      </c>
      <c r="E512">
        <v>-3.74536391840529</v>
      </c>
      <c r="F512">
        <v>-8.7695178618724</v>
      </c>
      <c r="G512">
        <v>-8.7695178618724</v>
      </c>
      <c r="H512">
        <v>-8.7695178618724</v>
      </c>
      <c r="I512">
        <v>-12.1802880993763</v>
      </c>
      <c r="J512">
        <v>-12.6438535726171</v>
      </c>
      <c r="K512">
        <v>-5.32597583958337</v>
      </c>
      <c r="L512">
        <v>-4.59081482152358</v>
      </c>
      <c r="M512">
        <v>-3.32828959867961</v>
      </c>
      <c r="N512">
        <v>-5.23571172329212</v>
      </c>
      <c r="O512">
        <v>-12.176479819151</v>
      </c>
      <c r="P512">
        <v>-15.9953572825608</v>
      </c>
      <c r="Q512">
        <v>-14.654832978283</v>
      </c>
      <c r="R512">
        <v>-17.7696856131099</v>
      </c>
      <c r="S512">
        <v>-14.2216407989816</v>
      </c>
      <c r="T512">
        <v>-15.2647296443433</v>
      </c>
      <c r="U512">
        <v>-10.6748173928634</v>
      </c>
      <c r="V512">
        <v>-12.489954199736</v>
      </c>
      <c r="W512">
        <v>-9.6107476292784</v>
      </c>
      <c r="X512">
        <v>-10.9457758320973</v>
      </c>
      <c r="Y512">
        <v>-10.450480602355</v>
      </c>
      <c r="Z512">
        <v>-6.49884943839836</v>
      </c>
      <c r="AA512">
        <v>-7.54370320365655</v>
      </c>
      <c r="AB512">
        <v>-4.96893455263065</v>
      </c>
      <c r="AC512">
        <v>-12.0398963552606</v>
      </c>
      <c r="AD512">
        <v>-0.659489644946405</v>
      </c>
      <c r="AE512">
        <v>-1.58162163611772</v>
      </c>
      <c r="AF512">
        <v>-0.237968052071821</v>
      </c>
      <c r="AG512">
        <v>3.34204806489836</v>
      </c>
      <c r="AH512">
        <v>9.4740383638474</v>
      </c>
      <c r="AI512">
        <v>1.77956967437181</v>
      </c>
      <c r="AJ512">
        <v>-5.23011758523065</v>
      </c>
      <c r="AK512">
        <v>-2.66314452267897</v>
      </c>
      <c r="AL512">
        <v>-3.96593736756937</v>
      </c>
      <c r="AM512">
        <v>-1.39078796452505</v>
      </c>
      <c r="AN512">
        <v>-5.57156550201282</v>
      </c>
      <c r="AO512">
        <v>-5.07103100844285</v>
      </c>
      <c r="AP512">
        <v>-5.14893991614633</v>
      </c>
      <c r="AQ512">
        <v>-9.39699830156543</v>
      </c>
      <c r="AR512">
        <v>-10.6553703075876</v>
      </c>
      <c r="AS512">
        <v>-8.79854870750199</v>
      </c>
      <c r="AT512">
        <v>2.24838517717746</v>
      </c>
      <c r="AU512">
        <v>2.24838517717746</v>
      </c>
      <c r="AV512">
        <v>2.05676411529449</v>
      </c>
      <c r="AW512">
        <v>1.85785557478468</v>
      </c>
      <c r="AX512">
        <v>2.5651043611241</v>
      </c>
      <c r="AY512">
        <v>-14.9755092820602</v>
      </c>
      <c r="AZ512">
        <v>-14.9755092820602</v>
      </c>
      <c r="BA512">
        <v>-14.9755092820602</v>
      </c>
      <c r="BB512">
        <v>-14.9755092820602</v>
      </c>
      <c r="BC512">
        <v>-14.9755092820602</v>
      </c>
      <c r="BD512">
        <v>1.08969307370919</v>
      </c>
      <c r="BE512">
        <v>1.08969307370919</v>
      </c>
      <c r="BF512">
        <v>1.08969307370919</v>
      </c>
      <c r="BG512">
        <v>1.08969307370919</v>
      </c>
      <c r="BH512">
        <v>0.19981664011697</v>
      </c>
    </row>
    <row r="513" spans="1:60">
      <c r="A513">
        <v>-17.3614636366471</v>
      </c>
      <c r="B513">
        <v>-21.5200008643733</v>
      </c>
      <c r="C513">
        <v>-20.4355674676423</v>
      </c>
      <c r="D513">
        <v>-18.5195459394909</v>
      </c>
      <c r="E513">
        <v>-15.8665198672497</v>
      </c>
      <c r="F513">
        <v>-15.2020434592731</v>
      </c>
      <c r="G513">
        <v>-15.2020434592731</v>
      </c>
      <c r="H513">
        <v>-15.2020434592731</v>
      </c>
      <c r="I513">
        <v>-16.3179387157511</v>
      </c>
      <c r="J513">
        <v>-13.001518136802</v>
      </c>
      <c r="K513">
        <v>-10.590667237347</v>
      </c>
      <c r="L513">
        <v>-11.1691138581727</v>
      </c>
      <c r="M513">
        <v>-9.57659786388851</v>
      </c>
      <c r="N513">
        <v>-11.0036585288719</v>
      </c>
      <c r="O513">
        <v>-14.9094732836089</v>
      </c>
      <c r="P513">
        <v>-18.4190891224114</v>
      </c>
      <c r="Q513">
        <v>-18.3456366662389</v>
      </c>
      <c r="R513">
        <v>-18.6750018682381</v>
      </c>
      <c r="S513">
        <v>-18.4036329962346</v>
      </c>
      <c r="T513">
        <v>-19.4467218415963</v>
      </c>
      <c r="U513">
        <v>-22.853916141928</v>
      </c>
      <c r="V513">
        <v>-23.1697714789563</v>
      </c>
      <c r="W513">
        <v>-19.3745652006693</v>
      </c>
      <c r="X513">
        <v>-18.5962805799091</v>
      </c>
      <c r="Y513">
        <v>-17.5167173110745</v>
      </c>
      <c r="Z513">
        <v>5.37452088818848</v>
      </c>
      <c r="AA513">
        <v>8.11130593276236</v>
      </c>
      <c r="AB513">
        <v>5.00631185557106</v>
      </c>
      <c r="AC513">
        <v>8.44639872767351</v>
      </c>
      <c r="AD513">
        <v>6.90534834456381</v>
      </c>
      <c r="AE513">
        <v>4.2682118125369</v>
      </c>
      <c r="AF513">
        <v>1.3531516686437</v>
      </c>
      <c r="AG513">
        <v>1.98066248256611</v>
      </c>
      <c r="AH513">
        <v>-1.77328356746636</v>
      </c>
      <c r="AI513">
        <v>3.60860172797412</v>
      </c>
      <c r="AJ513">
        <v>-3.8657390847357</v>
      </c>
      <c r="AK513">
        <v>-9.68416190065082</v>
      </c>
      <c r="AL513">
        <v>-2.47871085473085</v>
      </c>
      <c r="AM513">
        <v>-4.45609365813832</v>
      </c>
      <c r="AN513">
        <v>-0.416210364599348</v>
      </c>
      <c r="AO513">
        <v>-8.61732634204984</v>
      </c>
      <c r="AP513">
        <v>-5.91730575397746</v>
      </c>
      <c r="AQ513">
        <v>-10.5342396939202</v>
      </c>
      <c r="AR513">
        <v>-12.2870599590113</v>
      </c>
      <c r="AS513">
        <v>-11.378907538774</v>
      </c>
      <c r="AT513">
        <v>14.2388383836467</v>
      </c>
      <c r="AU513">
        <v>14.2388383836467</v>
      </c>
      <c r="AV513">
        <v>14.3313966538448</v>
      </c>
      <c r="AW513">
        <v>14.3724496301783</v>
      </c>
      <c r="AX513">
        <v>13.0724926677143</v>
      </c>
      <c r="AY513">
        <v>-10.2445446994449</v>
      </c>
      <c r="AZ513">
        <v>-10.2445446994449</v>
      </c>
      <c r="BA513">
        <v>-10.2445446994449</v>
      </c>
      <c r="BB513">
        <v>-10.2445446994449</v>
      </c>
      <c r="BC513">
        <v>-10.2445446994449</v>
      </c>
      <c r="BD513">
        <v>-2.84771453117038</v>
      </c>
      <c r="BE513">
        <v>-2.84771453117038</v>
      </c>
      <c r="BF513">
        <v>-2.84771453117038</v>
      </c>
      <c r="BG513">
        <v>-2.84771453117038</v>
      </c>
      <c r="BH513">
        <v>0.19981664011697</v>
      </c>
    </row>
    <row r="514" spans="1:60">
      <c r="A514">
        <v>3.41668654053671</v>
      </c>
      <c r="B514">
        <v>2.96380536699065</v>
      </c>
      <c r="C514">
        <v>1.05869200003836</v>
      </c>
      <c r="D514">
        <v>-0.595353850955112</v>
      </c>
      <c r="E514">
        <v>-5.0575752969312</v>
      </c>
      <c r="F514">
        <v>-22.9380524401496</v>
      </c>
      <c r="G514">
        <v>-22.9380524401496</v>
      </c>
      <c r="H514">
        <v>-22.9380524401496</v>
      </c>
      <c r="I514">
        <v>-8.52044266455946</v>
      </c>
      <c r="J514">
        <v>-18.0641984461753</v>
      </c>
      <c r="K514">
        <v>-0.547542700732811</v>
      </c>
      <c r="L514">
        <v>-0.307955661084681</v>
      </c>
      <c r="M514">
        <v>-1.27950873904169</v>
      </c>
      <c r="N514">
        <v>-1.76273690813282</v>
      </c>
      <c r="O514">
        <v>-3.72683981324096</v>
      </c>
      <c r="P514">
        <v>-4.07229226885718</v>
      </c>
      <c r="Q514">
        <v>-6.61411092207179</v>
      </c>
      <c r="R514">
        <v>-5.91428902867538</v>
      </c>
      <c r="S514">
        <v>-4.88590630296561</v>
      </c>
      <c r="T514">
        <v>-5.9289951483273</v>
      </c>
      <c r="U514">
        <v>7.29036171912635</v>
      </c>
      <c r="V514">
        <v>4.78211888884382</v>
      </c>
      <c r="W514">
        <v>5.25370334174671</v>
      </c>
      <c r="X514">
        <v>3.02090415409082</v>
      </c>
      <c r="Y514">
        <v>6.4266966330023</v>
      </c>
      <c r="Z514">
        <v>4.5631267938744</v>
      </c>
      <c r="AA514">
        <v>4.52624108815202</v>
      </c>
      <c r="AB514">
        <v>-4.83872518740556</v>
      </c>
      <c r="AC514">
        <v>-1.90586346051166</v>
      </c>
      <c r="AD514">
        <v>2.86383854762264</v>
      </c>
      <c r="AE514">
        <v>5.7371699896435</v>
      </c>
      <c r="AF514">
        <v>-2.17437475030335</v>
      </c>
      <c r="AG514">
        <v>0.516917082013373</v>
      </c>
      <c r="AH514">
        <v>0.565706468609882</v>
      </c>
      <c r="AI514">
        <v>-6.43482330483893</v>
      </c>
      <c r="AJ514">
        <v>-17.9643169231835</v>
      </c>
      <c r="AK514">
        <v>-13.5578266609112</v>
      </c>
      <c r="AL514">
        <v>-11.4020699317619</v>
      </c>
      <c r="AM514">
        <v>-6.51589062192278</v>
      </c>
      <c r="AN514">
        <v>-12.5781998300705</v>
      </c>
      <c r="AO514">
        <v>-7.43522789751418</v>
      </c>
      <c r="AP514">
        <v>-7.15217942192035</v>
      </c>
      <c r="AQ514">
        <v>-11.5603206294084</v>
      </c>
      <c r="AR514">
        <v>-12.1497943438305</v>
      </c>
      <c r="AS514">
        <v>-11.0520796582043</v>
      </c>
      <c r="AT514">
        <v>29.8510014466873</v>
      </c>
      <c r="AU514">
        <v>29.8510014466873</v>
      </c>
      <c r="AV514">
        <v>29.5644219401835</v>
      </c>
      <c r="AW514">
        <v>29.1718345239877</v>
      </c>
      <c r="AX514">
        <v>29.9540128174682</v>
      </c>
      <c r="AY514">
        <v>-19.1794183677784</v>
      </c>
      <c r="AZ514">
        <v>-19.1794183677784</v>
      </c>
      <c r="BA514">
        <v>-19.1794183677784</v>
      </c>
      <c r="BB514">
        <v>-19.1794183677784</v>
      </c>
      <c r="BC514">
        <v>-19.1794183677784</v>
      </c>
      <c r="BD514">
        <v>-12.9834047910059</v>
      </c>
      <c r="BE514">
        <v>-12.9834047910059</v>
      </c>
      <c r="BF514">
        <v>-12.9834047910059</v>
      </c>
      <c r="BG514">
        <v>-12.9834047910059</v>
      </c>
      <c r="BH514">
        <v>2.54261557491407</v>
      </c>
    </row>
    <row r="515" spans="1:60">
      <c r="A515">
        <v>20.4147132909002</v>
      </c>
      <c r="B515">
        <v>15.8582794646479</v>
      </c>
      <c r="C515">
        <v>8.52514966934288</v>
      </c>
      <c r="D515">
        <v>5.45201198899675</v>
      </c>
      <c r="E515">
        <v>4.87405954163967</v>
      </c>
      <c r="F515">
        <v>-29.4044699207216</v>
      </c>
      <c r="G515">
        <v>-29.4044699207216</v>
      </c>
      <c r="H515">
        <v>-29.4044699207216</v>
      </c>
      <c r="I515">
        <v>-27.1051146516865</v>
      </c>
      <c r="J515">
        <v>-15.3974743281508</v>
      </c>
      <c r="K515">
        <v>7.75571470206346</v>
      </c>
      <c r="L515">
        <v>8.88758464641846</v>
      </c>
      <c r="M515">
        <v>8.67993191731832</v>
      </c>
      <c r="N515">
        <v>7.78301273954288</v>
      </c>
      <c r="O515">
        <v>4.35413184323579</v>
      </c>
      <c r="P515">
        <v>-1.51841635058727</v>
      </c>
      <c r="Q515">
        <v>-1.41059307188121</v>
      </c>
      <c r="R515">
        <v>-4.27218285838815</v>
      </c>
      <c r="S515">
        <v>-2.67651747685075</v>
      </c>
      <c r="T515">
        <v>-3.71960632221244</v>
      </c>
      <c r="U515">
        <v>-5.27927062975369</v>
      </c>
      <c r="V515">
        <v>-3.59929199353266</v>
      </c>
      <c r="W515">
        <v>-6.92987627291088</v>
      </c>
      <c r="X515">
        <v>-6.42795363453568</v>
      </c>
      <c r="Y515">
        <v>-9.12328631997709</v>
      </c>
      <c r="Z515">
        <v>-1.01004189278089</v>
      </c>
      <c r="AA515">
        <v>4.611240748669</v>
      </c>
      <c r="AB515">
        <v>-1.955195349449</v>
      </c>
      <c r="AC515">
        <v>1.9170583232784</v>
      </c>
      <c r="AD515">
        <v>-10.48198810752</v>
      </c>
      <c r="AE515">
        <v>-13.2596224836171</v>
      </c>
      <c r="AF515">
        <v>12.122372534953</v>
      </c>
      <c r="AG515">
        <v>5.005395110981</v>
      </c>
      <c r="AH515">
        <v>0.165810516661527</v>
      </c>
      <c r="AI515">
        <v>-4.03938847872226</v>
      </c>
      <c r="AJ515">
        <v>-6.13970325222729</v>
      </c>
      <c r="AK515">
        <v>-3.14735261771151</v>
      </c>
      <c r="AL515">
        <v>-6.44464822230023</v>
      </c>
      <c r="AM515">
        <v>-2.48308330330483</v>
      </c>
      <c r="AN515">
        <v>-1.00007431083606</v>
      </c>
      <c r="AO515">
        <v>-5.75630546904323</v>
      </c>
      <c r="AP515">
        <v>-6.01453723345609</v>
      </c>
      <c r="AQ515">
        <v>-9.90117135770932</v>
      </c>
      <c r="AR515">
        <v>-10.4651708847931</v>
      </c>
      <c r="AS515">
        <v>-10.5346021806356</v>
      </c>
      <c r="AT515">
        <v>18.1075670066643</v>
      </c>
      <c r="AU515">
        <v>18.1075670066643</v>
      </c>
      <c r="AV515">
        <v>20.8475081959702</v>
      </c>
      <c r="AW515">
        <v>23.5112000779689</v>
      </c>
      <c r="AX515">
        <v>24.631876875042</v>
      </c>
      <c r="AY515">
        <v>-17.7491269195875</v>
      </c>
      <c r="AZ515">
        <v>-17.7491269195875</v>
      </c>
      <c r="BA515">
        <v>-17.7491269195875</v>
      </c>
      <c r="BB515">
        <v>-17.7491269195875</v>
      </c>
      <c r="BC515">
        <v>-17.7491269195875</v>
      </c>
      <c r="BD515">
        <v>13.7608389303276</v>
      </c>
      <c r="BE515">
        <v>13.7608389303276</v>
      </c>
      <c r="BF515">
        <v>13.7608389303276</v>
      </c>
      <c r="BG515">
        <v>13.7608389303276</v>
      </c>
      <c r="BH515">
        <v>2.54261557491407</v>
      </c>
    </row>
    <row r="516" spans="1:60">
      <c r="A516">
        <v>10.7318527151018</v>
      </c>
      <c r="B516">
        <v>10.7963978524325</v>
      </c>
      <c r="C516">
        <v>16.1123221860796</v>
      </c>
      <c r="D516">
        <v>15.5801269448592</v>
      </c>
      <c r="E516">
        <v>10.3949156295693</v>
      </c>
      <c r="F516">
        <v>-3.50131307435741</v>
      </c>
      <c r="G516">
        <v>-3.50131307435741</v>
      </c>
      <c r="H516">
        <v>-3.50131307435741</v>
      </c>
      <c r="I516">
        <v>-5.29544977865722</v>
      </c>
      <c r="J516">
        <v>-6.98796120109698</v>
      </c>
      <c r="K516">
        <v>-0.25749062487869</v>
      </c>
      <c r="L516">
        <v>0.0310877946708599</v>
      </c>
      <c r="M516">
        <v>-0.561111090171056</v>
      </c>
      <c r="N516">
        <v>-2.12436703857582</v>
      </c>
      <c r="O516">
        <v>-3.44160835653415</v>
      </c>
      <c r="P516">
        <v>1.00518328259482</v>
      </c>
      <c r="Q516">
        <v>-2.21942282234959</v>
      </c>
      <c r="R516">
        <v>-3.51584772217563</v>
      </c>
      <c r="S516">
        <v>-2.03318469154718</v>
      </c>
      <c r="T516">
        <v>-3.07627353690887</v>
      </c>
      <c r="U516">
        <v>-11.5924358582067</v>
      </c>
      <c r="V516">
        <v>-13.3565289175073</v>
      </c>
      <c r="W516">
        <v>-15.1905295521673</v>
      </c>
      <c r="X516">
        <v>-11.6567318677218</v>
      </c>
      <c r="Y516">
        <v>-13.8806034630788</v>
      </c>
      <c r="Z516">
        <v>4.06973186092563</v>
      </c>
      <c r="AA516">
        <v>-0.538649743185926</v>
      </c>
      <c r="AB516">
        <v>4.44303937019189</v>
      </c>
      <c r="AC516">
        <v>-1.01098516494729</v>
      </c>
      <c r="AD516">
        <v>3.59258011724439</v>
      </c>
      <c r="AE516">
        <v>0.515651985473999</v>
      </c>
      <c r="AF516">
        <v>9.01945577754583</v>
      </c>
      <c r="AG516">
        <v>-4.91838926549363</v>
      </c>
      <c r="AH516">
        <v>-2.86565348626829</v>
      </c>
      <c r="AI516">
        <v>-5.33145602672577</v>
      </c>
      <c r="AJ516">
        <v>-5.91230683547813</v>
      </c>
      <c r="AK516">
        <v>-10.6525780907159</v>
      </c>
      <c r="AL516">
        <v>-8.92335907703108</v>
      </c>
      <c r="AM516">
        <v>-3.02249461892944</v>
      </c>
      <c r="AN516">
        <v>3.30160535660046</v>
      </c>
      <c r="AO516">
        <v>2.06438931255866</v>
      </c>
      <c r="AP516">
        <v>1.02771522665691</v>
      </c>
      <c r="AQ516">
        <v>-5.63807036002752</v>
      </c>
      <c r="AR516">
        <v>-7.09264010032641</v>
      </c>
      <c r="AS516">
        <v>-4.88774268857041</v>
      </c>
      <c r="AT516">
        <v>-3.342979534585</v>
      </c>
      <c r="AU516">
        <v>-3.342979534585</v>
      </c>
      <c r="AV516">
        <v>-3.23653549509521</v>
      </c>
      <c r="AW516">
        <v>-3.11852455135526</v>
      </c>
      <c r="AX516">
        <v>-2.66293764751981</v>
      </c>
      <c r="AY516">
        <v>3.24699312723057</v>
      </c>
      <c r="AZ516">
        <v>3.24699312723057</v>
      </c>
      <c r="BA516">
        <v>3.24699312723057</v>
      </c>
      <c r="BB516">
        <v>3.24699312723057</v>
      </c>
      <c r="BC516">
        <v>3.24699312723057</v>
      </c>
      <c r="BD516">
        <v>-6.25991820290673</v>
      </c>
      <c r="BE516">
        <v>-6.25991820290673</v>
      </c>
      <c r="BF516">
        <v>-6.25991820290673</v>
      </c>
      <c r="BG516">
        <v>-6.25991820290673</v>
      </c>
      <c r="BH516">
        <v>0.19981664011697</v>
      </c>
    </row>
    <row r="517" spans="1:60">
      <c r="A517">
        <v>3.40221305953249</v>
      </c>
      <c r="B517">
        <v>6.18216680676944</v>
      </c>
      <c r="C517">
        <v>2.51834143969703</v>
      </c>
      <c r="D517">
        <v>2.21404930810588</v>
      </c>
      <c r="E517">
        <v>5.53577560246451</v>
      </c>
      <c r="F517">
        <v>7.78377257097225</v>
      </c>
      <c r="G517">
        <v>7.78377257097225</v>
      </c>
      <c r="H517">
        <v>7.78377257097225</v>
      </c>
      <c r="I517">
        <v>6.33040912898769</v>
      </c>
      <c r="J517">
        <v>0.782310177411241</v>
      </c>
      <c r="K517">
        <v>5.7184362016974</v>
      </c>
      <c r="L517">
        <v>5.85813639286262</v>
      </c>
      <c r="M517">
        <v>5.36994642209135</v>
      </c>
      <c r="N517">
        <v>3.83914406382307</v>
      </c>
      <c r="O517">
        <v>1.15962489467338</v>
      </c>
      <c r="P517">
        <v>3.96409899415203</v>
      </c>
      <c r="Q517">
        <v>2.2824874075625</v>
      </c>
      <c r="R517">
        <v>1.12454609030261</v>
      </c>
      <c r="S517">
        <v>2.57504319011418</v>
      </c>
      <c r="T517">
        <v>1.53195434475249</v>
      </c>
      <c r="U517">
        <v>-9.09105073761154</v>
      </c>
      <c r="V517">
        <v>-8.01857627377004</v>
      </c>
      <c r="W517">
        <v>-6.56614060201403</v>
      </c>
      <c r="X517">
        <v>-8.98960909791447</v>
      </c>
      <c r="Y517">
        <v>-9.25464920707734</v>
      </c>
      <c r="Z517">
        <v>5.32675582097623</v>
      </c>
      <c r="AA517">
        <v>3.19492708764969</v>
      </c>
      <c r="AB517">
        <v>10.1283550057202</v>
      </c>
      <c r="AC517">
        <v>7.78903470190494</v>
      </c>
      <c r="AD517">
        <v>11.3578591378041</v>
      </c>
      <c r="AE517">
        <v>2.94224956417519</v>
      </c>
      <c r="AF517">
        <v>14.6233701018255</v>
      </c>
      <c r="AG517">
        <v>2.01137042803225</v>
      </c>
      <c r="AH517">
        <v>9.50646962192722</v>
      </c>
      <c r="AI517">
        <v>4.70689244872485</v>
      </c>
      <c r="AJ517">
        <v>-6.36709966897644</v>
      </c>
      <c r="AK517">
        <v>-0.968416190065083</v>
      </c>
      <c r="AL517">
        <v>-2.23083976925777</v>
      </c>
      <c r="AM517">
        <v>0.542608110453432</v>
      </c>
      <c r="AN517">
        <v>1.42399810375845</v>
      </c>
      <c r="AO517">
        <v>10.3733421473383</v>
      </c>
      <c r="AP517">
        <v>8.28945843508775</v>
      </c>
      <c r="AQ517">
        <v>4.03448702226791</v>
      </c>
      <c r="AR517">
        <v>4.32207947786854</v>
      </c>
      <c r="AS517">
        <v>5.46739366418038</v>
      </c>
      <c r="AT517">
        <v>3.09073463009322</v>
      </c>
      <c r="AU517">
        <v>3.09073463009322</v>
      </c>
      <c r="AV517">
        <v>2.97061669312472</v>
      </c>
      <c r="AW517">
        <v>2.83989361664261</v>
      </c>
      <c r="AX517">
        <v>2.36038452016707</v>
      </c>
      <c r="AY517">
        <v>-14.7849338456605</v>
      </c>
      <c r="AZ517">
        <v>-14.7849338456605</v>
      </c>
      <c r="BA517">
        <v>-14.7849338456605</v>
      </c>
      <c r="BB517">
        <v>-14.7849338456605</v>
      </c>
      <c r="BC517">
        <v>-14.7849338456605</v>
      </c>
      <c r="BD517">
        <v>4.39960949197552</v>
      </c>
      <c r="BE517">
        <v>4.39960949197552</v>
      </c>
      <c r="BF517">
        <v>4.39960949197552</v>
      </c>
      <c r="BG517">
        <v>4.39960949197552</v>
      </c>
      <c r="BH517">
        <v>0.19981664011697</v>
      </c>
    </row>
    <row r="518" spans="1:60">
      <c r="A518">
        <v>-13.3041356687541</v>
      </c>
      <c r="B518">
        <v>-11.9739860337583</v>
      </c>
      <c r="C518">
        <v>-12.521809518525</v>
      </c>
      <c r="D518">
        <v>-8.0387598262759</v>
      </c>
      <c r="E518">
        <v>-2.749289862076</v>
      </c>
      <c r="F518">
        <v>-11.4299625528659</v>
      </c>
      <c r="G518">
        <v>-11.4299625528659</v>
      </c>
      <c r="H518">
        <v>-11.4299625528659</v>
      </c>
      <c r="I518">
        <v>-17.1724225917595</v>
      </c>
      <c r="J518">
        <v>-25.9387234613544</v>
      </c>
      <c r="K518">
        <v>-10.0750075354817</v>
      </c>
      <c r="L518">
        <v>-7.91881326129204</v>
      </c>
      <c r="M518">
        <v>-7.67376000166315</v>
      </c>
      <c r="N518">
        <v>-8.11270160705984</v>
      </c>
      <c r="O518">
        <v>-10.4995186552217</v>
      </c>
      <c r="P518">
        <v>-8.13040882315122</v>
      </c>
      <c r="Q518">
        <v>-6.51295584191031</v>
      </c>
      <c r="R518">
        <v>-8.15006824493072</v>
      </c>
      <c r="S518">
        <v>-6.05850363757989</v>
      </c>
      <c r="T518">
        <v>-7.10159248294158</v>
      </c>
      <c r="U518">
        <v>-43.8865407992476</v>
      </c>
      <c r="V518">
        <v>-44.0863350665023</v>
      </c>
      <c r="W518">
        <v>-45.8275516275038</v>
      </c>
      <c r="X518">
        <v>-44.1391543302807</v>
      </c>
      <c r="Y518">
        <v>-47.6181570130867</v>
      </c>
      <c r="Z518">
        <v>1.12326443639986</v>
      </c>
      <c r="AA518">
        <v>-9.64869351086121</v>
      </c>
      <c r="AB518">
        <v>-14.1483162887398</v>
      </c>
      <c r="AC518">
        <v>-20.875846647406</v>
      </c>
      <c r="AD518">
        <v>-6.68499505702578</v>
      </c>
      <c r="AE518">
        <v>4.89652725702202</v>
      </c>
      <c r="AF518">
        <v>-5.83255029587806</v>
      </c>
      <c r="AG518">
        <v>-11.3363498679171</v>
      </c>
      <c r="AH518">
        <v>-4.22950968390324</v>
      </c>
      <c r="AI518">
        <v>2.28258120369545</v>
      </c>
      <c r="AJ518">
        <v>-8.64106383646803</v>
      </c>
      <c r="AK518">
        <v>-10.1683699956834</v>
      </c>
      <c r="AL518">
        <v>-8.67548799155799</v>
      </c>
      <c r="AM518">
        <v>-5.7728824896833</v>
      </c>
      <c r="AN518">
        <v>-7.98087068588838</v>
      </c>
      <c r="AO518">
        <v>-7.38383231296914</v>
      </c>
      <c r="AP518">
        <v>-8.51438228584669</v>
      </c>
      <c r="AQ518">
        <v>-12.8742520517598</v>
      </c>
      <c r="AR518">
        <v>-13.9316076178124</v>
      </c>
      <c r="AS518">
        <v>-14.4596200293641</v>
      </c>
      <c r="AT518">
        <v>16.272505299142</v>
      </c>
      <c r="AU518">
        <v>16.272505299142</v>
      </c>
      <c r="AV518">
        <v>14.0487077661239</v>
      </c>
      <c r="AW518">
        <v>11.775598811287</v>
      </c>
      <c r="AX518">
        <v>14.7360789588019</v>
      </c>
      <c r="AY518">
        <v>-3.29063924408874</v>
      </c>
      <c r="AZ518">
        <v>-3.29063924408874</v>
      </c>
      <c r="BA518">
        <v>-3.29063924408874</v>
      </c>
      <c r="BB518">
        <v>-3.29063924408874</v>
      </c>
      <c r="BC518">
        <v>-3.29063924408874</v>
      </c>
      <c r="BD518">
        <v>-10.4457555127893</v>
      </c>
      <c r="BE518">
        <v>-10.4457555127893</v>
      </c>
      <c r="BF518">
        <v>-10.4457555127893</v>
      </c>
      <c r="BG518">
        <v>-10.4457555127893</v>
      </c>
      <c r="BH518">
        <v>2.54261557491407</v>
      </c>
    </row>
    <row r="519" spans="1:60">
      <c r="A519">
        <v>0.111060279500773</v>
      </c>
      <c r="B519">
        <v>2.27210976288408</v>
      </c>
      <c r="C519">
        <v>2.41746282009202</v>
      </c>
      <c r="D519">
        <v>0.979309122347112</v>
      </c>
      <c r="E519">
        <v>2.31336479394688</v>
      </c>
      <c r="F519">
        <v>-22.2133953728213</v>
      </c>
      <c r="G519">
        <v>-22.2133953728213</v>
      </c>
      <c r="H519">
        <v>-22.2133953728213</v>
      </c>
      <c r="I519">
        <v>-20.7544908651698</v>
      </c>
      <c r="J519">
        <v>-21.9585922884371</v>
      </c>
      <c r="K519">
        <v>-3.56059146667998</v>
      </c>
      <c r="L519">
        <v>-3.71283807590968</v>
      </c>
      <c r="M519">
        <v>-2.06381902135936</v>
      </c>
      <c r="N519">
        <v>-1.43057293646667</v>
      </c>
      <c r="O519">
        <v>-5.8040273962196</v>
      </c>
      <c r="P519">
        <v>-15.348190349679</v>
      </c>
      <c r="Q519">
        <v>-17.9710936499976</v>
      </c>
      <c r="R519">
        <v>-18.9934419349446</v>
      </c>
      <c r="S519">
        <v>-15.1936884233561</v>
      </c>
      <c r="T519">
        <v>-16.2367772687178</v>
      </c>
      <c r="U519">
        <v>-22.3264453132746</v>
      </c>
      <c r="V519">
        <v>-18.1084764203822</v>
      </c>
      <c r="W519">
        <v>-23.4074743034251</v>
      </c>
      <c r="X519">
        <v>-20.8713561779029</v>
      </c>
      <c r="Y519">
        <v>-15.5940654911748</v>
      </c>
      <c r="Z519">
        <v>-11.0056963878333</v>
      </c>
      <c r="AA519">
        <v>-15.9362774830065</v>
      </c>
      <c r="AB519">
        <v>-34.442083677468</v>
      </c>
      <c r="AC519">
        <v>-4.73549106941651</v>
      </c>
      <c r="AD519">
        <v>-27.7233810293757</v>
      </c>
      <c r="AE519">
        <v>-7.13246359739666</v>
      </c>
      <c r="AF519">
        <v>-6.40647324499247</v>
      </c>
      <c r="AG519">
        <v>-2.57946741915587</v>
      </c>
      <c r="AH519">
        <v>0.96130620969238</v>
      </c>
      <c r="AI519">
        <v>-4.54209409275298</v>
      </c>
      <c r="AJ519">
        <v>-5.45751400197981</v>
      </c>
      <c r="AK519">
        <v>-7.26312142548812</v>
      </c>
      <c r="AL519">
        <v>-6.69251930777331</v>
      </c>
      <c r="AM519">
        <v>1.08936785851831</v>
      </c>
      <c r="AN519">
        <v>-2.84168666664463</v>
      </c>
      <c r="AO519">
        <v>-6.37305248358358</v>
      </c>
      <c r="AP519">
        <v>-6.50378789106595</v>
      </c>
      <c r="AQ519">
        <v>-13.1844560720835</v>
      </c>
      <c r="AR519">
        <v>-13.0450048776185</v>
      </c>
      <c r="AS519">
        <v>-13.5194722686404</v>
      </c>
      <c r="AT519">
        <v>5.15984821853611</v>
      </c>
      <c r="AU519">
        <v>5.15984821853611</v>
      </c>
      <c r="AV519">
        <v>5.38499754852069</v>
      </c>
      <c r="AW519">
        <v>5.59069696881183</v>
      </c>
      <c r="AX519">
        <v>6.29120561214226</v>
      </c>
      <c r="AY519">
        <v>0.347713112761243</v>
      </c>
      <c r="AZ519">
        <v>0.347713112761243</v>
      </c>
      <c r="BA519">
        <v>0.347713112761243</v>
      </c>
      <c r="BB519">
        <v>0.347713112761243</v>
      </c>
      <c r="BC519">
        <v>0.347713112761243</v>
      </c>
      <c r="BD519">
        <v>9.08881039444469</v>
      </c>
      <c r="BE519">
        <v>9.08881039444469</v>
      </c>
      <c r="BF519">
        <v>9.08881039444469</v>
      </c>
      <c r="BG519">
        <v>9.08881039444469</v>
      </c>
      <c r="BH519">
        <v>2.54261557491407</v>
      </c>
    </row>
    <row r="520" spans="1:60">
      <c r="A520">
        <v>-12.8791239207063</v>
      </c>
      <c r="B520">
        <v>-13.6865280964068</v>
      </c>
      <c r="C520">
        <v>-11.4032142498304</v>
      </c>
      <c r="D520">
        <v>-11.5585050951323</v>
      </c>
      <c r="E520">
        <v>-10.608647102263</v>
      </c>
      <c r="F520">
        <v>-11.182153642313</v>
      </c>
      <c r="G520">
        <v>-11.182153642313</v>
      </c>
      <c r="H520">
        <v>-11.182153642313</v>
      </c>
      <c r="I520">
        <v>-13.9839936892543</v>
      </c>
      <c r="J520">
        <v>-12.3779435253668</v>
      </c>
      <c r="K520">
        <v>-0.785526468473184</v>
      </c>
      <c r="L520">
        <v>-0.561188924552018</v>
      </c>
      <c r="M520">
        <v>-0.506711268207581</v>
      </c>
      <c r="N520">
        <v>-2.12436703857582</v>
      </c>
      <c r="O520">
        <v>-4.07410956395565</v>
      </c>
      <c r="P520">
        <v>-3.15987701065034</v>
      </c>
      <c r="Q520">
        <v>-4.10297192217244</v>
      </c>
      <c r="R520">
        <v>-4.37303638072612</v>
      </c>
      <c r="S520">
        <v>-6.41578271836952</v>
      </c>
      <c r="T520">
        <v>-7.45887156373121</v>
      </c>
      <c r="U520">
        <v>-5.7481940887505</v>
      </c>
      <c r="V520">
        <v>-7.34705716743926</v>
      </c>
      <c r="W520">
        <v>-6.37485373614763</v>
      </c>
      <c r="X520">
        <v>-7.79527744964809</v>
      </c>
      <c r="Y520">
        <v>-8.29384714835484</v>
      </c>
      <c r="Z520">
        <v>-6.76865215588228</v>
      </c>
      <c r="AA520">
        <v>-6.81450942317078</v>
      </c>
      <c r="AB520">
        <v>1.6710263526465</v>
      </c>
      <c r="AC520">
        <v>3.45539659973525</v>
      </c>
      <c r="AD520">
        <v>-1.11453555410391</v>
      </c>
      <c r="AE520">
        <v>-4.29854428227064</v>
      </c>
      <c r="AF520">
        <v>-9.69603161186767</v>
      </c>
      <c r="AG520">
        <v>-2.98378870112671</v>
      </c>
      <c r="AH520">
        <v>-4.40299645647158</v>
      </c>
      <c r="AI520">
        <v>-7.01934469272115</v>
      </c>
      <c r="AJ520">
        <v>-8.41366741971887</v>
      </c>
      <c r="AK520">
        <v>-7.26312142548812</v>
      </c>
      <c r="AL520">
        <v>-2.72658194020394</v>
      </c>
      <c r="AM520">
        <v>-9.45687276176135</v>
      </c>
      <c r="AN520">
        <v>-8.67151391185577</v>
      </c>
      <c r="AO520">
        <v>-8.38604621159721</v>
      </c>
      <c r="AP520">
        <v>-10.5422770470764</v>
      </c>
      <c r="AQ520">
        <v>-15.3031624291902</v>
      </c>
      <c r="AR520">
        <v>-16.8116454254434</v>
      </c>
      <c r="AS520">
        <v>-15.306894473769</v>
      </c>
      <c r="AT520">
        <v>5.74382664242369</v>
      </c>
      <c r="AU520">
        <v>5.74382664242369</v>
      </c>
      <c r="AV520">
        <v>8.04738204103075</v>
      </c>
      <c r="AW520">
        <v>10.3208702420917</v>
      </c>
      <c r="AX520">
        <v>9.38046949950588</v>
      </c>
      <c r="AY520">
        <v>-22.0564575777813</v>
      </c>
      <c r="AZ520">
        <v>-22.0564575777813</v>
      </c>
      <c r="BA520">
        <v>-22.0564575777813</v>
      </c>
      <c r="BB520">
        <v>-22.0564575777813</v>
      </c>
      <c r="BC520">
        <v>-22.0564575777813</v>
      </c>
      <c r="BD520">
        <v>3.61324822144881</v>
      </c>
      <c r="BE520">
        <v>3.61324822144881</v>
      </c>
      <c r="BF520">
        <v>3.61324822144881</v>
      </c>
      <c r="BG520">
        <v>3.61324822144881</v>
      </c>
      <c r="BH520">
        <v>17.4510471405941</v>
      </c>
    </row>
    <row r="521" spans="1:60">
      <c r="A521">
        <v>-0.0118787129002054</v>
      </c>
      <c r="B521">
        <v>-0.55031698756887</v>
      </c>
      <c r="C521">
        <v>-2.79958983797041</v>
      </c>
      <c r="D521">
        <v>0.189448612943949</v>
      </c>
      <c r="E521">
        <v>3.43624146376142</v>
      </c>
      <c r="F521">
        <v>-17.7855771619217</v>
      </c>
      <c r="G521">
        <v>-17.7855771619217</v>
      </c>
      <c r="H521">
        <v>-17.7855771619217</v>
      </c>
      <c r="I521">
        <v>-15.5630552070497</v>
      </c>
      <c r="J521">
        <v>-19.3140953234113</v>
      </c>
      <c r="K521">
        <v>-11.2383833582332</v>
      </c>
      <c r="L521">
        <v>-10.22690701752</v>
      </c>
      <c r="M521">
        <v>-9.59955690234991</v>
      </c>
      <c r="N521">
        <v>-9.52722163324565</v>
      </c>
      <c r="O521">
        <v>-6.38211551604649</v>
      </c>
      <c r="P521">
        <v>-19.4677320304229</v>
      </c>
      <c r="Q521">
        <v>-24.3123836686622</v>
      </c>
      <c r="R521">
        <v>-24.4966094280601</v>
      </c>
      <c r="S521">
        <v>-22.0438854931384</v>
      </c>
      <c r="T521">
        <v>-23.0869743385001</v>
      </c>
      <c r="U521">
        <v>-31.9519578998738</v>
      </c>
      <c r="V521">
        <v>-38.3988439962798</v>
      </c>
      <c r="W521">
        <v>-20.2247110766902</v>
      </c>
      <c r="X521">
        <v>-14.7117880687323</v>
      </c>
      <c r="Y521">
        <v>-11.8002485905405</v>
      </c>
      <c r="Z521">
        <v>-8.80423300789009</v>
      </c>
      <c r="AA521">
        <v>-4.39142166231026</v>
      </c>
      <c r="AB521">
        <v>-4.81821702495413</v>
      </c>
      <c r="AC521">
        <v>-18.9262431361228</v>
      </c>
      <c r="AD521">
        <v>-10.7771887919357</v>
      </c>
      <c r="AE521">
        <v>-5.75016961952939</v>
      </c>
      <c r="AF521">
        <v>-14.3294095669132</v>
      </c>
      <c r="AG521">
        <v>-4.11998268337395</v>
      </c>
      <c r="AH521">
        <v>0.236649751479328</v>
      </c>
      <c r="AI521">
        <v>1.08532958287496</v>
      </c>
      <c r="AJ521">
        <v>-14.0985778384478</v>
      </c>
      <c r="AK521">
        <v>-16.9472833261389</v>
      </c>
      <c r="AL521">
        <v>-17.350975983116</v>
      </c>
      <c r="AM521">
        <v>-13.9103509215493</v>
      </c>
      <c r="AN521">
        <v>-5.19799138298536</v>
      </c>
      <c r="AO521">
        <v>-12.9259895130748</v>
      </c>
      <c r="AP521">
        <v>-11.8264049353931</v>
      </c>
      <c r="AQ521">
        <v>-17.8878197315856</v>
      </c>
      <c r="AR521">
        <v>-17.2972549131115</v>
      </c>
      <c r="AS521">
        <v>-15.4041979310896</v>
      </c>
      <c r="AT521">
        <v>3.14725296967331</v>
      </c>
      <c r="AU521">
        <v>3.14725296967331</v>
      </c>
      <c r="AV521">
        <v>3.53401390337963</v>
      </c>
      <c r="AW521">
        <v>3.90788880501515</v>
      </c>
      <c r="AX521">
        <v>4.04492548340847</v>
      </c>
      <c r="AY521">
        <v>-17.9908848665199</v>
      </c>
      <c r="AZ521">
        <v>-17.9908848665199</v>
      </c>
      <c r="BA521">
        <v>-17.9908848665199</v>
      </c>
      <c r="BB521">
        <v>-17.9908848665199</v>
      </c>
      <c r="BC521">
        <v>-17.9908848665199</v>
      </c>
      <c r="BD521">
        <v>1.45506938844802</v>
      </c>
      <c r="BE521">
        <v>1.45506938844802</v>
      </c>
      <c r="BF521">
        <v>1.45506938844802</v>
      </c>
      <c r="BG521">
        <v>1.45506938844802</v>
      </c>
      <c r="BH521">
        <v>-2.37378280293798</v>
      </c>
    </row>
    <row r="522" spans="1:60">
      <c r="A522">
        <v>-5.43883192461909</v>
      </c>
      <c r="B522">
        <v>-5.95165677395065</v>
      </c>
      <c r="C522">
        <v>-6.08100951251781</v>
      </c>
      <c r="D522">
        <v>-5.81898284732211</v>
      </c>
      <c r="E522">
        <v>0.156835253489139</v>
      </c>
      <c r="F522">
        <v>-12.1466146045982</v>
      </c>
      <c r="G522">
        <v>-12.1466146045982</v>
      </c>
      <c r="H522">
        <v>-12.1466146045982</v>
      </c>
      <c r="I522">
        <v>-13.6992263485824</v>
      </c>
      <c r="J522">
        <v>-19.0814815821075</v>
      </c>
      <c r="K522">
        <v>-6.75947746521513</v>
      </c>
      <c r="L522">
        <v>-5.57436605614772</v>
      </c>
      <c r="M522">
        <v>-6.62530457697033</v>
      </c>
      <c r="N522">
        <v>-7.35180186322312</v>
      </c>
      <c r="O522">
        <v>-11.5782125931006</v>
      </c>
      <c r="P522">
        <v>-11.1875736963273</v>
      </c>
      <c r="Q522">
        <v>-11.7574033684548</v>
      </c>
      <c r="R522">
        <v>-12.8824421383627</v>
      </c>
      <c r="S522">
        <v>-6.7156582331045</v>
      </c>
      <c r="T522">
        <v>-7.75874707846619</v>
      </c>
      <c r="U522">
        <v>-19.8504690109352</v>
      </c>
      <c r="V522">
        <v>-21.9435109467362</v>
      </c>
      <c r="W522">
        <v>-20.9026658463251</v>
      </c>
      <c r="X522">
        <v>-16.6649942188839</v>
      </c>
      <c r="Y522">
        <v>-20.0858321273706</v>
      </c>
      <c r="Z522">
        <v>5.13472227205605</v>
      </c>
      <c r="AA522">
        <v>4.19229103810632</v>
      </c>
      <c r="AB522">
        <v>1.78610454082636</v>
      </c>
      <c r="AC522">
        <v>5.50388524348432</v>
      </c>
      <c r="AD522">
        <v>5.18211709796299</v>
      </c>
      <c r="AE522">
        <v>0.55465087513171</v>
      </c>
      <c r="AF522">
        <v>3.32688668876884</v>
      </c>
      <c r="AG522">
        <v>2.35939380998186</v>
      </c>
      <c r="AH522">
        <v>-2.28799454312821</v>
      </c>
      <c r="AI522">
        <v>0.130165381636408</v>
      </c>
      <c r="AJ522">
        <v>-6.5944960857256</v>
      </c>
      <c r="AK522">
        <v>-7.98943356803693</v>
      </c>
      <c r="AL522">
        <v>-5.94890605135406</v>
      </c>
      <c r="AM522">
        <v>-4.83640284591062</v>
      </c>
      <c r="AN522">
        <v>-5.91911770721009</v>
      </c>
      <c r="AO522">
        <v>-8.07767270432704</v>
      </c>
      <c r="AP522">
        <v>-9.50080504937955</v>
      </c>
      <c r="AQ522">
        <v>-13.7054138023941</v>
      </c>
      <c r="AR522">
        <v>-13.545715854144</v>
      </c>
      <c r="AS522">
        <v>-12.2077793581077</v>
      </c>
      <c r="AT522">
        <v>16.8882512634146</v>
      </c>
      <c r="AU522">
        <v>16.8882512634146</v>
      </c>
      <c r="AV522">
        <v>16.2846388191258</v>
      </c>
      <c r="AW522">
        <v>15.6228620853807</v>
      </c>
      <c r="AX522">
        <v>14.209412266754</v>
      </c>
      <c r="AY522">
        <v>-10.706847045277</v>
      </c>
      <c r="AZ522">
        <v>-10.706847045277</v>
      </c>
      <c r="BA522">
        <v>-10.706847045277</v>
      </c>
      <c r="BB522">
        <v>-10.706847045277</v>
      </c>
      <c r="BC522">
        <v>-10.706847045277</v>
      </c>
      <c r="BD522">
        <v>-2.2246556340922</v>
      </c>
      <c r="BE522">
        <v>-2.2246556340922</v>
      </c>
      <c r="BF522">
        <v>-2.2246556340922</v>
      </c>
      <c r="BG522">
        <v>-2.2246556340922</v>
      </c>
      <c r="BH522">
        <v>2.54261557491407</v>
      </c>
    </row>
    <row r="523" spans="1:60">
      <c r="A523">
        <v>-15.4808105818678</v>
      </c>
      <c r="B523">
        <v>-18.3274315717035</v>
      </c>
      <c r="C523">
        <v>-17.5368091459845</v>
      </c>
      <c r="D523">
        <v>-15.8131022013262</v>
      </c>
      <c r="E523">
        <v>-14.9155691786038</v>
      </c>
      <c r="F523">
        <v>-13.8350073732852</v>
      </c>
      <c r="G523">
        <v>-13.8350073732852</v>
      </c>
      <c r="H523">
        <v>-13.8350073732852</v>
      </c>
      <c r="I523">
        <v>-14.1332087054985</v>
      </c>
      <c r="J523">
        <v>-13.6236387621789</v>
      </c>
      <c r="K523">
        <v>-18.4158798848004</v>
      </c>
      <c r="L523">
        <v>-17.3524628661781</v>
      </c>
      <c r="M523">
        <v>-16.5254157662151</v>
      </c>
      <c r="N523">
        <v>-19.1490069287927</v>
      </c>
      <c r="O523">
        <v>-22.9967492368735</v>
      </c>
      <c r="P523">
        <v>-17.7341578106313</v>
      </c>
      <c r="Q523">
        <v>-19.7071905026489</v>
      </c>
      <c r="R523">
        <v>-17.6777381876814</v>
      </c>
      <c r="S523">
        <v>-18.1638009770936</v>
      </c>
      <c r="T523">
        <v>-19.2068898224553</v>
      </c>
      <c r="U523">
        <v>-24.6804116207636</v>
      </c>
      <c r="V523">
        <v>-28.4916670071536</v>
      </c>
      <c r="W523">
        <v>-15.7806876303738</v>
      </c>
      <c r="X523">
        <v>-15.6904372946073</v>
      </c>
      <c r="Y523">
        <v>-10.8756746746944</v>
      </c>
      <c r="Z523">
        <v>4.74192684736974</v>
      </c>
      <c r="AA523">
        <v>0.828825687990894</v>
      </c>
      <c r="AB523">
        <v>4.36321950924071</v>
      </c>
      <c r="AC523">
        <v>8.13176295465608</v>
      </c>
      <c r="AD523">
        <v>-3.69972281751757</v>
      </c>
      <c r="AE523">
        <v>0.441987416120588</v>
      </c>
      <c r="AF523">
        <v>-4.85734788640726</v>
      </c>
      <c r="AG523">
        <v>3.59794761044953</v>
      </c>
      <c r="AH523">
        <v>-1.37803866368273</v>
      </c>
      <c r="AI523">
        <v>0.506198706363684</v>
      </c>
      <c r="AJ523">
        <v>-11.1424244207088</v>
      </c>
      <c r="AK523">
        <v>-12.8315145183623</v>
      </c>
      <c r="AL523">
        <v>-9.66697233345034</v>
      </c>
      <c r="AM523">
        <v>-1.1022659404819</v>
      </c>
      <c r="AN523">
        <v>1.62231765705345</v>
      </c>
      <c r="AO523">
        <v>-7.46949162054419</v>
      </c>
      <c r="AP523">
        <v>-6.83472616690698</v>
      </c>
      <c r="AQ523">
        <v>-13.2350298748739</v>
      </c>
      <c r="AR523">
        <v>-13.6204973636251</v>
      </c>
      <c r="AS523">
        <v>-13.0734760549569</v>
      </c>
      <c r="AT523">
        <v>5.31936594729057</v>
      </c>
      <c r="AU523">
        <v>5.31936594729057</v>
      </c>
      <c r="AV523">
        <v>5.49794898945</v>
      </c>
      <c r="AW523">
        <v>5.65670025820706</v>
      </c>
      <c r="AX523">
        <v>7.4770669044364</v>
      </c>
      <c r="AY523">
        <v>-12.8333284659643</v>
      </c>
      <c r="AZ523">
        <v>-12.8333284659643</v>
      </c>
      <c r="BA523">
        <v>-12.8333284659643</v>
      </c>
      <c r="BB523">
        <v>-12.8333284659643</v>
      </c>
      <c r="BC523">
        <v>-12.8333284659643</v>
      </c>
      <c r="BD523">
        <v>10.2574471818569</v>
      </c>
      <c r="BE523">
        <v>10.2574471818569</v>
      </c>
      <c r="BF523">
        <v>10.2574471818569</v>
      </c>
      <c r="BG523">
        <v>10.2574471818569</v>
      </c>
      <c r="BH523">
        <v>-2.37378280293798</v>
      </c>
    </row>
    <row r="524" spans="1:60">
      <c r="A524">
        <v>-11.322030060225</v>
      </c>
      <c r="B524">
        <v>-12.0520211563284</v>
      </c>
      <c r="C524">
        <v>-14.7330678550024</v>
      </c>
      <c r="D524">
        <v>-14.0445663690812</v>
      </c>
      <c r="E524">
        <v>-11.2930890288674</v>
      </c>
      <c r="F524">
        <v>-15.7021909846104</v>
      </c>
      <c r="G524">
        <v>-15.7021909846104</v>
      </c>
      <c r="H524">
        <v>-15.7021909846104</v>
      </c>
      <c r="I524">
        <v>-19.4863384966893</v>
      </c>
      <c r="J524">
        <v>-22.5940428716581</v>
      </c>
      <c r="K524">
        <v>-8.25552051419194</v>
      </c>
      <c r="L524">
        <v>-5.2595351109593</v>
      </c>
      <c r="M524">
        <v>-5.06307489299535</v>
      </c>
      <c r="N524">
        <v>-5.49278767925069</v>
      </c>
      <c r="O524">
        <v>-1.24333492934193</v>
      </c>
      <c r="P524">
        <v>-21.4331116196236</v>
      </c>
      <c r="Q524">
        <v>-25.9159421233675</v>
      </c>
      <c r="R524">
        <v>-27.6012615466073</v>
      </c>
      <c r="S524">
        <v>-26.3363936066186</v>
      </c>
      <c r="T524">
        <v>-27.3794824519803</v>
      </c>
      <c r="U524">
        <v>-27.2428397952092</v>
      </c>
      <c r="V524">
        <v>-25.5802814365665</v>
      </c>
      <c r="W524">
        <v>-20.9900191645403</v>
      </c>
      <c r="X524">
        <v>-22.9039523484162</v>
      </c>
      <c r="Y524">
        <v>-16.2326020247089</v>
      </c>
      <c r="Z524">
        <v>2.63344819865845</v>
      </c>
      <c r="AA524">
        <v>0.674568675948651</v>
      </c>
      <c r="AB524">
        <v>-1.45984940888695</v>
      </c>
      <c r="AC524">
        <v>2.8610178555287</v>
      </c>
      <c r="AD524">
        <v>-2.39906789778879</v>
      </c>
      <c r="AE524">
        <v>-8.09010299899123</v>
      </c>
      <c r="AF524">
        <v>-8.91680289233839</v>
      </c>
      <c r="AG524">
        <v>0.194483654618892</v>
      </c>
      <c r="AH524">
        <v>0.735407051335746</v>
      </c>
      <c r="AI524">
        <v>0.62051003974519</v>
      </c>
      <c r="AJ524">
        <v>-13.4163885882004</v>
      </c>
      <c r="AK524">
        <v>-10.1683699956834</v>
      </c>
      <c r="AL524">
        <v>-0.743613256419252</v>
      </c>
      <c r="AM524">
        <v>-0.1399819786478</v>
      </c>
      <c r="AN524">
        <v>3.93258619490677</v>
      </c>
      <c r="AO524">
        <v>-8.5487988959898</v>
      </c>
      <c r="AP524">
        <v>-8.4876724257697</v>
      </c>
      <c r="AQ524">
        <v>-13.9926633034133</v>
      </c>
      <c r="AR524">
        <v>-14.6932454486517</v>
      </c>
      <c r="AS524">
        <v>-13.7368745712371</v>
      </c>
      <c r="AT524">
        <v>3.54456926637434</v>
      </c>
      <c r="AU524">
        <v>3.54456926637434</v>
      </c>
      <c r="AV524">
        <v>3.35119112281746</v>
      </c>
      <c r="AW524">
        <v>3.14587863646097</v>
      </c>
      <c r="AX524">
        <v>2.06530268518157</v>
      </c>
      <c r="AY524">
        <v>-12.8535794017047</v>
      </c>
      <c r="AZ524">
        <v>-12.8535794017047</v>
      </c>
      <c r="BA524">
        <v>-12.8535794017047</v>
      </c>
      <c r="BB524">
        <v>-12.8535794017047</v>
      </c>
      <c r="BC524">
        <v>-12.8535794017047</v>
      </c>
      <c r="BD524">
        <v>1.70087668091902</v>
      </c>
      <c r="BE524">
        <v>1.70087668091902</v>
      </c>
      <c r="BF524">
        <v>1.70087668091902</v>
      </c>
      <c r="BG524">
        <v>1.70087668091902</v>
      </c>
      <c r="BH524">
        <v>-2.37378280293798</v>
      </c>
    </row>
    <row r="525" spans="1:60">
      <c r="A525">
        <v>3.04086995269953</v>
      </c>
      <c r="B525">
        <v>5.06799692341334</v>
      </c>
      <c r="C525">
        <v>2.28307261740727</v>
      </c>
      <c r="D525">
        <v>3.74128292429286</v>
      </c>
      <c r="E525">
        <v>3.89931145874698</v>
      </c>
      <c r="F525">
        <v>-6.57735634657744</v>
      </c>
      <c r="G525">
        <v>-6.57735634657744</v>
      </c>
      <c r="H525">
        <v>-6.57735634657744</v>
      </c>
      <c r="I525">
        <v>-5.65370033021054</v>
      </c>
      <c r="J525">
        <v>-1.63834230635217</v>
      </c>
      <c r="K525">
        <v>1.89366338907881</v>
      </c>
      <c r="L525">
        <v>2.94978868129343</v>
      </c>
      <c r="M525">
        <v>3.32275248760955</v>
      </c>
      <c r="N525">
        <v>1.34460347196994</v>
      </c>
      <c r="O525">
        <v>-2.36230605454264</v>
      </c>
      <c r="P525">
        <v>0.622250371185421</v>
      </c>
      <c r="Q525">
        <v>-1.80244449674559</v>
      </c>
      <c r="R525">
        <v>-1.67197494900588</v>
      </c>
      <c r="S525">
        <v>-1.08290400029809</v>
      </c>
      <c r="T525">
        <v>-2.12599284565978</v>
      </c>
      <c r="U525">
        <v>-12.4026950767581</v>
      </c>
      <c r="V525">
        <v>-12.1884773687524</v>
      </c>
      <c r="W525">
        <v>-8.15820869511182</v>
      </c>
      <c r="X525">
        <v>-9.53418121323754</v>
      </c>
      <c r="Y525">
        <v>-9.37032796869148</v>
      </c>
      <c r="Z525">
        <v>7.53518174402606</v>
      </c>
      <c r="AA525">
        <v>5.81657553027532</v>
      </c>
      <c r="AB525">
        <v>0.369874819306299</v>
      </c>
      <c r="AC525">
        <v>5.04370495240487</v>
      </c>
      <c r="AD525">
        <v>9.65381179718127</v>
      </c>
      <c r="AE525">
        <v>-2.60859239710376</v>
      </c>
      <c r="AF525">
        <v>4.48406466747106</v>
      </c>
      <c r="AG525">
        <v>9.8316605400762</v>
      </c>
      <c r="AH525">
        <v>-6.0016619466461</v>
      </c>
      <c r="AI525">
        <v>-2.20390288984224</v>
      </c>
      <c r="AJ525">
        <v>-2.27396416749158</v>
      </c>
      <c r="AK525">
        <v>1.21052023758135</v>
      </c>
      <c r="AL525">
        <v>-3.96593736756937</v>
      </c>
      <c r="AM525">
        <v>1.22431200227221</v>
      </c>
      <c r="AN525">
        <v>7.78150504909386</v>
      </c>
      <c r="AO525">
        <v>5.7049098844982</v>
      </c>
      <c r="AP525">
        <v>3.14404083356334</v>
      </c>
      <c r="AQ525">
        <v>-2.74611074984077</v>
      </c>
      <c r="AR525">
        <v>-2.99875333177548</v>
      </c>
      <c r="AS525">
        <v>-3.82356614341684</v>
      </c>
      <c r="AT525">
        <v>-2.10646671513582</v>
      </c>
      <c r="AU525">
        <v>-2.10646671513582</v>
      </c>
      <c r="AV525">
        <v>-2.08790207719091</v>
      </c>
      <c r="AW525">
        <v>-2.06185008415272</v>
      </c>
      <c r="AX525">
        <v>-2.29159749914626</v>
      </c>
      <c r="AY525">
        <v>7.85633775235981</v>
      </c>
      <c r="AZ525">
        <v>7.85633775235981</v>
      </c>
      <c r="BA525">
        <v>7.85633775235981</v>
      </c>
      <c r="BB525">
        <v>7.85633775235981</v>
      </c>
      <c r="BC525">
        <v>7.85633775235981</v>
      </c>
      <c r="BD525">
        <v>1.03985103286669</v>
      </c>
      <c r="BE525">
        <v>1.03985103286669</v>
      </c>
      <c r="BF525">
        <v>1.03985103286669</v>
      </c>
      <c r="BG525">
        <v>1.03985103286669</v>
      </c>
      <c r="BH525">
        <v>-2.37378280293798</v>
      </c>
    </row>
    <row r="526" spans="1:60">
      <c r="A526">
        <v>-4.63745869342119</v>
      </c>
      <c r="B526">
        <v>-4.75461834460442</v>
      </c>
      <c r="C526">
        <v>-4.01171159169097</v>
      </c>
      <c r="D526">
        <v>-0.809701746155959</v>
      </c>
      <c r="E526">
        <v>3.02887240572264</v>
      </c>
      <c r="F526">
        <v>-39.6087715293838</v>
      </c>
      <c r="G526">
        <v>-39.6087715293838</v>
      </c>
      <c r="H526">
        <v>-39.6087715293838</v>
      </c>
      <c r="I526">
        <v>-34.5112694619952</v>
      </c>
      <c r="J526">
        <v>-18.2218657105791</v>
      </c>
      <c r="K526">
        <v>7.4420474008613</v>
      </c>
      <c r="L526">
        <v>7.76651246985129</v>
      </c>
      <c r="M526">
        <v>7.59555281347196</v>
      </c>
      <c r="N526">
        <v>8.53950527162041</v>
      </c>
      <c r="O526">
        <v>7.54055876186444</v>
      </c>
      <c r="P526">
        <v>1.32888107772398</v>
      </c>
      <c r="Q526">
        <v>-0.768398906290804</v>
      </c>
      <c r="R526">
        <v>-0.197432936984221</v>
      </c>
      <c r="S526">
        <v>1.59481468326222</v>
      </c>
      <c r="T526">
        <v>0.551725837900526</v>
      </c>
      <c r="U526">
        <v>7.34255673064372</v>
      </c>
      <c r="V526">
        <v>6.57530696179689</v>
      </c>
      <c r="W526">
        <v>3.92269992940089</v>
      </c>
      <c r="X526">
        <v>3.17635454707595</v>
      </c>
      <c r="Y526">
        <v>3.80239543219081</v>
      </c>
      <c r="Z526">
        <v>4.17874852294491</v>
      </c>
      <c r="AA526">
        <v>7.02118446225515</v>
      </c>
      <c r="AB526">
        <v>-6.378927153784</v>
      </c>
      <c r="AC526">
        <v>4.30820088490117</v>
      </c>
      <c r="AD526">
        <v>5.44026708676664</v>
      </c>
      <c r="AE526">
        <v>0.168995188516708</v>
      </c>
      <c r="AF526">
        <v>-0.751232478109101</v>
      </c>
      <c r="AG526">
        <v>1.72476293701493</v>
      </c>
      <c r="AH526">
        <v>-11.3259280332507</v>
      </c>
      <c r="AI526">
        <v>-11.3673595841259</v>
      </c>
      <c r="AJ526">
        <v>-8.86846025321719</v>
      </c>
      <c r="AK526">
        <v>-7.50522547300439</v>
      </c>
      <c r="AL526">
        <v>-11.649941017235</v>
      </c>
      <c r="AM526">
        <v>-18.7176812803327</v>
      </c>
      <c r="AN526">
        <v>-14.4357047807475</v>
      </c>
      <c r="AO526">
        <v>-6.25312945297851</v>
      </c>
      <c r="AP526">
        <v>-5.59410425076278</v>
      </c>
      <c r="AQ526">
        <v>-12.7038445635368</v>
      </c>
      <c r="AR526">
        <v>-11.6818433829868</v>
      </c>
      <c r="AS526">
        <v>-10.7145943467465</v>
      </c>
      <c r="AT526">
        <v>6.07770080402697</v>
      </c>
      <c r="AU526">
        <v>6.07770080402697</v>
      </c>
      <c r="AV526">
        <v>6.45497508992107</v>
      </c>
      <c r="AW526">
        <v>6.80888019381453</v>
      </c>
      <c r="AX526">
        <v>4.40749125920711</v>
      </c>
      <c r="AY526">
        <v>-12.2295117271518</v>
      </c>
      <c r="AZ526">
        <v>-12.2295117271518</v>
      </c>
      <c r="BA526">
        <v>-12.2295117271518</v>
      </c>
      <c r="BB526">
        <v>-12.2295117271518</v>
      </c>
      <c r="BC526">
        <v>-12.2295117271518</v>
      </c>
      <c r="BD526">
        <v>23.2941902343466</v>
      </c>
      <c r="BE526">
        <v>23.2941902343466</v>
      </c>
      <c r="BF526">
        <v>23.2941902343466</v>
      </c>
      <c r="BG526">
        <v>23.2941902343466</v>
      </c>
      <c r="BH526">
        <v>17.4510471405941</v>
      </c>
    </row>
    <row r="527" spans="1:60">
      <c r="A527">
        <v>-3.4552220277996</v>
      </c>
      <c r="B527">
        <v>-2.19127911344757</v>
      </c>
      <c r="C527">
        <v>-3.38810613794938</v>
      </c>
      <c r="D527">
        <v>-2.91255374829079</v>
      </c>
      <c r="E527">
        <v>-3.27321625769134</v>
      </c>
      <c r="F527">
        <v>-22.0804582832286</v>
      </c>
      <c r="G527">
        <v>-22.0804582832286</v>
      </c>
      <c r="H527">
        <v>-22.0804582832286</v>
      </c>
      <c r="I527">
        <v>-22.4914422893798</v>
      </c>
      <c r="J527">
        <v>-24.6855679699945</v>
      </c>
      <c r="K527">
        <v>3.73653612687123</v>
      </c>
      <c r="L527">
        <v>3.72294988180466</v>
      </c>
      <c r="M527">
        <v>3.29783012666803</v>
      </c>
      <c r="N527">
        <v>0.953733555288733</v>
      </c>
      <c r="O527">
        <v>-5.50248208600845</v>
      </c>
      <c r="P527">
        <v>0.717694904279771</v>
      </c>
      <c r="Q527">
        <v>-2.580620118172</v>
      </c>
      <c r="R527">
        <v>-0.256216294241699</v>
      </c>
      <c r="S527">
        <v>-1.59674800427156</v>
      </c>
      <c r="T527">
        <v>-2.63983684963325</v>
      </c>
      <c r="U527">
        <v>-16.7950443186224</v>
      </c>
      <c r="V527">
        <v>-21.2508018035307</v>
      </c>
      <c r="W527">
        <v>-21.2906412773202</v>
      </c>
      <c r="X527">
        <v>-19.280784206788</v>
      </c>
      <c r="Y527">
        <v>-26.2341086238017</v>
      </c>
      <c r="Z527">
        <v>3.09473557605433</v>
      </c>
      <c r="AA527">
        <v>6.87450791473996</v>
      </c>
      <c r="AB527">
        <v>-1.39123539259257</v>
      </c>
      <c r="AC527">
        <v>2.45192017938101</v>
      </c>
      <c r="AD527">
        <v>-1.378273235017</v>
      </c>
      <c r="AE527">
        <v>-6.02316184713327</v>
      </c>
      <c r="AF527">
        <v>0.979868449707525</v>
      </c>
      <c r="AG527">
        <v>-6.4384325660676</v>
      </c>
      <c r="AH527">
        <v>-2.0581343639161</v>
      </c>
      <c r="AI527">
        <v>-2.66864405723302</v>
      </c>
      <c r="AJ527">
        <v>-18.1917133399327</v>
      </c>
      <c r="AK527">
        <v>-9.44205785313455</v>
      </c>
      <c r="AL527">
        <v>-9.66697233345034</v>
      </c>
      <c r="AM527">
        <v>-3.30545238799219</v>
      </c>
      <c r="AN527">
        <v>1.82513677549265</v>
      </c>
      <c r="AO527">
        <v>-7.63224430493678</v>
      </c>
      <c r="AP527">
        <v>-8.71834849007095</v>
      </c>
      <c r="AQ527">
        <v>-15.2653381759844</v>
      </c>
      <c r="AR527">
        <v>-13.775308207814</v>
      </c>
      <c r="AS527">
        <v>-14.8707065616421</v>
      </c>
      <c r="AT527">
        <v>7.7873653245577</v>
      </c>
      <c r="AU527">
        <v>7.7873653245577</v>
      </c>
      <c r="AV527">
        <v>8.32841491827497</v>
      </c>
      <c r="AW527">
        <v>8.83928522380224</v>
      </c>
      <c r="AX527">
        <v>10.5841308263584</v>
      </c>
      <c r="AY527">
        <v>7.05221447082029</v>
      </c>
      <c r="AZ527">
        <v>7.05221447082029</v>
      </c>
      <c r="BA527">
        <v>7.05221447082029</v>
      </c>
      <c r="BB527">
        <v>7.05221447082029</v>
      </c>
      <c r="BC527">
        <v>7.05221447082029</v>
      </c>
      <c r="BD527">
        <v>-3.24680013935121</v>
      </c>
      <c r="BE527">
        <v>-3.24680013935121</v>
      </c>
      <c r="BF527">
        <v>-3.24680013935121</v>
      </c>
      <c r="BG527">
        <v>-3.24680013935121</v>
      </c>
      <c r="BH527">
        <v>17.4510471405941</v>
      </c>
    </row>
    <row r="528" spans="1:60">
      <c r="A528">
        <v>-5.3394251837586</v>
      </c>
      <c r="B528">
        <v>-2.8791271962684</v>
      </c>
      <c r="C528">
        <v>-2.44086076941435</v>
      </c>
      <c r="D528">
        <v>-0.560167924004175</v>
      </c>
      <c r="E528">
        <v>2.0864738036158</v>
      </c>
      <c r="F528">
        <v>-21.2518756071602</v>
      </c>
      <c r="G528">
        <v>-21.2518756071602</v>
      </c>
      <c r="H528">
        <v>-21.2518756071602</v>
      </c>
      <c r="I528">
        <v>-22.7347019962862</v>
      </c>
      <c r="J528">
        <v>-21.9317053415782</v>
      </c>
      <c r="K528">
        <v>-4.50993992939766</v>
      </c>
      <c r="L528">
        <v>-3.80290260633063</v>
      </c>
      <c r="M528">
        <v>-4.05127566776669</v>
      </c>
      <c r="N528">
        <v>-5.93679997590829</v>
      </c>
      <c r="O528">
        <v>-6.84619740736396</v>
      </c>
      <c r="P528">
        <v>-6.75000554484535</v>
      </c>
      <c r="Q528">
        <v>-11.2428541449203</v>
      </c>
      <c r="R528">
        <v>-8.24585349100346</v>
      </c>
      <c r="S528">
        <v>-9.62709356501622</v>
      </c>
      <c r="T528">
        <v>-10.6701824103779</v>
      </c>
      <c r="U528">
        <v>-15.2205910993205</v>
      </c>
      <c r="V528">
        <v>-15.8674463908227</v>
      </c>
      <c r="W528">
        <v>-18.1145656601121</v>
      </c>
      <c r="X528">
        <v>-16.699777975949</v>
      </c>
      <c r="Y528">
        <v>-17.615931957473</v>
      </c>
      <c r="Z528">
        <v>-4.87798439590328</v>
      </c>
      <c r="AA528">
        <v>-7.71545365403019</v>
      </c>
      <c r="AB528">
        <v>-14.8910005216535</v>
      </c>
      <c r="AC528">
        <v>-6.47564685010016</v>
      </c>
      <c r="AD528">
        <v>4.85478094744138</v>
      </c>
      <c r="AE528">
        <v>-14.5249197925113</v>
      </c>
      <c r="AF528">
        <v>-9.57004852547672</v>
      </c>
      <c r="AG528">
        <v>-1.57122320968422</v>
      </c>
      <c r="AH528">
        <v>-0.11860057788984</v>
      </c>
      <c r="AI528">
        <v>0.321241486730813</v>
      </c>
      <c r="AJ528">
        <v>-7.04928891922392</v>
      </c>
      <c r="AK528">
        <v>-6.5368092829393</v>
      </c>
      <c r="AL528">
        <v>-5.70103496588097</v>
      </c>
      <c r="AM528">
        <v>-8.9747393185865</v>
      </c>
      <c r="AN528">
        <v>-10.0123908674491</v>
      </c>
      <c r="AO528">
        <v>-6.26169538373602</v>
      </c>
      <c r="AP528">
        <v>-7.84016066632759</v>
      </c>
      <c r="AQ528">
        <v>-13.3865454197329</v>
      </c>
      <c r="AR528">
        <v>-15.2229051314609</v>
      </c>
      <c r="AS528">
        <v>-15.0142579566033</v>
      </c>
      <c r="AT528">
        <v>-0.437631416432435</v>
      </c>
      <c r="AU528">
        <v>-0.437631416432435</v>
      </c>
      <c r="AV528">
        <v>-0.269920234539206</v>
      </c>
      <c r="AW528">
        <v>-0.10132523183302</v>
      </c>
      <c r="AX528">
        <v>-0.885696932876902</v>
      </c>
      <c r="AY528">
        <v>-13.9769002027765</v>
      </c>
      <c r="AZ528">
        <v>-13.9769002027765</v>
      </c>
      <c r="BA528">
        <v>-13.9769002027765</v>
      </c>
      <c r="BB528">
        <v>-13.9769002027765</v>
      </c>
      <c r="BC528">
        <v>-13.9769002027765</v>
      </c>
      <c r="BD528">
        <v>20.4424869618058</v>
      </c>
      <c r="BE528">
        <v>20.4424869618058</v>
      </c>
      <c r="BF528">
        <v>20.4424869618058</v>
      </c>
      <c r="BG528">
        <v>20.4424869618058</v>
      </c>
      <c r="BH528">
        <v>17.4510471405941</v>
      </c>
    </row>
    <row r="529" spans="1:60">
      <c r="A529">
        <v>1.97019857061512</v>
      </c>
      <c r="B529">
        <v>5.52463436905003</v>
      </c>
      <c r="C529">
        <v>8.00515831666534</v>
      </c>
      <c r="D529">
        <v>8.9774492243707</v>
      </c>
      <c r="E529">
        <v>12.3219813909307</v>
      </c>
      <c r="F529">
        <v>-16.4401274819409</v>
      </c>
      <c r="G529">
        <v>-16.4401274819409</v>
      </c>
      <c r="H529">
        <v>-16.4401274819409</v>
      </c>
      <c r="I529">
        <v>-17.6721375614411</v>
      </c>
      <c r="J529">
        <v>-20.4305776463134</v>
      </c>
      <c r="K529">
        <v>6.75431046918112</v>
      </c>
      <c r="L529">
        <v>6.94183393596521</v>
      </c>
      <c r="M529">
        <v>5.76756873824015</v>
      </c>
      <c r="N529">
        <v>4.60951689366007</v>
      </c>
      <c r="O529">
        <v>4.48898370575085</v>
      </c>
      <c r="P529">
        <v>-0.425755068253208</v>
      </c>
      <c r="Q529">
        <v>-3.70044273133327</v>
      </c>
      <c r="R529">
        <v>-3.20619637721321</v>
      </c>
      <c r="S529">
        <v>-3.9862494015569</v>
      </c>
      <c r="T529">
        <v>-5.02933824691859</v>
      </c>
      <c r="U529">
        <v>-7.88130977805938</v>
      </c>
      <c r="V529">
        <v>-9.56763697934784</v>
      </c>
      <c r="W529">
        <v>-10.074716670111</v>
      </c>
      <c r="X529">
        <v>-7.49673945819089</v>
      </c>
      <c r="Y529">
        <v>-7.00227410757991</v>
      </c>
      <c r="Z529">
        <v>3.54200985534801</v>
      </c>
      <c r="AA529">
        <v>6.56201055302585</v>
      </c>
      <c r="AB529">
        <v>8.04514495715523</v>
      </c>
      <c r="AC529">
        <v>3.0726419205663</v>
      </c>
      <c r="AD529">
        <v>0.699339092209607</v>
      </c>
      <c r="AE529">
        <v>-3.48823401938292</v>
      </c>
      <c r="AF529">
        <v>7.94626652310426</v>
      </c>
      <c r="AG529">
        <v>1.03383416402675</v>
      </c>
      <c r="AH529">
        <v>10.5698447062113</v>
      </c>
      <c r="AI529">
        <v>8.47173329365813</v>
      </c>
      <c r="AJ529">
        <v>-10.005442336963</v>
      </c>
      <c r="AK529">
        <v>-4.84208095032541</v>
      </c>
      <c r="AL529">
        <v>-7.93187473513874</v>
      </c>
      <c r="AM529">
        <v>-2.59967131097934</v>
      </c>
      <c r="AN529">
        <v>6.85230039509182</v>
      </c>
      <c r="AO529">
        <v>0.95938424484054</v>
      </c>
      <c r="AP529">
        <v>1.82278627344011</v>
      </c>
      <c r="AQ529">
        <v>-4.49760670404574</v>
      </c>
      <c r="AR529">
        <v>-2.37834377163615</v>
      </c>
      <c r="AS529">
        <v>-0.202594238671195</v>
      </c>
      <c r="AT529">
        <v>5.05201877877865</v>
      </c>
      <c r="AU529">
        <v>5.05201877877865</v>
      </c>
      <c r="AV529">
        <v>4.52945261902584</v>
      </c>
      <c r="AW529">
        <v>3.99088899302353</v>
      </c>
      <c r="AX529">
        <v>6.05911703665497</v>
      </c>
      <c r="AY529">
        <v>-18.1795852292087</v>
      </c>
      <c r="AZ529">
        <v>-18.1795852292087</v>
      </c>
      <c r="BA529">
        <v>-18.1795852292087</v>
      </c>
      <c r="BB529">
        <v>-18.1795852292087</v>
      </c>
      <c r="BC529">
        <v>-18.1795852292087</v>
      </c>
      <c r="BD529">
        <v>-7.02128543773581</v>
      </c>
      <c r="BE529">
        <v>-7.02128543773581</v>
      </c>
      <c r="BF529">
        <v>-7.02128543773581</v>
      </c>
      <c r="BG529">
        <v>-7.02128543773581</v>
      </c>
      <c r="BH529">
        <v>0.19981664011697</v>
      </c>
    </row>
    <row r="530" spans="1:60">
      <c r="A530">
        <v>-2.66750875631359</v>
      </c>
      <c r="B530">
        <v>-1.04274769303644</v>
      </c>
      <c r="C530">
        <v>-2.15909382073015</v>
      </c>
      <c r="D530">
        <v>-2.33121377481473</v>
      </c>
      <c r="E530">
        <v>-2.59954430241012</v>
      </c>
      <c r="F530">
        <v>-17.7476153326625</v>
      </c>
      <c r="G530">
        <v>-17.7476153326625</v>
      </c>
      <c r="H530">
        <v>-17.7476153326625</v>
      </c>
      <c r="I530">
        <v>-22.1408863123299</v>
      </c>
      <c r="J530">
        <v>-13.3933449868201</v>
      </c>
      <c r="K530">
        <v>13.2039932084075</v>
      </c>
      <c r="L530">
        <v>13.5121388332824</v>
      </c>
      <c r="M530">
        <v>12.825502112487</v>
      </c>
      <c r="N530">
        <v>11.6454766037215</v>
      </c>
      <c r="O530">
        <v>8.88927893756459</v>
      </c>
      <c r="P530">
        <v>4.82627225392616</v>
      </c>
      <c r="Q530">
        <v>3.36491197376791</v>
      </c>
      <c r="R530">
        <v>5.16228486056979</v>
      </c>
      <c r="S530">
        <v>5.78480165664092</v>
      </c>
      <c r="T530">
        <v>4.74171281127923</v>
      </c>
      <c r="U530">
        <v>-12.5779671466668</v>
      </c>
      <c r="V530">
        <v>-14.2911351148925</v>
      </c>
      <c r="W530">
        <v>-18.1491588001038</v>
      </c>
      <c r="X530">
        <v>-13.4979654555227</v>
      </c>
      <c r="Y530">
        <v>-12.7453026219831</v>
      </c>
      <c r="Z530">
        <v>1.13067446625027</v>
      </c>
      <c r="AA530">
        <v>3.79597405652496</v>
      </c>
      <c r="AB530">
        <v>1.29441803480309</v>
      </c>
      <c r="AC530">
        <v>5.28283435366223</v>
      </c>
      <c r="AD530">
        <v>5.0117518003122</v>
      </c>
      <c r="AE530">
        <v>3.28457315117054</v>
      </c>
      <c r="AF530">
        <v>7.15770572310154</v>
      </c>
      <c r="AG530">
        <v>-22.7904135267878</v>
      </c>
      <c r="AH530">
        <v>-5.03839685894186</v>
      </c>
      <c r="AI530">
        <v>-0.415074219171567</v>
      </c>
      <c r="AJ530">
        <v>-5.91230683547813</v>
      </c>
      <c r="AK530">
        <v>-4.1157688077766</v>
      </c>
      <c r="AL530">
        <v>-5.94890605135406</v>
      </c>
      <c r="AM530">
        <v>-12.1771641129907</v>
      </c>
      <c r="AN530">
        <v>-8.48270977215324</v>
      </c>
      <c r="AO530">
        <v>2.33849909679881</v>
      </c>
      <c r="AP530">
        <v>0.50933307384697</v>
      </c>
      <c r="AQ530">
        <v>-4.08528522842156</v>
      </c>
      <c r="AR530">
        <v>-2.88436531912479</v>
      </c>
      <c r="AS530">
        <v>-3.56758833629636</v>
      </c>
      <c r="AT530">
        <v>-7.29501666433658</v>
      </c>
      <c r="AU530">
        <v>-7.29501666433658</v>
      </c>
      <c r="AV530">
        <v>-7.42085910631688</v>
      </c>
      <c r="AW530">
        <v>-7.51999223151191</v>
      </c>
      <c r="AX530">
        <v>-6.4607173586021</v>
      </c>
      <c r="AY530">
        <v>-7.10378883474082</v>
      </c>
      <c r="AZ530">
        <v>-7.10378883474082</v>
      </c>
      <c r="BA530">
        <v>-7.10378883474082</v>
      </c>
      <c r="BB530">
        <v>-7.10378883474082</v>
      </c>
      <c r="BC530">
        <v>-7.10378883474082</v>
      </c>
      <c r="BD530">
        <v>9.35334608547737</v>
      </c>
      <c r="BE530">
        <v>9.35334608547737</v>
      </c>
      <c r="BF530">
        <v>9.35334608547737</v>
      </c>
      <c r="BG530">
        <v>9.35334608547737</v>
      </c>
      <c r="BH530">
        <v>17.4510471405941</v>
      </c>
    </row>
    <row r="531" spans="1:60">
      <c r="A531">
        <v>-6.63752571348869</v>
      </c>
      <c r="B531">
        <v>-4.59543507626227</v>
      </c>
      <c r="C531">
        <v>-4.04776378210463</v>
      </c>
      <c r="D531">
        <v>-0.614565422925098</v>
      </c>
      <c r="E531">
        <v>0.146416421897483</v>
      </c>
      <c r="F531">
        <v>-9.42214542565783</v>
      </c>
      <c r="G531">
        <v>-9.42214542565783</v>
      </c>
      <c r="H531">
        <v>-9.42214542565783</v>
      </c>
      <c r="I531">
        <v>-15.5238438270186</v>
      </c>
      <c r="J531">
        <v>-17.5794444984052</v>
      </c>
      <c r="K531">
        <v>-3.43568887163831</v>
      </c>
      <c r="L531">
        <v>-3.30968957080097</v>
      </c>
      <c r="M531">
        <v>-3.80212390659927</v>
      </c>
      <c r="N531">
        <v>-2.78065875678718</v>
      </c>
      <c r="O531">
        <v>-0.00803037338885151</v>
      </c>
      <c r="P531">
        <v>-9.49407657923152</v>
      </c>
      <c r="Q531">
        <v>-12.1158979654323</v>
      </c>
      <c r="R531">
        <v>-12.6231568376817</v>
      </c>
      <c r="S531">
        <v>-12.7510005879012</v>
      </c>
      <c r="T531">
        <v>-13.7940894332629</v>
      </c>
      <c r="U531">
        <v>-35.5344725398962</v>
      </c>
      <c r="V531">
        <v>-36.1814337326169</v>
      </c>
      <c r="W531">
        <v>-28.6660335646223</v>
      </c>
      <c r="X531">
        <v>-33.4647610916224</v>
      </c>
      <c r="Y531">
        <v>-28.1230987950663</v>
      </c>
      <c r="Z531">
        <v>-14.6266859945581</v>
      </c>
      <c r="AA531">
        <v>1.21872567625293</v>
      </c>
      <c r="AB531">
        <v>5.21873108829117</v>
      </c>
      <c r="AC531">
        <v>3.30873599018443</v>
      </c>
      <c r="AD531">
        <v>-1.62281496161114</v>
      </c>
      <c r="AE531">
        <v>-3.15457685231152</v>
      </c>
      <c r="AF531">
        <v>-4.70336855859606</v>
      </c>
      <c r="AG531">
        <v>-3.81290322871253</v>
      </c>
      <c r="AH531">
        <v>-4.03774515964031</v>
      </c>
      <c r="AI531">
        <v>-1.20015412244068</v>
      </c>
      <c r="AJ531">
        <v>-11.3698208374579</v>
      </c>
      <c r="AK531">
        <v>-6.5368092829393</v>
      </c>
      <c r="AL531">
        <v>-6.19677713682714</v>
      </c>
      <c r="AM531">
        <v>-6.5965713486716</v>
      </c>
      <c r="AN531">
        <v>-1.44916894968103</v>
      </c>
      <c r="AO531">
        <v>-4.53137737072004</v>
      </c>
      <c r="AP531">
        <v>-3.04224672697552</v>
      </c>
      <c r="AQ531">
        <v>-10.0850136946737</v>
      </c>
      <c r="AR531">
        <v>-8.90618905359867</v>
      </c>
      <c r="AS531">
        <v>-7.08475233017777</v>
      </c>
      <c r="AT531">
        <v>14.2774945148309</v>
      </c>
      <c r="AU531">
        <v>14.2774945148309</v>
      </c>
      <c r="AV531">
        <v>14.4932587637882</v>
      </c>
      <c r="AW531">
        <v>14.6568738355676</v>
      </c>
      <c r="AX531">
        <v>15.7603286179115</v>
      </c>
      <c r="AY531">
        <v>-8.20536548025912</v>
      </c>
      <c r="AZ531">
        <v>-8.20536548025912</v>
      </c>
      <c r="BA531">
        <v>-8.20536548025912</v>
      </c>
      <c r="BB531">
        <v>-8.20536548025912</v>
      </c>
      <c r="BC531">
        <v>-8.20536548025912</v>
      </c>
      <c r="BD531">
        <v>-2.88725949236887</v>
      </c>
      <c r="BE531">
        <v>-2.88725949236887</v>
      </c>
      <c r="BF531">
        <v>-2.88725949236887</v>
      </c>
      <c r="BG531">
        <v>-2.88725949236887</v>
      </c>
      <c r="BH531">
        <v>-2.37378280293798</v>
      </c>
    </row>
    <row r="532" spans="1:60">
      <c r="A532">
        <v>9.11949656355089</v>
      </c>
      <c r="B532">
        <v>9.28742970604021</v>
      </c>
      <c r="C532">
        <v>10.5029111204628</v>
      </c>
      <c r="D532">
        <v>13.412779357207</v>
      </c>
      <c r="E532">
        <v>16.7446464177046</v>
      </c>
      <c r="F532">
        <v>13.6066705062253</v>
      </c>
      <c r="G532">
        <v>13.6066705062253</v>
      </c>
      <c r="H532">
        <v>13.6066705062253</v>
      </c>
      <c r="I532">
        <v>11.2368621744005</v>
      </c>
      <c r="J532">
        <v>17.3167471197222</v>
      </c>
      <c r="K532">
        <v>15.9448189023889</v>
      </c>
      <c r="L532">
        <v>15.4594825188274</v>
      </c>
      <c r="M532">
        <v>15.2368642010141</v>
      </c>
      <c r="N532">
        <v>13.1647992856814</v>
      </c>
      <c r="O532">
        <v>12.5458372171813</v>
      </c>
      <c r="P532">
        <v>8.33933859634852</v>
      </c>
      <c r="Q532">
        <v>7.0351736530096</v>
      </c>
      <c r="R532">
        <v>6.91786673642509</v>
      </c>
      <c r="S532">
        <v>7.85587658457106</v>
      </c>
      <c r="T532">
        <v>6.81278773920937</v>
      </c>
      <c r="U532">
        <v>-8.63826230035247</v>
      </c>
      <c r="V532">
        <v>-7.68474179237564</v>
      </c>
      <c r="W532">
        <v>-9.74675518283429</v>
      </c>
      <c r="X532">
        <v>-8.80401455672771</v>
      </c>
      <c r="Y532">
        <v>-7.58666726651512</v>
      </c>
      <c r="Z532">
        <v>5.31813360952386</v>
      </c>
      <c r="AA532">
        <v>6.45932922412827</v>
      </c>
      <c r="AB532">
        <v>7.98722597775097</v>
      </c>
      <c r="AC532">
        <v>7.84271503064909</v>
      </c>
      <c r="AD532">
        <v>5.8145726080672</v>
      </c>
      <c r="AE532">
        <v>21.1893967140156</v>
      </c>
      <c r="AF532">
        <v>7.61031162606169</v>
      </c>
      <c r="AG532">
        <v>18.7932626252784</v>
      </c>
      <c r="AH532">
        <v>20.5311417870364</v>
      </c>
      <c r="AI532">
        <v>21.7650897796538</v>
      </c>
      <c r="AJ532">
        <v>7.50408175272224</v>
      </c>
      <c r="AK532">
        <v>11.620994280781</v>
      </c>
      <c r="AL532">
        <v>17.5988470685891</v>
      </c>
      <c r="AM532">
        <v>14.9445192828865</v>
      </c>
      <c r="AN532">
        <v>19.4956154788726</v>
      </c>
      <c r="AO532">
        <v>16.6350375310743</v>
      </c>
      <c r="AP532">
        <v>15.8850748944809</v>
      </c>
      <c r="AQ532">
        <v>11.3740608612436</v>
      </c>
      <c r="AR532">
        <v>12.0735495116093</v>
      </c>
      <c r="AS532">
        <v>12.3425364545647</v>
      </c>
      <c r="AT532">
        <v>0.497361075432932</v>
      </c>
      <c r="AU532">
        <v>0.497361075432932</v>
      </c>
      <c r="AV532">
        <v>0.482584138269801</v>
      </c>
      <c r="AW532">
        <v>0.466081959037098</v>
      </c>
      <c r="AX532">
        <v>2.44853462321468</v>
      </c>
      <c r="AY532">
        <v>1.01380679960803</v>
      </c>
      <c r="AZ532">
        <v>1.01380679960803</v>
      </c>
      <c r="BA532">
        <v>1.01380679960803</v>
      </c>
      <c r="BB532">
        <v>1.01380679960803</v>
      </c>
      <c r="BC532">
        <v>1.01380679960803</v>
      </c>
      <c r="BD532">
        <v>3.05421181116939</v>
      </c>
      <c r="BE532">
        <v>3.05421181116939</v>
      </c>
      <c r="BF532">
        <v>3.05421181116939</v>
      </c>
      <c r="BG532">
        <v>3.05421181116939</v>
      </c>
      <c r="BH532">
        <v>0.19981664011697</v>
      </c>
    </row>
    <row r="533" spans="1:60">
      <c r="A533">
        <v>8.41742859112577</v>
      </c>
      <c r="B533">
        <v>7.12772769950148</v>
      </c>
      <c r="C533">
        <v>7.56402800988785</v>
      </c>
      <c r="D533">
        <v>8.82353476878974</v>
      </c>
      <c r="E533">
        <v>9.83569474993935</v>
      </c>
      <c r="F533">
        <v>-7.77439507151554</v>
      </c>
      <c r="G533">
        <v>-7.77439507151554</v>
      </c>
      <c r="H533">
        <v>-7.77439507151554</v>
      </c>
      <c r="I533">
        <v>-5.94159445400048</v>
      </c>
      <c r="J533">
        <v>-3.17197663662965</v>
      </c>
      <c r="K533">
        <v>14.7026607106972</v>
      </c>
      <c r="L533">
        <v>15.4027670066886</v>
      </c>
      <c r="M533">
        <v>14.7499278518604</v>
      </c>
      <c r="N533">
        <v>13.2960931141422</v>
      </c>
      <c r="O533">
        <v>9.66347322166975</v>
      </c>
      <c r="P533">
        <v>6.31244009282022</v>
      </c>
      <c r="Q533">
        <v>4.93011995894901</v>
      </c>
      <c r="R533">
        <v>6.35770058357052</v>
      </c>
      <c r="S533">
        <v>5.6265964452623</v>
      </c>
      <c r="T533">
        <v>4.58350759990061</v>
      </c>
      <c r="U533">
        <v>5.74225712292265</v>
      </c>
      <c r="V533">
        <v>3.18948150050587</v>
      </c>
      <c r="W533">
        <v>4.5242585898507</v>
      </c>
      <c r="X533">
        <v>3.67082273519523</v>
      </c>
      <c r="Y533">
        <v>4.53785621621652</v>
      </c>
      <c r="Z533">
        <v>-11.950542612679</v>
      </c>
      <c r="AA533">
        <v>0.493263253109082</v>
      </c>
      <c r="AB533">
        <v>2.19649342872492</v>
      </c>
      <c r="AC533">
        <v>7.19461538853968</v>
      </c>
      <c r="AD533">
        <v>-14.9331569746623</v>
      </c>
      <c r="AE533">
        <v>7.61778311313693</v>
      </c>
      <c r="AF533">
        <v>17.8989303479906</v>
      </c>
      <c r="AG533">
        <v>10.1592119583817</v>
      </c>
      <c r="AH533">
        <v>11.3805232471468</v>
      </c>
      <c r="AI533">
        <v>9.48621266534267</v>
      </c>
      <c r="AJ533">
        <v>6.36709966897644</v>
      </c>
      <c r="AK533">
        <v>3.38945666522779</v>
      </c>
      <c r="AL533">
        <v>4.21380845304246</v>
      </c>
      <c r="AM533">
        <v>5.40296069710686</v>
      </c>
      <c r="AN533">
        <v>4.93483707136149</v>
      </c>
      <c r="AO533">
        <v>13.9110715501878</v>
      </c>
      <c r="AP533">
        <v>13.9075179464732</v>
      </c>
      <c r="AQ533">
        <v>7.76963202633929</v>
      </c>
      <c r="AR533">
        <v>8.24206868062865</v>
      </c>
      <c r="AS533">
        <v>8.75138534875082</v>
      </c>
      <c r="AT533">
        <v>-7.29687681120376</v>
      </c>
      <c r="AU533">
        <v>-7.29687681120376</v>
      </c>
      <c r="AV533">
        <v>-7.68758031868242</v>
      </c>
      <c r="AW533">
        <v>-8.05048202803876</v>
      </c>
      <c r="AX533">
        <v>-8.15428435776282</v>
      </c>
      <c r="AY533">
        <v>14.1129493260327</v>
      </c>
      <c r="AZ533">
        <v>14.1129493260327</v>
      </c>
      <c r="BA533">
        <v>14.1129493260327</v>
      </c>
      <c r="BB533">
        <v>14.1129493260327</v>
      </c>
      <c r="BC533">
        <v>14.1129493260327</v>
      </c>
      <c r="BD533">
        <v>9.7015017432287</v>
      </c>
      <c r="BE533">
        <v>9.7015017432287</v>
      </c>
      <c r="BF533">
        <v>9.7015017432287</v>
      </c>
      <c r="BG533">
        <v>9.7015017432287</v>
      </c>
      <c r="BH533">
        <v>7.37545159885555</v>
      </c>
    </row>
    <row r="534" spans="1:60">
      <c r="A534">
        <v>-1.9813472886324</v>
      </c>
      <c r="B534">
        <v>1.57789427038314</v>
      </c>
      <c r="C534">
        <v>1.87630190297147</v>
      </c>
      <c r="D534">
        <v>3.13371374052466</v>
      </c>
      <c r="E534">
        <v>5.72876439417498</v>
      </c>
      <c r="F534">
        <v>-9.77264952422648</v>
      </c>
      <c r="G534">
        <v>-9.77264952422648</v>
      </c>
      <c r="H534">
        <v>-9.77264952422648</v>
      </c>
      <c r="I534">
        <v>-5.83181664417148</v>
      </c>
      <c r="J534">
        <v>-9.99288029858488</v>
      </c>
      <c r="K534">
        <v>-0.88899179213598</v>
      </c>
      <c r="L534">
        <v>-1.52216944954979</v>
      </c>
      <c r="M534">
        <v>-2.22529250505034</v>
      </c>
      <c r="N534">
        <v>-1.06859340493146</v>
      </c>
      <c r="O534">
        <v>-5.08949611767579</v>
      </c>
      <c r="P534">
        <v>-0.0437416471678965</v>
      </c>
      <c r="Q534">
        <v>-1.44568000207279</v>
      </c>
      <c r="R534">
        <v>-3.63502021866084</v>
      </c>
      <c r="S534">
        <v>-1.85261059874767</v>
      </c>
      <c r="T534">
        <v>-2.89569944410936</v>
      </c>
      <c r="U534">
        <v>-4.37206155884679</v>
      </c>
      <c r="V534">
        <v>-0.361192646780321</v>
      </c>
      <c r="W534">
        <v>-3.32117705592924</v>
      </c>
      <c r="X534">
        <v>-2.80627734990701</v>
      </c>
      <c r="Y534">
        <v>-5.57975569600139</v>
      </c>
      <c r="Z534">
        <v>-7.76684280780534</v>
      </c>
      <c r="AA534">
        <v>-5.35794438955195</v>
      </c>
      <c r="AB534">
        <v>-7.45590576112845</v>
      </c>
      <c r="AC534">
        <v>-6.00478116826811</v>
      </c>
      <c r="AD534">
        <v>-9.84457321095913</v>
      </c>
      <c r="AE534">
        <v>5.34718109306653</v>
      </c>
      <c r="AF534">
        <v>5.88387673848179</v>
      </c>
      <c r="AG534">
        <v>5.40459840204086</v>
      </c>
      <c r="AH534">
        <v>-0.69896088542806</v>
      </c>
      <c r="AI534">
        <v>5.6103689955306</v>
      </c>
      <c r="AJ534">
        <v>-5.91230683547813</v>
      </c>
      <c r="AK534">
        <v>-6.77891333045558</v>
      </c>
      <c r="AL534">
        <v>-7.68400364966565</v>
      </c>
      <c r="AM534">
        <v>-14.6752097944871</v>
      </c>
      <c r="AN534">
        <v>-10.3057428791833</v>
      </c>
      <c r="AO534">
        <v>-2.15004862013371</v>
      </c>
      <c r="AP534">
        <v>-1.21275001006403</v>
      </c>
      <c r="AQ534">
        <v>-7.53591885421257</v>
      </c>
      <c r="AR534">
        <v>-5.82835153945039</v>
      </c>
      <c r="AS534">
        <v>-7.28448047941481</v>
      </c>
      <c r="AT534">
        <v>-11.8405113511704</v>
      </c>
      <c r="AU534">
        <v>-11.8405113511704</v>
      </c>
      <c r="AV534">
        <v>-12.3215327333011</v>
      </c>
      <c r="AW534">
        <v>-12.7580677228869</v>
      </c>
      <c r="AX534">
        <v>-12.6756074606061</v>
      </c>
      <c r="AY534">
        <v>3.51994397216455</v>
      </c>
      <c r="AZ534">
        <v>3.51994397216455</v>
      </c>
      <c r="BA534">
        <v>3.51994397216455</v>
      </c>
      <c r="BB534">
        <v>3.51994397216455</v>
      </c>
      <c r="BC534">
        <v>3.51994397216455</v>
      </c>
      <c r="BD534">
        <v>-1.36060971889853</v>
      </c>
      <c r="BE534">
        <v>-1.36060971889853</v>
      </c>
      <c r="BF534">
        <v>-1.36060971889853</v>
      </c>
      <c r="BG534">
        <v>-1.36060971889853</v>
      </c>
      <c r="BH534">
        <v>7.37545159885555</v>
      </c>
    </row>
    <row r="535" spans="1:60">
      <c r="A535">
        <v>10.3005775566468</v>
      </c>
      <c r="B535">
        <v>7.88878258783629</v>
      </c>
      <c r="C535">
        <v>9.65794671424793</v>
      </c>
      <c r="D535">
        <v>8.10841926428398</v>
      </c>
      <c r="E535">
        <v>9.41680863440751</v>
      </c>
      <c r="F535">
        <v>5.62432727280859</v>
      </c>
      <c r="G535">
        <v>5.62432727280859</v>
      </c>
      <c r="H535">
        <v>5.62432727280859</v>
      </c>
      <c r="I535">
        <v>0.188675052355421</v>
      </c>
      <c r="J535">
        <v>-1.24272883421718</v>
      </c>
      <c r="K535">
        <v>10.8792896775709</v>
      </c>
      <c r="L535">
        <v>11.1168411842192</v>
      </c>
      <c r="M535">
        <v>10.0412963161597</v>
      </c>
      <c r="N535">
        <v>8.43903940331165</v>
      </c>
      <c r="O535">
        <v>5.77462718563791</v>
      </c>
      <c r="P535">
        <v>10.999647196841</v>
      </c>
      <c r="Q535">
        <v>7.90190182972719</v>
      </c>
      <c r="R535">
        <v>6.95960290572951</v>
      </c>
      <c r="S535">
        <v>8.0494178407158</v>
      </c>
      <c r="T535">
        <v>7.00632899535412</v>
      </c>
      <c r="U535">
        <v>10.4336738881583</v>
      </c>
      <c r="V535">
        <v>9.96615140420458</v>
      </c>
      <c r="W535">
        <v>11.2211815545243</v>
      </c>
      <c r="X535">
        <v>8.88286428072022</v>
      </c>
      <c r="Y535">
        <v>11.0940793013249</v>
      </c>
      <c r="Z535">
        <v>4.27827714711446</v>
      </c>
      <c r="AA535">
        <v>5.5107783380821</v>
      </c>
      <c r="AB535">
        <v>5.92543483810265</v>
      </c>
      <c r="AC535">
        <v>5.08118604978063</v>
      </c>
      <c r="AD535">
        <v>-4.27636160868685</v>
      </c>
      <c r="AE535">
        <v>13.0732944552526</v>
      </c>
      <c r="AF535">
        <v>14.5860417799318</v>
      </c>
      <c r="AG535">
        <v>21.6746915081847</v>
      </c>
      <c r="AH535">
        <v>26.2217488491862</v>
      </c>
      <c r="AI535">
        <v>16.0258760814689</v>
      </c>
      <c r="AJ535">
        <v>6.36709966897644</v>
      </c>
      <c r="AK535">
        <v>4.35787285529287</v>
      </c>
      <c r="AL535">
        <v>11.649941017235</v>
      </c>
      <c r="AM535">
        <v>5.9385786746251</v>
      </c>
      <c r="AN535">
        <v>4.46039366159314</v>
      </c>
      <c r="AO535">
        <v>11.4526494227839</v>
      </c>
      <c r="AP535">
        <v>12.6783387864008</v>
      </c>
      <c r="AQ535">
        <v>8.1082910376004</v>
      </c>
      <c r="AR535">
        <v>8.4400479332933</v>
      </c>
      <c r="AS535">
        <v>9.12954196697409</v>
      </c>
      <c r="AT535">
        <v>-11.1075609779754</v>
      </c>
      <c r="AU535">
        <v>-11.1075609779754</v>
      </c>
      <c r="AV535">
        <v>-11.3781193172511</v>
      </c>
      <c r="AW535">
        <v>-11.6076857859584</v>
      </c>
      <c r="AX535">
        <v>-10.7092428828523</v>
      </c>
      <c r="AY535">
        <v>-18.1330649674664</v>
      </c>
      <c r="AZ535">
        <v>-18.1330649674664</v>
      </c>
      <c r="BA535">
        <v>-18.1330649674664</v>
      </c>
      <c r="BB535">
        <v>-18.1330649674664</v>
      </c>
      <c r="BC535">
        <v>-18.1330649674664</v>
      </c>
      <c r="BD535">
        <v>18.2202964643623</v>
      </c>
      <c r="BE535">
        <v>18.2202964643623</v>
      </c>
      <c r="BF535">
        <v>18.2202964643623</v>
      </c>
      <c r="BG535">
        <v>18.2202964643623</v>
      </c>
      <c r="BH535">
        <v>6.17885305928827</v>
      </c>
    </row>
    <row r="536" spans="1:60">
      <c r="A536">
        <v>10.5266301305399</v>
      </c>
      <c r="B536">
        <v>9.73460495183083</v>
      </c>
      <c r="C536">
        <v>9.33548412094489</v>
      </c>
      <c r="D536">
        <v>10.0918733815896</v>
      </c>
      <c r="E536">
        <v>11.0144715818895</v>
      </c>
      <c r="F536">
        <v>10.9747657532547</v>
      </c>
      <c r="G536">
        <v>10.9747657532547</v>
      </c>
      <c r="H536">
        <v>10.9747657532547</v>
      </c>
      <c r="I536">
        <v>8.33178428376472</v>
      </c>
      <c r="J536">
        <v>9.77455058591808</v>
      </c>
      <c r="K536">
        <v>14.1147912788571</v>
      </c>
      <c r="L536">
        <v>14.3849960795552</v>
      </c>
      <c r="M536">
        <v>14.0600440215395</v>
      </c>
      <c r="N536">
        <v>13.1799146255967</v>
      </c>
      <c r="O536">
        <v>9.66347322166975</v>
      </c>
      <c r="P536">
        <v>7.21626973423798</v>
      </c>
      <c r="Q536">
        <v>7.85172891103294</v>
      </c>
      <c r="R536">
        <v>6.04128188923988</v>
      </c>
      <c r="S536">
        <v>6.91562045560634</v>
      </c>
      <c r="T536">
        <v>5.87253161024465</v>
      </c>
      <c r="U536">
        <v>-1.90130550146162</v>
      </c>
      <c r="V536">
        <v>-3.64133593773992</v>
      </c>
      <c r="W536">
        <v>-2.26385754921151</v>
      </c>
      <c r="X536">
        <v>-0.319878801784077</v>
      </c>
      <c r="Y536">
        <v>0.868286334922432</v>
      </c>
      <c r="Z536">
        <v>3.08604390823543</v>
      </c>
      <c r="AA536">
        <v>-2.40510985957864</v>
      </c>
      <c r="AB536">
        <v>3.27629076627801</v>
      </c>
      <c r="AC536">
        <v>7.0976690885966</v>
      </c>
      <c r="AD536">
        <v>-2.04290150204529</v>
      </c>
      <c r="AE536">
        <v>19.8894337254257</v>
      </c>
      <c r="AF536">
        <v>19.0887706083497</v>
      </c>
      <c r="AG536">
        <v>16.2752110970549</v>
      </c>
      <c r="AH536">
        <v>18.3303526169311</v>
      </c>
      <c r="AI536">
        <v>21.429571940454</v>
      </c>
      <c r="AJ536">
        <v>12.961595754702</v>
      </c>
      <c r="AK536">
        <v>8.71574571058574</v>
      </c>
      <c r="AL536">
        <v>11.4020699317619</v>
      </c>
      <c r="AM536">
        <v>8.90107837547948</v>
      </c>
      <c r="AN536">
        <v>10.1467759582726</v>
      </c>
      <c r="AO536">
        <v>14.5535163570007</v>
      </c>
      <c r="AP536">
        <v>13.5479621377446</v>
      </c>
      <c r="AQ536">
        <v>8.97836359617637</v>
      </c>
      <c r="AR536">
        <v>8.8781296838704</v>
      </c>
      <c r="AS536">
        <v>8.09458701183674</v>
      </c>
      <c r="AT536">
        <v>-4.20244904826461</v>
      </c>
      <c r="AU536">
        <v>-4.20244904826461</v>
      </c>
      <c r="AV536">
        <v>-4.28094841097251</v>
      </c>
      <c r="AW536">
        <v>-4.34403668711251</v>
      </c>
      <c r="AX536">
        <v>-3.54455027558502</v>
      </c>
      <c r="AY536">
        <v>-2.01613681988133</v>
      </c>
      <c r="AZ536">
        <v>-2.01613681988133</v>
      </c>
      <c r="BA536">
        <v>-2.01613681988133</v>
      </c>
      <c r="BB536">
        <v>-2.01613681988133</v>
      </c>
      <c r="BC536">
        <v>-2.01613681988133</v>
      </c>
      <c r="BD536">
        <v>1.92619782643416</v>
      </c>
      <c r="BE536">
        <v>1.92619782643416</v>
      </c>
      <c r="BF536">
        <v>1.92619782643416</v>
      </c>
      <c r="BG536">
        <v>1.92619782643416</v>
      </c>
      <c r="BH536">
        <v>7.37545159885555</v>
      </c>
    </row>
    <row r="537" spans="1:60">
      <c r="A537">
        <v>6.35922335143568</v>
      </c>
      <c r="B537">
        <v>7.64456329296501</v>
      </c>
      <c r="C537">
        <v>8.545658539357</v>
      </c>
      <c r="D537">
        <v>9.68077792457473</v>
      </c>
      <c r="E537">
        <v>8.63389316742481</v>
      </c>
      <c r="F537">
        <v>4.47952817236733</v>
      </c>
      <c r="G537">
        <v>4.47952817236733</v>
      </c>
      <c r="H537">
        <v>4.47952817236733</v>
      </c>
      <c r="I537">
        <v>9.4925722143889</v>
      </c>
      <c r="J537">
        <v>12.0720937086559</v>
      </c>
      <c r="K537">
        <v>13.7453313576252</v>
      </c>
      <c r="L537">
        <v>15.4156123126703</v>
      </c>
      <c r="M537">
        <v>14.6833293413059</v>
      </c>
      <c r="N537">
        <v>12.577460363261</v>
      </c>
      <c r="O537">
        <v>8.43033586925928</v>
      </c>
      <c r="P537">
        <v>10.7586582921926</v>
      </c>
      <c r="Q537">
        <v>9.35190758900246</v>
      </c>
      <c r="R537">
        <v>7.57824960475283</v>
      </c>
      <c r="S537">
        <v>7.72408303151698</v>
      </c>
      <c r="T537">
        <v>6.68099418615529</v>
      </c>
      <c r="U537">
        <v>3.33174866107919</v>
      </c>
      <c r="V537">
        <v>2.33069393046371</v>
      </c>
      <c r="W537">
        <v>5.21663854983705</v>
      </c>
      <c r="X537">
        <v>2.96337045084264</v>
      </c>
      <c r="Y537">
        <v>5.81889213251469</v>
      </c>
      <c r="Z537">
        <v>-0.809229099534412</v>
      </c>
      <c r="AA537">
        <v>6.70796352242967</v>
      </c>
      <c r="AB537">
        <v>-3.81978387143308</v>
      </c>
      <c r="AC537">
        <v>6.97483763445553</v>
      </c>
      <c r="AD537">
        <v>4.49080269051809</v>
      </c>
      <c r="AE537">
        <v>23.9669842996361</v>
      </c>
      <c r="AF537">
        <v>16.3824672710623</v>
      </c>
      <c r="AG537">
        <v>16.1267893606352</v>
      </c>
      <c r="AH537">
        <v>17.7284982330205</v>
      </c>
      <c r="AI537">
        <v>14.725320368119</v>
      </c>
      <c r="AJ537">
        <v>7.04928891922392</v>
      </c>
      <c r="AK537">
        <v>9.19995380561828</v>
      </c>
      <c r="AL537">
        <v>8.17974582061183</v>
      </c>
      <c r="AM537">
        <v>6.93706774202432</v>
      </c>
      <c r="AN537">
        <v>4.38727436173487</v>
      </c>
      <c r="AO537">
        <v>13.4656431507976</v>
      </c>
      <c r="AP537">
        <v>12.61311703505</v>
      </c>
      <c r="AQ537">
        <v>7.74693747441582</v>
      </c>
      <c r="AR537">
        <v>9.05774320160702</v>
      </c>
      <c r="AS537">
        <v>10.3714879131389</v>
      </c>
      <c r="AT537">
        <v>-13.0728415514356</v>
      </c>
      <c r="AU537">
        <v>-13.0728415514356</v>
      </c>
      <c r="AV537">
        <v>-12.7466973850204</v>
      </c>
      <c r="AW537">
        <v>-12.374951020412</v>
      </c>
      <c r="AX537">
        <v>-11.8108859796785</v>
      </c>
      <c r="AY537">
        <v>10.4298283832524</v>
      </c>
      <c r="AZ537">
        <v>10.4298283832524</v>
      </c>
      <c r="BA537">
        <v>10.4298283832524</v>
      </c>
      <c r="BB537">
        <v>10.4298283832524</v>
      </c>
      <c r="BC537">
        <v>10.4298283832524</v>
      </c>
      <c r="BD537">
        <v>14.9051952884787</v>
      </c>
      <c r="BE537">
        <v>14.9051952884787</v>
      </c>
      <c r="BF537">
        <v>14.9051952884787</v>
      </c>
      <c r="BG537">
        <v>14.9051952884787</v>
      </c>
      <c r="BH537">
        <v>7.37545159885555</v>
      </c>
    </row>
    <row r="538" spans="1:60">
      <c r="A538">
        <v>11.2182517976491</v>
      </c>
      <c r="B538">
        <v>9.41982538354029</v>
      </c>
      <c r="C538">
        <v>8.81001688927711</v>
      </c>
      <c r="D538">
        <v>9.02461478895887</v>
      </c>
      <c r="E538">
        <v>8.03539639067397</v>
      </c>
      <c r="F538">
        <v>10.4313381346426</v>
      </c>
      <c r="G538">
        <v>10.4313381346426</v>
      </c>
      <c r="H538">
        <v>10.4313381346426</v>
      </c>
      <c r="I538">
        <v>10.9304104720243</v>
      </c>
      <c r="J538">
        <v>11.7567945467256</v>
      </c>
      <c r="K538">
        <v>18.635400313215</v>
      </c>
      <c r="L538">
        <v>18.1831570337251</v>
      </c>
      <c r="M538">
        <v>18.324817501078</v>
      </c>
      <c r="N538">
        <v>18.6075118394103</v>
      </c>
      <c r="O538">
        <v>16.5827439213063</v>
      </c>
      <c r="P538">
        <v>11.1200204963242</v>
      </c>
      <c r="Q538">
        <v>9.34083808657438</v>
      </c>
      <c r="R538">
        <v>9.857085665391</v>
      </c>
      <c r="S538">
        <v>10.6854452193155</v>
      </c>
      <c r="T538">
        <v>9.64235637395379</v>
      </c>
      <c r="U538">
        <v>8.23318676302626</v>
      </c>
      <c r="V538">
        <v>6.53562221561729</v>
      </c>
      <c r="W538">
        <v>6.03901817047053</v>
      </c>
      <c r="X538">
        <v>4.77455471210448</v>
      </c>
      <c r="Y538">
        <v>8.89405708326943</v>
      </c>
      <c r="Z538">
        <v>7.91298524499648</v>
      </c>
      <c r="AA538">
        <v>4.32384839212684</v>
      </c>
      <c r="AB538">
        <v>6.04719722460898</v>
      </c>
      <c r="AC538">
        <v>-4.68950229771898</v>
      </c>
      <c r="AD538">
        <v>-3.9785669278013</v>
      </c>
      <c r="AE538">
        <v>29.2188347735393</v>
      </c>
      <c r="AF538">
        <v>27.3989882699168</v>
      </c>
      <c r="AG538">
        <v>21.9766529719351</v>
      </c>
      <c r="AH538">
        <v>24.8122876781188</v>
      </c>
      <c r="AI538">
        <v>32.6164064843954</v>
      </c>
      <c r="AJ538">
        <v>11.5972172542071</v>
      </c>
      <c r="AK538">
        <v>13.3157226133949</v>
      </c>
      <c r="AL538">
        <v>12.6414253591274</v>
      </c>
      <c r="AM538">
        <v>14.9178741959216</v>
      </c>
      <c r="AN538">
        <v>15.4796295904851</v>
      </c>
      <c r="AO538">
        <v>17.7743063218225</v>
      </c>
      <c r="AP538">
        <v>17.7452258641282</v>
      </c>
      <c r="AQ538">
        <v>12.5516983244994</v>
      </c>
      <c r="AR538">
        <v>12.4319561298785</v>
      </c>
      <c r="AS538">
        <v>13.6706708517604</v>
      </c>
      <c r="AT538">
        <v>-11.8738058816144</v>
      </c>
      <c r="AU538">
        <v>-11.8738058816144</v>
      </c>
      <c r="AV538">
        <v>-12.0992626418806</v>
      </c>
      <c r="AW538">
        <v>-12.2811611539351</v>
      </c>
      <c r="AX538">
        <v>-11.4985069231165</v>
      </c>
      <c r="AY538">
        <v>-5.99725139227346</v>
      </c>
      <c r="AZ538">
        <v>-5.99725139227346</v>
      </c>
      <c r="BA538">
        <v>-5.99725139227346</v>
      </c>
      <c r="BB538">
        <v>-5.99725139227346</v>
      </c>
      <c r="BC538">
        <v>-5.99725139227346</v>
      </c>
      <c r="BD538">
        <v>6.06647387527507</v>
      </c>
      <c r="BE538">
        <v>6.06647387527507</v>
      </c>
      <c r="BF538">
        <v>6.06647387527507</v>
      </c>
      <c r="BG538">
        <v>6.06647387527507</v>
      </c>
      <c r="BH538">
        <v>6.17885305928827</v>
      </c>
    </row>
    <row r="539" spans="1:60">
      <c r="A539">
        <v>18.3183752140923</v>
      </c>
      <c r="B539">
        <v>20.6088603928935</v>
      </c>
      <c r="C539">
        <v>20.6164710566593</v>
      </c>
      <c r="D539">
        <v>22.9750742510013</v>
      </c>
      <c r="E539">
        <v>22.6729695991863</v>
      </c>
      <c r="F539">
        <v>7.70007285358863</v>
      </c>
      <c r="G539">
        <v>7.70007285358863</v>
      </c>
      <c r="H539">
        <v>7.70007285358863</v>
      </c>
      <c r="I539">
        <v>6.96827598188877</v>
      </c>
      <c r="J539">
        <v>14.8324926619475</v>
      </c>
      <c r="K539">
        <v>20.3817541448853</v>
      </c>
      <c r="L539">
        <v>20.93367909749</v>
      </c>
      <c r="M539">
        <v>20.255404724372</v>
      </c>
      <c r="N539">
        <v>19.5130245631736</v>
      </c>
      <c r="O539">
        <v>17.4876360791902</v>
      </c>
      <c r="P539">
        <v>12.0286520890625</v>
      </c>
      <c r="Q539">
        <v>9.79630529643006</v>
      </c>
      <c r="R539">
        <v>9.12391834327858</v>
      </c>
      <c r="S539">
        <v>10.9130358076249</v>
      </c>
      <c r="T539">
        <v>9.8699469622632</v>
      </c>
      <c r="U539">
        <v>3.23895095665377</v>
      </c>
      <c r="V539">
        <v>5.28759444243734</v>
      </c>
      <c r="W539">
        <v>1.08023984362028</v>
      </c>
      <c r="X539">
        <v>0.747912355600016</v>
      </c>
      <c r="Y539">
        <v>3.64327029628515</v>
      </c>
      <c r="Z539">
        <v>7.9972008262448</v>
      </c>
      <c r="AA539">
        <v>5.79556541626805</v>
      </c>
      <c r="AB539">
        <v>4.97250344794484</v>
      </c>
      <c r="AC539">
        <v>5.39213904174758</v>
      </c>
      <c r="AD539">
        <v>-5.52627965001836</v>
      </c>
      <c r="AE539">
        <v>21.4580557316576</v>
      </c>
      <c r="AF539">
        <v>22.4949799811425</v>
      </c>
      <c r="AG539">
        <v>21.0042346988406</v>
      </c>
      <c r="AH539">
        <v>18.1729734418281</v>
      </c>
      <c r="AI539">
        <v>17.3869100414958</v>
      </c>
      <c r="AJ539">
        <v>15.4629563389428</v>
      </c>
      <c r="AK539">
        <v>11.8630983282973</v>
      </c>
      <c r="AL539">
        <v>13.3850386155466</v>
      </c>
      <c r="AM539">
        <v>15.9214647986276</v>
      </c>
      <c r="AN539">
        <v>16.2782280140212</v>
      </c>
      <c r="AO539">
        <v>17.0033725536471</v>
      </c>
      <c r="AP539">
        <v>17.1728717196214</v>
      </c>
      <c r="AQ539">
        <v>12.3509982054483</v>
      </c>
      <c r="AR539">
        <v>13.9026591496731</v>
      </c>
      <c r="AS539">
        <v>13.0753077334352</v>
      </c>
      <c r="AT539">
        <v>-10.6271060544408</v>
      </c>
      <c r="AU539">
        <v>-10.6271060544408</v>
      </c>
      <c r="AV539">
        <v>-11.0272440472322</v>
      </c>
      <c r="AW539">
        <v>-11.3875840728117</v>
      </c>
      <c r="AX539">
        <v>-10.6239592338185</v>
      </c>
      <c r="AY539">
        <v>-2.42942233308919</v>
      </c>
      <c r="AZ539">
        <v>-2.42942233308919</v>
      </c>
      <c r="BA539">
        <v>-2.42942233308919</v>
      </c>
      <c r="BB539">
        <v>-2.42942233308919</v>
      </c>
      <c r="BC539">
        <v>-2.42942233308919</v>
      </c>
      <c r="BD539">
        <v>8.61690170987257</v>
      </c>
      <c r="BE539">
        <v>8.61690170987257</v>
      </c>
      <c r="BF539">
        <v>8.61690170987257</v>
      </c>
      <c r="BG539">
        <v>8.61690170987257</v>
      </c>
      <c r="BH539">
        <v>8.35384386427794</v>
      </c>
    </row>
    <row r="540" spans="1:60">
      <c r="A540">
        <v>-5.23016280178612</v>
      </c>
      <c r="B540">
        <v>-4.67234424828053</v>
      </c>
      <c r="C540">
        <v>-4.98885158050955</v>
      </c>
      <c r="D540">
        <v>-3.24703519871588</v>
      </c>
      <c r="E540">
        <v>-1.10802248805035</v>
      </c>
      <c r="F540">
        <v>-11.5824041563656</v>
      </c>
      <c r="G540">
        <v>-11.5824041563656</v>
      </c>
      <c r="H540">
        <v>-11.5824041563656</v>
      </c>
      <c r="I540">
        <v>-11.4285246274173</v>
      </c>
      <c r="J540">
        <v>-11.1779741414033</v>
      </c>
      <c r="K540">
        <v>-4.06712287299126</v>
      </c>
      <c r="L540">
        <v>-1.79739622063563</v>
      </c>
      <c r="M540">
        <v>-2.13762567587022</v>
      </c>
      <c r="N540">
        <v>-1.99263398121332</v>
      </c>
      <c r="O540">
        <v>-1.01938123989465</v>
      </c>
      <c r="P540">
        <v>-2.23173878449045</v>
      </c>
      <c r="Q540">
        <v>-4.27158552925595</v>
      </c>
      <c r="R540">
        <v>-4.82294585321531</v>
      </c>
      <c r="S540">
        <v>-6.26200033826237</v>
      </c>
      <c r="T540">
        <v>-7.30508918362406</v>
      </c>
      <c r="U540">
        <v>-0.311769647027546</v>
      </c>
      <c r="V540">
        <v>-2.96424582481347</v>
      </c>
      <c r="W540">
        <v>0.177606477922879</v>
      </c>
      <c r="X540">
        <v>0.856201561961534</v>
      </c>
      <c r="Y540">
        <v>0.575326700222129</v>
      </c>
      <c r="Z540">
        <v>5.15813248033028</v>
      </c>
      <c r="AA540">
        <v>5.20089830384946</v>
      </c>
      <c r="AB540">
        <v>-1.0098880109566</v>
      </c>
      <c r="AC540">
        <v>2.63797838449323</v>
      </c>
      <c r="AD540">
        <v>-1.84152395144645</v>
      </c>
      <c r="AE540">
        <v>-8.6230878243131</v>
      </c>
      <c r="AF540">
        <v>-3.97546628167048</v>
      </c>
      <c r="AG540">
        <v>-6.73015804799597</v>
      </c>
      <c r="AH540">
        <v>-4.18469131965073</v>
      </c>
      <c r="AI540">
        <v>-6.79545661896184</v>
      </c>
      <c r="AJ540">
        <v>-13.6437850049495</v>
      </c>
      <c r="AK540">
        <v>-16.9472833261389</v>
      </c>
      <c r="AL540">
        <v>-9.91484341892342</v>
      </c>
      <c r="AM540">
        <v>-10.6273554520357</v>
      </c>
      <c r="AN540">
        <v>-6.87484486953143</v>
      </c>
      <c r="AO540">
        <v>-1.13926879074814</v>
      </c>
      <c r="AP540">
        <v>-2.84569835878296</v>
      </c>
      <c r="AQ540">
        <v>-7.81936375918827</v>
      </c>
      <c r="AR540">
        <v>-7.50982988701387</v>
      </c>
      <c r="AS540">
        <v>-6.70526884662741</v>
      </c>
      <c r="AT540">
        <v>-6.04774034358344</v>
      </c>
      <c r="AU540">
        <v>-6.04774034358344</v>
      </c>
      <c r="AV540">
        <v>-6.11345350782458</v>
      </c>
      <c r="AW540">
        <v>-6.15718231579557</v>
      </c>
      <c r="AX540">
        <v>-6.26880371831631</v>
      </c>
      <c r="AY540">
        <v>1.3849688835002</v>
      </c>
      <c r="AZ540">
        <v>1.3849688835002</v>
      </c>
      <c r="BA540">
        <v>1.3849688835002</v>
      </c>
      <c r="BB540">
        <v>1.3849688835002</v>
      </c>
      <c r="BC540">
        <v>1.3849688835002</v>
      </c>
      <c r="BD540">
        <v>5.04783452992535</v>
      </c>
      <c r="BE540">
        <v>5.04783452992535</v>
      </c>
      <c r="BF540">
        <v>5.04783452992535</v>
      </c>
      <c r="BG540">
        <v>5.04783452992535</v>
      </c>
      <c r="BH540">
        <v>8.35384386427794</v>
      </c>
    </row>
    <row r="541" spans="1:60">
      <c r="A541">
        <v>7.76520623910894</v>
      </c>
      <c r="B541">
        <v>8.49173701401343</v>
      </c>
      <c r="C541">
        <v>3.8761795343086</v>
      </c>
      <c r="D541">
        <v>2.43543175668502</v>
      </c>
      <c r="E541">
        <v>1.68023969330727</v>
      </c>
      <c r="F541">
        <v>5.97609690128282</v>
      </c>
      <c r="G541">
        <v>5.97609690128282</v>
      </c>
      <c r="H541">
        <v>5.97609690128282</v>
      </c>
      <c r="I541">
        <v>6.84429163196426</v>
      </c>
      <c r="J541">
        <v>0.938160737133516</v>
      </c>
      <c r="K541">
        <v>15.7720041809334</v>
      </c>
      <c r="L541">
        <v>17.3874838197709</v>
      </c>
      <c r="M541">
        <v>15.9722748003407</v>
      </c>
      <c r="N541">
        <v>17.2871062438398</v>
      </c>
      <c r="O541">
        <v>16.6483568633751</v>
      </c>
      <c r="P541">
        <v>8.79084778859911</v>
      </c>
      <c r="Q541">
        <v>8.16455545054007</v>
      </c>
      <c r="R541">
        <v>7.22016139057421</v>
      </c>
      <c r="S541">
        <v>7.94978999338262</v>
      </c>
      <c r="T541">
        <v>6.90670114802093</v>
      </c>
      <c r="U541">
        <v>1.56600586683512</v>
      </c>
      <c r="V541">
        <v>0.456234559332189</v>
      </c>
      <c r="W541">
        <v>1.19667207594759</v>
      </c>
      <c r="X541">
        <v>-0.784273632686614</v>
      </c>
      <c r="Y541">
        <v>4.04206589329898</v>
      </c>
      <c r="Z541">
        <v>-4.36508557529362</v>
      </c>
      <c r="AA541">
        <v>2.11808900195587</v>
      </c>
      <c r="AB541">
        <v>7.49211026390815</v>
      </c>
      <c r="AC541">
        <v>1.65503199771831</v>
      </c>
      <c r="AD541">
        <v>-3.34830284291341</v>
      </c>
      <c r="AE541">
        <v>14.3472581840707</v>
      </c>
      <c r="AF541">
        <v>16.779080691182</v>
      </c>
      <c r="AG541">
        <v>13.6701537233439</v>
      </c>
      <c r="AH541">
        <v>18.7267056367257</v>
      </c>
      <c r="AI541">
        <v>19.73451343932</v>
      </c>
      <c r="AJ541">
        <v>3.8657390847357</v>
      </c>
      <c r="AK541">
        <v>11.620994280781</v>
      </c>
      <c r="AL541">
        <v>13.1371675300735</v>
      </c>
      <c r="AM541">
        <v>14.9305316106911</v>
      </c>
      <c r="AN541">
        <v>18.0508877096636</v>
      </c>
      <c r="AO541">
        <v>14.9304173103309</v>
      </c>
      <c r="AP541">
        <v>14.2404399915924</v>
      </c>
      <c r="AQ541">
        <v>9.79393002198228</v>
      </c>
      <c r="AR541">
        <v>10.9184548740582</v>
      </c>
      <c r="AS541">
        <v>11.7462205327931</v>
      </c>
      <c r="AT541">
        <v>-9.22942544486016</v>
      </c>
      <c r="AU541">
        <v>-9.22942544486016</v>
      </c>
      <c r="AV541">
        <v>-9.30684482875612</v>
      </c>
      <c r="AW541">
        <v>-9.3508077355887</v>
      </c>
      <c r="AX541">
        <v>-9.44308309935266</v>
      </c>
      <c r="AY541">
        <v>-3.05971712651302</v>
      </c>
      <c r="AZ541">
        <v>-3.05971712651302</v>
      </c>
      <c r="BA541">
        <v>-3.05971712651302</v>
      </c>
      <c r="BB541">
        <v>-3.05971712651302</v>
      </c>
      <c r="BC541">
        <v>-3.05971712651302</v>
      </c>
      <c r="BD541">
        <v>14.4858398929618</v>
      </c>
      <c r="BE541">
        <v>14.4858398929618</v>
      </c>
      <c r="BF541">
        <v>14.4858398929618</v>
      </c>
      <c r="BG541">
        <v>14.4858398929618</v>
      </c>
      <c r="BH541">
        <v>8.35384386427794</v>
      </c>
    </row>
    <row r="542" spans="1:60">
      <c r="A542">
        <v>-3.83423046151051</v>
      </c>
      <c r="B542">
        <v>-3.85521541121452</v>
      </c>
      <c r="C542">
        <v>-1.55515487828979</v>
      </c>
      <c r="D542">
        <v>0.494491786034116</v>
      </c>
      <c r="E542">
        <v>1.24320234439751</v>
      </c>
      <c r="F542">
        <v>-5.32384710490403</v>
      </c>
      <c r="G542">
        <v>-5.32384710490403</v>
      </c>
      <c r="H542">
        <v>-5.32384710490403</v>
      </c>
      <c r="I542">
        <v>2.43542729681096</v>
      </c>
      <c r="J542">
        <v>0.892936485856935</v>
      </c>
      <c r="K542">
        <v>2.13775502323748</v>
      </c>
      <c r="L542">
        <v>3.27370589663279</v>
      </c>
      <c r="M542">
        <v>2.13618917317313</v>
      </c>
      <c r="N542">
        <v>5.84975997917223</v>
      </c>
      <c r="O542">
        <v>7.02526646305395</v>
      </c>
      <c r="P542">
        <v>2.63959110345589</v>
      </c>
      <c r="Q542">
        <v>-0.100634120366275</v>
      </c>
      <c r="R542">
        <v>2.27915127058557</v>
      </c>
      <c r="S542">
        <v>-0.176815670443693</v>
      </c>
      <c r="T542">
        <v>-1.21990451580538</v>
      </c>
      <c r="U542">
        <v>-15.9426110310571</v>
      </c>
      <c r="V542">
        <v>-15.1808481361475</v>
      </c>
      <c r="W542">
        <v>-12.6722363131857</v>
      </c>
      <c r="X542">
        <v>-13.097436323786</v>
      </c>
      <c r="Y542">
        <v>-10.7427998096036</v>
      </c>
      <c r="Z542">
        <v>-3.04059603589088</v>
      </c>
      <c r="AA542">
        <v>-7.41538684281608</v>
      </c>
      <c r="AB542">
        <v>-4.48745978254366</v>
      </c>
      <c r="AC542">
        <v>-7.30837640492652</v>
      </c>
      <c r="AD542">
        <v>-8.91054535418542</v>
      </c>
      <c r="AE542">
        <v>3.41023624006755</v>
      </c>
      <c r="AF542">
        <v>-6.0938485491334</v>
      </c>
      <c r="AG542">
        <v>7.85099805751009</v>
      </c>
      <c r="AH542">
        <v>5.41199551229448</v>
      </c>
      <c r="AI542">
        <v>3.19402730746134</v>
      </c>
      <c r="AJ542">
        <v>-3.41094625123738</v>
      </c>
      <c r="AK542">
        <v>-4.84208095032541</v>
      </c>
      <c r="AL542">
        <v>-3.22232411115011</v>
      </c>
      <c r="AM542">
        <v>-6.86289321671165</v>
      </c>
      <c r="AN542">
        <v>-5.76451426948925</v>
      </c>
      <c r="AO542">
        <v>3.39210857997191</v>
      </c>
      <c r="AP542">
        <v>1.66763895766806</v>
      </c>
      <c r="AQ542">
        <v>-1.69801012812941</v>
      </c>
      <c r="AR542">
        <v>-1.45115080767794</v>
      </c>
      <c r="AS542">
        <v>-0.712293832822624</v>
      </c>
      <c r="AT542">
        <v>3.40349296986551</v>
      </c>
      <c r="AU542">
        <v>3.40349296986551</v>
      </c>
      <c r="AV542">
        <v>3.87947523304476</v>
      </c>
      <c r="AW542">
        <v>4.34128564671619</v>
      </c>
      <c r="AX542">
        <v>7.76432918562816</v>
      </c>
      <c r="AY542">
        <v>-17.2023028911417</v>
      </c>
      <c r="AZ542">
        <v>-17.2023028911417</v>
      </c>
      <c r="BA542">
        <v>-17.2023028911417</v>
      </c>
      <c r="BB542">
        <v>-17.2023028911417</v>
      </c>
      <c r="BC542">
        <v>-17.2023028911417</v>
      </c>
      <c r="BD542">
        <v>6.62846478002602</v>
      </c>
      <c r="BE542">
        <v>6.62846478002602</v>
      </c>
      <c r="BF542">
        <v>6.62846478002602</v>
      </c>
      <c r="BG542">
        <v>6.62846478002602</v>
      </c>
      <c r="BH542">
        <v>6.17885305928827</v>
      </c>
    </row>
    <row r="543" spans="1:60">
      <c r="A543">
        <v>1.23245122678027</v>
      </c>
      <c r="B543">
        <v>2.34887156588875</v>
      </c>
      <c r="C543">
        <v>4.87761504664265</v>
      </c>
      <c r="D543">
        <v>6.33968763225077</v>
      </c>
      <c r="E543">
        <v>8.40576482612387</v>
      </c>
      <c r="F543">
        <v>2.02193891134495</v>
      </c>
      <c r="G543">
        <v>2.02193891134495</v>
      </c>
      <c r="H543">
        <v>2.02193891134495</v>
      </c>
      <c r="I543">
        <v>-1.00860010594032</v>
      </c>
      <c r="J543">
        <v>-1.88157132996109</v>
      </c>
      <c r="K543">
        <v>14.0405987263059</v>
      </c>
      <c r="L543">
        <v>14.3729119867661</v>
      </c>
      <c r="M543">
        <v>15.12877695483</v>
      </c>
      <c r="N543">
        <v>16.4819293361696</v>
      </c>
      <c r="O543">
        <v>14.644657819511</v>
      </c>
      <c r="P543">
        <v>6.42325010047279</v>
      </c>
      <c r="Q543">
        <v>6.34491575214095</v>
      </c>
      <c r="R543">
        <v>4.4032206790773</v>
      </c>
      <c r="S543">
        <v>6.01365012929499</v>
      </c>
      <c r="T543">
        <v>4.9705612839333</v>
      </c>
      <c r="U543">
        <v>-3.41132273198646</v>
      </c>
      <c r="V543">
        <v>-3.28904952326055</v>
      </c>
      <c r="W543">
        <v>1.36749563316549</v>
      </c>
      <c r="X543">
        <v>-0.621888629272518</v>
      </c>
      <c r="Y543">
        <v>0.359895317588427</v>
      </c>
      <c r="Z543">
        <v>2.06863113770424</v>
      </c>
      <c r="AA543">
        <v>1.79261949851567</v>
      </c>
      <c r="AB543">
        <v>-6.73644751200636</v>
      </c>
      <c r="AC543">
        <v>-0.620926275292287</v>
      </c>
      <c r="AD543">
        <v>-1.72534793238061</v>
      </c>
      <c r="AE543">
        <v>11.7213329471191</v>
      </c>
      <c r="AF543">
        <v>10.4425980497401</v>
      </c>
      <c r="AG543">
        <v>9.785598621877</v>
      </c>
      <c r="AH543">
        <v>7.46247816199066</v>
      </c>
      <c r="AI543">
        <v>15.2919097573582</v>
      </c>
      <c r="AJ543">
        <v>5.68491041872897</v>
      </c>
      <c r="AK543">
        <v>3.38945666522779</v>
      </c>
      <c r="AL543">
        <v>5.2052927949348</v>
      </c>
      <c r="AM543">
        <v>8.42571630941812</v>
      </c>
      <c r="AN543">
        <v>7.74774897517295</v>
      </c>
      <c r="AO543">
        <v>8.33465062705218</v>
      </c>
      <c r="AP543">
        <v>9.14869106624082</v>
      </c>
      <c r="AQ543">
        <v>4.67323482763033</v>
      </c>
      <c r="AR543">
        <v>5.41212995136333</v>
      </c>
      <c r="AS543">
        <v>6.0855568048054</v>
      </c>
      <c r="AT543">
        <v>-4.48789577124716</v>
      </c>
      <c r="AU543">
        <v>-4.48789577124716</v>
      </c>
      <c r="AV543">
        <v>-4.46799134143594</v>
      </c>
      <c r="AW543">
        <v>-4.43205431049861</v>
      </c>
      <c r="AX543">
        <v>-3.13959092634868</v>
      </c>
      <c r="AY543">
        <v>-10.3960759825517</v>
      </c>
      <c r="AZ543">
        <v>-10.3960759825517</v>
      </c>
      <c r="BA543">
        <v>-10.3960759825517</v>
      </c>
      <c r="BB543">
        <v>-10.3960759825517</v>
      </c>
      <c r="BC543">
        <v>-10.3960759825517</v>
      </c>
      <c r="BD543">
        <v>9.55895163075993</v>
      </c>
      <c r="BE543">
        <v>9.55895163075993</v>
      </c>
      <c r="BF543">
        <v>9.55895163075993</v>
      </c>
      <c r="BG543">
        <v>9.55895163075993</v>
      </c>
      <c r="BH543">
        <v>6.17885305928827</v>
      </c>
    </row>
    <row r="544" spans="1:60">
      <c r="A544">
        <v>-1.26346889982627</v>
      </c>
      <c r="B544">
        <v>-0.357393002516264</v>
      </c>
      <c r="C544">
        <v>-0.308973589661942</v>
      </c>
      <c r="D544">
        <v>0.183868300047129</v>
      </c>
      <c r="E544">
        <v>-2.19385203048736</v>
      </c>
      <c r="F544">
        <v>-0.324896621119013</v>
      </c>
      <c r="G544">
        <v>-0.324896621119013</v>
      </c>
      <c r="H544">
        <v>-0.324896621119013</v>
      </c>
      <c r="I544">
        <v>2.122315414825</v>
      </c>
      <c r="J544">
        <v>-3.91515944496407</v>
      </c>
      <c r="K544">
        <v>8.95440659894037</v>
      </c>
      <c r="L544">
        <v>10.1388176200187</v>
      </c>
      <c r="M544">
        <v>8.13276814932245</v>
      </c>
      <c r="N544">
        <v>8.75919692962501</v>
      </c>
      <c r="O544">
        <v>8.99931527529091</v>
      </c>
      <c r="P544">
        <v>8.06424395666425</v>
      </c>
      <c r="Q544">
        <v>7.14453309267092</v>
      </c>
      <c r="R544">
        <v>5.92638573990483</v>
      </c>
      <c r="S544">
        <v>5.25545341011533</v>
      </c>
      <c r="T544">
        <v>4.21236456475364</v>
      </c>
      <c r="U544">
        <v>8.17465072014241</v>
      </c>
      <c r="V544">
        <v>5.64522500954597</v>
      </c>
      <c r="W544">
        <v>5.68291358181059</v>
      </c>
      <c r="X544">
        <v>6.96089683196261</v>
      </c>
      <c r="Y544">
        <v>6.22965932572766</v>
      </c>
      <c r="Z544">
        <v>3.92745325948284</v>
      </c>
      <c r="AA544">
        <v>6.62159036964641</v>
      </c>
      <c r="AB544">
        <v>8.44388991379865</v>
      </c>
      <c r="AC544">
        <v>0.580479061083124</v>
      </c>
      <c r="AD544">
        <v>4.38675638071073</v>
      </c>
      <c r="AE544">
        <v>3.73089377725307</v>
      </c>
      <c r="AF544">
        <v>15.4352611030117</v>
      </c>
      <c r="AG544">
        <v>20.0522883893902</v>
      </c>
      <c r="AH544">
        <v>21.1703818284618</v>
      </c>
      <c r="AI544">
        <v>18.6887003141525</v>
      </c>
      <c r="AJ544">
        <v>1.59177491724411</v>
      </c>
      <c r="AK544">
        <v>-9.68416190065082</v>
      </c>
      <c r="AL544">
        <v>5.45316388040789</v>
      </c>
      <c r="AM544">
        <v>2.09306179592716</v>
      </c>
      <c r="AN544">
        <v>-1.08720262349293</v>
      </c>
      <c r="AO544">
        <v>11.521176868844</v>
      </c>
      <c r="AP544">
        <v>11.5649573744531</v>
      </c>
      <c r="AQ544">
        <v>5.05889387992462</v>
      </c>
      <c r="AR544">
        <v>5.7927824976631</v>
      </c>
      <c r="AS544">
        <v>6.82964206666886</v>
      </c>
      <c r="AT544">
        <v>-3.09868342643286</v>
      </c>
      <c r="AU544">
        <v>-3.09868342643286</v>
      </c>
      <c r="AV544">
        <v>-2.98323589434318</v>
      </c>
      <c r="AW544">
        <v>-2.85713553545877</v>
      </c>
      <c r="AX544">
        <v>-3.61599996721644</v>
      </c>
      <c r="AY544">
        <v>-27.1832575943341</v>
      </c>
      <c r="AZ544">
        <v>-27.1832575943341</v>
      </c>
      <c r="BA544">
        <v>-27.1832575943341</v>
      </c>
      <c r="BB544">
        <v>-27.1832575943341</v>
      </c>
      <c r="BC544">
        <v>-27.1832575943341</v>
      </c>
      <c r="BD544">
        <v>10.4618525727586</v>
      </c>
      <c r="BE544">
        <v>10.4618525727586</v>
      </c>
      <c r="BF544">
        <v>10.4618525727586</v>
      </c>
      <c r="BG544">
        <v>10.4618525727586</v>
      </c>
      <c r="BH544">
        <v>6.17885305928827</v>
      </c>
    </row>
    <row r="545" spans="1:60">
      <c r="A545">
        <v>4.05196629667542</v>
      </c>
      <c r="B545">
        <v>2.31080401733842</v>
      </c>
      <c r="C545">
        <v>2.90286809972756</v>
      </c>
      <c r="D545">
        <v>4.93096769878913</v>
      </c>
      <c r="E545">
        <v>3.86355233733772</v>
      </c>
      <c r="F545">
        <v>6.39973057759434</v>
      </c>
      <c r="G545">
        <v>6.39973057759434</v>
      </c>
      <c r="H545">
        <v>6.39973057759434</v>
      </c>
      <c r="I545">
        <v>4.8992160505798</v>
      </c>
      <c r="J545">
        <v>-2.04796440678141</v>
      </c>
      <c r="K545">
        <v>15.8633432935656</v>
      </c>
      <c r="L545">
        <v>14.9504930803039</v>
      </c>
      <c r="M545">
        <v>15.9223905191546</v>
      </c>
      <c r="N545">
        <v>16.5510495455952</v>
      </c>
      <c r="O545">
        <v>13.8945232622653</v>
      </c>
      <c r="P545">
        <v>9.22143976454643</v>
      </c>
      <c r="Q545">
        <v>7.59307944275448</v>
      </c>
      <c r="R545">
        <v>8.53167382452051</v>
      </c>
      <c r="S545">
        <v>9.27961206404721</v>
      </c>
      <c r="T545">
        <v>8.23652321868552</v>
      </c>
      <c r="U545">
        <v>3.17295570744014</v>
      </c>
      <c r="V545">
        <v>4.31148265784573</v>
      </c>
      <c r="W545">
        <v>4.05711471546096</v>
      </c>
      <c r="X545">
        <v>3.94446660140659</v>
      </c>
      <c r="Y545">
        <v>6.65150759699191</v>
      </c>
      <c r="Z545">
        <v>4.52642172984755</v>
      </c>
      <c r="AA545">
        <v>5.74228513468347</v>
      </c>
      <c r="AB545">
        <v>4.91034647803339</v>
      </c>
      <c r="AC545">
        <v>-0.40023967545152</v>
      </c>
      <c r="AD545">
        <v>11.3578591378041</v>
      </c>
      <c r="AE545">
        <v>24.2139772674682</v>
      </c>
      <c r="AF545">
        <v>18.0529096758018</v>
      </c>
      <c r="AG545">
        <v>18.276345543265</v>
      </c>
      <c r="AH545">
        <v>20.6885557521632</v>
      </c>
      <c r="AI545">
        <v>19.9491504070403</v>
      </c>
      <c r="AJ545">
        <v>7.7314781694714</v>
      </c>
      <c r="AK545">
        <v>7.98943356803693</v>
      </c>
      <c r="AL545">
        <v>9.17123016250417</v>
      </c>
      <c r="AM545">
        <v>11.954231377744</v>
      </c>
      <c r="AN545">
        <v>8.12609131032346</v>
      </c>
      <c r="AO545">
        <v>14.3136702957905</v>
      </c>
      <c r="AP545">
        <v>14.1853565259454</v>
      </c>
      <c r="AQ545">
        <v>9.42969647259323</v>
      </c>
      <c r="AR545">
        <v>10.4542716343163</v>
      </c>
      <c r="AS545">
        <v>11.0644577526657</v>
      </c>
      <c r="AT545">
        <v>-3.12407870929038</v>
      </c>
      <c r="AU545">
        <v>-3.12407870929038</v>
      </c>
      <c r="AV545">
        <v>-2.17205123252431</v>
      </c>
      <c r="AW545">
        <v>-1.21270931817275</v>
      </c>
      <c r="AX545">
        <v>-1.73716215730668</v>
      </c>
      <c r="AY545">
        <v>-0.636506030519746</v>
      </c>
      <c r="AZ545">
        <v>-0.636506030519746</v>
      </c>
      <c r="BA545">
        <v>-0.636506030519746</v>
      </c>
      <c r="BB545">
        <v>-0.636506030519746</v>
      </c>
      <c r="BC545">
        <v>-0.636506030519746</v>
      </c>
      <c r="BD545">
        <v>12.5275577229221</v>
      </c>
      <c r="BE545">
        <v>12.5275577229221</v>
      </c>
      <c r="BF545">
        <v>12.5275577229221</v>
      </c>
      <c r="BG545">
        <v>12.5275577229221</v>
      </c>
      <c r="BH545">
        <v>6.17885305928827</v>
      </c>
    </row>
    <row r="546" spans="1:60">
      <c r="A546">
        <v>5.73766348671073</v>
      </c>
      <c r="B546">
        <v>2.419719926038</v>
      </c>
      <c r="C546">
        <v>0.0515972213271698</v>
      </c>
      <c r="D546">
        <v>-3.34640925000464</v>
      </c>
      <c r="E546">
        <v>-4.62945122162087</v>
      </c>
      <c r="F546">
        <v>3.18486566951068</v>
      </c>
      <c r="G546">
        <v>3.18486566951068</v>
      </c>
      <c r="H546">
        <v>3.18486566951068</v>
      </c>
      <c r="I546">
        <v>-2.41760786555506</v>
      </c>
      <c r="J546">
        <v>-4.82215883897948</v>
      </c>
      <c r="K546">
        <v>10.9873164403997</v>
      </c>
      <c r="L546">
        <v>12.9269951555442</v>
      </c>
      <c r="M546">
        <v>12.9147688943566</v>
      </c>
      <c r="N546">
        <v>12.2039894180262</v>
      </c>
      <c r="O546">
        <v>10.9874576495597</v>
      </c>
      <c r="P546">
        <v>2.23435493606681</v>
      </c>
      <c r="Q546">
        <v>2.46864345406102</v>
      </c>
      <c r="R546">
        <v>4.0929014410129</v>
      </c>
      <c r="S546">
        <v>4.03179903700691</v>
      </c>
      <c r="T546">
        <v>2.98871019164522</v>
      </c>
      <c r="U546">
        <v>-5.79136111919987</v>
      </c>
      <c r="V546">
        <v>-6.45996432241641</v>
      </c>
      <c r="W546">
        <v>-3.09042775214926</v>
      </c>
      <c r="X546">
        <v>-4.67594766913511</v>
      </c>
      <c r="Y546">
        <v>-2.28348221961837</v>
      </c>
      <c r="Z546">
        <v>-3.79641862066156</v>
      </c>
      <c r="AA546">
        <v>-11.2686114649318</v>
      </c>
      <c r="AB546">
        <v>-7.07548363432695</v>
      </c>
      <c r="AC546">
        <v>-16.8247053036007</v>
      </c>
      <c r="AD546">
        <v>4.7536565258209</v>
      </c>
      <c r="AE546">
        <v>-0.433320996196639</v>
      </c>
      <c r="AF546">
        <v>2.477667365689</v>
      </c>
      <c r="AG546">
        <v>4.78020351089597</v>
      </c>
      <c r="AH546">
        <v>0.461580627463096</v>
      </c>
      <c r="AI546">
        <v>11.8963785613197</v>
      </c>
      <c r="AJ546">
        <v>0</v>
      </c>
      <c r="AK546">
        <v>2.17893642764644</v>
      </c>
      <c r="AL546">
        <v>1.7350975983116</v>
      </c>
      <c r="AM546">
        <v>4.15508800888762</v>
      </c>
      <c r="AN546">
        <v>4.37735703140927</v>
      </c>
      <c r="AO546">
        <v>8.88287019553249</v>
      </c>
      <c r="AP546">
        <v>6.67971240366219</v>
      </c>
      <c r="AQ546">
        <v>3.92159320530166</v>
      </c>
      <c r="AR546">
        <v>2.97743671691352</v>
      </c>
      <c r="AS546">
        <v>1.3568190385956</v>
      </c>
      <c r="AT546">
        <v>-8.68743568876392</v>
      </c>
      <c r="AU546">
        <v>-8.68743568876392</v>
      </c>
      <c r="AV546">
        <v>-8.95678164127083</v>
      </c>
      <c r="AW546">
        <v>-9.19383037429982</v>
      </c>
      <c r="AX546">
        <v>-8.12661176475222</v>
      </c>
      <c r="AY546">
        <v>-8.03412006803348</v>
      </c>
      <c r="AZ546">
        <v>-8.03412006803348</v>
      </c>
      <c r="BA546">
        <v>-8.03412006803348</v>
      </c>
      <c r="BB546">
        <v>-8.03412006803348</v>
      </c>
      <c r="BC546">
        <v>-8.03412006803348</v>
      </c>
      <c r="BD546">
        <v>-0.594180129828155</v>
      </c>
      <c r="BE546">
        <v>-0.594180129828155</v>
      </c>
      <c r="BF546">
        <v>-0.594180129828155</v>
      </c>
      <c r="BG546">
        <v>-0.594180129828155</v>
      </c>
      <c r="BH546">
        <v>8.35384386427794</v>
      </c>
    </row>
    <row r="547" spans="1:60">
      <c r="A547">
        <v>2.708706515801</v>
      </c>
      <c r="B547">
        <v>2.7197969884719</v>
      </c>
      <c r="C547">
        <v>5.15507966427208</v>
      </c>
      <c r="D547">
        <v>5.76270968771006</v>
      </c>
      <c r="E547">
        <v>5.92946081626683</v>
      </c>
      <c r="F547">
        <v>5.81005071421854</v>
      </c>
      <c r="G547">
        <v>5.81005071421854</v>
      </c>
      <c r="H547">
        <v>5.81005071421854</v>
      </c>
      <c r="I547">
        <v>6.79263148616239</v>
      </c>
      <c r="J547">
        <v>0.113952809970159</v>
      </c>
      <c r="K547">
        <v>8.14523567670335</v>
      </c>
      <c r="L547">
        <v>8.4838183407529</v>
      </c>
      <c r="M547">
        <v>7.34917474565087</v>
      </c>
      <c r="N547">
        <v>7.70438274130384</v>
      </c>
      <c r="O547">
        <v>6.52163715866098</v>
      </c>
      <c r="P547">
        <v>6.71859959518093</v>
      </c>
      <c r="Q547">
        <v>6.96007036803816</v>
      </c>
      <c r="R547">
        <v>5.72340613447762</v>
      </c>
      <c r="S547">
        <v>6.74536523692571</v>
      </c>
      <c r="T547">
        <v>5.70227639156402</v>
      </c>
      <c r="U547">
        <v>-0.42407602180343</v>
      </c>
      <c r="V547">
        <v>-1.09580572893837</v>
      </c>
      <c r="W547">
        <v>-2.03642456451824</v>
      </c>
      <c r="X547">
        <v>0.366204038138893</v>
      </c>
      <c r="Y547">
        <v>-5.01350333957529</v>
      </c>
      <c r="Z547">
        <v>0.0169189829079337</v>
      </c>
      <c r="AA547">
        <v>0.791860383736257</v>
      </c>
      <c r="AB547">
        <v>4.97777415889041</v>
      </c>
      <c r="AC547">
        <v>9.21780312473489</v>
      </c>
      <c r="AD547">
        <v>-7.7243299760828</v>
      </c>
      <c r="AE547">
        <v>11.9683259149512</v>
      </c>
      <c r="AF547">
        <v>8.66483671955644</v>
      </c>
      <c r="AG547">
        <v>17.3755791429249</v>
      </c>
      <c r="AH547">
        <v>11.9653594211723</v>
      </c>
      <c r="AI547">
        <v>18.6815656243285</v>
      </c>
      <c r="AJ547">
        <v>4.54792833498318</v>
      </c>
      <c r="AK547">
        <v>1.21052023758135</v>
      </c>
      <c r="AL547">
        <v>10.9063277608158</v>
      </c>
      <c r="AM547">
        <v>8.23961665971444</v>
      </c>
      <c r="AN547">
        <v>0.561300786347902</v>
      </c>
      <c r="AO547">
        <v>11.2984626691488</v>
      </c>
      <c r="AP547">
        <v>9.80858172696638</v>
      </c>
      <c r="AQ547">
        <v>4.86606435377747</v>
      </c>
      <c r="AR547">
        <v>5.86631764865283</v>
      </c>
      <c r="AS547">
        <v>6.34312478006583</v>
      </c>
      <c r="AT547">
        <v>-2.62784725189608</v>
      </c>
      <c r="AU547">
        <v>-2.62784725189608</v>
      </c>
      <c r="AV547">
        <v>-2.5845129405241</v>
      </c>
      <c r="AW547">
        <v>-2.53192075330683</v>
      </c>
      <c r="AX547">
        <v>-2.18678516273351</v>
      </c>
      <c r="AY547">
        <v>-3.60816264751733</v>
      </c>
      <c r="AZ547">
        <v>-3.60816264751733</v>
      </c>
      <c r="BA547">
        <v>-3.60816264751733</v>
      </c>
      <c r="BB547">
        <v>-3.60816264751733</v>
      </c>
      <c r="BC547">
        <v>-3.60816264751733</v>
      </c>
      <c r="BD547">
        <v>10.5193830135182</v>
      </c>
      <c r="BE547">
        <v>10.5193830135182</v>
      </c>
      <c r="BF547">
        <v>10.5193830135182</v>
      </c>
      <c r="BG547">
        <v>10.5193830135182</v>
      </c>
      <c r="BH547">
        <v>7.37545159885555</v>
      </c>
    </row>
    <row r="548" spans="1:60">
      <c r="A548">
        <v>0.82828637219136</v>
      </c>
      <c r="B548">
        <v>4.28905608300059</v>
      </c>
      <c r="C548">
        <v>4.53109849102463</v>
      </c>
      <c r="D548">
        <v>5.45176675880437</v>
      </c>
      <c r="E548">
        <v>6.75930830161417</v>
      </c>
      <c r="F548">
        <v>1.74207305406801</v>
      </c>
      <c r="G548">
        <v>1.74207305406801</v>
      </c>
      <c r="H548">
        <v>1.74207305406801</v>
      </c>
      <c r="I548">
        <v>-1.66298163454992</v>
      </c>
      <c r="J548">
        <v>-3.93309232075775</v>
      </c>
      <c r="K548">
        <v>4.5083222045406</v>
      </c>
      <c r="L548">
        <v>4.69225791372935</v>
      </c>
      <c r="M548">
        <v>4.17690976715065</v>
      </c>
      <c r="N548">
        <v>4.24404151063506</v>
      </c>
      <c r="O548">
        <v>-0.530359974728402</v>
      </c>
      <c r="P548">
        <v>7.98924904617879</v>
      </c>
      <c r="Q548">
        <v>4.77106827981371</v>
      </c>
      <c r="R548">
        <v>3.82505834886024</v>
      </c>
      <c r="S548">
        <v>3.10653743352272</v>
      </c>
      <c r="T548">
        <v>2.06344858816103</v>
      </c>
      <c r="U548">
        <v>-3.22655568019443</v>
      </c>
      <c r="V548">
        <v>-2.36231280726894</v>
      </c>
      <c r="W548">
        <v>-2.03210034676251</v>
      </c>
      <c r="X548">
        <v>-1.9192739643735</v>
      </c>
      <c r="Y548">
        <v>-0.512359033946789</v>
      </c>
      <c r="Z548">
        <v>0.768733520034519</v>
      </c>
      <c r="AA548">
        <v>4.26972554124394</v>
      </c>
      <c r="AB548">
        <v>-4.40648898096751</v>
      </c>
      <c r="AC548">
        <v>1.24304925126134</v>
      </c>
      <c r="AD548">
        <v>-3.9785669278013</v>
      </c>
      <c r="AE548">
        <v>18.5071397475585</v>
      </c>
      <c r="AF548">
        <v>14.7960135905835</v>
      </c>
      <c r="AG548">
        <v>22.0278328810453</v>
      </c>
      <c r="AH548">
        <v>16.38919428672</v>
      </c>
      <c r="AI548">
        <v>20.2000708746059</v>
      </c>
      <c r="AJ548">
        <v>3.18354983448822</v>
      </c>
      <c r="AK548">
        <v>3.38945666522779</v>
      </c>
      <c r="AL548">
        <v>5.45316388040789</v>
      </c>
      <c r="AM548">
        <v>4.41315284016061</v>
      </c>
      <c r="AN548">
        <v>7.36548354953899</v>
      </c>
      <c r="AO548">
        <v>8.1975957349321</v>
      </c>
      <c r="AP548">
        <v>7.10791809695992</v>
      </c>
      <c r="AQ548">
        <v>2.21787219469002</v>
      </c>
      <c r="AR548">
        <v>1.27836366298937</v>
      </c>
      <c r="AS548">
        <v>3.63978090059335</v>
      </c>
      <c r="AT548">
        <v>-3.46994951473874</v>
      </c>
      <c r="AU548">
        <v>-3.46994951473874</v>
      </c>
      <c r="AV548">
        <v>-3.58457647076623</v>
      </c>
      <c r="AW548">
        <v>-3.68627434103801</v>
      </c>
      <c r="AX548">
        <v>-2.97762681928044</v>
      </c>
      <c r="AY548">
        <v>-8.91949187413171</v>
      </c>
      <c r="AZ548">
        <v>-8.91949187413171</v>
      </c>
      <c r="BA548">
        <v>-8.91949187413171</v>
      </c>
      <c r="BB548">
        <v>-8.91949187413171</v>
      </c>
      <c r="BC548">
        <v>-8.91949187413171</v>
      </c>
      <c r="BD548">
        <v>10.0773662975897</v>
      </c>
      <c r="BE548">
        <v>10.0773662975897</v>
      </c>
      <c r="BF548">
        <v>10.0773662975897</v>
      </c>
      <c r="BG548">
        <v>10.0773662975897</v>
      </c>
      <c r="BH548">
        <v>7.37545159885555</v>
      </c>
    </row>
    <row r="549" spans="1:60">
      <c r="A549">
        <v>-1.38235191358776</v>
      </c>
      <c r="B549">
        <v>-4.09021254056832</v>
      </c>
      <c r="C549">
        <v>-4.2218626038501</v>
      </c>
      <c r="D549">
        <v>-6.6422018054594</v>
      </c>
      <c r="E549">
        <v>-4.80173973896842</v>
      </c>
      <c r="F549">
        <v>-5.70291160069203</v>
      </c>
      <c r="G549">
        <v>-5.70291160069203</v>
      </c>
      <c r="H549">
        <v>-5.70291160069203</v>
      </c>
      <c r="I549">
        <v>-3.41802745214851</v>
      </c>
      <c r="J549">
        <v>-2.19802712858224</v>
      </c>
      <c r="K549">
        <v>0.721128183773833</v>
      </c>
      <c r="L549">
        <v>0.230164914528651</v>
      </c>
      <c r="M549">
        <v>0.0745381115650826</v>
      </c>
      <c r="N549">
        <v>-0.226251098843235</v>
      </c>
      <c r="O549">
        <v>1.18051585154606</v>
      </c>
      <c r="P549">
        <v>-4.01998476015499</v>
      </c>
      <c r="Q549">
        <v>-3.81666995587201</v>
      </c>
      <c r="R549">
        <v>-3.67312293071099</v>
      </c>
      <c r="S549">
        <v>-2.78785312108501</v>
      </c>
      <c r="T549">
        <v>-3.8309419664467</v>
      </c>
      <c r="U549">
        <v>-5.82700808930755</v>
      </c>
      <c r="V549">
        <v>-8.00880674607566</v>
      </c>
      <c r="W549">
        <v>-5.17279991434143</v>
      </c>
      <c r="X549">
        <v>-3.48347208056503</v>
      </c>
      <c r="Y549">
        <v>-2.06220555874417</v>
      </c>
      <c r="Z549">
        <v>-1.23655449191769</v>
      </c>
      <c r="AA549">
        <v>-6.39842423465326</v>
      </c>
      <c r="AB549">
        <v>-1.34505468440111</v>
      </c>
      <c r="AC549">
        <v>-6.28834597758602</v>
      </c>
      <c r="AD549">
        <v>-24.9150157891464</v>
      </c>
      <c r="AE549">
        <v>-5.77183566933923</v>
      </c>
      <c r="AF549">
        <v>-2.65964293492039</v>
      </c>
      <c r="AG549">
        <v>0.532271054746429</v>
      </c>
      <c r="AH549">
        <v>-6.8465004668616</v>
      </c>
      <c r="AI549">
        <v>-15.4171494208102</v>
      </c>
      <c r="AJ549">
        <v>-17.5095240896852</v>
      </c>
      <c r="AK549">
        <v>-12.1052023758135</v>
      </c>
      <c r="AL549">
        <v>-9.66697233345034</v>
      </c>
      <c r="AM549">
        <v>-12.2843187672655</v>
      </c>
      <c r="AN549">
        <v>-9.25557185460144</v>
      </c>
      <c r="AO549">
        <v>-0.65957666832787</v>
      </c>
      <c r="AP549">
        <v>-3.05600311906899</v>
      </c>
      <c r="AQ549">
        <v>-8.39600216093959</v>
      </c>
      <c r="AR549">
        <v>-7.00233377454955</v>
      </c>
      <c r="AS549">
        <v>-6.13604362130187</v>
      </c>
      <c r="AT549">
        <v>-10.6194226124252</v>
      </c>
      <c r="AU549">
        <v>-10.6194226124252</v>
      </c>
      <c r="AV549">
        <v>-10.7525259771464</v>
      </c>
      <c r="AW549">
        <v>-10.8469536756214</v>
      </c>
      <c r="AX549">
        <v>-9.89950021062102</v>
      </c>
      <c r="AY549">
        <v>10.1574847551753</v>
      </c>
      <c r="AZ549">
        <v>10.1574847551753</v>
      </c>
      <c r="BA549">
        <v>10.1574847551753</v>
      </c>
      <c r="BB549">
        <v>10.1574847551753</v>
      </c>
      <c r="BC549">
        <v>10.1574847551753</v>
      </c>
      <c r="BD549">
        <v>12.0909980034864</v>
      </c>
      <c r="BE549">
        <v>12.0909980034864</v>
      </c>
      <c r="BF549">
        <v>12.0909980034864</v>
      </c>
      <c r="BG549">
        <v>12.0909980034864</v>
      </c>
      <c r="BH549">
        <v>8.35384386427794</v>
      </c>
    </row>
    <row r="550" spans="1:60">
      <c r="A550">
        <v>11.1499677118289</v>
      </c>
      <c r="B550">
        <v>11.4972826678327</v>
      </c>
      <c r="C550">
        <v>10.5590048066203</v>
      </c>
      <c r="D550">
        <v>11.7124933325027</v>
      </c>
      <c r="E550">
        <v>13.559301860878</v>
      </c>
      <c r="F550">
        <v>4.23560408507278</v>
      </c>
      <c r="G550">
        <v>4.23560408507278</v>
      </c>
      <c r="H550">
        <v>4.23560408507278</v>
      </c>
      <c r="I550">
        <v>1.04177122125733</v>
      </c>
      <c r="J550">
        <v>1.57651087526138</v>
      </c>
      <c r="K550">
        <v>17.1713253609075</v>
      </c>
      <c r="L550">
        <v>18.4593279286702</v>
      </c>
      <c r="M550">
        <v>18.0538098061977</v>
      </c>
      <c r="N550">
        <v>16.1215168155934</v>
      </c>
      <c r="O550">
        <v>14.4970671647602</v>
      </c>
      <c r="P550">
        <v>10.2238465517038</v>
      </c>
      <c r="Q550">
        <v>8.76112987631412</v>
      </c>
      <c r="R550">
        <v>8.05428104693999</v>
      </c>
      <c r="S550">
        <v>9.56733408965267</v>
      </c>
      <c r="T550">
        <v>8.52424524429098</v>
      </c>
      <c r="U550">
        <v>4.92604002249851</v>
      </c>
      <c r="V550">
        <v>7.02573254494773</v>
      </c>
      <c r="W550">
        <v>4.61558757557724</v>
      </c>
      <c r="X550">
        <v>3.4336925631803</v>
      </c>
      <c r="Y550">
        <v>7.52077679609757</v>
      </c>
      <c r="Z550">
        <v>3.90350534981613</v>
      </c>
      <c r="AA550">
        <v>6.17738088394488</v>
      </c>
      <c r="AB550">
        <v>4.37625512015374</v>
      </c>
      <c r="AC550">
        <v>7.631950919394</v>
      </c>
      <c r="AD550">
        <v>7.49153323891197</v>
      </c>
      <c r="AE550">
        <v>20.3444207714322</v>
      </c>
      <c r="AF550">
        <v>15.8272084828947</v>
      </c>
      <c r="AG550">
        <v>18.4247672796847</v>
      </c>
      <c r="AH550">
        <v>21.2014597729083</v>
      </c>
      <c r="AI550">
        <v>14.3252389825484</v>
      </c>
      <c r="AJ550">
        <v>6.82189250247476</v>
      </c>
      <c r="AK550">
        <v>3.38945666522779</v>
      </c>
      <c r="AL550">
        <v>7.18826147871948</v>
      </c>
      <c r="AM550">
        <v>7.0062519269015</v>
      </c>
      <c r="AN550">
        <v>6.79430298941566</v>
      </c>
      <c r="AO550">
        <v>11.3327263921789</v>
      </c>
      <c r="AP550">
        <v>11.2518513591966</v>
      </c>
      <c r="AQ550">
        <v>6.26661564895147</v>
      </c>
      <c r="AR550">
        <v>7.74208717813656</v>
      </c>
      <c r="AS550">
        <v>7.71510352828637</v>
      </c>
      <c r="AT550">
        <v>-10.0696200578855</v>
      </c>
      <c r="AU550">
        <v>-10.0696200578855</v>
      </c>
      <c r="AV550">
        <v>-10.4112399571391</v>
      </c>
      <c r="AW550">
        <v>-10.7153034894592</v>
      </c>
      <c r="AX550">
        <v>-9.98749674269599</v>
      </c>
      <c r="AY550">
        <v>-0.965625320597172</v>
      </c>
      <c r="AZ550">
        <v>-0.965625320597172</v>
      </c>
      <c r="BA550">
        <v>-0.965625320597172</v>
      </c>
      <c r="BB550">
        <v>-0.965625320597172</v>
      </c>
      <c r="BC550">
        <v>-0.965625320597172</v>
      </c>
      <c r="BD550">
        <v>12.4084959812578</v>
      </c>
      <c r="BE550">
        <v>12.4084959812578</v>
      </c>
      <c r="BF550">
        <v>12.4084959812578</v>
      </c>
      <c r="BG550">
        <v>12.4084959812578</v>
      </c>
      <c r="BH550">
        <v>8.35384386427794</v>
      </c>
    </row>
    <row r="551" spans="1:60">
      <c r="A551">
        <v>-15.6489631901889</v>
      </c>
      <c r="B551">
        <v>-14.5929967390871</v>
      </c>
      <c r="C551">
        <v>-14.1247130482891</v>
      </c>
      <c r="D551">
        <v>-12.7028855516924</v>
      </c>
      <c r="E551">
        <v>-12.4288869501531</v>
      </c>
      <c r="F551">
        <v>-16.9513022431127</v>
      </c>
      <c r="G551">
        <v>-16.9513022431127</v>
      </c>
      <c r="H551">
        <v>-16.9513022431127</v>
      </c>
      <c r="I551">
        <v>-16.5392492894319</v>
      </c>
      <c r="J551">
        <v>-15.5874950571875</v>
      </c>
      <c r="K551">
        <v>-7.3086848253405</v>
      </c>
      <c r="L551">
        <v>-3.93512846470735</v>
      </c>
      <c r="M551">
        <v>-3.97804748023911</v>
      </c>
      <c r="N551">
        <v>-5.23164394138696</v>
      </c>
      <c r="O551">
        <v>-4.43450911234398</v>
      </c>
      <c r="P551">
        <v>-23.0169636369142</v>
      </c>
      <c r="Q551">
        <v>-20.3748521435638</v>
      </c>
      <c r="R551">
        <v>-21.0235450614077</v>
      </c>
      <c r="S551">
        <v>-20.7358014483817</v>
      </c>
      <c r="T551">
        <v>-21.7788902937434</v>
      </c>
      <c r="U551">
        <v>-14.5850199301872</v>
      </c>
      <c r="V551">
        <v>-12.9588717756299</v>
      </c>
      <c r="W551">
        <v>-16.348467025573</v>
      </c>
      <c r="X551">
        <v>-19.3271870217527</v>
      </c>
      <c r="Y551">
        <v>-20.8365546102809</v>
      </c>
      <c r="Z551">
        <v>-3.14960974490755</v>
      </c>
      <c r="AA551">
        <v>-23.1726180644602</v>
      </c>
      <c r="AB551">
        <v>-12.0151829802803</v>
      </c>
      <c r="AC551">
        <v>-9.2638303010846</v>
      </c>
      <c r="AD551">
        <v>-20.7043556334964</v>
      </c>
      <c r="AE551">
        <v>0.55465087513171</v>
      </c>
      <c r="AF551">
        <v>0.886547644973455</v>
      </c>
      <c r="AG551">
        <v>-1.33579562777715</v>
      </c>
      <c r="AH551">
        <v>-4.29350694435427</v>
      </c>
      <c r="AI551">
        <v>0.792836327744912</v>
      </c>
      <c r="AJ551">
        <v>-9.55064950346466</v>
      </c>
      <c r="AK551">
        <v>-8.47364166306946</v>
      </c>
      <c r="AL551">
        <v>-2.23083976925777</v>
      </c>
      <c r="AM551">
        <v>4.98093781144409</v>
      </c>
      <c r="AN551">
        <v>3.61096445496567</v>
      </c>
      <c r="AO551">
        <v>-16.2324387854716</v>
      </c>
      <c r="AP551">
        <v>-18.1417023603756</v>
      </c>
      <c r="AQ551">
        <v>-22.4771624538877</v>
      </c>
      <c r="AR551">
        <v>-22.4447154823924</v>
      </c>
      <c r="AS551">
        <v>-22.5129333007499</v>
      </c>
      <c r="AT551">
        <v>17.9744752552601</v>
      </c>
      <c r="AU551">
        <v>17.9744752552601</v>
      </c>
      <c r="AV551">
        <v>17.5277200885313</v>
      </c>
      <c r="AW551">
        <v>17.0182574068958</v>
      </c>
      <c r="AX551">
        <v>15.8622381851084</v>
      </c>
      <c r="AY551">
        <v>4.8234157401491</v>
      </c>
      <c r="AZ551">
        <v>4.8234157401491</v>
      </c>
      <c r="BA551">
        <v>4.8234157401491</v>
      </c>
      <c r="BB551">
        <v>4.8234157401491</v>
      </c>
      <c r="BC551">
        <v>4.8234157401491</v>
      </c>
      <c r="BD551">
        <v>14.4118713026255</v>
      </c>
      <c r="BE551">
        <v>14.4118713026255</v>
      </c>
      <c r="BF551">
        <v>14.4118713026255</v>
      </c>
      <c r="BG551">
        <v>14.4118713026255</v>
      </c>
      <c r="BH551">
        <v>8.18900960530514</v>
      </c>
    </row>
    <row r="552" spans="1:60">
      <c r="A552">
        <v>-8.10540179314154</v>
      </c>
      <c r="B552">
        <v>-7.58584088465353</v>
      </c>
      <c r="C552">
        <v>-8.30553420925672</v>
      </c>
      <c r="D552">
        <v>-10.5927639247482</v>
      </c>
      <c r="E552">
        <v>-7.57055562837606</v>
      </c>
      <c r="F552">
        <v>-14.7413079804171</v>
      </c>
      <c r="G552">
        <v>-14.7413079804171</v>
      </c>
      <c r="H552">
        <v>-14.7413079804171</v>
      </c>
      <c r="I552">
        <v>-7.52802722122038</v>
      </c>
      <c r="J552">
        <v>-8.50956222330414</v>
      </c>
      <c r="K552">
        <v>-5.43368599360589</v>
      </c>
      <c r="L552">
        <v>-2.96937735738047</v>
      </c>
      <c r="M552">
        <v>-4.18050859061521</v>
      </c>
      <c r="N552">
        <v>-4.20574934490328</v>
      </c>
      <c r="O552">
        <v>-4.63015458146906</v>
      </c>
      <c r="P552">
        <v>-19.2429947448222</v>
      </c>
      <c r="Q552">
        <v>-19.9080940436412</v>
      </c>
      <c r="R552">
        <v>-16.276538699185</v>
      </c>
      <c r="S552">
        <v>-14.721796766932</v>
      </c>
      <c r="T552">
        <v>-15.7648856122937</v>
      </c>
      <c r="U552">
        <v>-22.4288518983725</v>
      </c>
      <c r="V552">
        <v>-25.5959133717001</v>
      </c>
      <c r="W552">
        <v>-25.9559511612422</v>
      </c>
      <c r="X552">
        <v>-25.6375905075376</v>
      </c>
      <c r="Y552">
        <v>-25.1131414975096</v>
      </c>
      <c r="Z552">
        <v>-24.2369199562689</v>
      </c>
      <c r="AA552">
        <v>-15.1054069279034</v>
      </c>
      <c r="AB552">
        <v>-23.374437399451</v>
      </c>
      <c r="AC552">
        <v>-17.0031144474926</v>
      </c>
      <c r="AD552">
        <v>-27.5013285284258</v>
      </c>
      <c r="AE552">
        <v>-2.68659017641915</v>
      </c>
      <c r="AF552">
        <v>0.821223081659627</v>
      </c>
      <c r="AG552">
        <v>-6.21324096598257</v>
      </c>
      <c r="AH552">
        <v>0.696726915509565</v>
      </c>
      <c r="AI552">
        <v>-2.17958285963196</v>
      </c>
      <c r="AJ552">
        <v>-7.50408175272223</v>
      </c>
      <c r="AK552">
        <v>-7.26312142548812</v>
      </c>
      <c r="AL552">
        <v>-4.46167953851554</v>
      </c>
      <c r="AM552">
        <v>1.74922746488144</v>
      </c>
      <c r="AN552">
        <v>3.63566228342933</v>
      </c>
      <c r="AO552">
        <v>-16.6350375310743</v>
      </c>
      <c r="AP552">
        <v>-19.3809101362722</v>
      </c>
      <c r="AQ552">
        <v>-21.8890323991389</v>
      </c>
      <c r="AR552">
        <v>-20.1737769959449</v>
      </c>
      <c r="AS552">
        <v>-17.9028635776583</v>
      </c>
      <c r="AT552">
        <v>22.6000279593714</v>
      </c>
      <c r="AU552">
        <v>22.6000279593714</v>
      </c>
      <c r="AV552">
        <v>22.363963709817</v>
      </c>
      <c r="AW552">
        <v>22.0477197450083</v>
      </c>
      <c r="AX552">
        <v>21.511749441587</v>
      </c>
      <c r="AY552">
        <v>8.5318242554217</v>
      </c>
      <c r="AZ552">
        <v>8.5318242554217</v>
      </c>
      <c r="BA552">
        <v>8.5318242554217</v>
      </c>
      <c r="BB552">
        <v>8.5318242554217</v>
      </c>
      <c r="BC552">
        <v>8.5318242554217</v>
      </c>
      <c r="BD552">
        <v>0.579980103989744</v>
      </c>
      <c r="BE552">
        <v>0.579980103989744</v>
      </c>
      <c r="BF552">
        <v>0.579980103989744</v>
      </c>
      <c r="BG552">
        <v>0.579980103989744</v>
      </c>
      <c r="BH552">
        <v>8.18900960530514</v>
      </c>
    </row>
    <row r="553" spans="1:60">
      <c r="A553">
        <v>-3.11313800488053</v>
      </c>
      <c r="B553">
        <v>-1.0364207273556</v>
      </c>
      <c r="C553">
        <v>-0.229519085949</v>
      </c>
      <c r="D553">
        <v>1.46600119514757</v>
      </c>
      <c r="E553">
        <v>3.31572722564219</v>
      </c>
      <c r="F553">
        <v>-13.5083460364168</v>
      </c>
      <c r="G553">
        <v>-13.5083460364168</v>
      </c>
      <c r="H553">
        <v>-13.5083460364168</v>
      </c>
      <c r="I553">
        <v>-7.99263302751427</v>
      </c>
      <c r="J553">
        <v>-13.1348508323277</v>
      </c>
      <c r="K553">
        <v>7.39665675459695</v>
      </c>
      <c r="L553">
        <v>7.99788857316623</v>
      </c>
      <c r="M553">
        <v>7.83950141680079</v>
      </c>
      <c r="N553">
        <v>9.19887632603582</v>
      </c>
      <c r="O553">
        <v>6.50922460623914</v>
      </c>
      <c r="P553">
        <v>3.27237048446281</v>
      </c>
      <c r="Q553">
        <v>0.887132492533032</v>
      </c>
      <c r="R553">
        <v>2.01936569462963</v>
      </c>
      <c r="S553">
        <v>-3.01815845304886</v>
      </c>
      <c r="T553">
        <v>-4.06124729841055</v>
      </c>
      <c r="U553">
        <v>5.37657778321154</v>
      </c>
      <c r="V553">
        <v>5.03126570234039</v>
      </c>
      <c r="W553">
        <v>3.05169504181959</v>
      </c>
      <c r="X553">
        <v>2.95162618147559</v>
      </c>
      <c r="Y553">
        <v>7.41027002544177</v>
      </c>
      <c r="Z553">
        <v>-1.80691064842439</v>
      </c>
      <c r="AA553">
        <v>-4.71049694630671</v>
      </c>
      <c r="AB553">
        <v>-11.9235897788158</v>
      </c>
      <c r="AC553">
        <v>-6.7969293686463</v>
      </c>
      <c r="AD553">
        <v>-10.0418051397848</v>
      </c>
      <c r="AE553">
        <v>-6.98080124872783</v>
      </c>
      <c r="AF553">
        <v>-5.24929526629025</v>
      </c>
      <c r="AG553">
        <v>-9.48875514903765</v>
      </c>
      <c r="AH553">
        <v>0.491637096445308</v>
      </c>
      <c r="AI553">
        <v>0.402104776696854</v>
      </c>
      <c r="AJ553">
        <v>-15.0081635054445</v>
      </c>
      <c r="AK553">
        <v>-13.5578266609112</v>
      </c>
      <c r="AL553">
        <v>-6.44464822230023</v>
      </c>
      <c r="AM553">
        <v>-1.49555472065745</v>
      </c>
      <c r="AN553">
        <v>-5.84615917116329</v>
      </c>
      <c r="AO553">
        <v>-14.7933624182108</v>
      </c>
      <c r="AP553">
        <v>-15.5760583692778</v>
      </c>
      <c r="AQ553">
        <v>-22.9087100516448</v>
      </c>
      <c r="AR553">
        <v>-20.4601523713443</v>
      </c>
      <c r="AS553">
        <v>-17.8149749684984</v>
      </c>
      <c r="AT553">
        <v>-0.41048495766728</v>
      </c>
      <c r="AU553">
        <v>-0.41048495766728</v>
      </c>
      <c r="AV553">
        <v>-1.07343427122952</v>
      </c>
      <c r="AW553">
        <v>-1.73219192940637</v>
      </c>
      <c r="AX553">
        <v>0.0524129399306614</v>
      </c>
      <c r="AY553">
        <v>4.44432465398774</v>
      </c>
      <c r="AZ553">
        <v>4.44432465398774</v>
      </c>
      <c r="BA553">
        <v>4.44432465398774</v>
      </c>
      <c r="BB553">
        <v>4.44432465398774</v>
      </c>
      <c r="BC553">
        <v>4.44432465398774</v>
      </c>
      <c r="BD553">
        <v>5.97292536396746</v>
      </c>
      <c r="BE553">
        <v>5.97292536396746</v>
      </c>
      <c r="BF553">
        <v>5.97292536396746</v>
      </c>
      <c r="BG553">
        <v>5.97292536396746</v>
      </c>
      <c r="BH553">
        <v>35.2313304384002</v>
      </c>
    </row>
    <row r="554" spans="1:60">
      <c r="A554">
        <v>-16.0342323038676</v>
      </c>
      <c r="B554">
        <v>-15.766819445734</v>
      </c>
      <c r="C554">
        <v>-12.6884042848513</v>
      </c>
      <c r="D554">
        <v>-11.9581411101484</v>
      </c>
      <c r="E554">
        <v>-7.65415977385475</v>
      </c>
      <c r="F554">
        <v>-19.4261849649756</v>
      </c>
      <c r="G554">
        <v>-19.4261849649756</v>
      </c>
      <c r="H554">
        <v>-19.4261849649756</v>
      </c>
      <c r="I554">
        <v>-14.3814613249208</v>
      </c>
      <c r="J554">
        <v>-16.8351856615362</v>
      </c>
      <c r="K554">
        <v>-2.29185362606019</v>
      </c>
      <c r="L554">
        <v>-3.17609151304333</v>
      </c>
      <c r="M554">
        <v>-2.94010330434593</v>
      </c>
      <c r="N554">
        <v>-5.59333754912158</v>
      </c>
      <c r="O554">
        <v>-7.51147876312945</v>
      </c>
      <c r="P554">
        <v>-16.0359788228706</v>
      </c>
      <c r="Q554">
        <v>-19.046027657667</v>
      </c>
      <c r="R554">
        <v>-14.9271176991397</v>
      </c>
      <c r="S554">
        <v>-13.1274074540962</v>
      </c>
      <c r="T554">
        <v>-14.1704962994579</v>
      </c>
      <c r="U554">
        <v>-13.6119092971435</v>
      </c>
      <c r="V554">
        <v>-13.9792697413097</v>
      </c>
      <c r="W554">
        <v>-14.0012020401654</v>
      </c>
      <c r="X554">
        <v>-14.845778057432</v>
      </c>
      <c r="Y554">
        <v>-19.2360140929962</v>
      </c>
      <c r="Z554">
        <v>-14.5772072162382</v>
      </c>
      <c r="AA554">
        <v>-13.3822684122987</v>
      </c>
      <c r="AB554">
        <v>-30.8935944473463</v>
      </c>
      <c r="AC554">
        <v>-7.78304402953051</v>
      </c>
      <c r="AD554">
        <v>-12.6209177725887</v>
      </c>
      <c r="AE554">
        <v>-10.2307087202026</v>
      </c>
      <c r="AF554">
        <v>-22.7656103148713</v>
      </c>
      <c r="AG554">
        <v>-4.09951071972985</v>
      </c>
      <c r="AH554">
        <v>-0.495547339567975</v>
      </c>
      <c r="AI554">
        <v>-0.527290319128818</v>
      </c>
      <c r="AJ554">
        <v>-14.7807670886953</v>
      </c>
      <c r="AK554">
        <v>-15.252554993525</v>
      </c>
      <c r="AL554">
        <v>-12.3935542736543</v>
      </c>
      <c r="AM554">
        <v>-11.0066655009361</v>
      </c>
      <c r="AN554">
        <v>-8.80702284286689</v>
      </c>
      <c r="AO554">
        <v>-20.3355196183164</v>
      </c>
      <c r="AP554">
        <v>-21.7860137776594</v>
      </c>
      <c r="AQ554">
        <v>-27.5582204678649</v>
      </c>
      <c r="AR554">
        <v>-29.364252641098</v>
      </c>
      <c r="AS554">
        <v>-30.538075821733</v>
      </c>
      <c r="AT554">
        <v>-0.385496098509677</v>
      </c>
      <c r="AU554">
        <v>-0.385496098509677</v>
      </c>
      <c r="AV554">
        <v>-0.0755021324706712</v>
      </c>
      <c r="AW554">
        <v>0.234605167138431</v>
      </c>
      <c r="AX554">
        <v>-0.916062183847402</v>
      </c>
      <c r="AY554">
        <v>4.07481364937054</v>
      </c>
      <c r="AZ554">
        <v>4.07481364937054</v>
      </c>
      <c r="BA554">
        <v>4.07481364937054</v>
      </c>
      <c r="BB554">
        <v>4.07481364937054</v>
      </c>
      <c r="BC554">
        <v>4.07481364937054</v>
      </c>
      <c r="BD554">
        <v>5.96169954261056</v>
      </c>
      <c r="BE554">
        <v>5.96169954261056</v>
      </c>
      <c r="BF554">
        <v>5.96169954261056</v>
      </c>
      <c r="BG554">
        <v>5.96169954261056</v>
      </c>
      <c r="BH554">
        <v>3.30412650588716</v>
      </c>
    </row>
    <row r="555" spans="1:60">
      <c r="A555">
        <v>-5.88130844498628</v>
      </c>
      <c r="B555">
        <v>-7.53421838659398</v>
      </c>
      <c r="C555">
        <v>-3.81162353112374</v>
      </c>
      <c r="D555">
        <v>-3.73504968095121</v>
      </c>
      <c r="E555">
        <v>-0.881938524036038</v>
      </c>
      <c r="F555">
        <v>-7.85038532198454</v>
      </c>
      <c r="G555">
        <v>-7.85038532198454</v>
      </c>
      <c r="H555">
        <v>-7.85038532198454</v>
      </c>
      <c r="I555">
        <v>-4.812451267188</v>
      </c>
      <c r="J555">
        <v>-1.40530851127775</v>
      </c>
      <c r="K555">
        <v>0.167188578917116</v>
      </c>
      <c r="L555">
        <v>0.573189948616216</v>
      </c>
      <c r="M555">
        <v>-0.213861700312545</v>
      </c>
      <c r="N555">
        <v>-2.55798835239404</v>
      </c>
      <c r="O555">
        <v>-2.51718351491811</v>
      </c>
      <c r="P555">
        <v>-13.2922167809312</v>
      </c>
      <c r="Q555">
        <v>-13.1931265766217</v>
      </c>
      <c r="R555">
        <v>-10.6418150233283</v>
      </c>
      <c r="S555">
        <v>-8.75711992866946</v>
      </c>
      <c r="T555">
        <v>-9.80020877403115</v>
      </c>
      <c r="U555">
        <v>-30.8295746908955</v>
      </c>
      <c r="V555">
        <v>-29.1350256816867</v>
      </c>
      <c r="W555">
        <v>-27.9857148442317</v>
      </c>
      <c r="X555">
        <v>-36.6422676844145</v>
      </c>
      <c r="Y555">
        <v>-28.5562046900503</v>
      </c>
      <c r="Z555">
        <v>-9.87462303683767</v>
      </c>
      <c r="AA555">
        <v>-17.1112561539304</v>
      </c>
      <c r="AB555">
        <v>-29.7240348821152</v>
      </c>
      <c r="AC555">
        <v>-29.1837492234332</v>
      </c>
      <c r="AD555">
        <v>-48.7288847759484</v>
      </c>
      <c r="AE555">
        <v>-2.04094189208616</v>
      </c>
      <c r="AF555">
        <v>1.53046119763839</v>
      </c>
      <c r="AG555">
        <v>-1.72476293701493</v>
      </c>
      <c r="AH555">
        <v>-2.81461866275612</v>
      </c>
      <c r="AI555">
        <v>5.53680737065845</v>
      </c>
      <c r="AJ555">
        <v>-10.005442336963</v>
      </c>
      <c r="AK555">
        <v>-10.4104740431996</v>
      </c>
      <c r="AL555">
        <v>-7.93187473513874</v>
      </c>
      <c r="AM555">
        <v>-1.77290037835927</v>
      </c>
      <c r="AN555">
        <v>1.42626467513467</v>
      </c>
      <c r="AO555">
        <v>-13.2257970895874</v>
      </c>
      <c r="AP555">
        <v>-10.3239753060626</v>
      </c>
      <c r="AQ555">
        <v>-14.7822494683737</v>
      </c>
      <c r="AR555">
        <v>-11.6172984228704</v>
      </c>
      <c r="AS555">
        <v>-8.8856908961795</v>
      </c>
      <c r="AT555">
        <v>13.6957794702675</v>
      </c>
      <c r="AU555">
        <v>13.6957794702675</v>
      </c>
      <c r="AV555">
        <v>12.5571750653051</v>
      </c>
      <c r="AW555">
        <v>11.3740624408149</v>
      </c>
      <c r="AX555">
        <v>10.0623476151217</v>
      </c>
      <c r="AY555">
        <v>9.24246121915163</v>
      </c>
      <c r="AZ555">
        <v>9.24246121915163</v>
      </c>
      <c r="BA555">
        <v>9.24246121915163</v>
      </c>
      <c r="BB555">
        <v>9.24246121915163</v>
      </c>
      <c r="BC555">
        <v>9.24246121915163</v>
      </c>
      <c r="BD555">
        <v>11.3051905085023</v>
      </c>
      <c r="BE555">
        <v>11.3051905085023</v>
      </c>
      <c r="BF555">
        <v>11.3051905085023</v>
      </c>
      <c r="BG555">
        <v>11.3051905085023</v>
      </c>
      <c r="BH555">
        <v>3.30412650588716</v>
      </c>
    </row>
    <row r="556" spans="1:60">
      <c r="A556">
        <v>-0.272383433752325</v>
      </c>
      <c r="B556">
        <v>-1.9239941992073</v>
      </c>
      <c r="C556">
        <v>-1.37246064887824</v>
      </c>
      <c r="D556">
        <v>-1.04792589297767</v>
      </c>
      <c r="E556">
        <v>0.947657154122764</v>
      </c>
      <c r="F556">
        <v>-16.041316213163</v>
      </c>
      <c r="G556">
        <v>-16.041316213163</v>
      </c>
      <c r="H556">
        <v>-16.041316213163</v>
      </c>
      <c r="I556">
        <v>-14.1749301911747</v>
      </c>
      <c r="J556">
        <v>-12.2969855909287</v>
      </c>
      <c r="K556">
        <v>-6.69251568404388</v>
      </c>
      <c r="L556">
        <v>-6.11474844490835</v>
      </c>
      <c r="M556">
        <v>-7.12060231301116</v>
      </c>
      <c r="N556">
        <v>-6.03889339451278</v>
      </c>
      <c r="O556">
        <v>-5.2516166598664</v>
      </c>
      <c r="P556">
        <v>-26.2894851178743</v>
      </c>
      <c r="Q556">
        <v>-25.4012028949464</v>
      </c>
      <c r="R556">
        <v>-26.2291585148858</v>
      </c>
      <c r="S556">
        <v>-28.1530216173992</v>
      </c>
      <c r="T556">
        <v>-29.1961104627609</v>
      </c>
      <c r="U556">
        <v>-1.73737332719047</v>
      </c>
      <c r="V556">
        <v>-4.36118861273952</v>
      </c>
      <c r="W556">
        <v>-5.1487234084058</v>
      </c>
      <c r="X556">
        <v>-7.61750746128776</v>
      </c>
      <c r="Y556">
        <v>-10.2869838881184</v>
      </c>
      <c r="Z556">
        <v>-6.03959128830339</v>
      </c>
      <c r="AA556">
        <v>-19.7035337485974</v>
      </c>
      <c r="AB556">
        <v>-22.6244816036574</v>
      </c>
      <c r="AC556">
        <v>-15.9869269614449</v>
      </c>
      <c r="AD556">
        <v>-16.8110866969813</v>
      </c>
      <c r="AE556">
        <v>-7.71744694226214</v>
      </c>
      <c r="AF556">
        <v>-0.0046660402366982</v>
      </c>
      <c r="AG556">
        <v>0.757462654831464</v>
      </c>
      <c r="AH556">
        <v>4.65980858076345</v>
      </c>
      <c r="AI556">
        <v>5.4209932383627</v>
      </c>
      <c r="AJ556">
        <v>-6.36709966897644</v>
      </c>
      <c r="AK556">
        <v>-1.69472833261389</v>
      </c>
      <c r="AL556">
        <v>-1.48722651283851</v>
      </c>
      <c r="AM556">
        <v>-6.26986026667173</v>
      </c>
      <c r="AN556">
        <v>2.80511871721307</v>
      </c>
      <c r="AO556">
        <v>-17.2860482686447</v>
      </c>
      <c r="AP556">
        <v>-18.1737480885198</v>
      </c>
      <c r="AQ556">
        <v>-22.4771624538877</v>
      </c>
      <c r="AR556">
        <v>-23.6367589826469</v>
      </c>
      <c r="AS556">
        <v>-22.1881949754822</v>
      </c>
      <c r="AT556">
        <v>5.92891997819482</v>
      </c>
      <c r="AU556">
        <v>5.92891997819482</v>
      </c>
      <c r="AV556">
        <v>4.66863566975889</v>
      </c>
      <c r="AW556">
        <v>3.39222958895327</v>
      </c>
      <c r="AX556">
        <v>3.30596869082965</v>
      </c>
      <c r="AY556">
        <v>-1.56942615911213</v>
      </c>
      <c r="AZ556">
        <v>-1.56942615911213</v>
      </c>
      <c r="BA556">
        <v>-1.56942615911213</v>
      </c>
      <c r="BB556">
        <v>-1.56942615911213</v>
      </c>
      <c r="BC556">
        <v>-1.56942615911213</v>
      </c>
      <c r="BD556">
        <v>-16.3449146306601</v>
      </c>
      <c r="BE556">
        <v>-16.3449146306601</v>
      </c>
      <c r="BF556">
        <v>-16.3449146306601</v>
      </c>
      <c r="BG556">
        <v>-16.3449146306601</v>
      </c>
      <c r="BH556">
        <v>3.30412650588716</v>
      </c>
    </row>
    <row r="557" spans="1:60">
      <c r="A557">
        <v>-10.3361092294856</v>
      </c>
      <c r="B557">
        <v>-12.3889674278301</v>
      </c>
      <c r="C557">
        <v>-13.5306348917494</v>
      </c>
      <c r="D557">
        <v>-12.1949231122969</v>
      </c>
      <c r="E557">
        <v>-12.6720278480195</v>
      </c>
      <c r="F557">
        <v>-22.7274506653108</v>
      </c>
      <c r="G557">
        <v>-22.7274506653108</v>
      </c>
      <c r="H557">
        <v>-22.7274506653108</v>
      </c>
      <c r="I557">
        <v>-18.4507110910402</v>
      </c>
      <c r="J557">
        <v>-13.6876801087284</v>
      </c>
      <c r="K557">
        <v>-17.5419919807632</v>
      </c>
      <c r="L557">
        <v>-18.0272428865421</v>
      </c>
      <c r="M557">
        <v>-15.2360989601739</v>
      </c>
      <c r="N557">
        <v>-15.6072130130616</v>
      </c>
      <c r="O557">
        <v>-16.3966996203192</v>
      </c>
      <c r="P557">
        <v>-38.4563827908355</v>
      </c>
      <c r="Q557">
        <v>-40.3473163959244</v>
      </c>
      <c r="R557">
        <v>-37.4162501766366</v>
      </c>
      <c r="S557">
        <v>-39.1689242583425</v>
      </c>
      <c r="T557">
        <v>-40.2120131037042</v>
      </c>
      <c r="U557">
        <v>-9.86632546662392</v>
      </c>
      <c r="V557">
        <v>-9.70798018452949</v>
      </c>
      <c r="W557">
        <v>-11.4498140389814</v>
      </c>
      <c r="X557">
        <v>-12.0899113497567</v>
      </c>
      <c r="Y557">
        <v>-12.8377580301809</v>
      </c>
      <c r="Z557">
        <v>-24.2552553220527</v>
      </c>
      <c r="AA557">
        <v>-68.7148776679455</v>
      </c>
      <c r="AB557">
        <v>-25.3259307042852</v>
      </c>
      <c r="AC557">
        <v>-58.6595122362023</v>
      </c>
      <c r="AD557">
        <v>-29.5392770371436</v>
      </c>
      <c r="AE557">
        <v>-6.54748025253119</v>
      </c>
      <c r="AF557">
        <v>-7.08771511955102</v>
      </c>
      <c r="AG557">
        <v>-6.84275384803847</v>
      </c>
      <c r="AH557">
        <v>-3.49008108334074</v>
      </c>
      <c r="AI557">
        <v>-10.952781652787</v>
      </c>
      <c r="AJ557">
        <v>-5.00272116848149</v>
      </c>
      <c r="AK557">
        <v>-2.17893642764643</v>
      </c>
      <c r="AL557">
        <v>-1.23935542736542</v>
      </c>
      <c r="AM557">
        <v>-2.76618987556298</v>
      </c>
      <c r="AN557">
        <v>-0.424605337289018</v>
      </c>
      <c r="AO557">
        <v>-21.294903863157</v>
      </c>
      <c r="AP557">
        <v>-21.4841280263878</v>
      </c>
      <c r="AQ557">
        <v>-24.8537863636512</v>
      </c>
      <c r="AR557">
        <v>-22.4447154823924</v>
      </c>
      <c r="AS557">
        <v>-25.2457476143737</v>
      </c>
      <c r="AT557">
        <v>-1.75088621384543</v>
      </c>
      <c r="AU557">
        <v>-1.75088621384543</v>
      </c>
      <c r="AV557">
        <v>-2.21133005614203</v>
      </c>
      <c r="AW557">
        <v>-2.66359958444058</v>
      </c>
      <c r="AX557">
        <v>-1.83581263471304</v>
      </c>
      <c r="AY557">
        <v>1.15963631664172</v>
      </c>
      <c r="AZ557">
        <v>1.15963631664172</v>
      </c>
      <c r="BA557">
        <v>1.15963631664172</v>
      </c>
      <c r="BB557">
        <v>1.15963631664172</v>
      </c>
      <c r="BC557">
        <v>1.15963631664172</v>
      </c>
      <c r="BD557">
        <v>2.70297967325985</v>
      </c>
      <c r="BE557">
        <v>2.70297967325985</v>
      </c>
      <c r="BF557">
        <v>2.70297967325985</v>
      </c>
      <c r="BG557">
        <v>2.70297967325985</v>
      </c>
      <c r="BH557">
        <v>35.2313304384002</v>
      </c>
    </row>
    <row r="558" spans="1:60">
      <c r="A558">
        <v>-14.2922918729677</v>
      </c>
      <c r="B558">
        <v>-15.4085222699293</v>
      </c>
      <c r="C558">
        <v>-14.4533252074732</v>
      </c>
      <c r="D558">
        <v>-15.6816042207242</v>
      </c>
      <c r="E558">
        <v>-15.764504296409</v>
      </c>
      <c r="F558">
        <v>-15.9288694268535</v>
      </c>
      <c r="G558">
        <v>-15.9288694268535</v>
      </c>
      <c r="H558">
        <v>-15.9288694268535</v>
      </c>
      <c r="I558">
        <v>-13.3849340505035</v>
      </c>
      <c r="J558">
        <v>-12.7129997878696</v>
      </c>
      <c r="K558">
        <v>-1.01147580199415</v>
      </c>
      <c r="L558">
        <v>-1.43563277886992</v>
      </c>
      <c r="M558">
        <v>-2.21734809397889</v>
      </c>
      <c r="N558">
        <v>-3.4971936661535</v>
      </c>
      <c r="O558">
        <v>-5.11640315326949</v>
      </c>
      <c r="P558">
        <v>-15.9982146872874</v>
      </c>
      <c r="Q558">
        <v>-15.5361587534143</v>
      </c>
      <c r="R558">
        <v>-13.8206860438806</v>
      </c>
      <c r="S558">
        <v>-16.5717931636884</v>
      </c>
      <c r="T558">
        <v>-17.6148820090501</v>
      </c>
      <c r="U558">
        <v>-5.68751367784427</v>
      </c>
      <c r="V558">
        <v>-6.746243496422</v>
      </c>
      <c r="W558">
        <v>-7.02975133677329</v>
      </c>
      <c r="X558">
        <v>-9.48747648110629</v>
      </c>
      <c r="Y558">
        <v>-9.22663438051796</v>
      </c>
      <c r="Z558">
        <v>-6.14331271554402</v>
      </c>
      <c r="AA558">
        <v>-28.650721116441</v>
      </c>
      <c r="AB558">
        <v>-28.5482132598933</v>
      </c>
      <c r="AC558">
        <v>-31.5618983733661</v>
      </c>
      <c r="AD558">
        <v>-34.3742547325252</v>
      </c>
      <c r="AE558">
        <v>-7.24512705640779</v>
      </c>
      <c r="AF558">
        <v>-5.30062170889399</v>
      </c>
      <c r="AG558">
        <v>-7.46203074827231</v>
      </c>
      <c r="AH558">
        <v>-8.01727010161786</v>
      </c>
      <c r="AI558">
        <v>0.528906032736052</v>
      </c>
      <c r="AJ558">
        <v>-11.5972172542071</v>
      </c>
      <c r="AK558">
        <v>0.242104047516271</v>
      </c>
      <c r="AL558">
        <v>-0.991484341892338</v>
      </c>
      <c r="AM558">
        <v>-8.60409135300199</v>
      </c>
      <c r="AN558">
        <v>0.28741894460951</v>
      </c>
      <c r="AO558">
        <v>-15.8127081783539</v>
      </c>
      <c r="AP558">
        <v>-16.435484448678</v>
      </c>
      <c r="AQ558">
        <v>-22.8247202504131</v>
      </c>
      <c r="AR558">
        <v>-23.4251841622554</v>
      </c>
      <c r="AS558">
        <v>-22.0408660936332</v>
      </c>
      <c r="AT558">
        <v>6.81929483033209</v>
      </c>
      <c r="AU558">
        <v>6.81929483033209</v>
      </c>
      <c r="AV558">
        <v>5.87701025604157</v>
      </c>
      <c r="AW558">
        <v>4.91410329199413</v>
      </c>
      <c r="AX558">
        <v>8.5014107965573</v>
      </c>
      <c r="AY558">
        <v>5.04986033694719</v>
      </c>
      <c r="AZ558">
        <v>5.04986033694719</v>
      </c>
      <c r="BA558">
        <v>5.04986033694719</v>
      </c>
      <c r="BB558">
        <v>5.04986033694719</v>
      </c>
      <c r="BC558">
        <v>5.04986033694719</v>
      </c>
      <c r="BD558">
        <v>20.3910896692559</v>
      </c>
      <c r="BE558">
        <v>20.3910896692559</v>
      </c>
      <c r="BF558">
        <v>20.3910896692559</v>
      </c>
      <c r="BG558">
        <v>20.3910896692559</v>
      </c>
      <c r="BH558">
        <v>35.2313304384002</v>
      </c>
    </row>
    <row r="559" spans="1:60">
      <c r="A559">
        <v>-6.12257232537158</v>
      </c>
      <c r="B559">
        <v>-10.9426271853093</v>
      </c>
      <c r="C559">
        <v>-13.2402359726638</v>
      </c>
      <c r="D559">
        <v>-11.0279924015127</v>
      </c>
      <c r="E559">
        <v>-10.956062199319</v>
      </c>
      <c r="F559">
        <v>-14.8638289441884</v>
      </c>
      <c r="G559">
        <v>-14.8638289441884</v>
      </c>
      <c r="H559">
        <v>-14.8638289441884</v>
      </c>
      <c r="I559">
        <v>-13.8997337637952</v>
      </c>
      <c r="J559">
        <v>-9.28846137485</v>
      </c>
      <c r="K559">
        <v>0.706494517198627</v>
      </c>
      <c r="L559">
        <v>3.01987416658952</v>
      </c>
      <c r="M559">
        <v>2.75469832236104</v>
      </c>
      <c r="N559">
        <v>3.23408528196933</v>
      </c>
      <c r="O559">
        <v>3.02936553477815</v>
      </c>
      <c r="P559">
        <v>-11.405124952568</v>
      </c>
      <c r="Q559">
        <v>-9.7344236075927</v>
      </c>
      <c r="R559">
        <v>-8.95745826038897</v>
      </c>
      <c r="S559">
        <v>-8.65764009165838</v>
      </c>
      <c r="T559">
        <v>-9.70072893702007</v>
      </c>
      <c r="U559">
        <v>-3.16224844983008</v>
      </c>
      <c r="V559">
        <v>-2.95997627105369</v>
      </c>
      <c r="W559">
        <v>-4.63062555825309</v>
      </c>
      <c r="X559">
        <v>-4.69990724033863</v>
      </c>
      <c r="Y559">
        <v>-4.70160597857692</v>
      </c>
      <c r="Z559">
        <v>-15.2453190915292</v>
      </c>
      <c r="AA559">
        <v>-16.5974801825719</v>
      </c>
      <c r="AB559">
        <v>-4.48091782337294</v>
      </c>
      <c r="AC559">
        <v>-0.639698737658934</v>
      </c>
      <c r="AD559">
        <v>-10.3446305776752</v>
      </c>
      <c r="AE559">
        <v>-0.160328768592758</v>
      </c>
      <c r="AF559">
        <v>-7.96959672428777</v>
      </c>
      <c r="AG559">
        <v>1.96530850983303</v>
      </c>
      <c r="AH559">
        <v>4.03008451568687</v>
      </c>
      <c r="AI559">
        <v>-0.206515333130532</v>
      </c>
      <c r="AJ559">
        <v>-3.63834266798654</v>
      </c>
      <c r="AK559">
        <v>-2.66314452267897</v>
      </c>
      <c r="AL559">
        <v>-0.495742170946172</v>
      </c>
      <c r="AM559">
        <v>0.738016644166891</v>
      </c>
      <c r="AN559">
        <v>1.87000024300084</v>
      </c>
      <c r="AO559">
        <v>-16.8406198692545</v>
      </c>
      <c r="AP559">
        <v>-13.718353357513</v>
      </c>
      <c r="AQ559">
        <v>-17.5285756828731</v>
      </c>
      <c r="AR559">
        <v>-16.8682998656714</v>
      </c>
      <c r="AS559">
        <v>-17.2043118915208</v>
      </c>
      <c r="AT559">
        <v>14.6214519262927</v>
      </c>
      <c r="AU559">
        <v>14.6214519262927</v>
      </c>
      <c r="AV559">
        <v>13.5734362521359</v>
      </c>
      <c r="AW559">
        <v>12.4772172769551</v>
      </c>
      <c r="AX559">
        <v>11.2850270487861</v>
      </c>
      <c r="AY559">
        <v>-1.45634500464166</v>
      </c>
      <c r="AZ559">
        <v>-1.45634500464166</v>
      </c>
      <c r="BA559">
        <v>-1.45634500464166</v>
      </c>
      <c r="BB559">
        <v>-1.45634500464166</v>
      </c>
      <c r="BC559">
        <v>-1.45634500464166</v>
      </c>
      <c r="BD559">
        <v>13.5189082401436</v>
      </c>
      <c r="BE559">
        <v>13.5189082401436</v>
      </c>
      <c r="BF559">
        <v>13.5189082401436</v>
      </c>
      <c r="BG559">
        <v>13.5189082401436</v>
      </c>
      <c r="BH559">
        <v>8.18900960530514</v>
      </c>
    </row>
    <row r="560" spans="1:60">
      <c r="A560">
        <v>-15.8468856194699</v>
      </c>
      <c r="B560">
        <v>-13.6751765524931</v>
      </c>
      <c r="C560">
        <v>-8.74364762693383</v>
      </c>
      <c r="D560">
        <v>-8.73099301013742</v>
      </c>
      <c r="E560">
        <v>-4.47178254252412</v>
      </c>
      <c r="F560">
        <v>-11.9218584967444</v>
      </c>
      <c r="G560">
        <v>-11.9218584967444</v>
      </c>
      <c r="H560">
        <v>-11.9218584967444</v>
      </c>
      <c r="I560">
        <v>-17.983939816695</v>
      </c>
      <c r="J560">
        <v>-23.8486268621838</v>
      </c>
      <c r="K560">
        <v>-3.40587423964585</v>
      </c>
      <c r="L560">
        <v>-1.41174016904175</v>
      </c>
      <c r="M560">
        <v>-2.19873099382331</v>
      </c>
      <c r="N560">
        <v>-2.86020926808553</v>
      </c>
      <c r="O560">
        <v>-2.37358353952144</v>
      </c>
      <c r="P560">
        <v>-25.3508308968267</v>
      </c>
      <c r="Q560">
        <v>-27.2280821371861</v>
      </c>
      <c r="R560">
        <v>-22.1840108138937</v>
      </c>
      <c r="S560">
        <v>-24.9502288306794</v>
      </c>
      <c r="T560">
        <v>-25.9933176760411</v>
      </c>
      <c r="U560">
        <v>-7.70398173159793</v>
      </c>
      <c r="V560">
        <v>-14.5735536984177</v>
      </c>
      <c r="W560">
        <v>-14.9068681491482</v>
      </c>
      <c r="X560">
        <v>-15.8937011306148</v>
      </c>
      <c r="Y560">
        <v>-9.49833541839874</v>
      </c>
      <c r="Z560">
        <v>-22.9514653176002</v>
      </c>
      <c r="AA560">
        <v>-27.1210495180399</v>
      </c>
      <c r="AB560">
        <v>-41.3419249360753</v>
      </c>
      <c r="AC560">
        <v>-50.9362759851974</v>
      </c>
      <c r="AD560">
        <v>-41.3611054627144</v>
      </c>
      <c r="AE560">
        <v>-20.6434122588079</v>
      </c>
      <c r="AF560">
        <v>-7.74562679292607</v>
      </c>
      <c r="AG560">
        <v>1.58145919150626</v>
      </c>
      <c r="AH560">
        <v>-2.13604838997868</v>
      </c>
      <c r="AI560">
        <v>4.29651584913552</v>
      </c>
      <c r="AJ560">
        <v>-19.7834882571768</v>
      </c>
      <c r="AK560">
        <v>-14.28413880346</v>
      </c>
      <c r="AL560">
        <v>-6.69251930777331</v>
      </c>
      <c r="AM560">
        <v>-7.3831913347701</v>
      </c>
      <c r="AN560">
        <v>-6.55484056197461</v>
      </c>
      <c r="AO560">
        <v>-16.5151145004693</v>
      </c>
      <c r="AP560">
        <v>-18.5953420781911</v>
      </c>
      <c r="AQ560">
        <v>-21.8304017999725</v>
      </c>
      <c r="AR560">
        <v>-23.542840403839</v>
      </c>
      <c r="AS560">
        <v>-21.7148392617904</v>
      </c>
      <c r="AT560">
        <v>12.6226769942802</v>
      </c>
      <c r="AU560">
        <v>12.6226769942802</v>
      </c>
      <c r="AV560">
        <v>11.9569662973278</v>
      </c>
      <c r="AW560">
        <v>11.2486618177369</v>
      </c>
      <c r="AX560">
        <v>11.2026334833052</v>
      </c>
      <c r="AY560">
        <v>3.93280034932045</v>
      </c>
      <c r="AZ560">
        <v>3.93280034932045</v>
      </c>
      <c r="BA560">
        <v>3.93280034932045</v>
      </c>
      <c r="BB560">
        <v>3.93280034932045</v>
      </c>
      <c r="BC560">
        <v>3.93280034932045</v>
      </c>
      <c r="BD560">
        <v>1.15665856913389</v>
      </c>
      <c r="BE560">
        <v>1.15665856913389</v>
      </c>
      <c r="BF560">
        <v>1.15665856913389</v>
      </c>
      <c r="BG560">
        <v>1.15665856913389</v>
      </c>
      <c r="BH560">
        <v>3.30412650588716</v>
      </c>
    </row>
    <row r="561" spans="1:60">
      <c r="A561">
        <v>13.6518250903621</v>
      </c>
      <c r="B561">
        <v>12.2696249747675</v>
      </c>
      <c r="C561">
        <v>8.92487586354236</v>
      </c>
      <c r="D561">
        <v>3.3325835524858</v>
      </c>
      <c r="E561">
        <v>7.1414615473288</v>
      </c>
      <c r="F561">
        <v>-7.72914039842574</v>
      </c>
      <c r="G561">
        <v>-7.72914039842574</v>
      </c>
      <c r="H561">
        <v>-7.72914039842574</v>
      </c>
      <c r="I561">
        <v>-10.5198690147374</v>
      </c>
      <c r="J561">
        <v>-11.5659932570219</v>
      </c>
      <c r="K561">
        <v>15.2307939416795</v>
      </c>
      <c r="L561">
        <v>15.2356275763653</v>
      </c>
      <c r="M561">
        <v>15.2572667700063</v>
      </c>
      <c r="N561">
        <v>14.0760828714987</v>
      </c>
      <c r="O561">
        <v>11.8276602585007</v>
      </c>
      <c r="P561">
        <v>2.74734359370289</v>
      </c>
      <c r="Q561">
        <v>2.75974500043489</v>
      </c>
      <c r="R561">
        <v>2.46463224121896</v>
      </c>
      <c r="S561">
        <v>1.39113746691909</v>
      </c>
      <c r="T561">
        <v>0.348048621557405</v>
      </c>
      <c r="U561">
        <v>17.4320680139166</v>
      </c>
      <c r="V561">
        <v>16.374797566085</v>
      </c>
      <c r="W561">
        <v>15.9973991983923</v>
      </c>
      <c r="X561">
        <v>15.4079353716027</v>
      </c>
      <c r="Y561">
        <v>17.221812634908</v>
      </c>
      <c r="Z561">
        <v>3.37896156257607</v>
      </c>
      <c r="AA561">
        <v>-1.77571163069701</v>
      </c>
      <c r="AB561">
        <v>1.45831398976931</v>
      </c>
      <c r="AC561">
        <v>4.32238473995591</v>
      </c>
      <c r="AD561">
        <v>5.8145726080672</v>
      </c>
      <c r="AE561">
        <v>-5.23018442409343</v>
      </c>
      <c r="AF561">
        <v>5.1233121798993</v>
      </c>
      <c r="AG561">
        <v>-2.52828751004563</v>
      </c>
      <c r="AH561">
        <v>-0.90030999542664</v>
      </c>
      <c r="AI561">
        <v>-2.07088390520075</v>
      </c>
      <c r="AJ561">
        <v>-9.77804592021382</v>
      </c>
      <c r="AK561">
        <v>-7.98943356803693</v>
      </c>
      <c r="AL561">
        <v>-13.3850386155466</v>
      </c>
      <c r="AM561">
        <v>-9.14498885163325</v>
      </c>
      <c r="AN561">
        <v>-4.70227674483341</v>
      </c>
      <c r="AO561">
        <v>-10.4504355241559</v>
      </c>
      <c r="AP561">
        <v>-4.46490691417471</v>
      </c>
      <c r="AQ561">
        <v>-9.79130288070851</v>
      </c>
      <c r="AR561">
        <v>-6.94316756110954</v>
      </c>
      <c r="AS561">
        <v>-4.54096194593908</v>
      </c>
      <c r="AT561">
        <v>-0.951465143898714</v>
      </c>
      <c r="AU561">
        <v>-0.951465143898714</v>
      </c>
      <c r="AV561">
        <v>-2.08959842635766</v>
      </c>
      <c r="AW561">
        <v>-3.21964959013871</v>
      </c>
      <c r="AX561">
        <v>-2.56230453136419</v>
      </c>
      <c r="AY561">
        <v>-6.80743860015585</v>
      </c>
      <c r="AZ561">
        <v>-6.80743860015585</v>
      </c>
      <c r="BA561">
        <v>-6.80743860015585</v>
      </c>
      <c r="BB561">
        <v>-6.80743860015585</v>
      </c>
      <c r="BC561">
        <v>-6.80743860015585</v>
      </c>
      <c r="BD561">
        <v>4.85034322827588</v>
      </c>
      <c r="BE561">
        <v>4.85034322827588</v>
      </c>
      <c r="BF561">
        <v>4.85034322827588</v>
      </c>
      <c r="BG561">
        <v>4.85034322827588</v>
      </c>
      <c r="BH561">
        <v>35.2313304384002</v>
      </c>
    </row>
    <row r="562" spans="1:60">
      <c r="A562">
        <v>-14.1661165449541</v>
      </c>
      <c r="B562">
        <v>-15.8628145449653</v>
      </c>
      <c r="C562">
        <v>-13.8290714260103</v>
      </c>
      <c r="D562">
        <v>-12.8304826087094</v>
      </c>
      <c r="E562">
        <v>-9.37688715646812</v>
      </c>
      <c r="F562">
        <v>-15.9275521588562</v>
      </c>
      <c r="G562">
        <v>-15.9275521588562</v>
      </c>
      <c r="H562">
        <v>-15.9275521588562</v>
      </c>
      <c r="I562">
        <v>-16.1547038188436</v>
      </c>
      <c r="J562">
        <v>-15.4998548696595</v>
      </c>
      <c r="K562">
        <v>-6.67023722680933</v>
      </c>
      <c r="L562">
        <v>-5.44703801188806</v>
      </c>
      <c r="M562">
        <v>-4.36837790925249</v>
      </c>
      <c r="N562">
        <v>-7.37387108550791</v>
      </c>
      <c r="O562">
        <v>-5.44984163314831</v>
      </c>
      <c r="P562">
        <v>-31.9387694966398</v>
      </c>
      <c r="Q562">
        <v>-29.7608965970314</v>
      </c>
      <c r="R562">
        <v>-26.5649148740963</v>
      </c>
      <c r="S562">
        <v>-18.1885939797252</v>
      </c>
      <c r="T562">
        <v>-19.2316828250869</v>
      </c>
      <c r="U562">
        <v>-3.98965644613354</v>
      </c>
      <c r="V562">
        <v>-6.35637209018776</v>
      </c>
      <c r="W562">
        <v>-7.45225383988028</v>
      </c>
      <c r="X562">
        <v>-7.1293161148823</v>
      </c>
      <c r="Y562">
        <v>-5.97739054792256</v>
      </c>
      <c r="Z562">
        <v>-24.3436435342131</v>
      </c>
      <c r="AA562">
        <v>-21.4254353062984</v>
      </c>
      <c r="AB562">
        <v>-27.1157754290018</v>
      </c>
      <c r="AC562">
        <v>-12.437774169266</v>
      </c>
      <c r="AD562">
        <v>-31.2178908353691</v>
      </c>
      <c r="AE562">
        <v>5.19118553443574</v>
      </c>
      <c r="AF562">
        <v>3.4482037349231</v>
      </c>
      <c r="AG562">
        <v>6.82739987530538</v>
      </c>
      <c r="AH562">
        <v>4.02701663462398</v>
      </c>
      <c r="AI562">
        <v>2.63977058039395</v>
      </c>
      <c r="AJ562">
        <v>-9.77804592021382</v>
      </c>
      <c r="AK562">
        <v>-5.56839309287422</v>
      </c>
      <c r="AL562">
        <v>-4.46167953851554</v>
      </c>
      <c r="AM562">
        <v>0.495454282820019</v>
      </c>
      <c r="AN562">
        <v>3.09944816393342</v>
      </c>
      <c r="AO562">
        <v>-15.4529390865387</v>
      </c>
      <c r="AP562">
        <v>-17.0941828950211</v>
      </c>
      <c r="AQ562">
        <v>-20.4094366119714</v>
      </c>
      <c r="AR562">
        <v>-17.1275584108275</v>
      </c>
      <c r="AS562">
        <v>-16.9513229024872</v>
      </c>
      <c r="AT562">
        <v>10.8297801944869</v>
      </c>
      <c r="AU562">
        <v>10.8297801944869</v>
      </c>
      <c r="AV562">
        <v>9.85666748325191</v>
      </c>
      <c r="AW562">
        <v>8.84865874872206</v>
      </c>
      <c r="AX562">
        <v>11.3108107642982</v>
      </c>
      <c r="AY562">
        <v>8.60790419877559</v>
      </c>
      <c r="AZ562">
        <v>8.60790419877559</v>
      </c>
      <c r="BA562">
        <v>8.60790419877559</v>
      </c>
      <c r="BB562">
        <v>8.60790419877559</v>
      </c>
      <c r="BC562">
        <v>8.60790419877559</v>
      </c>
      <c r="BD562">
        <v>-4.4313246354034</v>
      </c>
      <c r="BE562">
        <v>-4.4313246354034</v>
      </c>
      <c r="BF562">
        <v>-4.4313246354034</v>
      </c>
      <c r="BG562">
        <v>-4.4313246354034</v>
      </c>
      <c r="BH562">
        <v>19.3098234893691</v>
      </c>
    </row>
    <row r="563" spans="1:60">
      <c r="A563">
        <v>0.303045162758659</v>
      </c>
      <c r="B563">
        <v>0.0360728549988479</v>
      </c>
      <c r="C563">
        <v>2.32112285273972</v>
      </c>
      <c r="D563">
        <v>0.202357998598375</v>
      </c>
      <c r="E563">
        <v>1.87994495116459</v>
      </c>
      <c r="F563">
        <v>-12.5552587532456</v>
      </c>
      <c r="G563">
        <v>-12.5552587532456</v>
      </c>
      <c r="H563">
        <v>-12.5552587532456</v>
      </c>
      <c r="I563">
        <v>-7.82041467468024</v>
      </c>
      <c r="J563">
        <v>5.28969750545927</v>
      </c>
      <c r="K563">
        <v>7.1294719992078</v>
      </c>
      <c r="L563">
        <v>9.11818304188417</v>
      </c>
      <c r="M563">
        <v>8.41999219027221</v>
      </c>
      <c r="N563">
        <v>9.09877284848399</v>
      </c>
      <c r="O563">
        <v>5.62847306048123</v>
      </c>
      <c r="P563">
        <v>0.437652602927717</v>
      </c>
      <c r="Q563">
        <v>1.85202167003937</v>
      </c>
      <c r="R563">
        <v>3.53141288384669</v>
      </c>
      <c r="S563">
        <v>3.75503138457767</v>
      </c>
      <c r="T563">
        <v>2.71194253921598</v>
      </c>
      <c r="U563">
        <v>7.26732197482136</v>
      </c>
      <c r="V563">
        <v>3.92061328221871</v>
      </c>
      <c r="W563">
        <v>2.93704952355604</v>
      </c>
      <c r="X563">
        <v>3.89059472120883</v>
      </c>
      <c r="Y563">
        <v>2.60704115960566</v>
      </c>
      <c r="Z563">
        <v>2.46727954109482</v>
      </c>
      <c r="AA563">
        <v>0.151437674911417</v>
      </c>
      <c r="AB563">
        <v>4.8082646592438</v>
      </c>
      <c r="AC563">
        <v>-3.31687272364118</v>
      </c>
      <c r="AD563">
        <v>7.83224395030859</v>
      </c>
      <c r="AE563">
        <v>13.6539445901561</v>
      </c>
      <c r="AF563">
        <v>13.6295035314078</v>
      </c>
      <c r="AG563">
        <v>5.47625027479518</v>
      </c>
      <c r="AH563">
        <v>-2.93294340127512</v>
      </c>
      <c r="AI563">
        <v>2.37252744649284</v>
      </c>
      <c r="AJ563">
        <v>3.18354983448822</v>
      </c>
      <c r="AK563">
        <v>-2.66314452267897</v>
      </c>
      <c r="AL563">
        <v>-1.23935542736542</v>
      </c>
      <c r="AM563">
        <v>1.26115279005389</v>
      </c>
      <c r="AN563">
        <v>4.98481896901253</v>
      </c>
      <c r="AO563">
        <v>-4.70269598587014</v>
      </c>
      <c r="AP563">
        <v>-9.33114169135876</v>
      </c>
      <c r="AQ563">
        <v>-10.3229690904284</v>
      </c>
      <c r="AR563">
        <v>-9.83343708765408</v>
      </c>
      <c r="AS563">
        <v>-9.52428901014439</v>
      </c>
      <c r="AT563">
        <v>1.19220785428429</v>
      </c>
      <c r="AU563">
        <v>1.19220785428429</v>
      </c>
      <c r="AV563">
        <v>0.761389822723287</v>
      </c>
      <c r="AW563">
        <v>0.3280572056037</v>
      </c>
      <c r="AX563">
        <v>4.57583466373613</v>
      </c>
      <c r="AY563">
        <v>-3.02156070673631</v>
      </c>
      <c r="AZ563">
        <v>-3.02156070673631</v>
      </c>
      <c r="BA563">
        <v>-3.02156070673631</v>
      </c>
      <c r="BB563">
        <v>-3.02156070673631</v>
      </c>
      <c r="BC563">
        <v>-3.02156070673631</v>
      </c>
      <c r="BD563">
        <v>0</v>
      </c>
      <c r="BE563">
        <v>0</v>
      </c>
      <c r="BF563">
        <v>0</v>
      </c>
      <c r="BG563">
        <v>0</v>
      </c>
      <c r="BH563">
        <v>19.3098234893691</v>
      </c>
    </row>
    <row r="564" spans="1:60">
      <c r="A564">
        <v>-8.06034148297055</v>
      </c>
      <c r="B564">
        <v>-8.44649055414669</v>
      </c>
      <c r="C564">
        <v>-6.85953390160433</v>
      </c>
      <c r="D564">
        <v>-2.98174513223483</v>
      </c>
      <c r="E564">
        <v>0.939358672377392</v>
      </c>
      <c r="F564">
        <v>-11.6958166450126</v>
      </c>
      <c r="G564">
        <v>-11.6958166450126</v>
      </c>
      <c r="H564">
        <v>-11.6958166450126</v>
      </c>
      <c r="I564">
        <v>-9.03276367334353</v>
      </c>
      <c r="J564">
        <v>-17.0774528903086</v>
      </c>
      <c r="K564">
        <v>-1.07628509533835</v>
      </c>
      <c r="L564">
        <v>0.758504606519633</v>
      </c>
      <c r="M564">
        <v>0.0559707612476689</v>
      </c>
      <c r="N564">
        <v>-1.07412826015371</v>
      </c>
      <c r="O564">
        <v>-1.04479643686903</v>
      </c>
      <c r="P564">
        <v>-23.6761122642229</v>
      </c>
      <c r="Q564">
        <v>-21.4657443590274</v>
      </c>
      <c r="R564">
        <v>-16.6161612735073</v>
      </c>
      <c r="S564">
        <v>-26.527350154453</v>
      </c>
      <c r="T564">
        <v>-27.5704389998147</v>
      </c>
      <c r="U564">
        <v>-1.02560254651621</v>
      </c>
      <c r="V564">
        <v>-4.34605682452499</v>
      </c>
      <c r="W564">
        <v>-8.03733821231415</v>
      </c>
      <c r="X564">
        <v>-7.75039698497188</v>
      </c>
      <c r="Y564">
        <v>-12.4857276356652</v>
      </c>
      <c r="Z564">
        <v>-14.4151545182012</v>
      </c>
      <c r="AA564">
        <v>-19.3225212415384</v>
      </c>
      <c r="AB564">
        <v>-22.090104587856</v>
      </c>
      <c r="AC564">
        <v>-22.2037342865111</v>
      </c>
      <c r="AD564">
        <v>-18.1352679114371</v>
      </c>
      <c r="AE564">
        <v>5.20418516432165</v>
      </c>
      <c r="AF564">
        <v>5.99119566392593</v>
      </c>
      <c r="AG564">
        <v>2.04719636440941</v>
      </c>
      <c r="AH564">
        <v>-1.30683251650264</v>
      </c>
      <c r="AI564">
        <v>4.14377389410518</v>
      </c>
      <c r="AJ564">
        <v>-10.9150280039596</v>
      </c>
      <c r="AK564">
        <v>0.484208095032541</v>
      </c>
      <c r="AL564">
        <v>1.48722651283852</v>
      </c>
      <c r="AM564">
        <v>2.9955623099288</v>
      </c>
      <c r="AN564">
        <v>4.47188432481368</v>
      </c>
      <c r="AO564">
        <v>-17.5173283990973</v>
      </c>
      <c r="AP564">
        <v>-15.6959103055207</v>
      </c>
      <c r="AQ564">
        <v>-19.0496786486241</v>
      </c>
      <c r="AR564">
        <v>-18.8414930838957</v>
      </c>
      <c r="AS564">
        <v>-15.6582680696489</v>
      </c>
      <c r="AT564">
        <v>11.8088832008551</v>
      </c>
      <c r="AU564">
        <v>11.8088832008551</v>
      </c>
      <c r="AV564">
        <v>10.5325559156659</v>
      </c>
      <c r="AW564">
        <v>9.2190600815628</v>
      </c>
      <c r="AX564">
        <v>16.2366963015393</v>
      </c>
      <c r="AY564">
        <v>-5.69262005515792</v>
      </c>
      <c r="AZ564">
        <v>-5.69262005515792</v>
      </c>
      <c r="BA564">
        <v>-5.69262005515792</v>
      </c>
      <c r="BB564">
        <v>-5.69262005515792</v>
      </c>
      <c r="BC564">
        <v>-5.69262005515792</v>
      </c>
      <c r="BD564">
        <v>11.3051905085023</v>
      </c>
      <c r="BE564">
        <v>11.3051905085023</v>
      </c>
      <c r="BF564">
        <v>11.3051905085023</v>
      </c>
      <c r="BG564">
        <v>11.3051905085023</v>
      </c>
      <c r="BH564">
        <v>19.3098234893691</v>
      </c>
    </row>
    <row r="565" spans="1:60">
      <c r="A565">
        <v>-7.55118103896205</v>
      </c>
      <c r="B565">
        <v>-7.84026050881608</v>
      </c>
      <c r="C565">
        <v>-8.31527050085634</v>
      </c>
      <c r="D565">
        <v>-8.70246723313929</v>
      </c>
      <c r="E565">
        <v>-5.61853712087508</v>
      </c>
      <c r="F565">
        <v>-10.0591471814943</v>
      </c>
      <c r="G565">
        <v>-10.0591471814943</v>
      </c>
      <c r="H565">
        <v>-10.0591471814943</v>
      </c>
      <c r="I565">
        <v>-10.7313470045114</v>
      </c>
      <c r="J565">
        <v>-9.14210907204642</v>
      </c>
      <c r="K565">
        <v>-4.57025515732011</v>
      </c>
      <c r="L565">
        <v>1.04165551191088</v>
      </c>
      <c r="M565">
        <v>2.79117494465334</v>
      </c>
      <c r="N565">
        <v>2.93041856250514</v>
      </c>
      <c r="O565">
        <v>2.54927749548584</v>
      </c>
      <c r="P565">
        <v>-36.7986259077951</v>
      </c>
      <c r="Q565">
        <v>-29.033222749549</v>
      </c>
      <c r="R565">
        <v>-25.4008303410499</v>
      </c>
      <c r="S565">
        <v>-15.7960294095047</v>
      </c>
      <c r="T565">
        <v>-16.8391182548664</v>
      </c>
      <c r="U565">
        <v>-4.68726677574567</v>
      </c>
      <c r="V565">
        <v>-5.13642081552195</v>
      </c>
      <c r="W565">
        <v>-9.42089363753085</v>
      </c>
      <c r="X565">
        <v>-8.64089142551079</v>
      </c>
      <c r="Y565">
        <v>-5.77086015729511</v>
      </c>
      <c r="Z565">
        <v>0.642656630167186</v>
      </c>
      <c r="AA565">
        <v>-12.5756741540438</v>
      </c>
      <c r="AB565">
        <v>-2.95058656989291</v>
      </c>
      <c r="AC565">
        <v>-11.7165866131003</v>
      </c>
      <c r="AD565">
        <v>1.08793096887191</v>
      </c>
      <c r="AE565">
        <v>-8.10310262887714</v>
      </c>
      <c r="AF565">
        <v>-3.40154333255609</v>
      </c>
      <c r="AG565">
        <v>4.07903875608574</v>
      </c>
      <c r="AH565">
        <v>10.0301190741189</v>
      </c>
      <c r="AI565">
        <v>1.30423104847156</v>
      </c>
      <c r="AJ565">
        <v>-22.2848488414175</v>
      </c>
      <c r="AK565">
        <v>-17.4314914211715</v>
      </c>
      <c r="AL565">
        <v>-1.98296868378468</v>
      </c>
      <c r="AM565">
        <v>-0.432031627645262</v>
      </c>
      <c r="AN565">
        <v>4.77208220305525</v>
      </c>
      <c r="AO565">
        <v>-12.403467736867</v>
      </c>
      <c r="AP565">
        <v>-17.5218898047506</v>
      </c>
      <c r="AQ565">
        <v>-17.2321993426853</v>
      </c>
      <c r="AR565">
        <v>-15.0094946600977</v>
      </c>
      <c r="AS565">
        <v>-14.3581857648931</v>
      </c>
      <c r="AT565">
        <v>19.2046674321403</v>
      </c>
      <c r="AU565">
        <v>19.2046674321403</v>
      </c>
      <c r="AV565">
        <v>20.3380533696545</v>
      </c>
      <c r="AW565">
        <v>21.3978368603537</v>
      </c>
      <c r="AX565">
        <v>22.1767398099117</v>
      </c>
      <c r="AY565">
        <v>-20.1250525415543</v>
      </c>
      <c r="AZ565">
        <v>-20.1250525415543</v>
      </c>
      <c r="BA565">
        <v>-20.1250525415543</v>
      </c>
      <c r="BB565">
        <v>-20.1250525415543</v>
      </c>
      <c r="BC565">
        <v>-20.1250525415543</v>
      </c>
      <c r="BD565">
        <v>-15.5047122615431</v>
      </c>
      <c r="BE565">
        <v>-15.5047122615431</v>
      </c>
      <c r="BF565">
        <v>-15.5047122615431</v>
      </c>
      <c r="BG565">
        <v>-15.5047122615431</v>
      </c>
      <c r="BH565">
        <v>8.18900960530514</v>
      </c>
    </row>
    <row r="566" spans="1:60">
      <c r="A566">
        <v>-11.5857148273206</v>
      </c>
      <c r="B566">
        <v>-8.85545983996558</v>
      </c>
      <c r="C566">
        <v>-10.1971018179963</v>
      </c>
      <c r="D566">
        <v>-9.22311810426938</v>
      </c>
      <c r="E566">
        <v>-8.79646144282195</v>
      </c>
      <c r="F566">
        <v>-11.4436439656365</v>
      </c>
      <c r="G566">
        <v>-11.4436439656365</v>
      </c>
      <c r="H566">
        <v>-11.4436439656365</v>
      </c>
      <c r="I566">
        <v>-13.4037581233698</v>
      </c>
      <c r="J566">
        <v>-13.9583400129236</v>
      </c>
      <c r="K566">
        <v>-7.61219547890264</v>
      </c>
      <c r="L566">
        <v>-6.12252000665491</v>
      </c>
      <c r="M566">
        <v>-5.27102042833337</v>
      </c>
      <c r="N566">
        <v>-6.80994332059261</v>
      </c>
      <c r="O566">
        <v>-3.46705124208322</v>
      </c>
      <c r="P566">
        <v>-20.4571303231451</v>
      </c>
      <c r="Q566">
        <v>-16.5924838894449</v>
      </c>
      <c r="R566">
        <v>-17.4764897179128</v>
      </c>
      <c r="S566">
        <v>-18.0180951966152</v>
      </c>
      <c r="T566">
        <v>-19.0611840419769</v>
      </c>
      <c r="U566">
        <v>-31.5355375199618</v>
      </c>
      <c r="V566">
        <v>-31.6973928585057</v>
      </c>
      <c r="W566">
        <v>-48.0111889549747</v>
      </c>
      <c r="X566">
        <v>-44.3424549829169</v>
      </c>
      <c r="Y566">
        <v>-36.2488266287249</v>
      </c>
      <c r="Z566">
        <v>-6.31162999695196</v>
      </c>
      <c r="AA566">
        <v>-4.24522193414363</v>
      </c>
      <c r="AB566">
        <v>-1.82492184890755</v>
      </c>
      <c r="AC566">
        <v>-3.70074370622226</v>
      </c>
      <c r="AD566">
        <v>0.0573346684106401</v>
      </c>
      <c r="AE566">
        <v>5.62450653063238</v>
      </c>
      <c r="AF566">
        <v>-1.31115730651339</v>
      </c>
      <c r="AG566">
        <v>-0.353141372860623</v>
      </c>
      <c r="AH566">
        <v>-0.974375018887402</v>
      </c>
      <c r="AI566">
        <v>-1.78591106475927</v>
      </c>
      <c r="AJ566">
        <v>-6.82189250247476</v>
      </c>
      <c r="AK566">
        <v>1.21052023758135</v>
      </c>
      <c r="AL566">
        <v>-0.991484341892338</v>
      </c>
      <c r="AM566">
        <v>6.83964243325693</v>
      </c>
      <c r="AN566">
        <v>8.37854476223579</v>
      </c>
      <c r="AO566">
        <v>-15.984026793504</v>
      </c>
      <c r="AP566">
        <v>-18.0929490303785</v>
      </c>
      <c r="AQ566">
        <v>-24.1347687201639</v>
      </c>
      <c r="AR566">
        <v>-21.4914820436367</v>
      </c>
      <c r="AS566">
        <v>-19.6422057858443</v>
      </c>
      <c r="AT566">
        <v>12.1558858624647</v>
      </c>
      <c r="AU566">
        <v>12.1558858624647</v>
      </c>
      <c r="AV566">
        <v>10.8699145118304</v>
      </c>
      <c r="AW566">
        <v>9.54556820353796</v>
      </c>
      <c r="AX566">
        <v>12.2869084346994</v>
      </c>
      <c r="AY566">
        <v>9.45354338035631</v>
      </c>
      <c r="AZ566">
        <v>9.45354338035631</v>
      </c>
      <c r="BA566">
        <v>9.45354338035631</v>
      </c>
      <c r="BB566">
        <v>9.45354338035631</v>
      </c>
      <c r="BC566">
        <v>9.45354338035631</v>
      </c>
      <c r="BD566">
        <v>3.26436962959536</v>
      </c>
      <c r="BE566">
        <v>3.26436962959536</v>
      </c>
      <c r="BF566">
        <v>3.26436962959536</v>
      </c>
      <c r="BG566">
        <v>3.26436962959536</v>
      </c>
      <c r="BH566">
        <v>8.18900960530514</v>
      </c>
    </row>
    <row r="567" spans="1:60">
      <c r="A567">
        <v>-11.5699592577171</v>
      </c>
      <c r="B567">
        <v>-8.29156793097385</v>
      </c>
      <c r="C567">
        <v>-11.4177453260449</v>
      </c>
      <c r="D567">
        <v>-14.8654218562531</v>
      </c>
      <c r="E567">
        <v>-17.7426785015689</v>
      </c>
      <c r="F567">
        <v>-13.8131240950398</v>
      </c>
      <c r="G567">
        <v>-13.8131240950398</v>
      </c>
      <c r="H567">
        <v>-13.8131240950398</v>
      </c>
      <c r="I567">
        <v>-12.8274912012793</v>
      </c>
      <c r="J567">
        <v>-19.0729227095696</v>
      </c>
      <c r="K567">
        <v>4.99613435929977</v>
      </c>
      <c r="L567">
        <v>6.0791918583885</v>
      </c>
      <c r="M567">
        <v>6.52112214177097</v>
      </c>
      <c r="N567">
        <v>6.14120467173692</v>
      </c>
      <c r="O567">
        <v>5.34776434391045</v>
      </c>
      <c r="P567">
        <v>-19.0169103757512</v>
      </c>
      <c r="Q567">
        <v>-14.1220352376404</v>
      </c>
      <c r="R567">
        <v>-11.1717108281063</v>
      </c>
      <c r="S567">
        <v>-11.1133280217986</v>
      </c>
      <c r="T567">
        <v>-12.1564168671603</v>
      </c>
      <c r="U567">
        <v>1.40562925706403</v>
      </c>
      <c r="V567">
        <v>-2.50083161899651</v>
      </c>
      <c r="W567">
        <v>-2.06958293620243</v>
      </c>
      <c r="X567">
        <v>-2.61531472372599</v>
      </c>
      <c r="Y567">
        <v>-0.806870484964825</v>
      </c>
      <c r="Z567">
        <v>-7.25301607526523</v>
      </c>
      <c r="AA567">
        <v>-2.70035557705661</v>
      </c>
      <c r="AB567">
        <v>-14.6274141566883</v>
      </c>
      <c r="AC567">
        <v>-21.6695296478454</v>
      </c>
      <c r="AD567">
        <v>-9.87719233764953</v>
      </c>
      <c r="AE567">
        <v>7.22346100659797</v>
      </c>
      <c r="AF567">
        <v>2.31902199764113</v>
      </c>
      <c r="AG567">
        <v>5.2868846110873</v>
      </c>
      <c r="AH567">
        <v>-3.22716394465297</v>
      </c>
      <c r="AI567">
        <v>0.947716466914197</v>
      </c>
      <c r="AJ567">
        <v>-13.8711814216987</v>
      </c>
      <c r="AK567">
        <v>-3.38945666522778</v>
      </c>
      <c r="AL567">
        <v>1.48722651283852</v>
      </c>
      <c r="AM567">
        <v>3.99387649279113</v>
      </c>
      <c r="AN567">
        <v>-0.415129902140303</v>
      </c>
      <c r="AO567">
        <v>-14.0995220268529</v>
      </c>
      <c r="AP567">
        <v>-14.1693751175849</v>
      </c>
      <c r="AQ567">
        <v>-18.7504781380334</v>
      </c>
      <c r="AR567">
        <v>-17.4688369320875</v>
      </c>
      <c r="AS567">
        <v>-16.1200733670912</v>
      </c>
      <c r="AT567">
        <v>19.9654053766799</v>
      </c>
      <c r="AU567">
        <v>19.9654053766799</v>
      </c>
      <c r="AV567">
        <v>19.1251310410415</v>
      </c>
      <c r="AW567">
        <v>18.2166138123839</v>
      </c>
      <c r="AX567">
        <v>21.9012627802953</v>
      </c>
      <c r="AY567">
        <v>-13.5825177050751</v>
      </c>
      <c r="AZ567">
        <v>-13.5825177050751</v>
      </c>
      <c r="BA567">
        <v>-13.5825177050751</v>
      </c>
      <c r="BB567">
        <v>-13.5825177050751</v>
      </c>
      <c r="BC567">
        <v>-13.5825177050751</v>
      </c>
      <c r="BD567">
        <v>1.70087668091902</v>
      </c>
      <c r="BE567">
        <v>1.70087668091902</v>
      </c>
      <c r="BF567">
        <v>1.70087668091902</v>
      </c>
      <c r="BG567">
        <v>1.70087668091902</v>
      </c>
      <c r="BH567">
        <v>19.3098234893691</v>
      </c>
    </row>
    <row r="568" spans="1:60">
      <c r="A568">
        <v>-9.90930133770352</v>
      </c>
      <c r="B568">
        <v>-10.2933981944039</v>
      </c>
      <c r="C568">
        <v>-9.14208505078615</v>
      </c>
      <c r="D568">
        <v>-5.33678120213777</v>
      </c>
      <c r="E568">
        <v>-6.71874962710102</v>
      </c>
      <c r="F568">
        <v>-7.82544234276083</v>
      </c>
      <c r="G568">
        <v>-7.82544234276083</v>
      </c>
      <c r="H568">
        <v>-7.82544234276083</v>
      </c>
      <c r="I568">
        <v>-10.9760558722044</v>
      </c>
      <c r="J568">
        <v>-5.74927673904406</v>
      </c>
      <c r="K568">
        <v>0.777106084685402</v>
      </c>
      <c r="L568">
        <v>2.53689731692705</v>
      </c>
      <c r="M568">
        <v>3.54201891569098</v>
      </c>
      <c r="N568">
        <v>3.15753278401396</v>
      </c>
      <c r="O568">
        <v>-1.03810376833244</v>
      </c>
      <c r="P568">
        <v>-13.7192579540558</v>
      </c>
      <c r="Q568">
        <v>-16.9329529837223</v>
      </c>
      <c r="R568">
        <v>-15.4249643392115</v>
      </c>
      <c r="S568">
        <v>-14.210039064062</v>
      </c>
      <c r="T568">
        <v>-15.2531279094237</v>
      </c>
      <c r="U568">
        <v>-7.90685440616885</v>
      </c>
      <c r="V568">
        <v>-8.73847042545465</v>
      </c>
      <c r="W568">
        <v>-9.54761597586626</v>
      </c>
      <c r="X568">
        <v>-8.52119080771327</v>
      </c>
      <c r="Y568">
        <v>-5.82923256472472</v>
      </c>
      <c r="Z568">
        <v>1.39944848935536</v>
      </c>
      <c r="AA568">
        <v>-3.72861527044197</v>
      </c>
      <c r="AB568">
        <v>-5.13343045121102</v>
      </c>
      <c r="AC568">
        <v>0.896983744237488</v>
      </c>
      <c r="AD568">
        <v>-4.89983633810269</v>
      </c>
      <c r="AE568">
        <v>-7.1541296472065</v>
      </c>
      <c r="AF568">
        <v>-11.2358248899795</v>
      </c>
      <c r="AG568">
        <v>-14.0488850507596</v>
      </c>
      <c r="AH568">
        <v>-6.06653523345087</v>
      </c>
      <c r="AI568">
        <v>-7.09970287709157</v>
      </c>
      <c r="AJ568">
        <v>-28.4245520936448</v>
      </c>
      <c r="AK568">
        <v>-18.8841157062691</v>
      </c>
      <c r="AL568">
        <v>-28.7530459148779</v>
      </c>
      <c r="AM568">
        <v>-15.1012700949971</v>
      </c>
      <c r="AN568">
        <v>-11.3035752743089</v>
      </c>
      <c r="AO568">
        <v>-5.61925057692316</v>
      </c>
      <c r="AP568">
        <v>-7.04572708103381</v>
      </c>
      <c r="AQ568">
        <v>-10.2076951758965</v>
      </c>
      <c r="AR568">
        <v>-7.94482655484043</v>
      </c>
      <c r="AS568">
        <v>-6.97785557424809</v>
      </c>
      <c r="AT568">
        <v>-5.48602166471756</v>
      </c>
      <c r="AU568">
        <v>-5.48602166471756</v>
      </c>
      <c r="AV568">
        <v>-5.86611875816501</v>
      </c>
      <c r="AW568">
        <v>-6.22495957545585</v>
      </c>
      <c r="AX568">
        <v>-6.14629777272493</v>
      </c>
      <c r="AY568">
        <v>1.00317833992072</v>
      </c>
      <c r="AZ568">
        <v>1.00317833992072</v>
      </c>
      <c r="BA568">
        <v>1.00317833992072</v>
      </c>
      <c r="BB568">
        <v>1.00317833992072</v>
      </c>
      <c r="BC568">
        <v>1.00317833992072</v>
      </c>
      <c r="BD568">
        <v>4.77776248674411</v>
      </c>
      <c r="BE568">
        <v>4.77776248674411</v>
      </c>
      <c r="BF568">
        <v>4.77776248674411</v>
      </c>
      <c r="BG568">
        <v>4.77776248674411</v>
      </c>
      <c r="BH568">
        <v>4.06413426708422</v>
      </c>
    </row>
    <row r="569" spans="1:60">
      <c r="A569">
        <v>-6.72492709486958</v>
      </c>
      <c r="B569">
        <v>-5.38306797527736</v>
      </c>
      <c r="C569">
        <v>-4.67546481818232</v>
      </c>
      <c r="D569">
        <v>-1.40338848513658</v>
      </c>
      <c r="E569">
        <v>1.92687583869543</v>
      </c>
      <c r="F569">
        <v>-4.94762246898859</v>
      </c>
      <c r="G569">
        <v>-4.94762246898859</v>
      </c>
      <c r="H569">
        <v>-4.94762246898859</v>
      </c>
      <c r="I569">
        <v>-4.46632426850571</v>
      </c>
      <c r="J569">
        <v>-9.01940767663822</v>
      </c>
      <c r="K569">
        <v>-2.88208080895429</v>
      </c>
      <c r="L569">
        <v>-2.45304448312313</v>
      </c>
      <c r="M569">
        <v>-2.05230620987579</v>
      </c>
      <c r="N569">
        <v>-3.30569213135627</v>
      </c>
      <c r="O569">
        <v>-9.51498016543095</v>
      </c>
      <c r="P569">
        <v>-18.5723993521192</v>
      </c>
      <c r="Q569">
        <v>-18.8846607590376</v>
      </c>
      <c r="R569">
        <v>-21.8760485217575</v>
      </c>
      <c r="S569">
        <v>-22.1245357710254</v>
      </c>
      <c r="T569">
        <v>-23.1676246163871</v>
      </c>
      <c r="U569">
        <v>-11.3561498342648</v>
      </c>
      <c r="V569">
        <v>-10.014616979134</v>
      </c>
      <c r="W569">
        <v>-9.07883398742959</v>
      </c>
      <c r="X569">
        <v>-10.2669897994747</v>
      </c>
      <c r="Y569">
        <v>-7.24553173289478</v>
      </c>
      <c r="Z569">
        <v>-2.22835249274638</v>
      </c>
      <c r="AA569">
        <v>0.285441357782831</v>
      </c>
      <c r="AB569">
        <v>1.80864854022605</v>
      </c>
      <c r="AC569">
        <v>6.37079729553503</v>
      </c>
      <c r="AD569">
        <v>0.821383214869086</v>
      </c>
      <c r="AE569">
        <v>-10.2090426703928</v>
      </c>
      <c r="AF569">
        <v>-11.0305191195646</v>
      </c>
      <c r="AG569">
        <v>-4.23257848341648</v>
      </c>
      <c r="AH569">
        <v>-9.88698349990685</v>
      </c>
      <c r="AI569">
        <v>-2.82292823548835</v>
      </c>
      <c r="AJ569">
        <v>-30.6985162611364</v>
      </c>
      <c r="AK569">
        <v>-30.9893180820826</v>
      </c>
      <c r="AL569">
        <v>-24.2913663763624</v>
      </c>
      <c r="AM569">
        <v>-16.2526419227218</v>
      </c>
      <c r="AN569">
        <v>-13.0756223426831</v>
      </c>
      <c r="AO569">
        <v>-9.67093582522293</v>
      </c>
      <c r="AP569">
        <v>-7.81992592384502</v>
      </c>
      <c r="AQ569">
        <v>-11.4852768712312</v>
      </c>
      <c r="AR569">
        <v>-11.1846454870903</v>
      </c>
      <c r="AS569">
        <v>-8.19401174363268</v>
      </c>
      <c r="AT569">
        <v>6.92498395504542</v>
      </c>
      <c r="AU569">
        <v>6.92498395504542</v>
      </c>
      <c r="AV569">
        <v>6.60539428804459</v>
      </c>
      <c r="AW569">
        <v>6.2622499967809</v>
      </c>
      <c r="AX569">
        <v>4.09952110878225</v>
      </c>
      <c r="AY569">
        <v>6.15028780466552</v>
      </c>
      <c r="AZ569">
        <v>6.15028780466552</v>
      </c>
      <c r="BA569">
        <v>6.15028780466552</v>
      </c>
      <c r="BB569">
        <v>6.15028780466552</v>
      </c>
      <c r="BC569">
        <v>6.15028780466552</v>
      </c>
      <c r="BD569">
        <v>-2.16579511979636</v>
      </c>
      <c r="BE569">
        <v>-2.16579511979636</v>
      </c>
      <c r="BF569">
        <v>-2.16579511979636</v>
      </c>
      <c r="BG569">
        <v>-2.16579511979636</v>
      </c>
      <c r="BH569">
        <v>4.06413426708422</v>
      </c>
    </row>
    <row r="570" spans="1:60">
      <c r="A570">
        <v>7.03339119515122</v>
      </c>
      <c r="B570">
        <v>7.21874714223539</v>
      </c>
      <c r="C570">
        <v>10.2430269388753</v>
      </c>
      <c r="D570">
        <v>8.20201562926343</v>
      </c>
      <c r="E570">
        <v>10.4021381537492</v>
      </c>
      <c r="F570">
        <v>-7.06977872103331</v>
      </c>
      <c r="G570">
        <v>-7.06977872103331</v>
      </c>
      <c r="H570">
        <v>-7.06977872103331</v>
      </c>
      <c r="I570">
        <v>-7.06074522323053</v>
      </c>
      <c r="J570">
        <v>-9.00159648176192</v>
      </c>
      <c r="K570">
        <v>10.7264418609745</v>
      </c>
      <c r="L570">
        <v>11.8508161493828</v>
      </c>
      <c r="M570">
        <v>12.539612701221</v>
      </c>
      <c r="N570">
        <v>11.317893689789</v>
      </c>
      <c r="O570">
        <v>7.13898477885361</v>
      </c>
      <c r="P570">
        <v>-3.31850014724896</v>
      </c>
      <c r="Q570">
        <v>-5.41596187455108</v>
      </c>
      <c r="R570">
        <v>-7.23352306190402</v>
      </c>
      <c r="S570">
        <v>-7.47040379292709</v>
      </c>
      <c r="T570">
        <v>-8.51349263828878</v>
      </c>
      <c r="U570">
        <v>-7.0413199122725</v>
      </c>
      <c r="V570">
        <v>-8.2681098063048</v>
      </c>
      <c r="W570">
        <v>-7.4901562798696</v>
      </c>
      <c r="X570">
        <v>-7.22905014068065</v>
      </c>
      <c r="Y570">
        <v>-5.68345628176484</v>
      </c>
      <c r="Z570">
        <v>-0.252377031259192</v>
      </c>
      <c r="AA570">
        <v>3.16906799487034</v>
      </c>
      <c r="AB570">
        <v>-0.091634732761716</v>
      </c>
      <c r="AC570">
        <v>3.94912539641026</v>
      </c>
      <c r="AD570">
        <v>-1.42249591686707</v>
      </c>
      <c r="AE570">
        <v>-0.615315814599209</v>
      </c>
      <c r="AF570">
        <v>-3.95213608048699</v>
      </c>
      <c r="AG570">
        <v>-6.14158909322824</v>
      </c>
      <c r="AH570">
        <v>-2.63961439947063</v>
      </c>
      <c r="AI570">
        <v>-2.73936167940427</v>
      </c>
      <c r="AJ570">
        <v>0.227396416749159</v>
      </c>
      <c r="AK570">
        <v>-5.56839309287422</v>
      </c>
      <c r="AL570">
        <v>-6.19677713682714</v>
      </c>
      <c r="AM570">
        <v>3.38439262319552</v>
      </c>
      <c r="AN570">
        <v>4.49820809301395</v>
      </c>
      <c r="AO570">
        <v>-0.488258053177774</v>
      </c>
      <c r="AP570">
        <v>1.32306464096975</v>
      </c>
      <c r="AQ570">
        <v>-3.73803792050968</v>
      </c>
      <c r="AR570">
        <v>-3.14173834758884</v>
      </c>
      <c r="AS570">
        <v>-2.44662086456223</v>
      </c>
      <c r="AT570">
        <v>-5.57618974647613</v>
      </c>
      <c r="AU570">
        <v>-5.57618974647613</v>
      </c>
      <c r="AV570">
        <v>-5.86193990589801</v>
      </c>
      <c r="AW570">
        <v>-6.12649680924364</v>
      </c>
      <c r="AX570">
        <v>-6.06904093955884</v>
      </c>
      <c r="AY570">
        <v>7.8519170726521</v>
      </c>
      <c r="AZ570">
        <v>7.8519170726521</v>
      </c>
      <c r="BA570">
        <v>7.8519170726521</v>
      </c>
      <c r="BB570">
        <v>7.8519170726521</v>
      </c>
      <c r="BC570">
        <v>7.8519170726521</v>
      </c>
      <c r="BD570">
        <v>4.05548265155235</v>
      </c>
      <c r="BE570">
        <v>4.05548265155235</v>
      </c>
      <c r="BF570">
        <v>4.05548265155235</v>
      </c>
      <c r="BG570">
        <v>4.05548265155235</v>
      </c>
      <c r="BH570">
        <v>5.24019375063301</v>
      </c>
    </row>
    <row r="571" spans="1:60">
      <c r="A571">
        <v>2.06533314208759</v>
      </c>
      <c r="B571">
        <v>3.89068875037196</v>
      </c>
      <c r="C571">
        <v>5.84610182488435</v>
      </c>
      <c r="D571">
        <v>3.96087299834385</v>
      </c>
      <c r="E571">
        <v>4.7727386790118</v>
      </c>
      <c r="F571">
        <v>-1.91200269074542</v>
      </c>
      <c r="G571">
        <v>-1.91200269074542</v>
      </c>
      <c r="H571">
        <v>-1.91200269074542</v>
      </c>
      <c r="I571">
        <v>-3.2782893285841</v>
      </c>
      <c r="J571">
        <v>3.67738877413308</v>
      </c>
      <c r="K571">
        <v>9.22099077204001</v>
      </c>
      <c r="L571">
        <v>9.44913978385932</v>
      </c>
      <c r="M571">
        <v>8.77097996831283</v>
      </c>
      <c r="N571">
        <v>6.63065377375396</v>
      </c>
      <c r="O571">
        <v>1.44255753893329</v>
      </c>
      <c r="P571">
        <v>1.95796260465001</v>
      </c>
      <c r="Q571">
        <v>0.642946316473886</v>
      </c>
      <c r="R571">
        <v>1.40589688220287</v>
      </c>
      <c r="S571">
        <v>2.08509555386871</v>
      </c>
      <c r="T571">
        <v>1.04200670850702</v>
      </c>
      <c r="U571">
        <v>-8.26210883413223</v>
      </c>
      <c r="V571">
        <v>-8.23082059937245</v>
      </c>
      <c r="W571">
        <v>-4.4432021819956</v>
      </c>
      <c r="X571">
        <v>-6.95587631180141</v>
      </c>
      <c r="Y571">
        <v>-6.16743894953528</v>
      </c>
      <c r="Z571">
        <v>4.45468683661981</v>
      </c>
      <c r="AA571">
        <v>0.521275196991606</v>
      </c>
      <c r="AB571">
        <v>-8.13382781785583</v>
      </c>
      <c r="AC571">
        <v>5.22660549969524</v>
      </c>
      <c r="AD571">
        <v>2.59418710031529</v>
      </c>
      <c r="AE571">
        <v>10.9066894742694</v>
      </c>
      <c r="AF571">
        <v>9.910669462756</v>
      </c>
      <c r="AG571">
        <v>8.71082053056205</v>
      </c>
      <c r="AH571">
        <v>2.72025369363539</v>
      </c>
      <c r="AI571">
        <v>2.64915382742142</v>
      </c>
      <c r="AJ571">
        <v>0.454792833498318</v>
      </c>
      <c r="AK571">
        <v>0</v>
      </c>
      <c r="AL571">
        <v>2.72658194020394</v>
      </c>
      <c r="AM571">
        <v>4.0204373291806</v>
      </c>
      <c r="AN571">
        <v>3.72563342992919</v>
      </c>
      <c r="AO571">
        <v>4.34292689405494</v>
      </c>
      <c r="AP571">
        <v>2.49979274226358</v>
      </c>
      <c r="AQ571">
        <v>-2.1678308613627</v>
      </c>
      <c r="AR571">
        <v>-2.32282416611233</v>
      </c>
      <c r="AS571">
        <v>-1.73748506196812</v>
      </c>
      <c r="AT571">
        <v>-6.86732137765403</v>
      </c>
      <c r="AU571">
        <v>-6.86732137765403</v>
      </c>
      <c r="AV571">
        <v>-6.97324293026642</v>
      </c>
      <c r="AW571">
        <v>-7.05407251109832</v>
      </c>
      <c r="AX571">
        <v>-7.00951708147869</v>
      </c>
      <c r="AY571">
        <v>12.0620592420976</v>
      </c>
      <c r="AZ571">
        <v>12.0620592420976</v>
      </c>
      <c r="BA571">
        <v>12.0620592420976</v>
      </c>
      <c r="BB571">
        <v>12.0620592420976</v>
      </c>
      <c r="BC571">
        <v>12.0620592420976</v>
      </c>
      <c r="BD571">
        <v>13.420826071921</v>
      </c>
      <c r="BE571">
        <v>13.420826071921</v>
      </c>
      <c r="BF571">
        <v>13.420826071921</v>
      </c>
      <c r="BG571">
        <v>13.420826071921</v>
      </c>
      <c r="BH571">
        <v>5.24019375063301</v>
      </c>
    </row>
    <row r="572" spans="1:60">
      <c r="A572">
        <v>11.5828825136154</v>
      </c>
      <c r="B572">
        <v>12.8862146125787</v>
      </c>
      <c r="C572">
        <v>16.8142608804417</v>
      </c>
      <c r="D572">
        <v>14.6843898509655</v>
      </c>
      <c r="E572">
        <v>20.3510928183336</v>
      </c>
      <c r="F572">
        <v>0.989283261258176</v>
      </c>
      <c r="G572">
        <v>0.989283261258176</v>
      </c>
      <c r="H572">
        <v>0.989283261258176</v>
      </c>
      <c r="I572">
        <v>1.18258153904878</v>
      </c>
      <c r="J572">
        <v>0.98828039705343</v>
      </c>
      <c r="K572">
        <v>6.59760622309013</v>
      </c>
      <c r="L572">
        <v>6.59221399887057</v>
      </c>
      <c r="M572">
        <v>6.37618994684728</v>
      </c>
      <c r="N572">
        <v>4.29691880009399</v>
      </c>
      <c r="O572">
        <v>-0.0173304220972601</v>
      </c>
      <c r="P572">
        <v>3.1338405745455</v>
      </c>
      <c r="Q572">
        <v>-0.321306562646437</v>
      </c>
      <c r="R572">
        <v>1.59433388838759</v>
      </c>
      <c r="S572">
        <v>2.46509027621624</v>
      </c>
      <c r="T572">
        <v>1.42200143085455</v>
      </c>
      <c r="U572">
        <v>-6.70593013586013</v>
      </c>
      <c r="V572">
        <v>-2.82054296585674</v>
      </c>
      <c r="W572">
        <v>-2.50933488066608</v>
      </c>
      <c r="X572">
        <v>-4.49014775437521</v>
      </c>
      <c r="Y572">
        <v>-5.05202138626143</v>
      </c>
      <c r="Z572">
        <v>1.39874424580326</v>
      </c>
      <c r="AA572">
        <v>3.42586425304341</v>
      </c>
      <c r="AB572">
        <v>2.55530503951173</v>
      </c>
      <c r="AC572">
        <v>3.61969834274887</v>
      </c>
      <c r="AD572">
        <v>5.08386665642006</v>
      </c>
      <c r="AE572">
        <v>5.10452133519642</v>
      </c>
      <c r="AF572">
        <v>7.75029283316277</v>
      </c>
      <c r="AG572">
        <v>-1.87318467343463</v>
      </c>
      <c r="AH572">
        <v>4.49542394434009</v>
      </c>
      <c r="AI572">
        <v>5.27386627862904</v>
      </c>
      <c r="AJ572">
        <v>-1.13698208374579</v>
      </c>
      <c r="AK572">
        <v>-3.87366476026033</v>
      </c>
      <c r="AL572">
        <v>-2.97445302567703</v>
      </c>
      <c r="AM572">
        <v>2.5083588587346</v>
      </c>
      <c r="AN572">
        <v>-0.381201869915741</v>
      </c>
      <c r="AO572">
        <v>6.51010737570366</v>
      </c>
      <c r="AP572">
        <v>4.19951111079912</v>
      </c>
      <c r="AQ572">
        <v>-0.147503326048293</v>
      </c>
      <c r="AR572">
        <v>-1.23717793695489</v>
      </c>
      <c r="AS572">
        <v>-1.66355970802974</v>
      </c>
      <c r="AT572">
        <v>-10.3485287403186</v>
      </c>
      <c r="AU572">
        <v>-10.3485287403186</v>
      </c>
      <c r="AV572">
        <v>-10.2821486434611</v>
      </c>
      <c r="AW572">
        <v>-10.1788833352905</v>
      </c>
      <c r="AX572">
        <v>-10.1823970183555</v>
      </c>
      <c r="AY572">
        <v>4.73476901987953</v>
      </c>
      <c r="AZ572">
        <v>4.73476901987953</v>
      </c>
      <c r="BA572">
        <v>4.73476901987953</v>
      </c>
      <c r="BB572">
        <v>4.73476901987953</v>
      </c>
      <c r="BC572">
        <v>4.73476901987953</v>
      </c>
      <c r="BD572">
        <v>-5.50235868976851</v>
      </c>
      <c r="BE572">
        <v>-5.50235868976851</v>
      </c>
      <c r="BF572">
        <v>-5.50235868976851</v>
      </c>
      <c r="BG572">
        <v>-5.50235868976851</v>
      </c>
      <c r="BH572">
        <v>5.24019375063301</v>
      </c>
    </row>
    <row r="573" spans="1:60">
      <c r="A573">
        <v>-1.67218571547205</v>
      </c>
      <c r="B573">
        <v>-1.41940972166184</v>
      </c>
      <c r="C573">
        <v>0.968274828257803</v>
      </c>
      <c r="D573">
        <v>0.369055811008807</v>
      </c>
      <c r="E573">
        <v>1.97943968344667</v>
      </c>
      <c r="F573">
        <v>0.721904699754891</v>
      </c>
      <c r="G573">
        <v>0.721904699754891</v>
      </c>
      <c r="H573">
        <v>0.721904699754891</v>
      </c>
      <c r="I573">
        <v>4.30562977676226</v>
      </c>
      <c r="J573">
        <v>-7.46303734540787</v>
      </c>
      <c r="K573">
        <v>3.8562883754883</v>
      </c>
      <c r="L573">
        <v>5.28177236713159</v>
      </c>
      <c r="M573">
        <v>5.2344765722064</v>
      </c>
      <c r="N573">
        <v>1.95790212576808</v>
      </c>
      <c r="O573">
        <v>-4.45696023175177</v>
      </c>
      <c r="P573">
        <v>-7.24172380936912</v>
      </c>
      <c r="Q573">
        <v>-6.62194954344624</v>
      </c>
      <c r="R573">
        <v>-6.94878896875077</v>
      </c>
      <c r="S573">
        <v>-4.90827382533946</v>
      </c>
      <c r="T573">
        <v>-5.95136267070115</v>
      </c>
      <c r="U573">
        <v>-9.38002000200215</v>
      </c>
      <c r="V573">
        <v>-11.9507699545261</v>
      </c>
      <c r="W573">
        <v>-9.20077924720428</v>
      </c>
      <c r="X573">
        <v>-11.4335178262734</v>
      </c>
      <c r="Y573">
        <v>-6.69726137181344</v>
      </c>
      <c r="Z573">
        <v>0.564337632971173</v>
      </c>
      <c r="AA573">
        <v>-12.5099414008777</v>
      </c>
      <c r="AB573">
        <v>-21.4049324976542</v>
      </c>
      <c r="AC573">
        <v>-22.4485335621796</v>
      </c>
      <c r="AD573">
        <v>2.50992102303175</v>
      </c>
      <c r="AE573">
        <v>-4.51520478036896</v>
      </c>
      <c r="AF573">
        <v>0.527262546747374</v>
      </c>
      <c r="AG573">
        <v>-1.01848019129369</v>
      </c>
      <c r="AH573">
        <v>-5.08533645447988</v>
      </c>
      <c r="AI573">
        <v>-5.72866262798104</v>
      </c>
      <c r="AJ573">
        <v>-12.7341993379529</v>
      </c>
      <c r="AK573">
        <v>-3.38945666522778</v>
      </c>
      <c r="AL573">
        <v>-3.71806628209628</v>
      </c>
      <c r="AM573">
        <v>1.35498382991919</v>
      </c>
      <c r="AN573">
        <v>-1.42035662646337</v>
      </c>
      <c r="AO573">
        <v>4.00885559451225</v>
      </c>
      <c r="AP573">
        <v>5.88529736155977</v>
      </c>
      <c r="AQ573">
        <v>-0.0463468533153636</v>
      </c>
      <c r="AR573">
        <v>0.137692176388544</v>
      </c>
      <c r="AS573">
        <v>3.50406100114687</v>
      </c>
      <c r="AT573">
        <v>2.95992290198807</v>
      </c>
      <c r="AU573">
        <v>2.95992290198807</v>
      </c>
      <c r="AV573">
        <v>3.35231867221578</v>
      </c>
      <c r="AW573">
        <v>3.73247793598502</v>
      </c>
      <c r="AX573">
        <v>4.09203840125982</v>
      </c>
      <c r="AY573">
        <v>9.69404705609483</v>
      </c>
      <c r="AZ573">
        <v>9.69404705609483</v>
      </c>
      <c r="BA573">
        <v>9.69404705609483</v>
      </c>
      <c r="BB573">
        <v>9.69404705609483</v>
      </c>
      <c r="BC573">
        <v>9.69404705609483</v>
      </c>
      <c r="BD573">
        <v>1.40983686796194</v>
      </c>
      <c r="BE573">
        <v>1.40983686796194</v>
      </c>
      <c r="BF573">
        <v>1.40983686796194</v>
      </c>
      <c r="BG573">
        <v>1.40983686796194</v>
      </c>
      <c r="BH573">
        <v>4.06413426708422</v>
      </c>
    </row>
    <row r="574" spans="1:60">
      <c r="A574">
        <v>-2.67158559507063</v>
      </c>
      <c r="B574">
        <v>-1.13477639787098</v>
      </c>
      <c r="C574">
        <v>5.54129801030968</v>
      </c>
      <c r="D574">
        <v>9.59905310171743</v>
      </c>
      <c r="E574">
        <v>11.0552746077297</v>
      </c>
      <c r="F574">
        <v>7.35261297417316</v>
      </c>
      <c r="G574">
        <v>7.35261297417316</v>
      </c>
      <c r="H574">
        <v>7.35261297417316</v>
      </c>
      <c r="I574">
        <v>1.66465434209586</v>
      </c>
      <c r="J574">
        <v>-9.39473364554214</v>
      </c>
      <c r="K574">
        <v>13.9600120455069</v>
      </c>
      <c r="L574">
        <v>14.7642332196977</v>
      </c>
      <c r="M574">
        <v>15.407456003685</v>
      </c>
      <c r="N574">
        <v>13.7497699059953</v>
      </c>
      <c r="O574">
        <v>8.57591458447441</v>
      </c>
      <c r="P574">
        <v>-8.82398523019409</v>
      </c>
      <c r="Q574">
        <v>-11.7360405977393</v>
      </c>
      <c r="R574">
        <v>-9.06424205318613</v>
      </c>
      <c r="S574">
        <v>-4.94878280444489</v>
      </c>
      <c r="T574">
        <v>-5.99187164980658</v>
      </c>
      <c r="U574">
        <v>-7.82342185710653</v>
      </c>
      <c r="V574">
        <v>-9.15124128901535</v>
      </c>
      <c r="W574">
        <v>-5.28251138961237</v>
      </c>
      <c r="X574">
        <v>-9.04113415837275</v>
      </c>
      <c r="Y574">
        <v>-9.05212262972046</v>
      </c>
      <c r="Z574">
        <v>7.72734857688611</v>
      </c>
      <c r="AA574">
        <v>6.19147090020101</v>
      </c>
      <c r="AB574">
        <v>6.66772078265086</v>
      </c>
      <c r="AC574">
        <v>-2.65206035160453</v>
      </c>
      <c r="AD574">
        <v>9.82931168940488</v>
      </c>
      <c r="AE574">
        <v>-4.84019552751644</v>
      </c>
      <c r="AF574">
        <v>-11.4131344189742</v>
      </c>
      <c r="AG574">
        <v>-4.04321281970861</v>
      </c>
      <c r="AH574">
        <v>-3.52453636698465</v>
      </c>
      <c r="AI574">
        <v>1.99498534607989</v>
      </c>
      <c r="AJ574">
        <v>-30.0163270108889</v>
      </c>
      <c r="AK574">
        <v>-7.98943356803693</v>
      </c>
      <c r="AL574">
        <v>-7.43613256419256</v>
      </c>
      <c r="AM574">
        <v>-6.11732900890814</v>
      </c>
      <c r="AN574">
        <v>-6.26916621586344</v>
      </c>
      <c r="AO574">
        <v>0.985082037113055</v>
      </c>
      <c r="AP574">
        <v>4.0534415635031</v>
      </c>
      <c r="AQ574">
        <v>1.22603622173829</v>
      </c>
      <c r="AR574">
        <v>1.8328597398879</v>
      </c>
      <c r="AS574">
        <v>3.80477371952829</v>
      </c>
      <c r="AT574">
        <v>3.24926519887097</v>
      </c>
      <c r="AU574">
        <v>3.24926519887097</v>
      </c>
      <c r="AV574">
        <v>4.11649475483522</v>
      </c>
      <c r="AW574">
        <v>4.96850230545495</v>
      </c>
      <c r="AX574">
        <v>3.36990610213446</v>
      </c>
      <c r="AY574">
        <v>-7.53281710446129</v>
      </c>
      <c r="AZ574">
        <v>-7.53281710446129</v>
      </c>
      <c r="BA574">
        <v>-7.53281710446129</v>
      </c>
      <c r="BB574">
        <v>-7.53281710446129</v>
      </c>
      <c r="BC574">
        <v>-7.53281710446129</v>
      </c>
      <c r="BD574">
        <v>-8.11759851846292</v>
      </c>
      <c r="BE574">
        <v>-8.11759851846292</v>
      </c>
      <c r="BF574">
        <v>-8.11759851846292</v>
      </c>
      <c r="BG574">
        <v>-8.11759851846292</v>
      </c>
      <c r="BH574">
        <v>4.06413426708422</v>
      </c>
    </row>
    <row r="575" spans="1:60">
      <c r="A575">
        <v>10.9291669268569</v>
      </c>
      <c r="B575">
        <v>9.1762894459787</v>
      </c>
      <c r="C575">
        <v>12.3978412782324</v>
      </c>
      <c r="D575">
        <v>8.76854660312947</v>
      </c>
      <c r="E575">
        <v>10.9818404139948</v>
      </c>
      <c r="F575">
        <v>8.76952308868893</v>
      </c>
      <c r="G575">
        <v>8.76952308868893</v>
      </c>
      <c r="H575">
        <v>8.76952308868893</v>
      </c>
      <c r="I575">
        <v>4.99007460877944</v>
      </c>
      <c r="J575">
        <v>1.2338898272785</v>
      </c>
      <c r="K575">
        <v>5.60534086698129</v>
      </c>
      <c r="L575">
        <v>7.42701929822863</v>
      </c>
      <c r="M575">
        <v>6.84345134328127</v>
      </c>
      <c r="N575">
        <v>6.78612584145349</v>
      </c>
      <c r="O575">
        <v>0.516826221667881</v>
      </c>
      <c r="P575">
        <v>-4.3334697141995</v>
      </c>
      <c r="Q575">
        <v>-4.49158326366524</v>
      </c>
      <c r="R575">
        <v>-4.20560753429477</v>
      </c>
      <c r="S575">
        <v>-3.3875463957877</v>
      </c>
      <c r="T575">
        <v>-4.43063524114939</v>
      </c>
      <c r="U575">
        <v>-4.59532036135061</v>
      </c>
      <c r="V575">
        <v>-3.57302665429495</v>
      </c>
      <c r="W575">
        <v>-4.77754541719958</v>
      </c>
      <c r="X575">
        <v>-4.02842717867945</v>
      </c>
      <c r="Y575">
        <v>-4.06378000065602</v>
      </c>
      <c r="Z575">
        <v>2.83282549316234</v>
      </c>
      <c r="AA575">
        <v>6.11759208584959</v>
      </c>
      <c r="AB575">
        <v>4.19991455172449</v>
      </c>
      <c r="AC575">
        <v>2.34638501859674</v>
      </c>
      <c r="AD575">
        <v>9.41653938266416</v>
      </c>
      <c r="AE575">
        <v>3.11991117261582</v>
      </c>
      <c r="AF575">
        <v>-1.1385138177554</v>
      </c>
      <c r="AG575">
        <v>5.80380169310068</v>
      </c>
      <c r="AH575">
        <v>8.65517815275571</v>
      </c>
      <c r="AI575">
        <v>-1.27544240444882</v>
      </c>
      <c r="AJ575">
        <v>3.18354983448822</v>
      </c>
      <c r="AK575">
        <v>1.93683238013017</v>
      </c>
      <c r="AL575">
        <v>4.46167953851554</v>
      </c>
      <c r="AM575">
        <v>4.61721290157108</v>
      </c>
      <c r="AN575">
        <v>4.4078067198182</v>
      </c>
      <c r="AO575">
        <v>3.35784485694189</v>
      </c>
      <c r="AP575">
        <v>2.71562999541095</v>
      </c>
      <c r="AQ575">
        <v>-2.59001065724546</v>
      </c>
      <c r="AR575">
        <v>-0.874404525405562</v>
      </c>
      <c r="AS575">
        <v>-0.265908485132193</v>
      </c>
      <c r="AT575">
        <v>-9.15565471545878</v>
      </c>
      <c r="AU575">
        <v>-9.15565471545878</v>
      </c>
      <c r="AV575">
        <v>-9.61410364217376</v>
      </c>
      <c r="AW575">
        <v>-10.037798935467</v>
      </c>
      <c r="AX575">
        <v>-8.77371262760269</v>
      </c>
      <c r="AY575">
        <v>7.29094994357302</v>
      </c>
      <c r="AZ575">
        <v>7.29094994357302</v>
      </c>
      <c r="BA575">
        <v>7.29094994357302</v>
      </c>
      <c r="BB575">
        <v>7.29094994357302</v>
      </c>
      <c r="BC575">
        <v>7.29094994357302</v>
      </c>
      <c r="BD575">
        <v>3.44711555866144</v>
      </c>
      <c r="BE575">
        <v>3.44711555866144</v>
      </c>
      <c r="BF575">
        <v>3.44711555866144</v>
      </c>
      <c r="BG575">
        <v>3.44711555866144</v>
      </c>
      <c r="BH575">
        <v>5.24019375063301</v>
      </c>
    </row>
    <row r="576" spans="1:60">
      <c r="A576">
        <v>-0.613781451980374</v>
      </c>
      <c r="B576">
        <v>-3.98141494036109</v>
      </c>
      <c r="C576">
        <v>-0.608822989818522</v>
      </c>
      <c r="D576">
        <v>-0.468807044980256</v>
      </c>
      <c r="E576">
        <v>-2.8202228112933</v>
      </c>
      <c r="F576">
        <v>-3.33347206378314</v>
      </c>
      <c r="G576">
        <v>-3.33347206378314</v>
      </c>
      <c r="H576">
        <v>-3.33347206378314</v>
      </c>
      <c r="I576">
        <v>-0.224431494469842</v>
      </c>
      <c r="J576">
        <v>2.7970104771046</v>
      </c>
      <c r="K576">
        <v>-2.73551957572354</v>
      </c>
      <c r="L576">
        <v>-2.73655757830225</v>
      </c>
      <c r="M576">
        <v>-3.30764858033871</v>
      </c>
      <c r="N576">
        <v>-5.01517579736396</v>
      </c>
      <c r="O576">
        <v>-8.63751350078984</v>
      </c>
      <c r="P576">
        <v>-4.8921169798994</v>
      </c>
      <c r="Q576">
        <v>-3.677910435088</v>
      </c>
      <c r="R576">
        <v>-6.09019721934832</v>
      </c>
      <c r="S576">
        <v>-3.1442549904807</v>
      </c>
      <c r="T576">
        <v>-4.18734383584239</v>
      </c>
      <c r="U576">
        <v>-2.12255598504121</v>
      </c>
      <c r="V576">
        <v>-4.28898158525959</v>
      </c>
      <c r="W576">
        <v>-7.58947599090187</v>
      </c>
      <c r="X576">
        <v>-9.17388630603203</v>
      </c>
      <c r="Y576">
        <v>-5.3363545913711</v>
      </c>
      <c r="Z576">
        <v>4.82241471061822</v>
      </c>
      <c r="AA576">
        <v>-2.39027428727562</v>
      </c>
      <c r="AB576">
        <v>-5.58550293334985</v>
      </c>
      <c r="AC576">
        <v>-1.71879262819969</v>
      </c>
      <c r="AD576">
        <v>-6.96441979013156</v>
      </c>
      <c r="AE576">
        <v>1.78094929436819</v>
      </c>
      <c r="AF576">
        <v>-1.16651005917561</v>
      </c>
      <c r="AG576">
        <v>4.41170816530229</v>
      </c>
      <c r="AH576">
        <v>-3.08852503257362</v>
      </c>
      <c r="AI576">
        <v>8.42414637257061</v>
      </c>
      <c r="AJ576">
        <v>-6.13970325222729</v>
      </c>
      <c r="AK576">
        <v>-11.620994280781</v>
      </c>
      <c r="AL576">
        <v>-4.21380845304245</v>
      </c>
      <c r="AM576">
        <v>-4.84217435992365</v>
      </c>
      <c r="AN576">
        <v>-3.03397488405172</v>
      </c>
      <c r="AO576">
        <v>-1.0707413446881</v>
      </c>
      <c r="AP576">
        <v>-3.24462581806485</v>
      </c>
      <c r="AQ576">
        <v>-7.1429300246086</v>
      </c>
      <c r="AR576">
        <v>-6.23974702354497</v>
      </c>
      <c r="AS576">
        <v>-5.8198073850099</v>
      </c>
      <c r="AT576">
        <v>-9.28994313959156</v>
      </c>
      <c r="AU576">
        <v>-9.28994313959156</v>
      </c>
      <c r="AV576">
        <v>-9.37575350946828</v>
      </c>
      <c r="AW576">
        <v>-9.42785570898583</v>
      </c>
      <c r="AX576">
        <v>-9.08352258118054</v>
      </c>
      <c r="AY576">
        <v>4.85621082150942</v>
      </c>
      <c r="AZ576">
        <v>4.85621082150942</v>
      </c>
      <c r="BA576">
        <v>4.85621082150942</v>
      </c>
      <c r="BB576">
        <v>4.85621082150942</v>
      </c>
      <c r="BC576">
        <v>4.85621082150942</v>
      </c>
      <c r="BD576">
        <v>0.303885578725061</v>
      </c>
      <c r="BE576">
        <v>0.303885578725061</v>
      </c>
      <c r="BF576">
        <v>0.303885578725061</v>
      </c>
      <c r="BG576">
        <v>0.303885578725061</v>
      </c>
      <c r="BH576">
        <v>5.24019375063301</v>
      </c>
    </row>
    <row r="577" spans="1:60">
      <c r="A577">
        <v>-1.79686765083542</v>
      </c>
      <c r="B577">
        <v>4.94548108824443</v>
      </c>
      <c r="C577">
        <v>6.69811771010934</v>
      </c>
      <c r="D577">
        <v>4.43497195098283</v>
      </c>
      <c r="E577">
        <v>7.0280711043439</v>
      </c>
      <c r="F577">
        <v>-11.6755483685839</v>
      </c>
      <c r="G577">
        <v>-11.6755483685839</v>
      </c>
      <c r="H577">
        <v>-11.6755483685839</v>
      </c>
      <c r="I577">
        <v>-11.1618595884472</v>
      </c>
      <c r="J577">
        <v>-9.58199576307583</v>
      </c>
      <c r="K577">
        <v>6.71190179734938</v>
      </c>
      <c r="L577">
        <v>7.47440528352271</v>
      </c>
      <c r="M577">
        <v>7.72401735030577</v>
      </c>
      <c r="N577">
        <v>6.97539618473988</v>
      </c>
      <c r="O577">
        <v>2.77034794630602</v>
      </c>
      <c r="P577">
        <v>-8.88477268319686</v>
      </c>
      <c r="Q577">
        <v>-6.61787795486345</v>
      </c>
      <c r="R577">
        <v>-9.53906357215621</v>
      </c>
      <c r="S577">
        <v>-7.91192924253783</v>
      </c>
      <c r="T577">
        <v>-8.95501808789952</v>
      </c>
      <c r="U577">
        <v>-53.8549266495943</v>
      </c>
      <c r="V577">
        <v>-48.599072179611</v>
      </c>
      <c r="W577">
        <v>-46.1941844018188</v>
      </c>
      <c r="X577">
        <v>-44.3107944000604</v>
      </c>
      <c r="Y577">
        <v>-41.0896895381434</v>
      </c>
      <c r="Z577">
        <v>-5.45669038369693</v>
      </c>
      <c r="AA577">
        <v>-0.603417263137757</v>
      </c>
      <c r="AB577">
        <v>-9.4491255918253</v>
      </c>
      <c r="AC577">
        <v>-21.6741010993874</v>
      </c>
      <c r="AD577">
        <v>-7.61503908768712</v>
      </c>
      <c r="AE577">
        <v>3.56623179869834</v>
      </c>
      <c r="AF577">
        <v>-6.303820359785</v>
      </c>
      <c r="AG577">
        <v>0.414557263792908</v>
      </c>
      <c r="AH577">
        <v>2.63804532008481</v>
      </c>
      <c r="AI577">
        <v>2.28310198425751</v>
      </c>
      <c r="AJ577">
        <v>-5.23011758523065</v>
      </c>
      <c r="AK577">
        <v>-2.90524857019524</v>
      </c>
      <c r="AL577">
        <v>-5.2052927949348</v>
      </c>
      <c r="AM577">
        <v>-2.64870759335873</v>
      </c>
      <c r="AN577">
        <v>-3.39172697135683</v>
      </c>
      <c r="AO577">
        <v>-2.52694957346392</v>
      </c>
      <c r="AP577">
        <v>-3.51667068921934</v>
      </c>
      <c r="AQ577">
        <v>-8.41205629826107</v>
      </c>
      <c r="AR577">
        <v>-7.23281708362183</v>
      </c>
      <c r="AS577">
        <v>-6.25978823550307</v>
      </c>
      <c r="AT577">
        <v>4.18878584559915</v>
      </c>
      <c r="AU577">
        <v>4.18878584559915</v>
      </c>
      <c r="AV577">
        <v>3.92974509646173</v>
      </c>
      <c r="AW577">
        <v>3.65672607099344</v>
      </c>
      <c r="AX577">
        <v>4.22979320193138</v>
      </c>
      <c r="AY577">
        <v>26.9306295154728</v>
      </c>
      <c r="AZ577">
        <v>26.9306295154728</v>
      </c>
      <c r="BA577">
        <v>26.9306295154728</v>
      </c>
      <c r="BB577">
        <v>26.9306295154728</v>
      </c>
      <c r="BC577">
        <v>26.9306295154728</v>
      </c>
      <c r="BD577">
        <v>-2.07705798721174</v>
      </c>
      <c r="BE577">
        <v>-2.07705798721174</v>
      </c>
      <c r="BF577">
        <v>-2.07705798721174</v>
      </c>
      <c r="BG577">
        <v>-2.07705798721174</v>
      </c>
      <c r="BH577">
        <v>5.06705563691205</v>
      </c>
    </row>
    <row r="578" spans="1:60">
      <c r="A578">
        <v>-3.5535654192717</v>
      </c>
      <c r="B578">
        <v>-5.23089487841592</v>
      </c>
      <c r="C578">
        <v>-5.35987506703725</v>
      </c>
      <c r="D578">
        <v>-3.96819112334783</v>
      </c>
      <c r="E578">
        <v>-0.703377437202351</v>
      </c>
      <c r="F578">
        <v>-12.6122671510622</v>
      </c>
      <c r="G578">
        <v>-12.6122671510622</v>
      </c>
      <c r="H578">
        <v>-12.6122671510622</v>
      </c>
      <c r="I578">
        <v>-15.6373938949982</v>
      </c>
      <c r="J578">
        <v>-16.7272453231744</v>
      </c>
      <c r="K578">
        <v>-1.26718416504663</v>
      </c>
      <c r="L578">
        <v>-2.31680790438375</v>
      </c>
      <c r="M578">
        <v>-1.88629786428921</v>
      </c>
      <c r="N578">
        <v>-2.74991909785457</v>
      </c>
      <c r="O578">
        <v>-7.92457183576894</v>
      </c>
      <c r="P578">
        <v>-14.6272510527641</v>
      </c>
      <c r="Q578">
        <v>-15.7061741546225</v>
      </c>
      <c r="R578">
        <v>-16.4261292055455</v>
      </c>
      <c r="S578">
        <v>-17.2542672686892</v>
      </c>
      <c r="T578">
        <v>-18.2973561140508</v>
      </c>
      <c r="U578">
        <v>-4.65701052507594</v>
      </c>
      <c r="V578">
        <v>-5.89608685446954</v>
      </c>
      <c r="W578">
        <v>-3.92855919244166</v>
      </c>
      <c r="X578">
        <v>-2.24144908568392</v>
      </c>
      <c r="Y578">
        <v>-1.84606553892015</v>
      </c>
      <c r="Z578">
        <v>-0.807506651672523</v>
      </c>
      <c r="AA578">
        <v>3.72017153446278</v>
      </c>
      <c r="AB578">
        <v>-1.86109694182251</v>
      </c>
      <c r="AC578">
        <v>-20.7073914799659</v>
      </c>
      <c r="AD578">
        <v>-2.02665815581516</v>
      </c>
      <c r="AE578">
        <v>-9.62405932552734</v>
      </c>
      <c r="AF578">
        <v>-5.85121445682488</v>
      </c>
      <c r="AG578">
        <v>-9.73953670367781</v>
      </c>
      <c r="AH578">
        <v>-3.75173929032805</v>
      </c>
      <c r="AI578">
        <v>-1.26666158870488</v>
      </c>
      <c r="AJ578">
        <v>-4.32053191823401</v>
      </c>
      <c r="AK578">
        <v>-1.69472833261389</v>
      </c>
      <c r="AL578">
        <v>-6.94039039324639</v>
      </c>
      <c r="AM578">
        <v>-2.41242022946146</v>
      </c>
      <c r="AN578">
        <v>-0.926924821365907</v>
      </c>
      <c r="AO578">
        <v>-9.35399638719525</v>
      </c>
      <c r="AP578">
        <v>-9.76084242277274</v>
      </c>
      <c r="AQ578">
        <v>-14.3077873448274</v>
      </c>
      <c r="AR578">
        <v>-15.0912003834196</v>
      </c>
      <c r="AS578">
        <v>-14.8185296531662</v>
      </c>
      <c r="AT578">
        <v>-7.95948204969782</v>
      </c>
      <c r="AU578">
        <v>-7.95948204969782</v>
      </c>
      <c r="AV578">
        <v>-7.97345521404837</v>
      </c>
      <c r="AW578">
        <v>-7.95879184790931</v>
      </c>
      <c r="AX578">
        <v>-8.31284731035416</v>
      </c>
      <c r="AY578">
        <v>16.0759052274229</v>
      </c>
      <c r="AZ578">
        <v>16.0759052274229</v>
      </c>
      <c r="BA578">
        <v>16.0759052274229</v>
      </c>
      <c r="BB578">
        <v>16.0759052274229</v>
      </c>
      <c r="BC578">
        <v>16.0759052274229</v>
      </c>
      <c r="BD578">
        <v>12.1189782789406</v>
      </c>
      <c r="BE578">
        <v>12.1189782789406</v>
      </c>
      <c r="BF578">
        <v>12.1189782789406</v>
      </c>
      <c r="BG578">
        <v>12.1189782789406</v>
      </c>
      <c r="BH578">
        <v>5.06705563691205</v>
      </c>
    </row>
    <row r="579" spans="1:60">
      <c r="A579">
        <v>-5.33768881230845</v>
      </c>
      <c r="B579">
        <v>-7.26810084527522</v>
      </c>
      <c r="C579">
        <v>-6.28781658176928</v>
      </c>
      <c r="D579">
        <v>-6.59733400211165</v>
      </c>
      <c r="E579">
        <v>-6.0812578544003</v>
      </c>
      <c r="F579">
        <v>-11.6660160661639</v>
      </c>
      <c r="G579">
        <v>-11.6660160661639</v>
      </c>
      <c r="H579">
        <v>-11.6660160661639</v>
      </c>
      <c r="I579">
        <v>-10.9571948629683</v>
      </c>
      <c r="J579">
        <v>-11.1642747561816</v>
      </c>
      <c r="K579">
        <v>1.37755299405344</v>
      </c>
      <c r="L579">
        <v>1.58177393926892</v>
      </c>
      <c r="M579">
        <v>2.31110808122835</v>
      </c>
      <c r="N579">
        <v>-1.59876544606889</v>
      </c>
      <c r="O579">
        <v>-10.8416524404254</v>
      </c>
      <c r="P579">
        <v>-16.1776771766127</v>
      </c>
      <c r="Q579">
        <v>-19.546350084586</v>
      </c>
      <c r="R579">
        <v>-21.5451399308369</v>
      </c>
      <c r="S579">
        <v>-18.2482565428394</v>
      </c>
      <c r="T579">
        <v>-19.2913453882011</v>
      </c>
      <c r="U579">
        <v>-16.3692191736013</v>
      </c>
      <c r="V579">
        <v>-23.8860775829354</v>
      </c>
      <c r="W579">
        <v>-16.8175079205521</v>
      </c>
      <c r="X579">
        <v>-15.68669525184</v>
      </c>
      <c r="Y579">
        <v>-20.3660126867265</v>
      </c>
      <c r="Z579">
        <v>-1.15249699935603</v>
      </c>
      <c r="AA579">
        <v>1.19500551524597</v>
      </c>
      <c r="AB579">
        <v>5.48826555384911</v>
      </c>
      <c r="AC579">
        <v>2.42114459432126</v>
      </c>
      <c r="AD579">
        <v>-3.07013750928112</v>
      </c>
      <c r="AE579">
        <v>2.88158462470766</v>
      </c>
      <c r="AF579">
        <v>-5.97253150297914</v>
      </c>
      <c r="AG579">
        <v>-0.870058454873995</v>
      </c>
      <c r="AH579">
        <v>-9.83809065525024</v>
      </c>
      <c r="AI579">
        <v>-5.14082952087779</v>
      </c>
      <c r="AJ579">
        <v>-6.36709966897644</v>
      </c>
      <c r="AK579">
        <v>-8.47364166306946</v>
      </c>
      <c r="AL579">
        <v>-10.9063277608158</v>
      </c>
      <c r="AM579">
        <v>-3.58153855851619</v>
      </c>
      <c r="AN579">
        <v>-1.29251121428119</v>
      </c>
      <c r="AO579">
        <v>-3.70048208724208</v>
      </c>
      <c r="AP579">
        <v>-2.77694487945868</v>
      </c>
      <c r="AQ579">
        <v>-5.11286362433727</v>
      </c>
      <c r="AR579">
        <v>-3.76678713100153</v>
      </c>
      <c r="AS579">
        <v>-5.85543963698646</v>
      </c>
      <c r="AT579">
        <v>10.3130765979183</v>
      </c>
      <c r="AU579">
        <v>10.3130765979183</v>
      </c>
      <c r="AV579">
        <v>10.2608343892532</v>
      </c>
      <c r="AW579">
        <v>10.1717763049242</v>
      </c>
      <c r="AX579">
        <v>10.112282923808</v>
      </c>
      <c r="AY579">
        <v>0.99837194101654</v>
      </c>
      <c r="AZ579">
        <v>0.99837194101654</v>
      </c>
      <c r="BA579">
        <v>0.99837194101654</v>
      </c>
      <c r="BB579">
        <v>0.99837194101654</v>
      </c>
      <c r="BC579">
        <v>0.99837194101654</v>
      </c>
      <c r="BD579">
        <v>-4.76644373414845</v>
      </c>
      <c r="BE579">
        <v>-4.76644373414845</v>
      </c>
      <c r="BF579">
        <v>-4.76644373414845</v>
      </c>
      <c r="BG579">
        <v>-4.76644373414845</v>
      </c>
      <c r="BH579">
        <v>5.06705563691205</v>
      </c>
    </row>
    <row r="580" spans="1:60">
      <c r="A580">
        <v>-0.11509943582787</v>
      </c>
      <c r="B580">
        <v>4.24095560923418</v>
      </c>
      <c r="C580">
        <v>7.00719516694587</v>
      </c>
      <c r="D580">
        <v>5.96233724255686</v>
      </c>
      <c r="E580">
        <v>5.54770726772385</v>
      </c>
      <c r="F580">
        <v>-12.657917353982</v>
      </c>
      <c r="G580">
        <v>-12.657917353982</v>
      </c>
      <c r="H580">
        <v>-12.657917353982</v>
      </c>
      <c r="I580">
        <v>-16.1387332336711</v>
      </c>
      <c r="J580">
        <v>-7.52763764651258</v>
      </c>
      <c r="K580">
        <v>0.0660350090266499</v>
      </c>
      <c r="L580">
        <v>2.36204958974559</v>
      </c>
      <c r="M580">
        <v>3.13448762590267</v>
      </c>
      <c r="N580">
        <v>1.34460347196994</v>
      </c>
      <c r="O580">
        <v>-6.99334590590105</v>
      </c>
      <c r="P580">
        <v>-0.441946281399924</v>
      </c>
      <c r="Q580">
        <v>-2.48495654583126</v>
      </c>
      <c r="R580">
        <v>-3.64517623497756</v>
      </c>
      <c r="S580">
        <v>-2.71578128922092</v>
      </c>
      <c r="T580">
        <v>-3.75887013458261</v>
      </c>
      <c r="U580">
        <v>-12.2366214796729</v>
      </c>
      <c r="V580">
        <v>-8.30674724720717</v>
      </c>
      <c r="W580">
        <v>-12.5237131776991</v>
      </c>
      <c r="X580">
        <v>-12.0058646907294</v>
      </c>
      <c r="Y580">
        <v>-4.16635016137422</v>
      </c>
      <c r="Z580">
        <v>-0.25723912144476</v>
      </c>
      <c r="AA580">
        <v>4.97227044004044</v>
      </c>
      <c r="AB580">
        <v>3.01866424044136</v>
      </c>
      <c r="AC580">
        <v>2.27033090476443</v>
      </c>
      <c r="AD580">
        <v>-10.1783987415567</v>
      </c>
      <c r="AE580">
        <v>-0.4636534659304</v>
      </c>
      <c r="AF580">
        <v>-3.48086601658002</v>
      </c>
      <c r="AG580">
        <v>6.1569430659613</v>
      </c>
      <c r="AH580">
        <v>-3.67692093088004</v>
      </c>
      <c r="AI580">
        <v>5.02028210596952</v>
      </c>
      <c r="AJ580">
        <v>-3.63834266798654</v>
      </c>
      <c r="AK580">
        <v>-7.50522547300439</v>
      </c>
      <c r="AL580">
        <v>-3.71806628209628</v>
      </c>
      <c r="AM580">
        <v>-2.93795756282098</v>
      </c>
      <c r="AN580">
        <v>-6.34547104553126</v>
      </c>
      <c r="AO580">
        <v>1.0707413446881</v>
      </c>
      <c r="AP580">
        <v>-1.91947501592881</v>
      </c>
      <c r="AQ580">
        <v>-5.88762511332133</v>
      </c>
      <c r="AR580">
        <v>-4.79627924485772</v>
      </c>
      <c r="AS580">
        <v>-3.49690848570161</v>
      </c>
      <c r="AT580">
        <v>-6.70368953674146</v>
      </c>
      <c r="AU580">
        <v>-6.70368953674146</v>
      </c>
      <c r="AV580">
        <v>-6.82356353068061</v>
      </c>
      <c r="AW580">
        <v>-6.91887588964573</v>
      </c>
      <c r="AX580">
        <v>-6.64865934464777</v>
      </c>
      <c r="AY580">
        <v>12.557893208034</v>
      </c>
      <c r="AZ580">
        <v>12.557893208034</v>
      </c>
      <c r="BA580">
        <v>12.557893208034</v>
      </c>
      <c r="BB580">
        <v>12.557893208034</v>
      </c>
      <c r="BC580">
        <v>12.557893208034</v>
      </c>
      <c r="BD580">
        <v>5.56275112208013</v>
      </c>
      <c r="BE580">
        <v>5.56275112208013</v>
      </c>
      <c r="BF580">
        <v>5.56275112208013</v>
      </c>
      <c r="BG580">
        <v>5.56275112208013</v>
      </c>
      <c r="BH580">
        <v>5.24019375063301</v>
      </c>
    </row>
    <row r="581" spans="1:60">
      <c r="A581">
        <v>-16.3006986895684</v>
      </c>
      <c r="B581">
        <v>-17.9764677226964</v>
      </c>
      <c r="C581">
        <v>-15.8474724162208</v>
      </c>
      <c r="D581">
        <v>-12.8212431824409</v>
      </c>
      <c r="E581">
        <v>-13.0165406239207</v>
      </c>
      <c r="F581">
        <v>-7.56057055782541</v>
      </c>
      <c r="G581">
        <v>-7.56057055782541</v>
      </c>
      <c r="H581">
        <v>-7.56057055782541</v>
      </c>
      <c r="I581">
        <v>-6.27929432164993</v>
      </c>
      <c r="J581">
        <v>-5.41276309554766</v>
      </c>
      <c r="K581">
        <v>6.03250730161117</v>
      </c>
      <c r="L581">
        <v>5.18270355072478</v>
      </c>
      <c r="M581">
        <v>4.63082705814752</v>
      </c>
      <c r="N581">
        <v>3.80854514301179</v>
      </c>
      <c r="O581">
        <v>0.109219773411582</v>
      </c>
      <c r="P581">
        <v>-17.503995378649</v>
      </c>
      <c r="Q581">
        <v>-20.5949864636089</v>
      </c>
      <c r="R581">
        <v>-21.9854179212885</v>
      </c>
      <c r="S581">
        <v>-18.4235095355345</v>
      </c>
      <c r="T581">
        <v>-19.4665983808962</v>
      </c>
      <c r="U581">
        <v>-15.6190412192228</v>
      </c>
      <c r="V581">
        <v>-16.7515432727686</v>
      </c>
      <c r="W581">
        <v>-13.468889509311</v>
      </c>
      <c r="X581">
        <v>-12.4726910358737</v>
      </c>
      <c r="Y581">
        <v>-11.3303434177124</v>
      </c>
      <c r="Z581">
        <v>3.96241761615132</v>
      </c>
      <c r="AA581">
        <v>-5.47810467333789</v>
      </c>
      <c r="AB581">
        <v>-10.7997549471495</v>
      </c>
      <c r="AC581">
        <v>-0.527955061356205</v>
      </c>
      <c r="AD581">
        <v>-0.144460411399957</v>
      </c>
      <c r="AE581">
        <v>-5.13918701489212</v>
      </c>
      <c r="AF581">
        <v>-9.61204288760705</v>
      </c>
      <c r="AG581">
        <v>-3.74125135595821</v>
      </c>
      <c r="AH581">
        <v>-6.17021625921022</v>
      </c>
      <c r="AI581">
        <v>-1.59889867559186</v>
      </c>
      <c r="AJ581">
        <v>-12.2794065044546</v>
      </c>
      <c r="AK581">
        <v>-12.8315145183623</v>
      </c>
      <c r="AL581">
        <v>-13.6329097010197</v>
      </c>
      <c r="AM581">
        <v>-16.1388608837502</v>
      </c>
      <c r="AN581">
        <v>-11.2827335502306</v>
      </c>
      <c r="AO581">
        <v>-2.61260888103897</v>
      </c>
      <c r="AP581">
        <v>-1.99655526752519</v>
      </c>
      <c r="AQ581">
        <v>-8.95781788277128</v>
      </c>
      <c r="AR581">
        <v>-8.10122985113762</v>
      </c>
      <c r="AS581">
        <v>-4.5273636366862</v>
      </c>
      <c r="AT581">
        <v>-0.262296622027642</v>
      </c>
      <c r="AU581">
        <v>-0.262296622027642</v>
      </c>
      <c r="AV581">
        <v>-0.524748927710173</v>
      </c>
      <c r="AW581">
        <v>-0.785183505855498</v>
      </c>
      <c r="AX581">
        <v>-1.02602574679422</v>
      </c>
      <c r="AY581">
        <v>18.2021005911958</v>
      </c>
      <c r="AZ581">
        <v>18.2021005911958</v>
      </c>
      <c r="BA581">
        <v>18.2021005911958</v>
      </c>
      <c r="BB581">
        <v>18.2021005911958</v>
      </c>
      <c r="BC581">
        <v>18.2021005911958</v>
      </c>
      <c r="BD581">
        <v>7.64447754406428</v>
      </c>
      <c r="BE581">
        <v>7.64447754406428</v>
      </c>
      <c r="BF581">
        <v>7.64447754406428</v>
      </c>
      <c r="BG581">
        <v>7.64447754406428</v>
      </c>
      <c r="BH581">
        <v>4.06413426708422</v>
      </c>
    </row>
    <row r="582" spans="1:60">
      <c r="A582">
        <v>-7.36333857013677</v>
      </c>
      <c r="B582">
        <v>-5.47345995206596</v>
      </c>
      <c r="C582">
        <v>-0.812880506083933</v>
      </c>
      <c r="D582">
        <v>-1.57644261247333</v>
      </c>
      <c r="E582">
        <v>-2.31075899694133</v>
      </c>
      <c r="F582">
        <v>-2.7522505333121</v>
      </c>
      <c r="G582">
        <v>-2.7522505333121</v>
      </c>
      <c r="H582">
        <v>-2.7522505333121</v>
      </c>
      <c r="I582">
        <v>-3.01487661837098</v>
      </c>
      <c r="J582">
        <v>-0.962564189287472</v>
      </c>
      <c r="K582">
        <v>-0.221338750489089</v>
      </c>
      <c r="L582">
        <v>-3.0104311976204</v>
      </c>
      <c r="M582">
        <v>-2.98758930278272</v>
      </c>
      <c r="N582">
        <v>-6.15970008145558</v>
      </c>
      <c r="O582">
        <v>-12.5271171534272</v>
      </c>
      <c r="P582">
        <v>-18.7163183664186</v>
      </c>
      <c r="Q582">
        <v>-19.6388115092318</v>
      </c>
      <c r="R582">
        <v>-20.2414414185555</v>
      </c>
      <c r="S582">
        <v>-20.7957254856989</v>
      </c>
      <c r="T582">
        <v>-21.8388143310606</v>
      </c>
      <c r="U582">
        <v>-21.6981822373486</v>
      </c>
      <c r="V582">
        <v>-16.1671640842006</v>
      </c>
      <c r="W582">
        <v>-12.486171082014</v>
      </c>
      <c r="X582">
        <v>-17.8957896604286</v>
      </c>
      <c r="Y582">
        <v>-10.4883506378947</v>
      </c>
      <c r="Z582">
        <v>3.45694825902728</v>
      </c>
      <c r="AA582">
        <v>-11.6579825880354</v>
      </c>
      <c r="AB582">
        <v>-15.9128940592297</v>
      </c>
      <c r="AC582">
        <v>-18.6142340187974</v>
      </c>
      <c r="AD582">
        <v>-1.20440112071227</v>
      </c>
      <c r="AE582">
        <v>-10.1180452611915</v>
      </c>
      <c r="AF582">
        <v>-10.3866055668996</v>
      </c>
      <c r="AG582">
        <v>-11.0497423768998</v>
      </c>
      <c r="AH582">
        <v>-19.5154259925177</v>
      </c>
      <c r="AI582">
        <v>-11.5100446128233</v>
      </c>
      <c r="AJ582">
        <v>-28.651948510394</v>
      </c>
      <c r="AK582">
        <v>-18.3999076112366</v>
      </c>
      <c r="AL582">
        <v>-20.325429008793</v>
      </c>
      <c r="AM582">
        <v>-14.3843021979132</v>
      </c>
      <c r="AN582">
        <v>-10.5930903492234</v>
      </c>
      <c r="AO582">
        <v>-9.81655664810051</v>
      </c>
      <c r="AP582">
        <v>-9.17232390242664</v>
      </c>
      <c r="AQ582">
        <v>-11.9462599571767</v>
      </c>
      <c r="AR582">
        <v>-11.8986987063046</v>
      </c>
      <c r="AS582">
        <v>-9.87372732976478</v>
      </c>
      <c r="AT582">
        <v>1.02929002572435</v>
      </c>
      <c r="AU582">
        <v>1.02929002572435</v>
      </c>
      <c r="AV582">
        <v>0.849812985740791</v>
      </c>
      <c r="AW582">
        <v>0.667375954998427</v>
      </c>
      <c r="AX582">
        <v>0.391067813816919</v>
      </c>
      <c r="AY582">
        <v>12.1400648137474</v>
      </c>
      <c r="AZ582">
        <v>12.1400648137474</v>
      </c>
      <c r="BA582">
        <v>12.1400648137474</v>
      </c>
      <c r="BB582">
        <v>12.1400648137474</v>
      </c>
      <c r="BC582">
        <v>12.1400648137474</v>
      </c>
      <c r="BD582">
        <v>4.61746714693563</v>
      </c>
      <c r="BE582">
        <v>4.61746714693563</v>
      </c>
      <c r="BF582">
        <v>4.61746714693563</v>
      </c>
      <c r="BG582">
        <v>4.61746714693563</v>
      </c>
      <c r="BH582">
        <v>4.06413426708422</v>
      </c>
    </row>
    <row r="583" spans="1:60">
      <c r="A583">
        <v>-5.14474914487975</v>
      </c>
      <c r="B583">
        <v>-4.25059381502035</v>
      </c>
      <c r="C583">
        <v>-5.12985124886494</v>
      </c>
      <c r="D583">
        <v>-3.47336524032241</v>
      </c>
      <c r="E583">
        <v>-1.73521930675966</v>
      </c>
      <c r="F583">
        <v>1.05059530589053</v>
      </c>
      <c r="G583">
        <v>1.05059530589053</v>
      </c>
      <c r="H583">
        <v>1.05059530589053</v>
      </c>
      <c r="I583">
        <v>4.72423105386327</v>
      </c>
      <c r="J583">
        <v>3.36558812726883</v>
      </c>
      <c r="K583">
        <v>5.07761001111869</v>
      </c>
      <c r="L583">
        <v>5.77684200709437</v>
      </c>
      <c r="M583">
        <v>5.9607274640183</v>
      </c>
      <c r="N583">
        <v>4.28797239000877</v>
      </c>
      <c r="O583">
        <v>-1.92257859166759</v>
      </c>
      <c r="P583">
        <v>-5.0862944270072</v>
      </c>
      <c r="Q583">
        <v>-5.80597952841059</v>
      </c>
      <c r="R583">
        <v>-5.18150121572836</v>
      </c>
      <c r="S583">
        <v>-5.37290996507145</v>
      </c>
      <c r="T583">
        <v>-6.41599881043314</v>
      </c>
      <c r="U583">
        <v>-17.1725469513192</v>
      </c>
      <c r="V583">
        <v>-16.2137082027816</v>
      </c>
      <c r="W583">
        <v>-16.7759603609704</v>
      </c>
      <c r="X583">
        <v>-18.565700670533</v>
      </c>
      <c r="Y583">
        <v>-17.1409348152508</v>
      </c>
      <c r="Z583">
        <v>1.71698799074791</v>
      </c>
      <c r="AA583">
        <v>-0.617487917061906</v>
      </c>
      <c r="AB583">
        <v>-9.39094210666044</v>
      </c>
      <c r="AC583">
        <v>9.56824563615358</v>
      </c>
      <c r="AD583">
        <v>6.14926160608905</v>
      </c>
      <c r="AE583">
        <v>-0.701980013838557</v>
      </c>
      <c r="AF583">
        <v>2.8602826650986</v>
      </c>
      <c r="AG583">
        <v>3.3727560103645</v>
      </c>
      <c r="AH583">
        <v>-2.66804194991719</v>
      </c>
      <c r="AI583">
        <v>5.55368981620982</v>
      </c>
      <c r="AJ583">
        <v>-14.0985778384478</v>
      </c>
      <c r="AK583">
        <v>-4.59997690280914</v>
      </c>
      <c r="AL583">
        <v>-5.70103496588097</v>
      </c>
      <c r="AM583">
        <v>0.855986056597664</v>
      </c>
      <c r="AN583">
        <v>2.83327436995001</v>
      </c>
      <c r="AO583">
        <v>5.29374520813797</v>
      </c>
      <c r="AP583">
        <v>4.01973320643478</v>
      </c>
      <c r="AQ583">
        <v>-0.362582412904723</v>
      </c>
      <c r="AR583">
        <v>1.25302751580669</v>
      </c>
      <c r="AS583">
        <v>2.72453771631274</v>
      </c>
      <c r="AT583">
        <v>5.22692278532504</v>
      </c>
      <c r="AU583">
        <v>5.22692278532504</v>
      </c>
      <c r="AV583">
        <v>8.98627475925465</v>
      </c>
      <c r="AW583">
        <v>12.7114474640581</v>
      </c>
      <c r="AX583">
        <v>12.165452415034</v>
      </c>
      <c r="AY583">
        <v>-4.35521878218743</v>
      </c>
      <c r="AZ583">
        <v>-4.35521878218743</v>
      </c>
      <c r="BA583">
        <v>-4.35521878218743</v>
      </c>
      <c r="BB583">
        <v>-4.35521878218743</v>
      </c>
      <c r="BC583">
        <v>-4.35521878218743</v>
      </c>
      <c r="BD583">
        <v>-12.2255234055285</v>
      </c>
      <c r="BE583">
        <v>-12.2255234055285</v>
      </c>
      <c r="BF583">
        <v>-12.2255234055285</v>
      </c>
      <c r="BG583">
        <v>-12.2255234055285</v>
      </c>
      <c r="BH583">
        <v>4.06413426708422</v>
      </c>
    </row>
    <row r="584" spans="1:60">
      <c r="A584">
        <v>-9.76441098828633</v>
      </c>
      <c r="B584">
        <v>-5.95010284520145</v>
      </c>
      <c r="C584">
        <v>-2.57531309716348</v>
      </c>
      <c r="D584">
        <v>-1.04015339508522</v>
      </c>
      <c r="E584">
        <v>0.88183006520613</v>
      </c>
      <c r="F584">
        <v>-4.61581953707281</v>
      </c>
      <c r="G584">
        <v>-4.61581953707281</v>
      </c>
      <c r="H584">
        <v>-4.61581953707281</v>
      </c>
      <c r="I584">
        <v>-9.29423998261665</v>
      </c>
      <c r="J584">
        <v>-11.9433406379277</v>
      </c>
      <c r="K584">
        <v>2.69073820340148</v>
      </c>
      <c r="L584">
        <v>3.55577623906291</v>
      </c>
      <c r="M584">
        <v>3.28503928533826</v>
      </c>
      <c r="N584">
        <v>1.48839499572314</v>
      </c>
      <c r="O584">
        <v>-2.06897753110427</v>
      </c>
      <c r="P584">
        <v>-17.0928620803353</v>
      </c>
      <c r="Q584">
        <v>-17.7944333255243</v>
      </c>
      <c r="R584">
        <v>-22.0077459225649</v>
      </c>
      <c r="S584">
        <v>-17.2617514862619</v>
      </c>
      <c r="T584">
        <v>-18.3048403316236</v>
      </c>
      <c r="U584">
        <v>-11.9491431190271</v>
      </c>
      <c r="V584">
        <v>-14.1019753480559</v>
      </c>
      <c r="W584">
        <v>-12.7962575902276</v>
      </c>
      <c r="X584">
        <v>-12.8091908768811</v>
      </c>
      <c r="Y584">
        <v>-14.117906216697</v>
      </c>
      <c r="Z584">
        <v>-5.0941007373893</v>
      </c>
      <c r="AA584">
        <v>-9.84863212421049</v>
      </c>
      <c r="AB584">
        <v>-11.1658352426635</v>
      </c>
      <c r="AC584">
        <v>-0.523345100807534</v>
      </c>
      <c r="AD584">
        <v>-2.92088237155266</v>
      </c>
      <c r="AE584">
        <v>6.09249320652474</v>
      </c>
      <c r="AF584">
        <v>-2.27702763551079</v>
      </c>
      <c r="AG584">
        <v>-1.29996969139999</v>
      </c>
      <c r="AH584">
        <v>-10.3688260269574</v>
      </c>
      <c r="AI584">
        <v>3.46344368854061</v>
      </c>
      <c r="AJ584">
        <v>-12.0520100877054</v>
      </c>
      <c r="AK584">
        <v>-5.08418499784168</v>
      </c>
      <c r="AL584">
        <v>-14.8722651283851</v>
      </c>
      <c r="AM584">
        <v>-2.97098493810773</v>
      </c>
      <c r="AN584">
        <v>-7.08503573362141</v>
      </c>
      <c r="AO584">
        <v>-3.37497671845689</v>
      </c>
      <c r="AP584">
        <v>-4.63669602425891</v>
      </c>
      <c r="AQ584">
        <v>-8.54079932226388</v>
      </c>
      <c r="AR584">
        <v>-6.80178336275938</v>
      </c>
      <c r="AS584">
        <v>-5.01920931844795</v>
      </c>
      <c r="AT584">
        <v>3.69890137702972</v>
      </c>
      <c r="AU584">
        <v>3.69890137702972</v>
      </c>
      <c r="AV584">
        <v>2.56138374697045</v>
      </c>
      <c r="AW584">
        <v>1.41524814598138</v>
      </c>
      <c r="AX584">
        <v>2.95537802890416</v>
      </c>
      <c r="AY584">
        <v>11.4875726113314</v>
      </c>
      <c r="AZ584">
        <v>11.4875726113314</v>
      </c>
      <c r="BA584">
        <v>11.4875726113314</v>
      </c>
      <c r="BB584">
        <v>11.4875726113314</v>
      </c>
      <c r="BC584">
        <v>11.4875726113314</v>
      </c>
      <c r="BD584">
        <v>11.7914298546162</v>
      </c>
      <c r="BE584">
        <v>11.7914298546162</v>
      </c>
      <c r="BF584">
        <v>11.7914298546162</v>
      </c>
      <c r="BG584">
        <v>11.7914298546162</v>
      </c>
      <c r="BH584">
        <v>5.06705563691205</v>
      </c>
    </row>
    <row r="585" spans="1:60">
      <c r="A585">
        <v>-0.582269684454988</v>
      </c>
      <c r="B585">
        <v>1.14524193021485</v>
      </c>
      <c r="C585">
        <v>3.23518519903512</v>
      </c>
      <c r="D585">
        <v>7.71967539147271</v>
      </c>
      <c r="E585">
        <v>8.57918838496625</v>
      </c>
      <c r="F585">
        <v>-2.9811660806604</v>
      </c>
      <c r="G585">
        <v>-2.9811660806604</v>
      </c>
      <c r="H585">
        <v>-2.9811660806604</v>
      </c>
      <c r="I585">
        <v>-0.748126969106469</v>
      </c>
      <c r="J585">
        <v>-2.88835475679801</v>
      </c>
      <c r="K585">
        <v>3.42229987924324</v>
      </c>
      <c r="L585">
        <v>3.68897731234355</v>
      </c>
      <c r="M585">
        <v>2.00104211396933</v>
      </c>
      <c r="N585">
        <v>0.0665617049267693</v>
      </c>
      <c r="O585">
        <v>-8.70418376207385</v>
      </c>
      <c r="P585">
        <v>-8.51043166894361</v>
      </c>
      <c r="Q585">
        <v>-5.62704237590845</v>
      </c>
      <c r="R585">
        <v>-9.3458102225659</v>
      </c>
      <c r="S585">
        <v>-6.97039729418575</v>
      </c>
      <c r="T585">
        <v>-8.01348613954744</v>
      </c>
      <c r="U585">
        <v>-19.5958200835743</v>
      </c>
      <c r="V585">
        <v>-32.8268127301856</v>
      </c>
      <c r="W585">
        <v>-25.3336346729947</v>
      </c>
      <c r="X585">
        <v>-39.7784285031905</v>
      </c>
      <c r="Y585">
        <v>-25.5453177474311</v>
      </c>
      <c r="Z585">
        <v>4.01115672883078</v>
      </c>
      <c r="AA585">
        <v>6.17856228993327</v>
      </c>
      <c r="AB585">
        <v>1.9360671249529</v>
      </c>
      <c r="AC585">
        <v>-1.22032344651928</v>
      </c>
      <c r="AD585">
        <v>-8.30422556169</v>
      </c>
      <c r="AE585">
        <v>-4.29854428227064</v>
      </c>
      <c r="AF585">
        <v>-3.88681151717313</v>
      </c>
      <c r="AG585">
        <v>-1.16690192771338</v>
      </c>
      <c r="AH585">
        <v>-7.20771457585092</v>
      </c>
      <c r="AI585">
        <v>0.658810630575188</v>
      </c>
      <c r="AJ585">
        <v>-5.68491041872897</v>
      </c>
      <c r="AK585">
        <v>-5.32628904535795</v>
      </c>
      <c r="AL585">
        <v>-6.19677713682714</v>
      </c>
      <c r="AM585">
        <v>-0.202597184097871</v>
      </c>
      <c r="AN585">
        <v>-7.85692781470192</v>
      </c>
      <c r="AO585">
        <v>-2.77536156543156</v>
      </c>
      <c r="AP585">
        <v>-2.61376675629671</v>
      </c>
      <c r="AQ585">
        <v>-7.16453709957236</v>
      </c>
      <c r="AR585">
        <v>-7.26406905773333</v>
      </c>
      <c r="AS585">
        <v>-6.4304704619875</v>
      </c>
      <c r="AT585">
        <v>-9.3951166818888</v>
      </c>
      <c r="AU585">
        <v>-9.3951166818888</v>
      </c>
      <c r="AV585">
        <v>-9.39771946058493</v>
      </c>
      <c r="AW585">
        <v>-9.36657754460581</v>
      </c>
      <c r="AX585">
        <v>-9.65966156492081</v>
      </c>
      <c r="AY585">
        <v>-0.606110814078188</v>
      </c>
      <c r="AZ585">
        <v>-0.606110814078188</v>
      </c>
      <c r="BA585">
        <v>-0.606110814078188</v>
      </c>
      <c r="BB585">
        <v>-0.606110814078188</v>
      </c>
      <c r="BC585">
        <v>-0.606110814078188</v>
      </c>
      <c r="BD585">
        <v>2.41088589494616</v>
      </c>
      <c r="BE585">
        <v>2.41088589494616</v>
      </c>
      <c r="BF585">
        <v>2.41088589494616</v>
      </c>
      <c r="BG585">
        <v>2.41088589494616</v>
      </c>
      <c r="BH585">
        <v>5.24019375063301</v>
      </c>
    </row>
    <row r="586" spans="1:60">
      <c r="A586">
        <v>-4.07462959825216</v>
      </c>
      <c r="B586">
        <v>-4.08862614210061</v>
      </c>
      <c r="C586">
        <v>-4.5397806371039</v>
      </c>
      <c r="D586">
        <v>-2.41655616105383</v>
      </c>
      <c r="E586">
        <v>-2.96866995655986</v>
      </c>
      <c r="F586">
        <v>-5.56234665088614</v>
      </c>
      <c r="G586">
        <v>-5.56234665088614</v>
      </c>
      <c r="H586">
        <v>-5.56234665088614</v>
      </c>
      <c r="I586">
        <v>-11.1322825366608</v>
      </c>
      <c r="J586">
        <v>-11.9421971251071</v>
      </c>
      <c r="K586">
        <v>6.11049721191573</v>
      </c>
      <c r="L586">
        <v>6.93950206453675</v>
      </c>
      <c r="M586">
        <v>7.24896227421358</v>
      </c>
      <c r="N586">
        <v>5.37308535518437</v>
      </c>
      <c r="O586">
        <v>0.0274698125411041</v>
      </c>
      <c r="P586">
        <v>-10.8189570559235</v>
      </c>
      <c r="Q586">
        <v>-9.32303785323473</v>
      </c>
      <c r="R586">
        <v>-11.0288868485906</v>
      </c>
      <c r="S586">
        <v>-10.3546867269173</v>
      </c>
      <c r="T586">
        <v>-11.397775572279</v>
      </c>
      <c r="U586">
        <v>-7.91906096349206</v>
      </c>
      <c r="V586">
        <v>-9.59229830708809</v>
      </c>
      <c r="W586">
        <v>-7.15608753324151</v>
      </c>
      <c r="X586">
        <v>-6.7988333924751</v>
      </c>
      <c r="Y586">
        <v>-1.61458074726975</v>
      </c>
      <c r="Z586">
        <v>5.65952828488023</v>
      </c>
      <c r="AA586">
        <v>2.73894023451229</v>
      </c>
      <c r="AB586">
        <v>5.21102076681127</v>
      </c>
      <c r="AC586">
        <v>-2.61606077375944</v>
      </c>
      <c r="AD586">
        <v>6.26458110863624</v>
      </c>
      <c r="AE586">
        <v>-10.5123673677305</v>
      </c>
      <c r="AF586">
        <v>-7.2743567290191</v>
      </c>
      <c r="AG586">
        <v>2.01137042803225</v>
      </c>
      <c r="AH586">
        <v>-3.06281785135795</v>
      </c>
      <c r="AI586">
        <v>-6.52056127973431</v>
      </c>
      <c r="AJ586">
        <v>-6.5944960857256</v>
      </c>
      <c r="AK586">
        <v>-3.87366476026033</v>
      </c>
      <c r="AL586">
        <v>1.7350975983116</v>
      </c>
      <c r="AM586">
        <v>-3.03244221365653</v>
      </c>
      <c r="AN586">
        <v>3.69611272519656</v>
      </c>
      <c r="AO586">
        <v>-5.22521776207793</v>
      </c>
      <c r="AP586">
        <v>-3.77416770630141</v>
      </c>
      <c r="AQ586">
        <v>-10.3339326420822</v>
      </c>
      <c r="AR586">
        <v>-9.79666951215921</v>
      </c>
      <c r="AS586">
        <v>-7.93992637761521</v>
      </c>
      <c r="AT586">
        <v>-2.60652769597445</v>
      </c>
      <c r="AU586">
        <v>-2.60652769597445</v>
      </c>
      <c r="AV586">
        <v>-2.60701334778892</v>
      </c>
      <c r="AW586">
        <v>-2.59813803290845</v>
      </c>
      <c r="AX586">
        <v>-2.12389610650408</v>
      </c>
      <c r="AY586">
        <v>-0.129418915255701</v>
      </c>
      <c r="AZ586">
        <v>-0.129418915255701</v>
      </c>
      <c r="BA586">
        <v>-0.129418915255701</v>
      </c>
      <c r="BB586">
        <v>-0.129418915255701</v>
      </c>
      <c r="BC586">
        <v>-0.129418915255701</v>
      </c>
      <c r="BD586">
        <v>-8.27962974071705</v>
      </c>
      <c r="BE586">
        <v>-8.27962974071705</v>
      </c>
      <c r="BF586">
        <v>-8.27962974071705</v>
      </c>
      <c r="BG586">
        <v>-8.27962974071705</v>
      </c>
      <c r="BH586">
        <v>5.06705563691205</v>
      </c>
    </row>
    <row r="587" spans="1:60">
      <c r="A587">
        <v>-4.53606194651037</v>
      </c>
      <c r="B587">
        <v>-3.89909583583387</v>
      </c>
      <c r="C587">
        <v>-4.35930686804494</v>
      </c>
      <c r="D587">
        <v>-4.44481582373177</v>
      </c>
      <c r="E587">
        <v>-3.49676283931687</v>
      </c>
      <c r="F587">
        <v>2.43931311681364</v>
      </c>
      <c r="G587">
        <v>2.43931311681364</v>
      </c>
      <c r="H587">
        <v>2.43931311681364</v>
      </c>
      <c r="I587">
        <v>-2.46573801748739</v>
      </c>
      <c r="J587">
        <v>-5.55383655465115</v>
      </c>
      <c r="K587">
        <v>-2.62656227290145</v>
      </c>
      <c r="L587">
        <v>-1.99905450864154</v>
      </c>
      <c r="M587">
        <v>-1.71073826696569</v>
      </c>
      <c r="N587">
        <v>-2.74991909785457</v>
      </c>
      <c r="O587">
        <v>-9.10873455948467</v>
      </c>
      <c r="P587">
        <v>-13.3861889894946</v>
      </c>
      <c r="Q587">
        <v>-8.31934197805333</v>
      </c>
      <c r="R587">
        <v>-12.4932562211006</v>
      </c>
      <c r="S587">
        <v>-12.5829991498409</v>
      </c>
      <c r="T587">
        <v>-13.6260879952026</v>
      </c>
      <c r="U587">
        <v>-11.2366346052475</v>
      </c>
      <c r="V587">
        <v>-14.8925955288656</v>
      </c>
      <c r="W587">
        <v>-8.35192458421239</v>
      </c>
      <c r="X587">
        <v>-7.42443409434913</v>
      </c>
      <c r="Y587">
        <v>-10.4996696805282</v>
      </c>
      <c r="Z587">
        <v>-1.57078050780647</v>
      </c>
      <c r="AA587">
        <v>-2.16487609881002</v>
      </c>
      <c r="AB587">
        <v>4.26309950237093</v>
      </c>
      <c r="AC587">
        <v>0.557120781883541</v>
      </c>
      <c r="AD587">
        <v>8.02385347136813</v>
      </c>
      <c r="AE587">
        <v>7.34912409549501</v>
      </c>
      <c r="AF587">
        <v>-1.69377260592299</v>
      </c>
      <c r="AG587">
        <v>-3.88455510146688</v>
      </c>
      <c r="AH587">
        <v>-2.63782575364725</v>
      </c>
      <c r="AI587">
        <v>-0.921000424078329</v>
      </c>
      <c r="AJ587">
        <v>-7.50408175272223</v>
      </c>
      <c r="AK587">
        <v>-4.84208095032541</v>
      </c>
      <c r="AL587">
        <v>-4.46167953851554</v>
      </c>
      <c r="AM587">
        <v>1.61164686570162</v>
      </c>
      <c r="AN587">
        <v>2.29801791175265</v>
      </c>
      <c r="AO587">
        <v>-2.80962528846158</v>
      </c>
      <c r="AP587">
        <v>-2.6819875618135</v>
      </c>
      <c r="AQ587">
        <v>-7.55955333110155</v>
      </c>
      <c r="AR587">
        <v>-8.39353933381467</v>
      </c>
      <c r="AS587">
        <v>-7.18461640479629</v>
      </c>
      <c r="AT587">
        <v>-1.12979400426503</v>
      </c>
      <c r="AU587">
        <v>-1.12979400426503</v>
      </c>
      <c r="AV587">
        <v>-1.21751899692784</v>
      </c>
      <c r="AW587">
        <v>-1.30082773097419</v>
      </c>
      <c r="AX587">
        <v>-0.797775304004749</v>
      </c>
      <c r="AY587">
        <v>2.52973264858094</v>
      </c>
      <c r="AZ587">
        <v>2.52973264858094</v>
      </c>
      <c r="BA587">
        <v>2.52973264858094</v>
      </c>
      <c r="BB587">
        <v>2.52973264858094</v>
      </c>
      <c r="BC587">
        <v>2.52973264858094</v>
      </c>
      <c r="BD587">
        <v>3.94869481077894</v>
      </c>
      <c r="BE587">
        <v>3.94869481077894</v>
      </c>
      <c r="BF587">
        <v>3.94869481077894</v>
      </c>
      <c r="BG587">
        <v>3.94869481077894</v>
      </c>
      <c r="BH587">
        <v>5.06705563691205</v>
      </c>
    </row>
    <row r="588" spans="1:60">
      <c r="A588">
        <v>11.9370334049522</v>
      </c>
      <c r="B588">
        <v>11.4004416489126</v>
      </c>
      <c r="C588">
        <v>13.1446524824133</v>
      </c>
      <c r="D588">
        <v>13.5611401261825</v>
      </c>
      <c r="E588">
        <v>15.6555694822592</v>
      </c>
      <c r="F588">
        <v>22.8418135634594</v>
      </c>
      <c r="G588">
        <v>22.8418135634594</v>
      </c>
      <c r="H588">
        <v>22.8418135634594</v>
      </c>
      <c r="I588">
        <v>15.9740483082234</v>
      </c>
      <c r="J588">
        <v>13.4301509477084</v>
      </c>
      <c r="K588">
        <v>16.3735755822384</v>
      </c>
      <c r="L588">
        <v>16.0481961212468</v>
      </c>
      <c r="M588">
        <v>15.4279622454515</v>
      </c>
      <c r="N588">
        <v>15.0354737535906</v>
      </c>
      <c r="O588">
        <v>11.8774318759603</v>
      </c>
      <c r="P588">
        <v>8.55227692465019</v>
      </c>
      <c r="Q588">
        <v>7.82211565493864</v>
      </c>
      <c r="R588">
        <v>8.15765941457881</v>
      </c>
      <c r="S588">
        <v>9.51903511962353</v>
      </c>
      <c r="T588">
        <v>8.47594627426184</v>
      </c>
      <c r="U588">
        <v>-15.3973630578168</v>
      </c>
      <c r="V588">
        <v>-15.6497521983889</v>
      </c>
      <c r="W588">
        <v>-20.601213616949</v>
      </c>
      <c r="X588">
        <v>-24.0069576312418</v>
      </c>
      <c r="Y588">
        <v>-17.403611473486</v>
      </c>
      <c r="Z588">
        <v>9.44800047017262</v>
      </c>
      <c r="AA588">
        <v>8.07721870898622</v>
      </c>
      <c r="AB588">
        <v>7.60036445842802</v>
      </c>
      <c r="AC588">
        <v>9.74770929839192</v>
      </c>
      <c r="AD588">
        <v>6.74154359966199</v>
      </c>
      <c r="AE588">
        <v>13.4156180422479</v>
      </c>
      <c r="AF588">
        <v>10.0086563077267</v>
      </c>
      <c r="AG588">
        <v>10.0568521401612</v>
      </c>
      <c r="AH588">
        <v>13.9532062051225</v>
      </c>
      <c r="AI588">
        <v>15.7341651345105</v>
      </c>
      <c r="AJ588">
        <v>2.7287570009899</v>
      </c>
      <c r="AK588">
        <v>7.26312142548812</v>
      </c>
      <c r="AL588">
        <v>6.9403903932464</v>
      </c>
      <c r="AM588">
        <v>12.2934329831663</v>
      </c>
      <c r="AN588">
        <v>11.2842005593181</v>
      </c>
      <c r="AO588">
        <v>15.4957687403262</v>
      </c>
      <c r="AP588">
        <v>13.9145680603699</v>
      </c>
      <c r="AQ588">
        <v>10.0724615597504</v>
      </c>
      <c r="AR588">
        <v>10.1558681230536</v>
      </c>
      <c r="AS588">
        <v>10.9924608862213</v>
      </c>
      <c r="AT588">
        <v>7.14039276993225</v>
      </c>
      <c r="AU588">
        <v>7.14039276993225</v>
      </c>
      <c r="AV588">
        <v>7.11403140562565</v>
      </c>
      <c r="AW588">
        <v>7.06213987776522</v>
      </c>
      <c r="AX588">
        <v>6.85551518876936</v>
      </c>
      <c r="AY588">
        <v>-10.1818532810766</v>
      </c>
      <c r="AZ588">
        <v>-10.1818532810766</v>
      </c>
      <c r="BA588">
        <v>-10.1818532810766</v>
      </c>
      <c r="BB588">
        <v>-10.1818532810766</v>
      </c>
      <c r="BC588">
        <v>-10.1818532810766</v>
      </c>
      <c r="BD588">
        <v>-8.32092701900736</v>
      </c>
      <c r="BE588">
        <v>-8.32092701900736</v>
      </c>
      <c r="BF588">
        <v>-8.32092701900736</v>
      </c>
      <c r="BG588">
        <v>-8.32092701900736</v>
      </c>
      <c r="BH588">
        <v>-9.45373696223834</v>
      </c>
    </row>
    <row r="589" spans="1:60">
      <c r="A589">
        <v>9.35795439457221</v>
      </c>
      <c r="B589">
        <v>8.98210930390266</v>
      </c>
      <c r="C589">
        <v>8.74447104370927</v>
      </c>
      <c r="D589">
        <v>3.13112733159198</v>
      </c>
      <c r="E589">
        <v>1.31058189876238</v>
      </c>
      <c r="F589">
        <v>6.60546654958295</v>
      </c>
      <c r="G589">
        <v>6.60546654958295</v>
      </c>
      <c r="H589">
        <v>6.60546654958295</v>
      </c>
      <c r="I589">
        <v>3.97569146036188</v>
      </c>
      <c r="J589">
        <v>2.1724425174235</v>
      </c>
      <c r="K589">
        <v>9.79369161089948</v>
      </c>
      <c r="L589">
        <v>9.97273032903746</v>
      </c>
      <c r="M589">
        <v>9.12318496894109</v>
      </c>
      <c r="N589">
        <v>8.00987432192686</v>
      </c>
      <c r="O589">
        <v>5.84283244404437</v>
      </c>
      <c r="P589">
        <v>5.8328851615484</v>
      </c>
      <c r="Q589">
        <v>5.76224303509305</v>
      </c>
      <c r="R589">
        <v>5.89476574597998</v>
      </c>
      <c r="S589">
        <v>7.98328494838693</v>
      </c>
      <c r="T589">
        <v>6.94019610302524</v>
      </c>
      <c r="U589">
        <v>-13.4288909141895</v>
      </c>
      <c r="V589">
        <v>-17.1662872706816</v>
      </c>
      <c r="W589">
        <v>-14.0526372999585</v>
      </c>
      <c r="X589">
        <v>-17.6771456370404</v>
      </c>
      <c r="Y589">
        <v>-19.6588883753348</v>
      </c>
      <c r="Z589">
        <v>7.79061345611101</v>
      </c>
      <c r="AA589">
        <v>8.05129266454091</v>
      </c>
      <c r="AB589">
        <v>9.3831468534403</v>
      </c>
      <c r="AC589">
        <v>5.56130105902253</v>
      </c>
      <c r="AD589">
        <v>6.72605260792326</v>
      </c>
      <c r="AE589">
        <v>4.66253391907585</v>
      </c>
      <c r="AF589">
        <v>7.25102652783561</v>
      </c>
      <c r="AG589">
        <v>1.71964494610392</v>
      </c>
      <c r="AH589">
        <v>-3.18255700767903</v>
      </c>
      <c r="AI589">
        <v>3.79501018455098</v>
      </c>
      <c r="AJ589">
        <v>4.09313550148486</v>
      </c>
      <c r="AK589">
        <v>6.29470523542303</v>
      </c>
      <c r="AL589">
        <v>2.47871085473086</v>
      </c>
      <c r="AM589">
        <v>10.5074135519619</v>
      </c>
      <c r="AN589">
        <v>10.6571967377961</v>
      </c>
      <c r="AO589">
        <v>8.42030993462723</v>
      </c>
      <c r="AP589">
        <v>6.67971240366219</v>
      </c>
      <c r="AQ589">
        <v>1.91459201479056</v>
      </c>
      <c r="AR589">
        <v>1.9804895718427</v>
      </c>
      <c r="AS589">
        <v>5.19265449056926</v>
      </c>
      <c r="AT589">
        <v>3.37598359978307</v>
      </c>
      <c r="AU589">
        <v>3.37598359978307</v>
      </c>
      <c r="AV589">
        <v>3.51480127988989</v>
      </c>
      <c r="AW589">
        <v>3.64092809716826</v>
      </c>
      <c r="AX589">
        <v>2.50522953740826</v>
      </c>
      <c r="AY589">
        <v>3.64056595763129</v>
      </c>
      <c r="AZ589">
        <v>3.64056595763129</v>
      </c>
      <c r="BA589">
        <v>3.64056595763129</v>
      </c>
      <c r="BB589">
        <v>3.64056595763129</v>
      </c>
      <c r="BC589">
        <v>3.64056595763129</v>
      </c>
      <c r="BD589">
        <v>-11.6947904023782</v>
      </c>
      <c r="BE589">
        <v>-11.6947904023782</v>
      </c>
      <c r="BF589">
        <v>-11.6947904023782</v>
      </c>
      <c r="BG589">
        <v>-11.6947904023782</v>
      </c>
      <c r="BH589">
        <v>-1.89972158069272</v>
      </c>
    </row>
    <row r="590" spans="1:60">
      <c r="A590">
        <v>-3.01309437438712</v>
      </c>
      <c r="B590">
        <v>1.24709747976098</v>
      </c>
      <c r="C590">
        <v>2.25472902356267</v>
      </c>
      <c r="D590">
        <v>4.34923896165867</v>
      </c>
      <c r="E590">
        <v>3.74786606399497</v>
      </c>
      <c r="F590">
        <v>1.85564910932422</v>
      </c>
      <c r="G590">
        <v>1.85564910932422</v>
      </c>
      <c r="H590">
        <v>1.85564910932422</v>
      </c>
      <c r="I590">
        <v>0.909558125442761</v>
      </c>
      <c r="J590">
        <v>-5.56378849292945</v>
      </c>
      <c r="K590">
        <v>10.4521238384561</v>
      </c>
      <c r="L590">
        <v>11.5250978040832</v>
      </c>
      <c r="M590">
        <v>10.410383581482</v>
      </c>
      <c r="N590">
        <v>7.67799361570494</v>
      </c>
      <c r="O590">
        <v>6.36946846045257</v>
      </c>
      <c r="P590">
        <v>6.38561679680406</v>
      </c>
      <c r="Q590">
        <v>5.39378621262961</v>
      </c>
      <c r="R590">
        <v>5.57906843909199</v>
      </c>
      <c r="S590">
        <v>7.32833680496469</v>
      </c>
      <c r="T590">
        <v>6.285247959603</v>
      </c>
      <c r="U590">
        <v>-3.83187465397475</v>
      </c>
      <c r="V590">
        <v>-4.86496871586116</v>
      </c>
      <c r="W590">
        <v>-3.81460973476631</v>
      </c>
      <c r="X590">
        <v>-6.10046557519669</v>
      </c>
      <c r="Y590">
        <v>-1.5335591742027</v>
      </c>
      <c r="Z590">
        <v>7.11011511896873</v>
      </c>
      <c r="AA590">
        <v>4.72375197661924</v>
      </c>
      <c r="AB590">
        <v>6.04005323039594</v>
      </c>
      <c r="AC590">
        <v>5.84875056132994</v>
      </c>
      <c r="AD590">
        <v>6.97602311905969</v>
      </c>
      <c r="AE590">
        <v>7.11079754758685</v>
      </c>
      <c r="AF590">
        <v>8.87014248997135</v>
      </c>
      <c r="AG590">
        <v>2.52316951913461</v>
      </c>
      <c r="AH590">
        <v>11.6287369144719</v>
      </c>
      <c r="AI590">
        <v>5.66691246804995</v>
      </c>
      <c r="AJ590">
        <v>-0.227396416749159</v>
      </c>
      <c r="AK590">
        <v>3.38945666522779</v>
      </c>
      <c r="AL590">
        <v>6.44464822230023</v>
      </c>
      <c r="AM590">
        <v>2.89449236032071</v>
      </c>
      <c r="AN590">
        <v>3.03456680485491</v>
      </c>
      <c r="AO590">
        <v>2.61260888103897</v>
      </c>
      <c r="AP590">
        <v>1.64993355799582</v>
      </c>
      <c r="AQ590">
        <v>-3.78027386328468</v>
      </c>
      <c r="AR590">
        <v>-1.8548732052686</v>
      </c>
      <c r="AS590">
        <v>0.183321168329177</v>
      </c>
      <c r="AT590">
        <v>-0.160635053316531</v>
      </c>
      <c r="AU590">
        <v>-0.160635053316531</v>
      </c>
      <c r="AV590">
        <v>-0.320600415182583</v>
      </c>
      <c r="AW590">
        <v>-0.479333221576881</v>
      </c>
      <c r="AX590">
        <v>0.91679870968142</v>
      </c>
      <c r="AY590">
        <v>1.86270427855944</v>
      </c>
      <c r="AZ590">
        <v>1.86270427855944</v>
      </c>
      <c r="BA590">
        <v>1.86270427855944</v>
      </c>
      <c r="BB590">
        <v>1.86270427855944</v>
      </c>
      <c r="BC590">
        <v>1.86270427855944</v>
      </c>
      <c r="BD590">
        <v>-10.813835276235</v>
      </c>
      <c r="BE590">
        <v>-10.813835276235</v>
      </c>
      <c r="BF590">
        <v>-10.813835276235</v>
      </c>
      <c r="BG590">
        <v>-10.813835276235</v>
      </c>
      <c r="BH590">
        <v>-1.89972158069272</v>
      </c>
    </row>
    <row r="591" spans="1:60">
      <c r="A591">
        <v>9.23543510163593</v>
      </c>
      <c r="B591">
        <v>10.1442438962566</v>
      </c>
      <c r="C591">
        <v>10.782804170643</v>
      </c>
      <c r="D591">
        <v>11.8140633573673</v>
      </c>
      <c r="E591">
        <v>10.046124787697</v>
      </c>
      <c r="F591">
        <v>4.8022512656828</v>
      </c>
      <c r="G591">
        <v>4.8022512656828</v>
      </c>
      <c r="H591">
        <v>4.8022512656828</v>
      </c>
      <c r="I591">
        <v>11.0998372730833</v>
      </c>
      <c r="J591">
        <v>14.4934649947688</v>
      </c>
      <c r="K591">
        <v>17.1868794507855</v>
      </c>
      <c r="L591">
        <v>17.1896321726626</v>
      </c>
      <c r="M591">
        <v>17.2088798760597</v>
      </c>
      <c r="N591">
        <v>17.1510430156741</v>
      </c>
      <c r="O591">
        <v>15.5887926932858</v>
      </c>
      <c r="P591">
        <v>11.4818008503353</v>
      </c>
      <c r="Q591">
        <v>10.4117202241812</v>
      </c>
      <c r="R591">
        <v>8.98467824503683</v>
      </c>
      <c r="S591">
        <v>9.94408722125386</v>
      </c>
      <c r="T591">
        <v>8.90099837589217</v>
      </c>
      <c r="U591">
        <v>-1.91603191434033</v>
      </c>
      <c r="V591">
        <v>1.88038651478397</v>
      </c>
      <c r="W591">
        <v>-0.72219797973344</v>
      </c>
      <c r="X591">
        <v>-2.70771867978506</v>
      </c>
      <c r="Y591">
        <v>1.3692867879182</v>
      </c>
      <c r="Z591">
        <v>5.44603446327371</v>
      </c>
      <c r="AA591">
        <v>9.90129569878694</v>
      </c>
      <c r="AB591">
        <v>6.77946492352539</v>
      </c>
      <c r="AC591">
        <v>5.74450283886483</v>
      </c>
      <c r="AD591">
        <v>8.37991232894867</v>
      </c>
      <c r="AE591">
        <v>-6.40015111382435</v>
      </c>
      <c r="AF591">
        <v>-0.639247512428238</v>
      </c>
      <c r="AG591">
        <v>-0.117713790953551</v>
      </c>
      <c r="AH591">
        <v>6.44292293313337</v>
      </c>
      <c r="AI591">
        <v>0.697964988774473</v>
      </c>
      <c r="AJ591">
        <v>-1.59177491724411</v>
      </c>
      <c r="AK591">
        <v>-1.93683238013017</v>
      </c>
      <c r="AL591">
        <v>3.71806628209629</v>
      </c>
      <c r="AM591">
        <v>4.93706052588057</v>
      </c>
      <c r="AN591">
        <v>1.91467521679075</v>
      </c>
      <c r="AO591">
        <v>9.78229292507049</v>
      </c>
      <c r="AP591">
        <v>9.60083837081204</v>
      </c>
      <c r="AQ591">
        <v>3.96619323175747</v>
      </c>
      <c r="AR591">
        <v>5.81155742983069</v>
      </c>
      <c r="AS591">
        <v>5.01128370799004</v>
      </c>
      <c r="AT591">
        <v>4.66229670817155</v>
      </c>
      <c r="AU591">
        <v>4.66229670817155</v>
      </c>
      <c r="AV591">
        <v>4.56530233467889</v>
      </c>
      <c r="AW591">
        <v>4.4519651890639</v>
      </c>
      <c r="AX591">
        <v>2.43901493671279</v>
      </c>
      <c r="AY591">
        <v>-10.4981451437566</v>
      </c>
      <c r="AZ591">
        <v>-10.4981451437566</v>
      </c>
      <c r="BA591">
        <v>-10.4981451437566</v>
      </c>
      <c r="BB591">
        <v>-10.4981451437566</v>
      </c>
      <c r="BC591">
        <v>-10.4981451437566</v>
      </c>
      <c r="BD591">
        <v>8.55647171394959</v>
      </c>
      <c r="BE591">
        <v>8.55647171394959</v>
      </c>
      <c r="BF591">
        <v>8.55647171394959</v>
      </c>
      <c r="BG591">
        <v>8.55647171394959</v>
      </c>
      <c r="BH591">
        <v>15.3439901306729</v>
      </c>
    </row>
    <row r="592" spans="1:60">
      <c r="A592">
        <v>0.886421001830735</v>
      </c>
      <c r="B592">
        <v>2.51258122642427</v>
      </c>
      <c r="C592">
        <v>0.906008561682168</v>
      </c>
      <c r="D592">
        <v>1.32845921380062</v>
      </c>
      <c r="E592">
        <v>-1.14378862952482</v>
      </c>
      <c r="F592">
        <v>0.322428663458945</v>
      </c>
      <c r="G592">
        <v>0.322428663458945</v>
      </c>
      <c r="H592">
        <v>0.322428663458945</v>
      </c>
      <c r="I592">
        <v>-6.38070569331644</v>
      </c>
      <c r="J592">
        <v>-4.36706791496473</v>
      </c>
      <c r="K592">
        <v>13.8268577854116</v>
      </c>
      <c r="L592">
        <v>14.5467094480865</v>
      </c>
      <c r="M592">
        <v>14.1764406776405</v>
      </c>
      <c r="N592">
        <v>13.2884006728364</v>
      </c>
      <c r="O592">
        <v>12.7707836136564</v>
      </c>
      <c r="P592">
        <v>7.25507215452776</v>
      </c>
      <c r="Q592">
        <v>6.37529617344113</v>
      </c>
      <c r="R592">
        <v>6.51369747270264</v>
      </c>
      <c r="S592">
        <v>9.06902200675912</v>
      </c>
      <c r="T592">
        <v>8.02593316139743</v>
      </c>
      <c r="U592">
        <v>-7.37869055258604</v>
      </c>
      <c r="V592">
        <v>-10.2323930879112</v>
      </c>
      <c r="W592">
        <v>-8.74859368941426</v>
      </c>
      <c r="X592">
        <v>-15.4343052861229</v>
      </c>
      <c r="Y592">
        <v>-10.8433657292322</v>
      </c>
      <c r="Z592">
        <v>7.75760163173044</v>
      </c>
      <c r="AA592">
        <v>6.20272618381796</v>
      </c>
      <c r="AB592">
        <v>9.38789617615137</v>
      </c>
      <c r="AC592">
        <v>11.1306351662285</v>
      </c>
      <c r="AD592">
        <v>11.3578591378041</v>
      </c>
      <c r="AE592">
        <v>8.37176164651908</v>
      </c>
      <c r="AF592">
        <v>10.9698605964875</v>
      </c>
      <c r="AG592">
        <v>6.090409184118</v>
      </c>
      <c r="AH592">
        <v>3.96583511106856</v>
      </c>
      <c r="AI592">
        <v>1.86020624022767</v>
      </c>
      <c r="AJ592">
        <v>5.68491041872897</v>
      </c>
      <c r="AK592">
        <v>7.02101737797185</v>
      </c>
      <c r="AL592">
        <v>1.7350975983116</v>
      </c>
      <c r="AM592">
        <v>-10.4291094325097</v>
      </c>
      <c r="AN592">
        <v>1.12172723404221</v>
      </c>
      <c r="AO592">
        <v>8.10337049659955</v>
      </c>
      <c r="AP592">
        <v>6.70763211802838</v>
      </c>
      <c r="AQ592">
        <v>2.24909221320908</v>
      </c>
      <c r="AR592">
        <v>2.35668544232491</v>
      </c>
      <c r="AS592">
        <v>4.8772270426054</v>
      </c>
      <c r="AT592">
        <v>11.519887940701</v>
      </c>
      <c r="AU592">
        <v>11.519887940701</v>
      </c>
      <c r="AV592">
        <v>11.4488060732078</v>
      </c>
      <c r="AW592">
        <v>11.3366523971937</v>
      </c>
      <c r="AX592">
        <v>12.2712363095375</v>
      </c>
      <c r="AY592">
        <v>-9.55125749708168</v>
      </c>
      <c r="AZ592">
        <v>-9.55125749708168</v>
      </c>
      <c r="BA592">
        <v>-9.55125749708168</v>
      </c>
      <c r="BB592">
        <v>-9.55125749708168</v>
      </c>
      <c r="BC592">
        <v>-9.55125749708168</v>
      </c>
      <c r="BD592">
        <v>-0.101692483202206</v>
      </c>
      <c r="BE592">
        <v>-0.101692483202206</v>
      </c>
      <c r="BF592">
        <v>-0.101692483202206</v>
      </c>
      <c r="BG592">
        <v>-0.101692483202206</v>
      </c>
      <c r="BH592">
        <v>15.3439901306729</v>
      </c>
    </row>
    <row r="593" spans="1:60">
      <c r="A593">
        <v>0.963439459824795</v>
      </c>
      <c r="B593">
        <v>2.15191439433398</v>
      </c>
      <c r="C593">
        <v>4.01100370898812</v>
      </c>
      <c r="D593">
        <v>1.51192381209562</v>
      </c>
      <c r="E593">
        <v>5.87421897765796</v>
      </c>
      <c r="F593">
        <v>3.43075437691187</v>
      </c>
      <c r="G593">
        <v>3.43075437691187</v>
      </c>
      <c r="H593">
        <v>3.43075437691187</v>
      </c>
      <c r="I593">
        <v>1.43040769836172</v>
      </c>
      <c r="J593">
        <v>-1.80450166841058</v>
      </c>
      <c r="K593">
        <v>6.05176853561455</v>
      </c>
      <c r="L593">
        <v>5.42510913283353</v>
      </c>
      <c r="M593">
        <v>6.05901511116972</v>
      </c>
      <c r="N593">
        <v>4.74812170873182</v>
      </c>
      <c r="O593">
        <v>2.29842496233756</v>
      </c>
      <c r="P593">
        <v>-2.83736548512808</v>
      </c>
      <c r="Q593">
        <v>-4.97652138495598</v>
      </c>
      <c r="R593">
        <v>-4.14295794955667</v>
      </c>
      <c r="S593">
        <v>-2.62836855554204</v>
      </c>
      <c r="T593">
        <v>-3.67145740090373</v>
      </c>
      <c r="U593">
        <v>-3.54136129098823</v>
      </c>
      <c r="V593">
        <v>-4.39398633645448</v>
      </c>
      <c r="W593">
        <v>-1.54970946051849</v>
      </c>
      <c r="X593">
        <v>-4.64586775326952</v>
      </c>
      <c r="Y593">
        <v>-1.20658215283065</v>
      </c>
      <c r="Z593">
        <v>5.59111562768756</v>
      </c>
      <c r="AA593">
        <v>4.77314959921262</v>
      </c>
      <c r="AB593">
        <v>11.2095114002023</v>
      </c>
      <c r="AC593">
        <v>8.49818463967136</v>
      </c>
      <c r="AD593">
        <v>8.42733186412153</v>
      </c>
      <c r="AE593">
        <v>0.012999629885912</v>
      </c>
      <c r="AF593">
        <v>10.1952979171949</v>
      </c>
      <c r="AG593">
        <v>8.80294436696048</v>
      </c>
      <c r="AH593">
        <v>5.03424701189192</v>
      </c>
      <c r="AI593">
        <v>8.16621796326746</v>
      </c>
      <c r="AJ593">
        <v>3.8657390847357</v>
      </c>
      <c r="AK593">
        <v>7.02101737797185</v>
      </c>
      <c r="AL593">
        <v>6.44464822230023</v>
      </c>
      <c r="AM593">
        <v>7.80922051429792</v>
      </c>
      <c r="AN593">
        <v>5.96275302668237</v>
      </c>
      <c r="AO593">
        <v>0.522521776207793</v>
      </c>
      <c r="AP593">
        <v>1.04440888920503</v>
      </c>
      <c r="AQ593">
        <v>-5.67688998831767</v>
      </c>
      <c r="AR593">
        <v>-5.32940908953324</v>
      </c>
      <c r="AS593">
        <v>-3.28991749467415</v>
      </c>
      <c r="AT593">
        <v>-4.52339693489809</v>
      </c>
      <c r="AU593">
        <v>-4.52339693489809</v>
      </c>
      <c r="AV593">
        <v>-4.65205990946604</v>
      </c>
      <c r="AW593">
        <v>-4.76395375821082</v>
      </c>
      <c r="AX593">
        <v>-4.18864531230701</v>
      </c>
      <c r="AY593">
        <v>-7.02265927145854</v>
      </c>
      <c r="AZ593">
        <v>-7.02265927145854</v>
      </c>
      <c r="BA593">
        <v>-7.02265927145854</v>
      </c>
      <c r="BB593">
        <v>-7.02265927145854</v>
      </c>
      <c r="BC593">
        <v>-7.02265927145854</v>
      </c>
      <c r="BD593">
        <v>-6.51904610297767</v>
      </c>
      <c r="BE593">
        <v>-6.51904610297767</v>
      </c>
      <c r="BF593">
        <v>-6.51904610297767</v>
      </c>
      <c r="BG593">
        <v>-6.51904610297767</v>
      </c>
      <c r="BH593">
        <v>-1.89972158069272</v>
      </c>
    </row>
    <row r="594" spans="1:60">
      <c r="A594">
        <v>4.8065424722555</v>
      </c>
      <c r="B594">
        <v>6.83136538113609</v>
      </c>
      <c r="C594">
        <v>7.48571050086318</v>
      </c>
      <c r="D594">
        <v>5.510639838732</v>
      </c>
      <c r="E594">
        <v>4.4865497503522</v>
      </c>
      <c r="F594">
        <v>-10.598356294893</v>
      </c>
      <c r="G594">
        <v>-10.598356294893</v>
      </c>
      <c r="H594">
        <v>-10.598356294893</v>
      </c>
      <c r="I594">
        <v>-6.43956778973949</v>
      </c>
      <c r="J594">
        <v>-4.19610783239834</v>
      </c>
      <c r="K594">
        <v>8.05885239136701</v>
      </c>
      <c r="L594">
        <v>8.05830285991677</v>
      </c>
      <c r="M594">
        <v>7.34139936982968</v>
      </c>
      <c r="N594">
        <v>5.57581413954145</v>
      </c>
      <c r="O594">
        <v>4.51341976481646</v>
      </c>
      <c r="P594">
        <v>2.24415083143643</v>
      </c>
      <c r="Q594">
        <v>-0.214395624820657</v>
      </c>
      <c r="R594">
        <v>-0.255625501475589</v>
      </c>
      <c r="S594">
        <v>1.28536388109145</v>
      </c>
      <c r="T594">
        <v>0.242275035729759</v>
      </c>
      <c r="U594">
        <v>-18.4875566918143</v>
      </c>
      <c r="V594">
        <v>-18.8137834077283</v>
      </c>
      <c r="W594">
        <v>-19.6870589768015</v>
      </c>
      <c r="X594">
        <v>-19.1315169994817</v>
      </c>
      <c r="Y594">
        <v>-19.5373189016363</v>
      </c>
      <c r="Z594">
        <v>2.30808702766819</v>
      </c>
      <c r="AA594">
        <v>7.27977286571738</v>
      </c>
      <c r="AB594">
        <v>7.70651583906844</v>
      </c>
      <c r="AC594">
        <v>3.07792585056345</v>
      </c>
      <c r="AD594">
        <v>11.3578591378041</v>
      </c>
      <c r="AE594">
        <v>0.233993337946194</v>
      </c>
      <c r="AF594">
        <v>4.04079084498433</v>
      </c>
      <c r="AG594">
        <v>-2.0625503371425</v>
      </c>
      <c r="AH594">
        <v>5.75628608459501</v>
      </c>
      <c r="AI594">
        <v>4.44142494583523</v>
      </c>
      <c r="AJ594">
        <v>2.50136058424075</v>
      </c>
      <c r="AK594">
        <v>4.1157688077766</v>
      </c>
      <c r="AL594">
        <v>3.22232411115012</v>
      </c>
      <c r="AM594">
        <v>-0.0611340773712666</v>
      </c>
      <c r="AN594">
        <v>3.25056021667194</v>
      </c>
      <c r="AO594">
        <v>-1.29345554438322</v>
      </c>
      <c r="AP594">
        <v>-3.33956229802785</v>
      </c>
      <c r="AQ594">
        <v>-8.52181417586715</v>
      </c>
      <c r="AR594">
        <v>-7.16319191733959</v>
      </c>
      <c r="AS594">
        <v>-5.74196461915341</v>
      </c>
      <c r="AT594">
        <v>11.7264511646487</v>
      </c>
      <c r="AU594">
        <v>11.7264511646487</v>
      </c>
      <c r="AV594">
        <v>11.5876172975048</v>
      </c>
      <c r="AW594">
        <v>11.4072476881591</v>
      </c>
      <c r="AX594">
        <v>9.99289244781817</v>
      </c>
      <c r="AY594">
        <v>-13.8470983384416</v>
      </c>
      <c r="AZ594">
        <v>-13.8470983384416</v>
      </c>
      <c r="BA594">
        <v>-13.8470983384416</v>
      </c>
      <c r="BB594">
        <v>-13.8470983384416</v>
      </c>
      <c r="BC594">
        <v>-13.8470983384416</v>
      </c>
      <c r="BD594">
        <v>-14.4663365833624</v>
      </c>
      <c r="BE594">
        <v>-14.4663365833624</v>
      </c>
      <c r="BF594">
        <v>-14.4663365833624</v>
      </c>
      <c r="BG594">
        <v>-14.4663365833624</v>
      </c>
      <c r="BH594">
        <v>-1.89972158069272</v>
      </c>
    </row>
    <row r="595" spans="1:60">
      <c r="A595">
        <v>-9.67892450547985</v>
      </c>
      <c r="B595">
        <v>-8.47123763974703</v>
      </c>
      <c r="C595">
        <v>-8.0737766115345</v>
      </c>
      <c r="D595">
        <v>-6.67478810771479</v>
      </c>
      <c r="E595">
        <v>-6.00630399349784</v>
      </c>
      <c r="F595">
        <v>-14.6508222237863</v>
      </c>
      <c r="G595">
        <v>-14.6508222237863</v>
      </c>
      <c r="H595">
        <v>-14.6508222237863</v>
      </c>
      <c r="I595">
        <v>-15.8496921335421</v>
      </c>
      <c r="J595">
        <v>-16.0517587571083</v>
      </c>
      <c r="K595">
        <v>-4.58642341345745</v>
      </c>
      <c r="L595">
        <v>-5.50958840167893</v>
      </c>
      <c r="M595">
        <v>-4.21475294440711</v>
      </c>
      <c r="N595">
        <v>-3.98274409779676</v>
      </c>
      <c r="O595">
        <v>-4.34967169652867</v>
      </c>
      <c r="P595">
        <v>-7.10889997149625</v>
      </c>
      <c r="Q595">
        <v>-9.23109131351645</v>
      </c>
      <c r="R595">
        <v>-9.39721295078833</v>
      </c>
      <c r="S595">
        <v>-7.09999873150151</v>
      </c>
      <c r="T595">
        <v>-8.1430875768632</v>
      </c>
      <c r="U595">
        <v>-20.1459555007266</v>
      </c>
      <c r="V595">
        <v>-20.2313058089786</v>
      </c>
      <c r="W595">
        <v>-14.7268227162278</v>
      </c>
      <c r="X595">
        <v>-19.2220721814934</v>
      </c>
      <c r="Y595">
        <v>-14.9600589001009</v>
      </c>
      <c r="Z595">
        <v>-0.0925458489408126</v>
      </c>
      <c r="AA595">
        <v>2.93140749381429</v>
      </c>
      <c r="AB595">
        <v>-1.78986837046586</v>
      </c>
      <c r="AC595">
        <v>-4.71501864846729</v>
      </c>
      <c r="AD595">
        <v>-3.29477723060871</v>
      </c>
      <c r="AE595">
        <v>7.65678200279461</v>
      </c>
      <c r="AF595">
        <v>1.39047999053734</v>
      </c>
      <c r="AG595">
        <v>0.0307079454661424</v>
      </c>
      <c r="AH595">
        <v>4.67032955263283</v>
      </c>
      <c r="AI595">
        <v>6.17176266863296</v>
      </c>
      <c r="AJ595">
        <v>-1.13698208374579</v>
      </c>
      <c r="AK595">
        <v>-0.242104047516271</v>
      </c>
      <c r="AL595">
        <v>-0.991484341892338</v>
      </c>
      <c r="AM595">
        <v>-1.7924688152065</v>
      </c>
      <c r="AN595">
        <v>-5.56712231249571</v>
      </c>
      <c r="AO595">
        <v>-14.3564999495781</v>
      </c>
      <c r="AP595">
        <v>-14.7723453850608</v>
      </c>
      <c r="AQ595">
        <v>-19.2858337961524</v>
      </c>
      <c r="AR595">
        <v>-16.0290399902451</v>
      </c>
      <c r="AS595">
        <v>-16.4634155664939</v>
      </c>
      <c r="AT595">
        <v>10.3028172108156</v>
      </c>
      <c r="AU595">
        <v>10.3028172108156</v>
      </c>
      <c r="AV595">
        <v>12.1884755909448</v>
      </c>
      <c r="AW595">
        <v>14.0294104772258</v>
      </c>
      <c r="AX595">
        <v>15.3428165206612</v>
      </c>
      <c r="AY595">
        <v>-2.32958509422275</v>
      </c>
      <c r="AZ595">
        <v>-2.32958509422275</v>
      </c>
      <c r="BA595">
        <v>-2.32958509422275</v>
      </c>
      <c r="BB595">
        <v>-2.32958509422275</v>
      </c>
      <c r="BC595">
        <v>-2.32958509422275</v>
      </c>
      <c r="BD595">
        <v>-15.6164145990441</v>
      </c>
      <c r="BE595">
        <v>-15.6164145990441</v>
      </c>
      <c r="BF595">
        <v>-15.6164145990441</v>
      </c>
      <c r="BG595">
        <v>-15.6164145990441</v>
      </c>
      <c r="BH595">
        <v>-9.45373696223834</v>
      </c>
    </row>
    <row r="596" spans="1:60">
      <c r="A596">
        <v>-10.589472320883</v>
      </c>
      <c r="B596">
        <v>-10.4834014113634</v>
      </c>
      <c r="C596">
        <v>-10.1999881769033</v>
      </c>
      <c r="D596">
        <v>-8.09925368895143</v>
      </c>
      <c r="E596">
        <v>-7.35257103238271</v>
      </c>
      <c r="F596">
        <v>7.53127842353168</v>
      </c>
      <c r="G596">
        <v>7.53127842353168</v>
      </c>
      <c r="H596">
        <v>7.53127842353168</v>
      </c>
      <c r="I596">
        <v>6.46122677724468</v>
      </c>
      <c r="J596">
        <v>1.1067713849566</v>
      </c>
      <c r="K596">
        <v>11.6729420243626</v>
      </c>
      <c r="L596">
        <v>12.3928362755963</v>
      </c>
      <c r="M596">
        <v>12.3826565938931</v>
      </c>
      <c r="N596">
        <v>10.2097503322536</v>
      </c>
      <c r="O596">
        <v>7.20639630059879</v>
      </c>
      <c r="P596">
        <v>9.2895887002202</v>
      </c>
      <c r="Q596">
        <v>6.88785830904696</v>
      </c>
      <c r="R596">
        <v>7.12079617509989</v>
      </c>
      <c r="S596">
        <v>8.18933946278159</v>
      </c>
      <c r="T596">
        <v>7.1462506174199</v>
      </c>
      <c r="U596">
        <v>-7.77462703673885</v>
      </c>
      <c r="V596">
        <v>-10.4938104865147</v>
      </c>
      <c r="W596">
        <v>-6.89024962119488</v>
      </c>
      <c r="X596">
        <v>-12.655246405474</v>
      </c>
      <c r="Y596">
        <v>-11.4518716060589</v>
      </c>
      <c r="Z596">
        <v>5.38463486614746</v>
      </c>
      <c r="AA596">
        <v>3.5694095875981</v>
      </c>
      <c r="AB596">
        <v>7.58266171438498</v>
      </c>
      <c r="AC596">
        <v>9.73830163942704</v>
      </c>
      <c r="AD596">
        <v>5.14038911120731</v>
      </c>
      <c r="AE596">
        <v>15.7165525320521</v>
      </c>
      <c r="AF596">
        <v>-2.79962414202147</v>
      </c>
      <c r="AG596">
        <v>8.22972938492584</v>
      </c>
      <c r="AH596">
        <v>7.95890479975302</v>
      </c>
      <c r="AI596">
        <v>8.60537800818231</v>
      </c>
      <c r="AJ596">
        <v>11.8246136709563</v>
      </c>
      <c r="AK596">
        <v>10.8946821382322</v>
      </c>
      <c r="AL596">
        <v>3.71806628209629</v>
      </c>
      <c r="AM596">
        <v>10.7113435626666</v>
      </c>
      <c r="AN596">
        <v>10.8956395151008</v>
      </c>
      <c r="AO596">
        <v>13.337154189435</v>
      </c>
      <c r="AP596">
        <v>13.0188045324458</v>
      </c>
      <c r="AQ596">
        <v>7.97276227503703</v>
      </c>
      <c r="AR596">
        <v>7.33702066844738</v>
      </c>
      <c r="AS596">
        <v>8.4871561327509</v>
      </c>
      <c r="AT596">
        <v>12.1386697347059</v>
      </c>
      <c r="AU596">
        <v>12.1386697347059</v>
      </c>
      <c r="AV596">
        <v>11.7812558663339</v>
      </c>
      <c r="AW596">
        <v>11.3817222196575</v>
      </c>
      <c r="AX596">
        <v>11.6345684311778</v>
      </c>
      <c r="AY596">
        <v>-11.0936984132082</v>
      </c>
      <c r="AZ596">
        <v>-11.0936984132082</v>
      </c>
      <c r="BA596">
        <v>-11.0936984132082</v>
      </c>
      <c r="BB596">
        <v>-11.0936984132082</v>
      </c>
      <c r="BC596">
        <v>-11.0936984132082</v>
      </c>
      <c r="BD596">
        <v>-0.63159953435122</v>
      </c>
      <c r="BE596">
        <v>-0.63159953435122</v>
      </c>
      <c r="BF596">
        <v>-0.63159953435122</v>
      </c>
      <c r="BG596">
        <v>-0.63159953435122</v>
      </c>
      <c r="BH596">
        <v>-1.89972158069272</v>
      </c>
    </row>
    <row r="597" spans="1:60">
      <c r="A597">
        <v>6.62554831602155</v>
      </c>
      <c r="B597">
        <v>8.96060594461382</v>
      </c>
      <c r="C597">
        <v>10.2865550673368</v>
      </c>
      <c r="D597">
        <v>12.270784035332</v>
      </c>
      <c r="E597">
        <v>17.0251217215178</v>
      </c>
      <c r="F597">
        <v>4.5223898331983</v>
      </c>
      <c r="G597">
        <v>4.5223898331983</v>
      </c>
      <c r="H597">
        <v>4.5223898331983</v>
      </c>
      <c r="I597">
        <v>15.8161261841937</v>
      </c>
      <c r="J597">
        <v>17.1978475422056</v>
      </c>
      <c r="K597">
        <v>18.8511710684779</v>
      </c>
      <c r="L597">
        <v>18.2880580588442</v>
      </c>
      <c r="M597">
        <v>17.8778543416504</v>
      </c>
      <c r="N597">
        <v>17.0413026147109</v>
      </c>
      <c r="O597">
        <v>15.6351588295424</v>
      </c>
      <c r="P597">
        <v>10.8537529714236</v>
      </c>
      <c r="Q597">
        <v>8.14342507642576</v>
      </c>
      <c r="R597">
        <v>7.98623060678919</v>
      </c>
      <c r="S597">
        <v>9.42896979252245</v>
      </c>
      <c r="T597">
        <v>8.38588094716076</v>
      </c>
      <c r="U597">
        <v>-19.7048629837145</v>
      </c>
      <c r="V597">
        <v>-19.925320931513</v>
      </c>
      <c r="W597">
        <v>-21.9571622325591</v>
      </c>
      <c r="X597">
        <v>-28.64285263565</v>
      </c>
      <c r="Y597">
        <v>-23.9212528532875</v>
      </c>
      <c r="Z597">
        <v>5.39812425956773</v>
      </c>
      <c r="AA597">
        <v>3.6423588006082</v>
      </c>
      <c r="AB597">
        <v>11.2095114002023</v>
      </c>
      <c r="AC597">
        <v>7.02348409385755</v>
      </c>
      <c r="AD597">
        <v>9.83940111150652</v>
      </c>
      <c r="AE597">
        <v>11.729999367043</v>
      </c>
      <c r="AF597">
        <v>1.1338477775187</v>
      </c>
      <c r="AG597">
        <v>8.97695605793526</v>
      </c>
      <c r="AH597">
        <v>6.44732985716425</v>
      </c>
      <c r="AI597">
        <v>0.512334448258996</v>
      </c>
      <c r="AJ597">
        <v>11.3698208374579</v>
      </c>
      <c r="AK597">
        <v>11.3788902332647</v>
      </c>
      <c r="AL597">
        <v>6.69251930777332</v>
      </c>
      <c r="AM597">
        <v>11.207877993322</v>
      </c>
      <c r="AN597">
        <v>8.43681532216426</v>
      </c>
      <c r="AO597">
        <v>18.2026028596977</v>
      </c>
      <c r="AP597">
        <v>17.379294525837</v>
      </c>
      <c r="AQ597">
        <v>13.095530905154</v>
      </c>
      <c r="AR597">
        <v>13.6667002036401</v>
      </c>
      <c r="AS597">
        <v>14.211634209365</v>
      </c>
      <c r="AT597">
        <v>9.39528383371184</v>
      </c>
      <c r="AU597">
        <v>9.39528383371184</v>
      </c>
      <c r="AV597">
        <v>9.00091078432916</v>
      </c>
      <c r="AW597">
        <v>8.57441984905704</v>
      </c>
      <c r="AX597">
        <v>10.7456479220699</v>
      </c>
      <c r="AY597">
        <v>-0.649526542007581</v>
      </c>
      <c r="AZ597">
        <v>-0.649526542007581</v>
      </c>
      <c r="BA597">
        <v>-0.649526542007581</v>
      </c>
      <c r="BB597">
        <v>-0.649526542007581</v>
      </c>
      <c r="BC597">
        <v>-0.649526542007581</v>
      </c>
      <c r="BD597">
        <v>-2.1442070018023</v>
      </c>
      <c r="BE597">
        <v>-2.1442070018023</v>
      </c>
      <c r="BF597">
        <v>-2.1442070018023</v>
      </c>
      <c r="BG597">
        <v>-2.1442070018023</v>
      </c>
      <c r="BH597">
        <v>-9.45373696223834</v>
      </c>
    </row>
    <row r="598" spans="1:60">
      <c r="A598">
        <v>-0.209051808434333</v>
      </c>
      <c r="B598">
        <v>0.956556733738135</v>
      </c>
      <c r="C598">
        <v>-1.44677502272933</v>
      </c>
      <c r="D598">
        <v>2.91395593073652</v>
      </c>
      <c r="E598">
        <v>4.78296470949105</v>
      </c>
      <c r="F598">
        <v>-20.0131782020706</v>
      </c>
      <c r="G598">
        <v>-20.0131782020706</v>
      </c>
      <c r="H598">
        <v>-20.0131782020706</v>
      </c>
      <c r="I598">
        <v>-18.8273446950541</v>
      </c>
      <c r="J598">
        <v>-13.0981713033109</v>
      </c>
      <c r="K598">
        <v>6.91487232413087</v>
      </c>
      <c r="L598">
        <v>7.68175532499136</v>
      </c>
      <c r="M598">
        <v>7.21318189795484</v>
      </c>
      <c r="N598">
        <v>9.43460112017998</v>
      </c>
      <c r="O598">
        <v>9.99810664849908</v>
      </c>
      <c r="P598">
        <v>0.796283724991606</v>
      </c>
      <c r="Q598">
        <v>0.577933194256661</v>
      </c>
      <c r="R598">
        <v>0.0615470412429044</v>
      </c>
      <c r="S598">
        <v>2.34985372351915</v>
      </c>
      <c r="T598">
        <v>1.30676487815746</v>
      </c>
      <c r="U598">
        <v>-0.948325483490967</v>
      </c>
      <c r="V598">
        <v>-0.803399928341866</v>
      </c>
      <c r="W598">
        <v>-2.24146918860043</v>
      </c>
      <c r="X598">
        <v>-3.92649799131393</v>
      </c>
      <c r="Y598">
        <v>-2.03839679204108</v>
      </c>
      <c r="Z598">
        <v>0.399531990896049</v>
      </c>
      <c r="AA598">
        <v>0.0479642248621602</v>
      </c>
      <c r="AB598">
        <v>-5.09032527180567</v>
      </c>
      <c r="AC598">
        <v>5.23227699793399</v>
      </c>
      <c r="AD598">
        <v>-1.21298189957738</v>
      </c>
      <c r="AE598">
        <v>-4.27687823246083</v>
      </c>
      <c r="AF598">
        <v>0.825889121896325</v>
      </c>
      <c r="AG598">
        <v>-8.05571769395105</v>
      </c>
      <c r="AH598">
        <v>-1.92507052677465</v>
      </c>
      <c r="AI598">
        <v>-11.2975330939497</v>
      </c>
      <c r="AJ598">
        <v>-5.91230683547813</v>
      </c>
      <c r="AK598">
        <v>-4.84208095032541</v>
      </c>
      <c r="AL598">
        <v>-9.66697233345034</v>
      </c>
      <c r="AM598">
        <v>-2.51559732058622</v>
      </c>
      <c r="AN598">
        <v>-1.70252779213118</v>
      </c>
      <c r="AO598">
        <v>-8.42887586538473</v>
      </c>
      <c r="AP598">
        <v>-8.78444864884733</v>
      </c>
      <c r="AQ598">
        <v>-12.9706668148334</v>
      </c>
      <c r="AR598">
        <v>-10.9073038615903</v>
      </c>
      <c r="AS598">
        <v>-12.3975210998829</v>
      </c>
      <c r="AT598">
        <v>5.13017727992888</v>
      </c>
      <c r="AU598">
        <v>5.13017727992888</v>
      </c>
      <c r="AV598">
        <v>4.73595989633524</v>
      </c>
      <c r="AW598">
        <v>4.32493824332879</v>
      </c>
      <c r="AX598">
        <v>4.37864889861451</v>
      </c>
      <c r="AY598">
        <v>3.60717468889063</v>
      </c>
      <c r="AZ598">
        <v>3.60717468889063</v>
      </c>
      <c r="BA598">
        <v>3.60717468889063</v>
      </c>
      <c r="BB598">
        <v>3.60717468889063</v>
      </c>
      <c r="BC598">
        <v>3.60717468889063</v>
      </c>
      <c r="BD598">
        <v>-13.2228224237004</v>
      </c>
      <c r="BE598">
        <v>-13.2228224237004</v>
      </c>
      <c r="BF598">
        <v>-13.2228224237004</v>
      </c>
      <c r="BG598">
        <v>-13.2228224237004</v>
      </c>
      <c r="BH598">
        <v>-9.45373696223834</v>
      </c>
    </row>
    <row r="599" spans="1:60">
      <c r="A599">
        <v>-6.79607974107523</v>
      </c>
      <c r="B599">
        <v>-5.03282317696273</v>
      </c>
      <c r="C599">
        <v>-6.32232619523018</v>
      </c>
      <c r="D599">
        <v>-3.06982686446109</v>
      </c>
      <c r="E599">
        <v>-6.49129887591077</v>
      </c>
      <c r="F599">
        <v>-8.01261567066024</v>
      </c>
      <c r="G599">
        <v>-8.01261567066024</v>
      </c>
      <c r="H599">
        <v>-8.01261567066024</v>
      </c>
      <c r="I599">
        <v>-8.68630169927137</v>
      </c>
      <c r="J599">
        <v>-6.30023192552312</v>
      </c>
      <c r="K599">
        <v>-7.1078157008942</v>
      </c>
      <c r="L599">
        <v>-6.79961635414477</v>
      </c>
      <c r="M599">
        <v>-7.60198629282483</v>
      </c>
      <c r="N599">
        <v>-7.48022527452304</v>
      </c>
      <c r="O599">
        <v>-8.86465125330195</v>
      </c>
      <c r="P599">
        <v>-9.17845183300238</v>
      </c>
      <c r="Q599">
        <v>-11.7792663642603</v>
      </c>
      <c r="R599">
        <v>-12.3336474618525</v>
      </c>
      <c r="S599">
        <v>-6.99810625822249</v>
      </c>
      <c r="T599">
        <v>-8.04119510358417</v>
      </c>
      <c r="U599">
        <v>-2.89774958395773</v>
      </c>
      <c r="V599">
        <v>-4.64224025778502</v>
      </c>
      <c r="W599">
        <v>-4.96413928166227</v>
      </c>
      <c r="X599">
        <v>-6.44241140940859</v>
      </c>
      <c r="Y599">
        <v>-0.126834655564995</v>
      </c>
      <c r="Z599">
        <v>4.17642441615354</v>
      </c>
      <c r="AA599">
        <v>6.6250563565989</v>
      </c>
      <c r="AB599">
        <v>4.60914857623597</v>
      </c>
      <c r="AC599">
        <v>0.0339047086478809</v>
      </c>
      <c r="AD599">
        <v>3.2860559453802</v>
      </c>
      <c r="AE599">
        <v>-6.73814149085771</v>
      </c>
      <c r="AF599">
        <v>0.354619057989382</v>
      </c>
      <c r="AG599">
        <v>-1.28973370957795</v>
      </c>
      <c r="AH599">
        <v>-3.26264078169362</v>
      </c>
      <c r="AI599">
        <v>5.55908742723887</v>
      </c>
      <c r="AJ599">
        <v>-11.3698208374579</v>
      </c>
      <c r="AK599">
        <v>-15.252554993525</v>
      </c>
      <c r="AL599">
        <v>-12.3935542736543</v>
      </c>
      <c r="AM599">
        <v>-11.2273853147379</v>
      </c>
      <c r="AN599">
        <v>-9.18045559814897</v>
      </c>
      <c r="AO599">
        <v>-9.12271625674262</v>
      </c>
      <c r="AP599">
        <v>-8.86270813233013</v>
      </c>
      <c r="AQ599">
        <v>-12.9263681399077</v>
      </c>
      <c r="AR599">
        <v>-15.5344259510289</v>
      </c>
      <c r="AS599">
        <v>-16.389895282988</v>
      </c>
      <c r="AT599">
        <v>-5.41572435599457</v>
      </c>
      <c r="AU599">
        <v>-5.41572435599457</v>
      </c>
      <c r="AV599">
        <v>-5.54501009878431</v>
      </c>
      <c r="AW599">
        <v>-5.65432017959688</v>
      </c>
      <c r="AX599">
        <v>-6.85864843886876</v>
      </c>
      <c r="AY599">
        <v>15.2084200458549</v>
      </c>
      <c r="AZ599">
        <v>15.2084200458549</v>
      </c>
      <c r="BA599">
        <v>15.2084200458549</v>
      </c>
      <c r="BB599">
        <v>15.2084200458549</v>
      </c>
      <c r="BC599">
        <v>15.2084200458549</v>
      </c>
      <c r="BD599">
        <v>-13.4477455834965</v>
      </c>
      <c r="BE599">
        <v>-13.4477455834965</v>
      </c>
      <c r="BF599">
        <v>-13.4477455834965</v>
      </c>
      <c r="BG599">
        <v>-13.4477455834965</v>
      </c>
      <c r="BH599">
        <v>15.3439901306729</v>
      </c>
    </row>
    <row r="600" spans="1:60">
      <c r="A600">
        <v>-12.1295566849285</v>
      </c>
      <c r="B600">
        <v>-13.3900777528511</v>
      </c>
      <c r="C600">
        <v>-13.2658038444268</v>
      </c>
      <c r="D600">
        <v>-13.5802195479626</v>
      </c>
      <c r="E600">
        <v>-10.8660552991431</v>
      </c>
      <c r="F600">
        <v>-18.7197299704649</v>
      </c>
      <c r="G600">
        <v>-18.7197299704649</v>
      </c>
      <c r="H600">
        <v>-18.7197299704649</v>
      </c>
      <c r="I600">
        <v>-11.8695961847659</v>
      </c>
      <c r="J600">
        <v>-9.37880693062782</v>
      </c>
      <c r="K600">
        <v>11.7404802886609</v>
      </c>
      <c r="L600">
        <v>12.0450631183161</v>
      </c>
      <c r="M600">
        <v>12.3609310814844</v>
      </c>
      <c r="N600">
        <v>11.9846078837625</v>
      </c>
      <c r="O600">
        <v>12.563629587524</v>
      </c>
      <c r="P600">
        <v>5.28216900177896</v>
      </c>
      <c r="Q600">
        <v>3.61946073941067</v>
      </c>
      <c r="R600">
        <v>5.1213818909295</v>
      </c>
      <c r="S600">
        <v>2.13865822993618</v>
      </c>
      <c r="T600">
        <v>1.09556938457449</v>
      </c>
      <c r="U600">
        <v>-3.7814778249504</v>
      </c>
      <c r="V600">
        <v>-3.1282409096985</v>
      </c>
      <c r="W600">
        <v>-4.45847172512687</v>
      </c>
      <c r="X600">
        <v>-9.47690938635138</v>
      </c>
      <c r="Y600">
        <v>-5.78947099957734</v>
      </c>
      <c r="Z600">
        <v>-2.51713644119076</v>
      </c>
      <c r="AA600">
        <v>7.52098160207079</v>
      </c>
      <c r="AB600">
        <v>5.58210010268498</v>
      </c>
      <c r="AC600">
        <v>-13.3079353937501</v>
      </c>
      <c r="AD600">
        <v>8.65143100857961</v>
      </c>
      <c r="AE600">
        <v>-1.52528990661216</v>
      </c>
      <c r="AF600">
        <v>3.84015111480612</v>
      </c>
      <c r="AG600">
        <v>2.23656202811729</v>
      </c>
      <c r="AH600">
        <v>0.844942757821001</v>
      </c>
      <c r="AI600">
        <v>4.60242997249346</v>
      </c>
      <c r="AJ600">
        <v>3.18354983448822</v>
      </c>
      <c r="AK600">
        <v>5.08418499784168</v>
      </c>
      <c r="AL600">
        <v>-1.23935542736542</v>
      </c>
      <c r="AM600">
        <v>0.220661979344237</v>
      </c>
      <c r="AN600">
        <v>-4.71384273331535</v>
      </c>
      <c r="AO600">
        <v>0.0599615153025339</v>
      </c>
      <c r="AP600">
        <v>-0.294936498309268</v>
      </c>
      <c r="AQ600">
        <v>-3.5383923518811</v>
      </c>
      <c r="AR600">
        <v>-3.38004670727777</v>
      </c>
      <c r="AS600">
        <v>-2.27344387802139</v>
      </c>
      <c r="AT600">
        <v>-0.985403478758955</v>
      </c>
      <c r="AU600">
        <v>-0.985403478758955</v>
      </c>
      <c r="AV600">
        <v>-1.31159403558563</v>
      </c>
      <c r="AW600">
        <v>-1.63290918764904</v>
      </c>
      <c r="AX600">
        <v>1.00778765591604</v>
      </c>
      <c r="AY600">
        <v>-1.43683401548461</v>
      </c>
      <c r="AZ600">
        <v>-1.43683401548461</v>
      </c>
      <c r="BA600">
        <v>-1.43683401548461</v>
      </c>
      <c r="BB600">
        <v>-1.43683401548461</v>
      </c>
      <c r="BC600">
        <v>-1.43683401548461</v>
      </c>
      <c r="BD600">
        <v>17.0201541083867</v>
      </c>
      <c r="BE600">
        <v>17.0201541083867</v>
      </c>
      <c r="BF600">
        <v>17.0201541083867</v>
      </c>
      <c r="BG600">
        <v>17.0201541083867</v>
      </c>
      <c r="BH600">
        <v>-9.45373696223834</v>
      </c>
    </row>
    <row r="601" spans="1:60">
      <c r="A601">
        <v>-4.0631684361023</v>
      </c>
      <c r="B601">
        <v>-3.88977680021402</v>
      </c>
      <c r="C601">
        <v>-2.09505173104295</v>
      </c>
      <c r="D601">
        <v>-1.9290822372183</v>
      </c>
      <c r="E601">
        <v>2.15520331111304</v>
      </c>
      <c r="F601">
        <v>-15.2287812695839</v>
      </c>
      <c r="G601">
        <v>-15.2287812695839</v>
      </c>
      <c r="H601">
        <v>-15.2287812695839</v>
      </c>
      <c r="I601">
        <v>-17.3584866762155</v>
      </c>
      <c r="J601">
        <v>-14.9521547699803</v>
      </c>
      <c r="K601">
        <v>11.0082735483382</v>
      </c>
      <c r="L601">
        <v>9.81058430990769</v>
      </c>
      <c r="M601">
        <v>10.1437600702495</v>
      </c>
      <c r="N601">
        <v>8.74507389446757</v>
      </c>
      <c r="O601">
        <v>7.25530766788006</v>
      </c>
      <c r="P601">
        <v>6.48653027113517</v>
      </c>
      <c r="Q601">
        <v>6.4572941898444</v>
      </c>
      <c r="R601">
        <v>6.33960706013246</v>
      </c>
      <c r="S601">
        <v>8.07461971311932</v>
      </c>
      <c r="T601">
        <v>7.03153086775763</v>
      </c>
      <c r="U601">
        <v>-14.664652582593</v>
      </c>
      <c r="V601">
        <v>-16.1439579141793</v>
      </c>
      <c r="W601">
        <v>-16.4172052608153</v>
      </c>
      <c r="X601">
        <v>-17.2479917706855</v>
      </c>
      <c r="Y601">
        <v>-17.314835440705</v>
      </c>
      <c r="Z601">
        <v>7.711174426894</v>
      </c>
      <c r="AA601">
        <v>7.96730942671049</v>
      </c>
      <c r="AB601">
        <v>7.44972845259549</v>
      </c>
      <c r="AC601">
        <v>9.69433321226489</v>
      </c>
      <c r="AD601">
        <v>6.5652259923024</v>
      </c>
      <c r="AE601">
        <v>-7.33179125564711</v>
      </c>
      <c r="AF601">
        <v>22.2243496474138</v>
      </c>
      <c r="AG601">
        <v>-1.20784585500156</v>
      </c>
      <c r="AH601">
        <v>5.75682478023071</v>
      </c>
      <c r="AI601">
        <v>-0.741889109326652</v>
      </c>
      <c r="AJ601">
        <v>2.27396416749159</v>
      </c>
      <c r="AK601">
        <v>10.4104740431996</v>
      </c>
      <c r="AL601">
        <v>7.18826147871948</v>
      </c>
      <c r="AM601">
        <v>2.58123355936219</v>
      </c>
      <c r="AN601">
        <v>3.0182952477963</v>
      </c>
      <c r="AO601">
        <v>7.27247521312159</v>
      </c>
      <c r="AP601">
        <v>7.23775769455639</v>
      </c>
      <c r="AQ601">
        <v>1.86074564138661</v>
      </c>
      <c r="AR601">
        <v>3.89112929067293</v>
      </c>
      <c r="AS601">
        <v>4.04676318729953</v>
      </c>
      <c r="AT601">
        <v>9.49177771584092</v>
      </c>
      <c r="AU601">
        <v>9.49177771584092</v>
      </c>
      <c r="AV601">
        <v>9.58048233179135</v>
      </c>
      <c r="AW601">
        <v>9.63474220689265</v>
      </c>
      <c r="AX601">
        <v>12.4739129900138</v>
      </c>
      <c r="AY601">
        <v>-14.21698744422</v>
      </c>
      <c r="AZ601">
        <v>-14.21698744422</v>
      </c>
      <c r="BA601">
        <v>-14.21698744422</v>
      </c>
      <c r="BB601">
        <v>-14.21698744422</v>
      </c>
      <c r="BC601">
        <v>-14.21698744422</v>
      </c>
      <c r="BD601">
        <v>-0.111258003530682</v>
      </c>
      <c r="BE601">
        <v>-0.111258003530682</v>
      </c>
      <c r="BF601">
        <v>-0.111258003530682</v>
      </c>
      <c r="BG601">
        <v>-0.111258003530682</v>
      </c>
      <c r="BH601">
        <v>-9.45373696223834</v>
      </c>
    </row>
    <row r="602" spans="1:60">
      <c r="A602">
        <v>6.29835648500507</v>
      </c>
      <c r="B602">
        <v>7.32048206563913</v>
      </c>
      <c r="C602">
        <v>8.18134612841808</v>
      </c>
      <c r="D602">
        <v>8.00270346257418</v>
      </c>
      <c r="E602">
        <v>9.44005846159926</v>
      </c>
      <c r="F602">
        <v>6.59328481439941</v>
      </c>
      <c r="G602">
        <v>6.59328481439941</v>
      </c>
      <c r="H602">
        <v>6.59328481439941</v>
      </c>
      <c r="I602">
        <v>5.83984294802399</v>
      </c>
      <c r="J602">
        <v>3.49585524388328</v>
      </c>
      <c r="K602">
        <v>15.9148671681875</v>
      </c>
      <c r="L602">
        <v>16.1774112745461</v>
      </c>
      <c r="M602">
        <v>15.545671051276</v>
      </c>
      <c r="N602">
        <v>14.7540693110544</v>
      </c>
      <c r="O602">
        <v>14.5827257915997</v>
      </c>
      <c r="P602">
        <v>10.1786041670664</v>
      </c>
      <c r="Q602">
        <v>7.39183530460254</v>
      </c>
      <c r="R602">
        <v>7.71989272680732</v>
      </c>
      <c r="S602">
        <v>8.4466597856796</v>
      </c>
      <c r="T602">
        <v>7.40357094031791</v>
      </c>
      <c r="U602">
        <v>-2.28709911467686</v>
      </c>
      <c r="V602">
        <v>-6.4736610927405</v>
      </c>
      <c r="W602">
        <v>-8.29471276511024</v>
      </c>
      <c r="X602">
        <v>-10.169044822123</v>
      </c>
      <c r="Y602">
        <v>-5.35556941434183</v>
      </c>
      <c r="Z602">
        <v>6.54341264308444</v>
      </c>
      <c r="AA602">
        <v>0.123871897099548</v>
      </c>
      <c r="AB602">
        <v>2.20323999396404</v>
      </c>
      <c r="AC602">
        <v>1.05442453534504</v>
      </c>
      <c r="AD602">
        <v>5.7809769321294</v>
      </c>
      <c r="AE602">
        <v>16.4358653857385</v>
      </c>
      <c r="AF602">
        <v>8.63684047813623</v>
      </c>
      <c r="AG602">
        <v>17.6468326612091</v>
      </c>
      <c r="AH602">
        <v>22.8967317302723</v>
      </c>
      <c r="AI602">
        <v>14.3391009814</v>
      </c>
      <c r="AJ602">
        <v>9.32325308671551</v>
      </c>
      <c r="AK602">
        <v>10.4104740431996</v>
      </c>
      <c r="AL602">
        <v>7.68400364966566</v>
      </c>
      <c r="AM602">
        <v>14.9953483015272</v>
      </c>
      <c r="AN602">
        <v>12.3855039560368</v>
      </c>
      <c r="AO602">
        <v>10.5789244855184</v>
      </c>
      <c r="AP602">
        <v>8.18635051934938</v>
      </c>
      <c r="AQ602">
        <v>3.99833148611532</v>
      </c>
      <c r="AR602">
        <v>6.38106370558092</v>
      </c>
      <c r="AS602">
        <v>6.67152394852288</v>
      </c>
      <c r="AT602">
        <v>0.569595343183382</v>
      </c>
      <c r="AU602">
        <v>0.569595343183382</v>
      </c>
      <c r="AV602">
        <v>0.638449282952701</v>
      </c>
      <c r="AW602">
        <v>0.704975770756239</v>
      </c>
      <c r="AX602">
        <v>-0.467890043011673</v>
      </c>
      <c r="AY602">
        <v>-6.37315195821785</v>
      </c>
      <c r="AZ602">
        <v>-6.37315195821785</v>
      </c>
      <c r="BA602">
        <v>-6.37315195821785</v>
      </c>
      <c r="BB602">
        <v>-6.37315195821785</v>
      </c>
      <c r="BC602">
        <v>-6.37315195821785</v>
      </c>
      <c r="BD602">
        <v>0.129261690950847</v>
      </c>
      <c r="BE602">
        <v>0.129261690950847</v>
      </c>
      <c r="BF602">
        <v>0.129261690950847</v>
      </c>
      <c r="BG602">
        <v>0.129261690950847</v>
      </c>
      <c r="BH602">
        <v>15.3439901306729</v>
      </c>
    </row>
    <row r="603" spans="1:60">
      <c r="A603">
        <v>9.95726343369848</v>
      </c>
      <c r="B603">
        <v>12.7835921410921</v>
      </c>
      <c r="C603">
        <v>17.4485387407473</v>
      </c>
      <c r="D603">
        <v>18.3815338547631</v>
      </c>
      <c r="E603">
        <v>21.3873371022186</v>
      </c>
      <c r="F603">
        <v>20.7770443847982</v>
      </c>
      <c r="G603">
        <v>20.7770443847982</v>
      </c>
      <c r="H603">
        <v>20.7770443847982</v>
      </c>
      <c r="I603">
        <v>18.0001799780058</v>
      </c>
      <c r="J603">
        <v>14.6302656324023</v>
      </c>
      <c r="K603">
        <v>22.5965934270124</v>
      </c>
      <c r="L603">
        <v>22.7484780167084</v>
      </c>
      <c r="M603">
        <v>22.6589757483594</v>
      </c>
      <c r="N603">
        <v>20.8828409663443</v>
      </c>
      <c r="O603">
        <v>18.4419734322151</v>
      </c>
      <c r="P603">
        <v>12.8983192987642</v>
      </c>
      <c r="Q603">
        <v>11.2788208322866</v>
      </c>
      <c r="R603">
        <v>10.9955925916199</v>
      </c>
      <c r="S603">
        <v>12.433497986003</v>
      </c>
      <c r="T603">
        <v>11.3904091406413</v>
      </c>
      <c r="U603">
        <v>-12.6207918201049</v>
      </c>
      <c r="V603">
        <v>-12.4737303741335</v>
      </c>
      <c r="W603">
        <v>-12.3951324119364</v>
      </c>
      <c r="X603">
        <v>-15.8781065509018</v>
      </c>
      <c r="Y603">
        <v>-11.3465132983494</v>
      </c>
      <c r="Z603">
        <v>8.62306485940547</v>
      </c>
      <c r="AA603">
        <v>8.08146110006451</v>
      </c>
      <c r="AB603">
        <v>8.51924762823193</v>
      </c>
      <c r="AC603">
        <v>7.02348409385755</v>
      </c>
      <c r="AD603">
        <v>11.3578591378041</v>
      </c>
      <c r="AE603">
        <v>32.9757278105642</v>
      </c>
      <c r="AF603">
        <v>4.14344373019177</v>
      </c>
      <c r="AG603">
        <v>28.2461918379389</v>
      </c>
      <c r="AH603">
        <v>10.6476361189506</v>
      </c>
      <c r="AI603">
        <v>11.6778607879844</v>
      </c>
      <c r="AJ603">
        <v>10.9150280039596</v>
      </c>
      <c r="AK603">
        <v>11.1367861857484</v>
      </c>
      <c r="AL603">
        <v>9.91484341892343</v>
      </c>
      <c r="AM603">
        <v>12.6904909553723</v>
      </c>
      <c r="AN603">
        <v>10.0484847347962</v>
      </c>
      <c r="AO603">
        <v>17.0718999997071</v>
      </c>
      <c r="AP603">
        <v>16.3524974458282</v>
      </c>
      <c r="AQ603">
        <v>12.0007568212218</v>
      </c>
      <c r="AR603">
        <v>12.3249238346374</v>
      </c>
      <c r="AS603">
        <v>14.0973257516334</v>
      </c>
      <c r="AT603">
        <v>7.04372328240363</v>
      </c>
      <c r="AU603">
        <v>7.04372328240363</v>
      </c>
      <c r="AV603">
        <v>7.29922731288423</v>
      </c>
      <c r="AW603">
        <v>7.52839276859679</v>
      </c>
      <c r="AX603">
        <v>5.3701577666001</v>
      </c>
      <c r="AY603">
        <v>5.78482631823036</v>
      </c>
      <c r="AZ603">
        <v>5.78482631823036</v>
      </c>
      <c r="BA603">
        <v>5.78482631823036</v>
      </c>
      <c r="BB603">
        <v>5.78482631823036</v>
      </c>
      <c r="BC603">
        <v>5.78482631823036</v>
      </c>
      <c r="BD603">
        <v>9.06002623711924</v>
      </c>
      <c r="BE603">
        <v>9.06002623711924</v>
      </c>
      <c r="BF603">
        <v>9.06002623711924</v>
      </c>
      <c r="BG603">
        <v>9.06002623711924</v>
      </c>
      <c r="BH603">
        <v>15.3439901306729</v>
      </c>
    </row>
    <row r="604" spans="1:60">
      <c r="A604">
        <v>-4.84081102502642</v>
      </c>
      <c r="B604">
        <v>-0.97575393545502</v>
      </c>
      <c r="C604">
        <v>-1.56207351221418</v>
      </c>
      <c r="D604">
        <v>-1.78717949665112</v>
      </c>
      <c r="E604">
        <v>0.33125460163075</v>
      </c>
      <c r="F604">
        <v>-6.43964146324244</v>
      </c>
      <c r="G604">
        <v>-6.43964146324244</v>
      </c>
      <c r="H604">
        <v>-6.43964146324244</v>
      </c>
      <c r="I604">
        <v>-6.38070569331644</v>
      </c>
      <c r="J604">
        <v>-3.94871700461758</v>
      </c>
      <c r="K604">
        <v>9.77259090674068</v>
      </c>
      <c r="L604">
        <v>9.74472459095246</v>
      </c>
      <c r="M604">
        <v>9.46900629482399</v>
      </c>
      <c r="N604">
        <v>9.7507394809273</v>
      </c>
      <c r="O604">
        <v>9.62810546111055</v>
      </c>
      <c r="P604">
        <v>0.59831083401532</v>
      </c>
      <c r="Q604">
        <v>-2.56314928184816</v>
      </c>
      <c r="R604">
        <v>-3.47125104325101</v>
      </c>
      <c r="S604">
        <v>-0.378491717040649</v>
      </c>
      <c r="T604">
        <v>-1.42158056240234</v>
      </c>
      <c r="U604">
        <v>-0.829745443383185</v>
      </c>
      <c r="V604">
        <v>-0.886982290194325</v>
      </c>
      <c r="W604">
        <v>-0.954853716359048</v>
      </c>
      <c r="X604">
        <v>-1.9132767937624</v>
      </c>
      <c r="Y604">
        <v>1.41904975598552</v>
      </c>
      <c r="Z604">
        <v>5.74215743821164</v>
      </c>
      <c r="AA604">
        <v>9.96174477594477</v>
      </c>
      <c r="AB604">
        <v>3.0134207329641</v>
      </c>
      <c r="AC604">
        <v>8.65724509444823</v>
      </c>
      <c r="AD604">
        <v>7.28624159826283</v>
      </c>
      <c r="AE604">
        <v>-2.61292560706572</v>
      </c>
      <c r="AF604">
        <v>-2.36101635977144</v>
      </c>
      <c r="AG604">
        <v>3.10150249208026</v>
      </c>
      <c r="AH604">
        <v>-0.476961115828884</v>
      </c>
      <c r="AI604">
        <v>6.8336825359095</v>
      </c>
      <c r="AJ604">
        <v>2.50136058424075</v>
      </c>
      <c r="AK604">
        <v>7.02101737797185</v>
      </c>
      <c r="AL604">
        <v>1.7350975983116</v>
      </c>
      <c r="AM604">
        <v>-0.20713633881544</v>
      </c>
      <c r="AN604">
        <v>6.15603574404615</v>
      </c>
      <c r="AO604">
        <v>-5.36227265419801</v>
      </c>
      <c r="AP604">
        <v>-5.69884880008429</v>
      </c>
      <c r="AQ604">
        <v>-9.3362494415818</v>
      </c>
      <c r="AR604">
        <v>-7.59061498246738</v>
      </c>
      <c r="AS604">
        <v>-5.8920899533052</v>
      </c>
      <c r="AT604">
        <v>10.0367024777022</v>
      </c>
      <c r="AU604">
        <v>10.0367024777022</v>
      </c>
      <c r="AV604">
        <v>10.7154501329991</v>
      </c>
      <c r="AW604">
        <v>11.3553775541401</v>
      </c>
      <c r="AX604">
        <v>9.54018393609539</v>
      </c>
      <c r="AY604">
        <v>-0.986735748319979</v>
      </c>
      <c r="AZ604">
        <v>-0.986735748319979</v>
      </c>
      <c r="BA604">
        <v>-0.986735748319979</v>
      </c>
      <c r="BB604">
        <v>-0.986735748319979</v>
      </c>
      <c r="BC604">
        <v>-0.986735748319979</v>
      </c>
      <c r="BD604">
        <v>-6.84492156720161</v>
      </c>
      <c r="BE604">
        <v>-6.84492156720161</v>
      </c>
      <c r="BF604">
        <v>-6.84492156720161</v>
      </c>
      <c r="BG604">
        <v>-6.84492156720161</v>
      </c>
      <c r="BH604">
        <v>-1.89972158069272</v>
      </c>
    </row>
    <row r="605" spans="1:60">
      <c r="A605">
        <v>-0.869800082068976</v>
      </c>
      <c r="B605">
        <v>-2.3923742092294</v>
      </c>
      <c r="C605">
        <v>-2.4113438585811</v>
      </c>
      <c r="D605">
        <v>-0.270670847568539</v>
      </c>
      <c r="E605">
        <v>-1.984559422234</v>
      </c>
      <c r="F605">
        <v>11.2832528600608</v>
      </c>
      <c r="G605">
        <v>11.2832528600608</v>
      </c>
      <c r="H605">
        <v>11.2832528600608</v>
      </c>
      <c r="I605">
        <v>8.87840987291321</v>
      </c>
      <c r="J605">
        <v>4.74641956338197</v>
      </c>
      <c r="K605">
        <v>14.1161303017248</v>
      </c>
      <c r="L605">
        <v>14.5916803269377</v>
      </c>
      <c r="M605">
        <v>14.7376388409843</v>
      </c>
      <c r="N605">
        <v>13.9925313511279</v>
      </c>
      <c r="O605">
        <v>12.2090253157165</v>
      </c>
      <c r="P605">
        <v>10.7519372688387</v>
      </c>
      <c r="Q605">
        <v>8.84149751334775</v>
      </c>
      <c r="R605">
        <v>8.49899513578324</v>
      </c>
      <c r="S605">
        <v>10.2904025940254</v>
      </c>
      <c r="T605">
        <v>9.24731374866374</v>
      </c>
      <c r="U605">
        <v>-3.39782775368046</v>
      </c>
      <c r="V605">
        <v>-2.31272196077623</v>
      </c>
      <c r="W605">
        <v>-3.74993782690859</v>
      </c>
      <c r="X605">
        <v>-7.30723369650291</v>
      </c>
      <c r="Y605">
        <v>-3.09961319866632</v>
      </c>
      <c r="Z605">
        <v>2.36618142544438</v>
      </c>
      <c r="AA605">
        <v>-2.29752864843105</v>
      </c>
      <c r="AB605">
        <v>-3.63037433384229</v>
      </c>
      <c r="AC605">
        <v>3.18216804235199</v>
      </c>
      <c r="AD605">
        <v>-13.3939677402299</v>
      </c>
      <c r="AE605">
        <v>2.61292560706574</v>
      </c>
      <c r="AF605">
        <v>12.4443293112854</v>
      </c>
      <c r="AG605">
        <v>3.10150249208026</v>
      </c>
      <c r="AH605">
        <v>8.73148568535702</v>
      </c>
      <c r="AI605">
        <v>8.36165270511833</v>
      </c>
      <c r="AJ605">
        <v>10.6876315872105</v>
      </c>
      <c r="AK605">
        <v>7.74732952052066</v>
      </c>
      <c r="AL605">
        <v>14.1286518719659</v>
      </c>
      <c r="AM605">
        <v>14.2087175995542</v>
      </c>
      <c r="AN605">
        <v>8.33821732675796</v>
      </c>
      <c r="AO605">
        <v>15.9411971397165</v>
      </c>
      <c r="AP605">
        <v>16.0311444417769</v>
      </c>
      <c r="AQ605">
        <v>10.6419112541537</v>
      </c>
      <c r="AR605">
        <v>11.5597210055848</v>
      </c>
      <c r="AS605">
        <v>12.0027004991464</v>
      </c>
      <c r="AT605">
        <v>-8.21274852470762</v>
      </c>
      <c r="AU605">
        <v>-8.21274852470762</v>
      </c>
      <c r="AV605">
        <v>-8.17392724708603</v>
      </c>
      <c r="AW605">
        <v>-8.10577649425072</v>
      </c>
      <c r="AX605">
        <v>-7.63089927742784</v>
      </c>
      <c r="AY605">
        <v>5.00683419524353</v>
      </c>
      <c r="AZ605">
        <v>5.00683419524353</v>
      </c>
      <c r="BA605">
        <v>5.00683419524353</v>
      </c>
      <c r="BB605">
        <v>5.00683419524353</v>
      </c>
      <c r="BC605">
        <v>5.00683419524353</v>
      </c>
      <c r="BD605">
        <v>-2.70268222817059</v>
      </c>
      <c r="BE605">
        <v>-2.70268222817059</v>
      </c>
      <c r="BF605">
        <v>-2.70268222817059</v>
      </c>
      <c r="BG605">
        <v>-2.70268222817059</v>
      </c>
      <c r="BH605">
        <v>-1.89972158069272</v>
      </c>
    </row>
    <row r="606" spans="1:60">
      <c r="A606">
        <v>-4.92347739207293</v>
      </c>
      <c r="B606">
        <v>-5.68820752220071</v>
      </c>
      <c r="C606">
        <v>-7.02065022386351</v>
      </c>
      <c r="D606">
        <v>-6.46833088175968</v>
      </c>
      <c r="E606">
        <v>-4.37199162022492</v>
      </c>
      <c r="F606">
        <v>-5.48996619165774</v>
      </c>
      <c r="G606">
        <v>-5.48996619165774</v>
      </c>
      <c r="H606">
        <v>-5.48996619165774</v>
      </c>
      <c r="I606">
        <v>-2.85499501267734</v>
      </c>
      <c r="J606">
        <v>1.37486092036627</v>
      </c>
      <c r="K606">
        <v>6.9034422438467</v>
      </c>
      <c r="L606">
        <v>8.42324532667202</v>
      </c>
      <c r="M606">
        <v>7.51815738373078</v>
      </c>
      <c r="N606">
        <v>8.01907837833647</v>
      </c>
      <c r="O606">
        <v>10.3551423131078</v>
      </c>
      <c r="P606">
        <v>5.30147525465076</v>
      </c>
      <c r="Q606">
        <v>2.48948145668906</v>
      </c>
      <c r="R606">
        <v>2.56424605225739</v>
      </c>
      <c r="S606">
        <v>2.50863743072711</v>
      </c>
      <c r="T606">
        <v>1.46554858536542</v>
      </c>
      <c r="U606">
        <v>2.25214271747435</v>
      </c>
      <c r="V606">
        <v>4.05925606036125</v>
      </c>
      <c r="W606">
        <v>2.29024724559345</v>
      </c>
      <c r="X606">
        <v>2.1252361503796</v>
      </c>
      <c r="Y606">
        <v>3.51928678426408</v>
      </c>
      <c r="Z606">
        <v>9.53141675068294</v>
      </c>
      <c r="AA606">
        <v>7.53945984455925</v>
      </c>
      <c r="AB606">
        <v>7.9636556180957</v>
      </c>
      <c r="AC606">
        <v>-0.0672812833665324</v>
      </c>
      <c r="AD606">
        <v>7.2128791200729</v>
      </c>
      <c r="AE606">
        <v>-1.08763570045356</v>
      </c>
      <c r="AF606">
        <v>-2.2676955550374</v>
      </c>
      <c r="AG606">
        <v>7.46714873918333</v>
      </c>
      <c r="AH606">
        <v>7.34722072958126</v>
      </c>
      <c r="AI606">
        <v>7.63047679592636</v>
      </c>
      <c r="AJ606">
        <v>-8.18627100296971</v>
      </c>
      <c r="AK606">
        <v>-0.242104047516271</v>
      </c>
      <c r="AL606">
        <v>-0.743613256419252</v>
      </c>
      <c r="AM606">
        <v>5.72438145840064</v>
      </c>
      <c r="AN606">
        <v>4.47547405096199</v>
      </c>
      <c r="AO606">
        <v>0.334071299542688</v>
      </c>
      <c r="AP606">
        <v>0.953521170887506</v>
      </c>
      <c r="AQ606">
        <v>-4.36564921051708</v>
      </c>
      <c r="AR606">
        <v>-4.95745217853383</v>
      </c>
      <c r="AS606">
        <v>-2.97801326161905</v>
      </c>
      <c r="AT606">
        <v>-5.85191080448189</v>
      </c>
      <c r="AU606">
        <v>-5.85191080448189</v>
      </c>
      <c r="AV606">
        <v>-5.83785506108776</v>
      </c>
      <c r="AW606">
        <v>-5.80284511922306</v>
      </c>
      <c r="AX606">
        <v>-6.92707034306083</v>
      </c>
      <c r="AY606">
        <v>-1.79079676633775</v>
      </c>
      <c r="AZ606">
        <v>-1.79079676633775</v>
      </c>
      <c r="BA606">
        <v>-1.79079676633775</v>
      </c>
      <c r="BB606">
        <v>-1.79079676633775</v>
      </c>
      <c r="BC606">
        <v>-1.79079676633775</v>
      </c>
      <c r="BD606">
        <v>8.51156467939565</v>
      </c>
      <c r="BE606">
        <v>8.51156467939565</v>
      </c>
      <c r="BF606">
        <v>8.51156467939565</v>
      </c>
      <c r="BG606">
        <v>8.51156467939565</v>
      </c>
      <c r="BH606">
        <v>15.3439901306729</v>
      </c>
    </row>
    <row r="607" spans="1:60">
      <c r="A607">
        <v>-2.92058764895345</v>
      </c>
      <c r="B607">
        <v>0.558742415043085</v>
      </c>
      <c r="C607">
        <v>1.20572259315283</v>
      </c>
      <c r="D607">
        <v>2.15594124638355</v>
      </c>
      <c r="E607">
        <v>0.55797243488181</v>
      </c>
      <c r="F607">
        <v>2.76782700756964</v>
      </c>
      <c r="G607">
        <v>2.76782700756964</v>
      </c>
      <c r="H607">
        <v>2.76782700756964</v>
      </c>
      <c r="I607">
        <v>0.966628035395508</v>
      </c>
      <c r="J607">
        <v>-5.45931035889367</v>
      </c>
      <c r="K607">
        <v>6.29278760359454</v>
      </c>
      <c r="L607">
        <v>6.8659184892677</v>
      </c>
      <c r="M607">
        <v>6.66799628531631</v>
      </c>
      <c r="N607">
        <v>5.54121169936189</v>
      </c>
      <c r="O607">
        <v>2.17605029636334</v>
      </c>
      <c r="P607">
        <v>4.89456745282279</v>
      </c>
      <c r="Q607">
        <v>2.45449558356614</v>
      </c>
      <c r="R607">
        <v>4.00296917155154</v>
      </c>
      <c r="S607">
        <v>5.04135889786337</v>
      </c>
      <c r="T607">
        <v>3.99827005250168</v>
      </c>
      <c r="U607">
        <v>-1.40966794785937</v>
      </c>
      <c r="V607">
        <v>-2.25387695124976</v>
      </c>
      <c r="W607">
        <v>-1.08720847359477</v>
      </c>
      <c r="X607">
        <v>-5.58123295315698</v>
      </c>
      <c r="Y607">
        <v>-2.34487460801939</v>
      </c>
      <c r="Z607">
        <v>7.80208904412371</v>
      </c>
      <c r="AA607">
        <v>6.26344617662124</v>
      </c>
      <c r="AB607">
        <v>8.50099865406309</v>
      </c>
      <c r="AC607">
        <v>7.00970170770866</v>
      </c>
      <c r="AD607">
        <v>6.78740103878261</v>
      </c>
      <c r="AE607">
        <v>6.26148839504145</v>
      </c>
      <c r="AF607">
        <v>-1.11984965680858</v>
      </c>
      <c r="AG607">
        <v>-0.204719636440959</v>
      </c>
      <c r="AH607">
        <v>-4.45922028657409</v>
      </c>
      <c r="AI607">
        <v>-2.07558513336586</v>
      </c>
      <c r="AJ607">
        <v>-7.04928891922392</v>
      </c>
      <c r="AK607">
        <v>-14.28413880346</v>
      </c>
      <c r="AL607">
        <v>-10.4105855898696</v>
      </c>
      <c r="AM607">
        <v>-6.60587225116772</v>
      </c>
      <c r="AN607">
        <v>-4.54574275764947</v>
      </c>
      <c r="AO607">
        <v>2.27853758149628</v>
      </c>
      <c r="AP607">
        <v>2.20721826899107</v>
      </c>
      <c r="AQ607">
        <v>-1.65852813749641</v>
      </c>
      <c r="AR607">
        <v>0.137692176388544</v>
      </c>
      <c r="AS607">
        <v>-0.168359807405033</v>
      </c>
      <c r="AT607">
        <v>-6.45703862410068</v>
      </c>
      <c r="AU607">
        <v>-6.45703862410068</v>
      </c>
      <c r="AV607">
        <v>-6.66628112355309</v>
      </c>
      <c r="AW607">
        <v>-6.85148124299747</v>
      </c>
      <c r="AX607">
        <v>-7.65780876468789</v>
      </c>
      <c r="AY607">
        <v>-6.74077142345239</v>
      </c>
      <c r="AZ607">
        <v>-6.74077142345239</v>
      </c>
      <c r="BA607">
        <v>-6.74077142345239</v>
      </c>
      <c r="BB607">
        <v>-6.74077142345239</v>
      </c>
      <c r="BC607">
        <v>-6.74077142345239</v>
      </c>
      <c r="BD607">
        <v>-8.33999686609992</v>
      </c>
      <c r="BE607">
        <v>-8.33999686609992</v>
      </c>
      <c r="BF607">
        <v>-8.33999686609992</v>
      </c>
      <c r="BG607">
        <v>-8.33999686609992</v>
      </c>
      <c r="BH607">
        <v>15.3439901306729</v>
      </c>
    </row>
    <row r="608" spans="1:60">
      <c r="A608">
        <v>19.6598744256709</v>
      </c>
      <c r="B608">
        <v>24.5576484098226</v>
      </c>
      <c r="C608">
        <v>27.0834760487622</v>
      </c>
      <c r="D608">
        <v>27.5461348538003</v>
      </c>
      <c r="E608">
        <v>30.3976455882708</v>
      </c>
      <c r="F608">
        <v>-5.56234665088614</v>
      </c>
      <c r="G608">
        <v>-5.56234665088614</v>
      </c>
      <c r="H608">
        <v>-5.56234665088614</v>
      </c>
      <c r="I608">
        <v>-8.57626188989624</v>
      </c>
      <c r="J608">
        <v>-9.75231051580597</v>
      </c>
      <c r="K608">
        <v>15.3953214922167</v>
      </c>
      <c r="L608">
        <v>14.1013459887519</v>
      </c>
      <c r="M608">
        <v>13.1560803806517</v>
      </c>
      <c r="N608">
        <v>11.7965665686793</v>
      </c>
      <c r="O608">
        <v>11.79649145204</v>
      </c>
      <c r="P608">
        <v>12.2848871962412</v>
      </c>
      <c r="Q608">
        <v>9.7134327199311</v>
      </c>
      <c r="R608">
        <v>7.15511417284139</v>
      </c>
      <c r="S608">
        <v>9.56610613064949</v>
      </c>
      <c r="T608">
        <v>8.5230172852878</v>
      </c>
      <c r="U608">
        <v>3.70751771901971</v>
      </c>
      <c r="V608">
        <v>1.03992903420344</v>
      </c>
      <c r="W608">
        <v>3.05756483954057</v>
      </c>
      <c r="X608">
        <v>-0.420574930208839</v>
      </c>
      <c r="Y608">
        <v>2.93163820567195</v>
      </c>
      <c r="Z608">
        <v>10.2679849636</v>
      </c>
      <c r="AA608">
        <v>10.7876145312865</v>
      </c>
      <c r="AB608">
        <v>11.2095114002023</v>
      </c>
      <c r="AC608">
        <v>11.1306351662285</v>
      </c>
      <c r="AD608">
        <v>7.30417823940619</v>
      </c>
      <c r="AE608">
        <v>-4.73619848842924</v>
      </c>
      <c r="AF608">
        <v>-11.4411306603944</v>
      </c>
      <c r="AG608">
        <v>11.5052435679809</v>
      </c>
      <c r="AH608">
        <v>6.19025928869677</v>
      </c>
      <c r="AI608">
        <v>-2.58548019812831</v>
      </c>
      <c r="AJ608">
        <v>2.7287570009899</v>
      </c>
      <c r="AK608">
        <v>-0.968416190065083</v>
      </c>
      <c r="AL608">
        <v>-4.21380845304245</v>
      </c>
      <c r="AM608">
        <v>3.25467599773388</v>
      </c>
      <c r="AN608">
        <v>8.05317737301651</v>
      </c>
      <c r="AO608">
        <v>11.3327263921789</v>
      </c>
      <c r="AP608">
        <v>12.3015020008185</v>
      </c>
      <c r="AQ608">
        <v>6.3701346577252</v>
      </c>
      <c r="AR608">
        <v>7.75371985738917</v>
      </c>
      <c r="AS608">
        <v>10.5694792958608</v>
      </c>
      <c r="AT608">
        <v>12.2933675746281</v>
      </c>
      <c r="AU608">
        <v>12.2933675746281</v>
      </c>
      <c r="AV608">
        <v>12.4389909323517</v>
      </c>
      <c r="AW608">
        <v>12.539876845636</v>
      </c>
      <c r="AX608">
        <v>11.2919929773831</v>
      </c>
      <c r="AY608">
        <v>-1.64308040298205</v>
      </c>
      <c r="AZ608">
        <v>-1.64308040298205</v>
      </c>
      <c r="BA608">
        <v>-1.64308040298205</v>
      </c>
      <c r="BB608">
        <v>-1.64308040298205</v>
      </c>
      <c r="BC608">
        <v>-1.64308040298205</v>
      </c>
      <c r="BD608">
        <v>18.976168435728</v>
      </c>
      <c r="BE608">
        <v>18.976168435728</v>
      </c>
      <c r="BF608">
        <v>18.976168435728</v>
      </c>
      <c r="BG608">
        <v>18.976168435728</v>
      </c>
      <c r="BH608">
        <v>15.5071838587283</v>
      </c>
    </row>
    <row r="609" spans="1:60">
      <c r="A609">
        <v>14.7059555891237</v>
      </c>
      <c r="B609">
        <v>14.9039308904709</v>
      </c>
      <c r="C609">
        <v>15.8933916619103</v>
      </c>
      <c r="D609">
        <v>18.1176019866728</v>
      </c>
      <c r="E609">
        <v>15.2723105392124</v>
      </c>
      <c r="F609">
        <v>-5.56234665088614</v>
      </c>
      <c r="G609">
        <v>-5.56234665088614</v>
      </c>
      <c r="H609">
        <v>-5.56234665088614</v>
      </c>
      <c r="I609">
        <v>-5.13323058162336</v>
      </c>
      <c r="J609">
        <v>-2.32840217670331</v>
      </c>
      <c r="K609">
        <v>0.725217285719162</v>
      </c>
      <c r="L609">
        <v>0.63037949544406</v>
      </c>
      <c r="M609">
        <v>-0.373141334976993</v>
      </c>
      <c r="N609">
        <v>-2.2528474278553</v>
      </c>
      <c r="O609">
        <v>-5.29045803976624</v>
      </c>
      <c r="P609">
        <v>5.75919496839767</v>
      </c>
      <c r="Q609">
        <v>3.90940285740719</v>
      </c>
      <c r="R609">
        <v>2.46704566724127</v>
      </c>
      <c r="S609">
        <v>3.81488588492922</v>
      </c>
      <c r="T609">
        <v>2.77179703956753</v>
      </c>
      <c r="U609">
        <v>-16.2805110872338</v>
      </c>
      <c r="V609">
        <v>-17.4565940847713</v>
      </c>
      <c r="W609">
        <v>-18.4825889135923</v>
      </c>
      <c r="X609">
        <v>-27.6861436227335</v>
      </c>
      <c r="Y609">
        <v>-21.7304077470536</v>
      </c>
      <c r="Z609">
        <v>9.07034106511373</v>
      </c>
      <c r="AA609">
        <v>6.88872309237809</v>
      </c>
      <c r="AB609">
        <v>9.91554984063944</v>
      </c>
      <c r="AC609">
        <v>-0.792065519586281</v>
      </c>
      <c r="AD609">
        <v>11.3578591378041</v>
      </c>
      <c r="AE609">
        <v>19.1917869215491</v>
      </c>
      <c r="AF609">
        <v>10.7645548260725</v>
      </c>
      <c r="AG609">
        <v>14.4787962872856</v>
      </c>
      <c r="AH609">
        <v>-15.5861885661829</v>
      </c>
      <c r="AI609">
        <v>10.0281505038464</v>
      </c>
      <c r="AJ609">
        <v>-1.81917133399327</v>
      </c>
      <c r="AK609">
        <v>3.14735261771152</v>
      </c>
      <c r="AL609">
        <v>-2.47871085473085</v>
      </c>
      <c r="AM609">
        <v>-3.5308782202479</v>
      </c>
      <c r="AN609">
        <v>-6.09324479321421</v>
      </c>
      <c r="AO609">
        <v>4.40288840935747</v>
      </c>
      <c r="AP609">
        <v>5.23822789157083</v>
      </c>
      <c r="AQ609">
        <v>-0.404609360911152</v>
      </c>
      <c r="AR609">
        <v>2.18956009916643</v>
      </c>
      <c r="AS609">
        <v>5.34660316543756</v>
      </c>
      <c r="AT609">
        <v>17.1203568825488</v>
      </c>
      <c r="AU609">
        <v>17.1203568825488</v>
      </c>
      <c r="AV609">
        <v>16.867033534722</v>
      </c>
      <c r="AW609">
        <v>16.5532764850814</v>
      </c>
      <c r="AX609">
        <v>19.553003430232</v>
      </c>
      <c r="AY609">
        <v>4.93495887433638</v>
      </c>
      <c r="AZ609">
        <v>4.93495887433638</v>
      </c>
      <c r="BA609">
        <v>4.93495887433638</v>
      </c>
      <c r="BB609">
        <v>4.93495887433638</v>
      </c>
      <c r="BC609">
        <v>4.93495887433638</v>
      </c>
      <c r="BD609">
        <v>12.8768054984705</v>
      </c>
      <c r="BE609">
        <v>12.8768054984705</v>
      </c>
      <c r="BF609">
        <v>12.8768054984705</v>
      </c>
      <c r="BG609">
        <v>12.8768054984705</v>
      </c>
      <c r="BH609">
        <v>12.8026101017194</v>
      </c>
    </row>
    <row r="610" spans="1:60">
      <c r="A610">
        <v>26.7630564320468</v>
      </c>
      <c r="B610">
        <v>27.0109634382282</v>
      </c>
      <c r="C610">
        <v>24.822202446569</v>
      </c>
      <c r="D610">
        <v>22.5787893368071</v>
      </c>
      <c r="E610">
        <v>21.5914789845817</v>
      </c>
      <c r="F610">
        <v>-18.3579909672516</v>
      </c>
      <c r="G610">
        <v>-18.3579909672516</v>
      </c>
      <c r="H610">
        <v>-18.3579909672516</v>
      </c>
      <c r="I610">
        <v>-31.5105657746515</v>
      </c>
      <c r="J610">
        <v>-33.1278141128641</v>
      </c>
      <c r="K610">
        <v>12.7663824945014</v>
      </c>
      <c r="L610">
        <v>11.6402787941544</v>
      </c>
      <c r="M610">
        <v>10.2688386513946</v>
      </c>
      <c r="N610">
        <v>10.5472609921742</v>
      </c>
      <c r="O610">
        <v>8.86035299727934</v>
      </c>
      <c r="P610">
        <v>9.16809726460001</v>
      </c>
      <c r="Q610">
        <v>6.11984431396167</v>
      </c>
      <c r="R610">
        <v>4.49673575267712</v>
      </c>
      <c r="S610">
        <v>5.72718440035208</v>
      </c>
      <c r="T610">
        <v>4.68409555499039</v>
      </c>
      <c r="U610">
        <v>-2.62351335558658</v>
      </c>
      <c r="V610">
        <v>-4.77495090999273</v>
      </c>
      <c r="W610">
        <v>-9.70269284478828</v>
      </c>
      <c r="X610">
        <v>-10.9778238181037</v>
      </c>
      <c r="Y610">
        <v>-6.05788530745266</v>
      </c>
      <c r="Z610">
        <v>8.25749142432375</v>
      </c>
      <c r="AA610">
        <v>9.68410657054837</v>
      </c>
      <c r="AB610">
        <v>8.98654349702533</v>
      </c>
      <c r="AC610">
        <v>6.07698014302309</v>
      </c>
      <c r="AD610">
        <v>9.50264630728731</v>
      </c>
      <c r="AE610">
        <v>9.99238217229449</v>
      </c>
      <c r="AF610">
        <v>17.8429378651502</v>
      </c>
      <c r="AG610">
        <v>-7.93288591208648</v>
      </c>
      <c r="AH610">
        <v>10.2028737919056</v>
      </c>
      <c r="AI610">
        <v>9.88426627425986</v>
      </c>
      <c r="AJ610">
        <v>2.04656775074243</v>
      </c>
      <c r="AK610">
        <v>-6.77891333045558</v>
      </c>
      <c r="AL610">
        <v>1.7350975983116</v>
      </c>
      <c r="AM610">
        <v>-2.3067239065943</v>
      </c>
      <c r="AN610">
        <v>-3.53734206309805</v>
      </c>
      <c r="AO610">
        <v>4.73695970890016</v>
      </c>
      <c r="AP610">
        <v>7.00404641888275</v>
      </c>
      <c r="AQ610">
        <v>-1.82512020352845</v>
      </c>
      <c r="AR610">
        <v>1.57676717425204</v>
      </c>
      <c r="AS610">
        <v>6.57665307763529</v>
      </c>
      <c r="AT610">
        <v>31.8783295800185</v>
      </c>
      <c r="AU610">
        <v>31.8783295800185</v>
      </c>
      <c r="AV610">
        <v>31.7067704600656</v>
      </c>
      <c r="AW610">
        <v>31.4214525956204</v>
      </c>
      <c r="AX610">
        <v>30.1599171421851</v>
      </c>
      <c r="AY610">
        <v>-10.5120475890341</v>
      </c>
      <c r="AZ610">
        <v>-10.5120475890341</v>
      </c>
      <c r="BA610">
        <v>-10.5120475890341</v>
      </c>
      <c r="BB610">
        <v>-10.5120475890341</v>
      </c>
      <c r="BC610">
        <v>-10.5120475890341</v>
      </c>
      <c r="BD610">
        <v>14.8846423791569</v>
      </c>
      <c r="BE610">
        <v>14.8846423791569</v>
      </c>
      <c r="BF610">
        <v>14.8846423791569</v>
      </c>
      <c r="BG610">
        <v>14.8846423791569</v>
      </c>
      <c r="BH610">
        <v>12.8026101017194</v>
      </c>
    </row>
    <row r="611" spans="1:60">
      <c r="A611">
        <v>12.2450721371084</v>
      </c>
      <c r="B611">
        <v>10.2055853415895</v>
      </c>
      <c r="C611">
        <v>14.5427150634295</v>
      </c>
      <c r="D611">
        <v>10.7841649873082</v>
      </c>
      <c r="E611">
        <v>7.96969587366089</v>
      </c>
      <c r="F611">
        <v>-13.2082591031009</v>
      </c>
      <c r="G611">
        <v>-13.2082591031009</v>
      </c>
      <c r="H611">
        <v>-13.2082591031009</v>
      </c>
      <c r="I611">
        <v>-13.2611458868236</v>
      </c>
      <c r="J611">
        <v>-15.6473985699813</v>
      </c>
      <c r="K611">
        <v>-12.3006392381238</v>
      </c>
      <c r="L611">
        <v>-15.6143080152437</v>
      </c>
      <c r="M611">
        <v>-17.8597087399089</v>
      </c>
      <c r="N611">
        <v>-16.8804356282108</v>
      </c>
      <c r="O611">
        <v>-17.9510591314642</v>
      </c>
      <c r="P611">
        <v>-3.30249637400714</v>
      </c>
      <c r="Q611">
        <v>-4.38159585882745</v>
      </c>
      <c r="R611">
        <v>-3.88832302235004</v>
      </c>
      <c r="S611">
        <v>-3.26990111122733</v>
      </c>
      <c r="T611">
        <v>-4.31298995658902</v>
      </c>
      <c r="U611">
        <v>-12.733976501003</v>
      </c>
      <c r="V611">
        <v>-18.4207897760767</v>
      </c>
      <c r="W611">
        <v>-13.5804343152495</v>
      </c>
      <c r="X611">
        <v>-23.3088612446837</v>
      </c>
      <c r="Y611">
        <v>-23.1511947109583</v>
      </c>
      <c r="Z611">
        <v>2.72137006215298</v>
      </c>
      <c r="AA611">
        <v>9.40935842125126</v>
      </c>
      <c r="AB611">
        <v>8.43808198379608</v>
      </c>
      <c r="AC611">
        <v>4.89693886856902</v>
      </c>
      <c r="AD611">
        <v>6.8024850589114</v>
      </c>
      <c r="AE611">
        <v>-1.23496483916041</v>
      </c>
      <c r="AF611">
        <v>6.06585230771318</v>
      </c>
      <c r="AG611">
        <v>6.58685430248729</v>
      </c>
      <c r="AH611">
        <v>-2.09829260965711</v>
      </c>
      <c r="AI611">
        <v>-3.1836746477158</v>
      </c>
      <c r="AJ611">
        <v>1.81917133399327</v>
      </c>
      <c r="AK611">
        <v>6.5368092829393</v>
      </c>
      <c r="AL611">
        <v>3.96593736756937</v>
      </c>
      <c r="AM611">
        <v>-4.08841382780978</v>
      </c>
      <c r="AN611">
        <v>-8.59338331130099</v>
      </c>
      <c r="AO611">
        <v>-16.4722848466817</v>
      </c>
      <c r="AP611">
        <v>-13.0101373706232</v>
      </c>
      <c r="AQ611">
        <v>-22.2834564298944</v>
      </c>
      <c r="AR611">
        <v>-22.6786909628143</v>
      </c>
      <c r="AS611">
        <v>-18.4692568366887</v>
      </c>
      <c r="AT611">
        <v>8.51811806528263</v>
      </c>
      <c r="AU611">
        <v>8.51811806528263</v>
      </c>
      <c r="AV611">
        <v>8.0781985304649</v>
      </c>
      <c r="AW611">
        <v>7.60949737213328</v>
      </c>
      <c r="AX611">
        <v>8.24769441045127</v>
      </c>
      <c r="AY611">
        <v>6.77749324843388</v>
      </c>
      <c r="AZ611">
        <v>6.77749324843388</v>
      </c>
      <c r="BA611">
        <v>6.77749324843388</v>
      </c>
      <c r="BB611">
        <v>6.77749324843388</v>
      </c>
      <c r="BC611">
        <v>6.77749324843388</v>
      </c>
      <c r="BD611">
        <v>13.1915646523356</v>
      </c>
      <c r="BE611">
        <v>13.1915646523356</v>
      </c>
      <c r="BF611">
        <v>13.1915646523356</v>
      </c>
      <c r="BG611">
        <v>13.1915646523356</v>
      </c>
      <c r="BH611">
        <v>16.0973848458673</v>
      </c>
    </row>
    <row r="612" spans="1:60">
      <c r="A612">
        <v>-6.96136667071337</v>
      </c>
      <c r="B612">
        <v>-5.94912694049724</v>
      </c>
      <c r="C612">
        <v>-3.69485515222415</v>
      </c>
      <c r="D612">
        <v>-3.20483953965529</v>
      </c>
      <c r="E612">
        <v>-0.361373942011098</v>
      </c>
      <c r="F612">
        <v>-19.6489626921469</v>
      </c>
      <c r="G612">
        <v>-19.6489626921469</v>
      </c>
      <c r="H612">
        <v>-19.6489626921469</v>
      </c>
      <c r="I612">
        <v>-19.3544468549244</v>
      </c>
      <c r="J612">
        <v>-15.3665981583178</v>
      </c>
      <c r="K612">
        <v>-42.9533644157085</v>
      </c>
      <c r="L612">
        <v>-42.4861025879613</v>
      </c>
      <c r="M612">
        <v>-41.5352315379457</v>
      </c>
      <c r="N612">
        <v>-41.1840739560197</v>
      </c>
      <c r="O612">
        <v>-44.0082517308278</v>
      </c>
      <c r="P612">
        <v>-15.5995888720093</v>
      </c>
      <c r="Q612">
        <v>-20.7500041041753</v>
      </c>
      <c r="R612">
        <v>-22.1737452467918</v>
      </c>
      <c r="S612">
        <v>-20.1852639138289</v>
      </c>
      <c r="T612">
        <v>-21.2283527591906</v>
      </c>
      <c r="U612">
        <v>-4.82369861170696</v>
      </c>
      <c r="V612">
        <v>-5.53766345613851</v>
      </c>
      <c r="W612">
        <v>-7.40212431587881</v>
      </c>
      <c r="X612">
        <v>-5.20284394283685</v>
      </c>
      <c r="Y612">
        <v>-1.75072463735678</v>
      </c>
      <c r="Z612">
        <v>0.242696407387243</v>
      </c>
      <c r="AA612">
        <v>8.44296930292588</v>
      </c>
      <c r="AB612">
        <v>3.27629469573949</v>
      </c>
      <c r="AC612">
        <v>7.6616007858926</v>
      </c>
      <c r="AD612">
        <v>3.65756153164238</v>
      </c>
      <c r="AE612">
        <v>4.2942110723087</v>
      </c>
      <c r="AF612">
        <v>2.84161850415178</v>
      </c>
      <c r="AG612">
        <v>3.61330158318262</v>
      </c>
      <c r="AH612">
        <v>3.12294774427393</v>
      </c>
      <c r="AI612">
        <v>2.15438473451624</v>
      </c>
      <c r="AJ612">
        <v>-10.005442336963</v>
      </c>
      <c r="AK612">
        <v>-9.68416190065082</v>
      </c>
      <c r="AL612">
        <v>-9.91484341892342</v>
      </c>
      <c r="AM612">
        <v>-7.82980828808021</v>
      </c>
      <c r="AN612">
        <v>-7.20690503520221</v>
      </c>
      <c r="AO612">
        <v>-25.4151165575168</v>
      </c>
      <c r="AP612">
        <v>-25.0329468623477</v>
      </c>
      <c r="AQ612">
        <v>-29.751426768829</v>
      </c>
      <c r="AR612">
        <v>-28.3964667656235</v>
      </c>
      <c r="AS612">
        <v>-25.7031607418674</v>
      </c>
      <c r="AT612">
        <v>19.599421035767</v>
      </c>
      <c r="AU612">
        <v>19.599421035767</v>
      </c>
      <c r="AV612">
        <v>18.2611447062931</v>
      </c>
      <c r="AW612">
        <v>16.8579811513968</v>
      </c>
      <c r="AX612">
        <v>21.026554311359</v>
      </c>
      <c r="AY612">
        <v>0.226225314238546</v>
      </c>
      <c r="AZ612">
        <v>0.226225314238546</v>
      </c>
      <c r="BA612">
        <v>0.226225314238546</v>
      </c>
      <c r="BB612">
        <v>0.226225314238546</v>
      </c>
      <c r="BC612">
        <v>0.226225314238546</v>
      </c>
      <c r="BD612">
        <v>15.8194037775599</v>
      </c>
      <c r="BE612">
        <v>15.8194037775599</v>
      </c>
      <c r="BF612">
        <v>15.8194037775599</v>
      </c>
      <c r="BG612">
        <v>15.8194037775599</v>
      </c>
      <c r="BH612">
        <v>15.5071838587283</v>
      </c>
    </row>
    <row r="613" spans="1:60">
      <c r="A613">
        <v>-8.88996840069736</v>
      </c>
      <c r="B613">
        <v>-5.64675279413305</v>
      </c>
      <c r="C613">
        <v>-3.15520307372308</v>
      </c>
      <c r="D613">
        <v>-3.65619472459094</v>
      </c>
      <c r="E613">
        <v>-4.34661504496185</v>
      </c>
      <c r="F613">
        <v>-10.8781346084489</v>
      </c>
      <c r="G613">
        <v>-10.8781346084489</v>
      </c>
      <c r="H613">
        <v>-10.8781346084489</v>
      </c>
      <c r="I613">
        <v>-16.0866705867333</v>
      </c>
      <c r="J613">
        <v>-16.3426423699823</v>
      </c>
      <c r="K613">
        <v>-19.8566321143023</v>
      </c>
      <c r="L613">
        <v>-18.8383546943147</v>
      </c>
      <c r="M613">
        <v>-18.5975320616384</v>
      </c>
      <c r="N613">
        <v>-18.6808172025442</v>
      </c>
      <c r="O613">
        <v>-23.0738850776342</v>
      </c>
      <c r="P613">
        <v>-14.7473479688289</v>
      </c>
      <c r="Q613">
        <v>-20.894627274462</v>
      </c>
      <c r="R613">
        <v>-20.8224526572552</v>
      </c>
      <c r="S613">
        <v>-14.9383036094497</v>
      </c>
      <c r="T613">
        <v>-15.9813924548114</v>
      </c>
      <c r="U613">
        <v>-14.9831510680032</v>
      </c>
      <c r="V613">
        <v>-15.929080886181</v>
      </c>
      <c r="W613">
        <v>-11.1075992061867</v>
      </c>
      <c r="X613">
        <v>-8.61817342509639</v>
      </c>
      <c r="Y613">
        <v>-6.61974059277671</v>
      </c>
      <c r="Z613">
        <v>8.17938906515861</v>
      </c>
      <c r="AA613">
        <v>7.41965127657886</v>
      </c>
      <c r="AB613">
        <v>4.56443707903019</v>
      </c>
      <c r="AC613">
        <v>4.33650974084029</v>
      </c>
      <c r="AD613">
        <v>11.3578591378041</v>
      </c>
      <c r="AE613">
        <v>10.5860319370839</v>
      </c>
      <c r="AF613">
        <v>6.87307726866272</v>
      </c>
      <c r="AG613">
        <v>-6.61756224795344</v>
      </c>
      <c r="AH613">
        <v>8.26620695729899</v>
      </c>
      <c r="AI613">
        <v>8.81873448772405</v>
      </c>
      <c r="AJ613">
        <v>-7.27668533597308</v>
      </c>
      <c r="AK613">
        <v>-2.90524857019524</v>
      </c>
      <c r="AL613">
        <v>-2.23083976925777</v>
      </c>
      <c r="AM613">
        <v>-5.20349418615948</v>
      </c>
      <c r="AN613">
        <v>-1.04214554514717</v>
      </c>
      <c r="AO613">
        <v>-16.6521693925894</v>
      </c>
      <c r="AP613">
        <v>-16.8345036998281</v>
      </c>
      <c r="AQ613">
        <v>-21.9224067402028</v>
      </c>
      <c r="AR613">
        <v>-20.8907651218548</v>
      </c>
      <c r="AS613">
        <v>-18.3260555221413</v>
      </c>
      <c r="AT613">
        <v>13.5848725008133</v>
      </c>
      <c r="AU613">
        <v>13.5848725008133</v>
      </c>
      <c r="AV613">
        <v>13.4718135799842</v>
      </c>
      <c r="AW613">
        <v>13.3104404205906</v>
      </c>
      <c r="AX613">
        <v>13.8700572823412</v>
      </c>
      <c r="AY613">
        <v>-16.8637899591464</v>
      </c>
      <c r="AZ613">
        <v>-16.8637899591464</v>
      </c>
      <c r="BA613">
        <v>-16.8637899591464</v>
      </c>
      <c r="BB613">
        <v>-16.8637899591464</v>
      </c>
      <c r="BC613">
        <v>-16.8637899591464</v>
      </c>
      <c r="BD613">
        <v>12.0718319670234</v>
      </c>
      <c r="BE613">
        <v>12.0718319670234</v>
      </c>
      <c r="BF613">
        <v>12.0718319670234</v>
      </c>
      <c r="BG613">
        <v>12.0718319670234</v>
      </c>
      <c r="BH613">
        <v>15.5071838587283</v>
      </c>
    </row>
    <row r="614" spans="1:60">
      <c r="A614">
        <v>19.8336739050894</v>
      </c>
      <c r="B614">
        <v>16.5833572491753</v>
      </c>
      <c r="C614">
        <v>14.933574390765</v>
      </c>
      <c r="D614">
        <v>12.0562146520501</v>
      </c>
      <c r="E614">
        <v>10.0703230922443</v>
      </c>
      <c r="F614">
        <v>-4.26594812866656</v>
      </c>
      <c r="G614">
        <v>-4.26594812866656</v>
      </c>
      <c r="H614">
        <v>-4.26594812866656</v>
      </c>
      <c r="I614">
        <v>-3.09763100684196</v>
      </c>
      <c r="J614">
        <v>6.3870113686649</v>
      </c>
      <c r="K614">
        <v>6.32929071530553</v>
      </c>
      <c r="L614">
        <v>4.94895458665218</v>
      </c>
      <c r="M614">
        <v>4.16210661258294</v>
      </c>
      <c r="N614">
        <v>6.39037876003651</v>
      </c>
      <c r="O614">
        <v>5.72445487401696</v>
      </c>
      <c r="P614">
        <v>9.26824392107084</v>
      </c>
      <c r="Q614">
        <v>5.42488405068031</v>
      </c>
      <c r="R614">
        <v>4.76384682272013</v>
      </c>
      <c r="S614">
        <v>7.64302398990912</v>
      </c>
      <c r="T614">
        <v>6.59993514454743</v>
      </c>
      <c r="U614">
        <v>3.19151841456564</v>
      </c>
      <c r="V614">
        <v>2.17876374222461</v>
      </c>
      <c r="W614">
        <v>1.81498371533816</v>
      </c>
      <c r="X614">
        <v>0.973089507233847</v>
      </c>
      <c r="Y614">
        <v>1.35803925861335</v>
      </c>
      <c r="Z614">
        <v>9.28714056783439</v>
      </c>
      <c r="AA614">
        <v>5.4412979210872</v>
      </c>
      <c r="AB614">
        <v>11.2095114002023</v>
      </c>
      <c r="AC614">
        <v>11.1306351662285</v>
      </c>
      <c r="AD614">
        <v>11.3578591378041</v>
      </c>
      <c r="AE614">
        <v>23.6506599724126</v>
      </c>
      <c r="AF614">
        <v>1.70310468639638</v>
      </c>
      <c r="AG614">
        <v>3.1117384739023</v>
      </c>
      <c r="AH614">
        <v>10.4439367738212</v>
      </c>
      <c r="AI614">
        <v>-1.11488702734911</v>
      </c>
      <c r="AJ614">
        <v>-5.45751400197981</v>
      </c>
      <c r="AK614">
        <v>-2.90524857019524</v>
      </c>
      <c r="AL614">
        <v>-12.8892964446005</v>
      </c>
      <c r="AM614">
        <v>-14.5209329558845</v>
      </c>
      <c r="AN614">
        <v>-30.0124353285961</v>
      </c>
      <c r="AO614">
        <v>-3.58912498739451</v>
      </c>
      <c r="AP614">
        <v>-0.0957231448244663</v>
      </c>
      <c r="AQ614">
        <v>-8.14211124793262</v>
      </c>
      <c r="AR614">
        <v>-4.83498195590494</v>
      </c>
      <c r="AS614">
        <v>4.59166254829492</v>
      </c>
      <c r="AT614">
        <v>30.1352503253236</v>
      </c>
      <c r="AU614">
        <v>30.1352503253236</v>
      </c>
      <c r="AV614">
        <v>30.4234824900341</v>
      </c>
      <c r="AW614">
        <v>30.602329673558</v>
      </c>
      <c r="AX614">
        <v>30.0612235302112</v>
      </c>
      <c r="AY614">
        <v>1.45962494800796</v>
      </c>
      <c r="AZ614">
        <v>1.45962494800796</v>
      </c>
      <c r="BA614">
        <v>1.45962494800796</v>
      </c>
      <c r="BB614">
        <v>1.45962494800796</v>
      </c>
      <c r="BC614">
        <v>1.45962494800796</v>
      </c>
      <c r="BD614">
        <v>2.71978540780609</v>
      </c>
      <c r="BE614">
        <v>2.71978540780609</v>
      </c>
      <c r="BF614">
        <v>2.71978540780609</v>
      </c>
      <c r="BG614">
        <v>2.71978540780609</v>
      </c>
      <c r="BH614">
        <v>12.8026101017194</v>
      </c>
    </row>
    <row r="615" spans="1:60">
      <c r="A615">
        <v>46.3755958669233</v>
      </c>
      <c r="B615">
        <v>48.7835847997122</v>
      </c>
      <c r="C615">
        <v>51.6123322632589</v>
      </c>
      <c r="D615">
        <v>47.2749874598971</v>
      </c>
      <c r="E615">
        <v>40.7168834545116</v>
      </c>
      <c r="F615">
        <v>-12.6570775633857</v>
      </c>
      <c r="G615">
        <v>-12.6570775633857</v>
      </c>
      <c r="H615">
        <v>-12.6570775633857</v>
      </c>
      <c r="I615">
        <v>-12.9063520178077</v>
      </c>
      <c r="J615">
        <v>-11.1207003046572</v>
      </c>
      <c r="K615">
        <v>28.5275150043234</v>
      </c>
      <c r="L615">
        <v>28.2480827029617</v>
      </c>
      <c r="M615">
        <v>28.0941551285671</v>
      </c>
      <c r="N615">
        <v>26.830917427</v>
      </c>
      <c r="O615">
        <v>25.0923050880144</v>
      </c>
      <c r="P615">
        <v>17.7121673499733</v>
      </c>
      <c r="Q615">
        <v>15.3105693769482</v>
      </c>
      <c r="R615">
        <v>14.0919442525254</v>
      </c>
      <c r="S615">
        <v>15.0889316819481</v>
      </c>
      <c r="T615">
        <v>14.0458428365864</v>
      </c>
      <c r="U615">
        <v>2.17589489120668</v>
      </c>
      <c r="V615">
        <v>2.53588786728886</v>
      </c>
      <c r="W615">
        <v>-0.14361691067329</v>
      </c>
      <c r="X615">
        <v>-1.11744733569982</v>
      </c>
      <c r="Y615">
        <v>1.32083281419214</v>
      </c>
      <c r="Z615">
        <v>7.71571922656598</v>
      </c>
      <c r="AA615">
        <v>9.37369113538632</v>
      </c>
      <c r="AB615">
        <v>8.33404126784038</v>
      </c>
      <c r="AC615">
        <v>11.1306351662285</v>
      </c>
      <c r="AD615">
        <v>11.3578591378041</v>
      </c>
      <c r="AE615">
        <v>8.69241918370457</v>
      </c>
      <c r="AF615">
        <v>14.0494471527111</v>
      </c>
      <c r="AG615">
        <v>18.2200476432438</v>
      </c>
      <c r="AH615">
        <v>11.99362737185</v>
      </c>
      <c r="AI615">
        <v>33.2028855174093</v>
      </c>
      <c r="AJ615">
        <v>15.690352755692</v>
      </c>
      <c r="AK615">
        <v>18.8841157062691</v>
      </c>
      <c r="AL615">
        <v>16.1116205557506</v>
      </c>
      <c r="AM615">
        <v>13.4465657751608</v>
      </c>
      <c r="AN615">
        <v>18.2234427407517</v>
      </c>
      <c r="AO615">
        <v>21.5176180628521</v>
      </c>
      <c r="AP615">
        <v>21.9615680619955</v>
      </c>
      <c r="AQ615">
        <v>17.5156812690302</v>
      </c>
      <c r="AR615">
        <v>17.7386863810266</v>
      </c>
      <c r="AS615">
        <v>18.7446073566372</v>
      </c>
      <c r="AT615">
        <v>22.419297869024</v>
      </c>
      <c r="AU615">
        <v>22.419297869024</v>
      </c>
      <c r="AV615">
        <v>21.885171238827</v>
      </c>
      <c r="AW615">
        <v>21.2727357329211</v>
      </c>
      <c r="AX615">
        <v>20.3957944545589</v>
      </c>
      <c r="AY615">
        <v>18.5374660056791</v>
      </c>
      <c r="AZ615">
        <v>18.5374660056791</v>
      </c>
      <c r="BA615">
        <v>18.5374660056791</v>
      </c>
      <c r="BB615">
        <v>18.5374660056791</v>
      </c>
      <c r="BC615">
        <v>18.5374660056791</v>
      </c>
      <c r="BD615">
        <v>-12.705594060456</v>
      </c>
      <c r="BE615">
        <v>-12.705594060456</v>
      </c>
      <c r="BF615">
        <v>-12.705594060456</v>
      </c>
      <c r="BG615">
        <v>-12.705594060456</v>
      </c>
      <c r="BH615">
        <v>16.0973848458673</v>
      </c>
    </row>
    <row r="616" spans="1:60">
      <c r="A616">
        <v>16.9110185381922</v>
      </c>
      <c r="B616">
        <v>16.7071319303379</v>
      </c>
      <c r="C616">
        <v>15.9614769395228</v>
      </c>
      <c r="D616">
        <v>16.7319991919459</v>
      </c>
      <c r="E616">
        <v>20.4685733908662</v>
      </c>
      <c r="F616">
        <v>-10.714930592208</v>
      </c>
      <c r="G616">
        <v>-10.714930592208</v>
      </c>
      <c r="H616">
        <v>-10.714930592208</v>
      </c>
      <c r="I616">
        <v>-7.79069591130347</v>
      </c>
      <c r="J616">
        <v>-6.11913927816402</v>
      </c>
      <c r="K616">
        <v>10.4893124928213</v>
      </c>
      <c r="L616">
        <v>11.4445163766597</v>
      </c>
      <c r="M616">
        <v>10.8252099391892</v>
      </c>
      <c r="N616">
        <v>11.2836073533476</v>
      </c>
      <c r="O616">
        <v>7.8911554425366</v>
      </c>
      <c r="P616">
        <v>9.04764346612655</v>
      </c>
      <c r="Q616">
        <v>6.03075412007826</v>
      </c>
      <c r="R616">
        <v>4.46088489213502</v>
      </c>
      <c r="S616">
        <v>6.52477953884244</v>
      </c>
      <c r="T616">
        <v>5.48169069348075</v>
      </c>
      <c r="U616">
        <v>-31.9525668716141</v>
      </c>
      <c r="V616">
        <v>-27.6674360165809</v>
      </c>
      <c r="W616">
        <v>-34.3852412438425</v>
      </c>
      <c r="X616">
        <v>-36.5764206321142</v>
      </c>
      <c r="Y616">
        <v>-30.6509534350344</v>
      </c>
      <c r="Z616">
        <v>10.2679849636</v>
      </c>
      <c r="AA616">
        <v>5.78708366414182</v>
      </c>
      <c r="AB616">
        <v>9.189381947607</v>
      </c>
      <c r="AC616">
        <v>6.51395031420251</v>
      </c>
      <c r="AD616">
        <v>9.66009979474814</v>
      </c>
      <c r="AE616">
        <v>17.7618276341002</v>
      </c>
      <c r="AF616">
        <v>3.75616239054548</v>
      </c>
      <c r="AG616">
        <v>23.7372418453272</v>
      </c>
      <c r="AH616">
        <v>-2.81877878324587</v>
      </c>
      <c r="AI616">
        <v>20.9101453043808</v>
      </c>
      <c r="AJ616">
        <v>-12.7341993379529</v>
      </c>
      <c r="AK616">
        <v>-11.1367861857484</v>
      </c>
      <c r="AL616">
        <v>-15.1201362138582</v>
      </c>
      <c r="AM616">
        <v>-16.65540801298</v>
      </c>
      <c r="AN616">
        <v>-11.4500853784813</v>
      </c>
      <c r="AO616">
        <v>1.11357099847563</v>
      </c>
      <c r="AP616">
        <v>1.72492113307826</v>
      </c>
      <c r="AQ616">
        <v>-2.07579858751974</v>
      </c>
      <c r="AR616">
        <v>-1.26659199735078</v>
      </c>
      <c r="AS616">
        <v>3.2155136519035</v>
      </c>
      <c r="AT616">
        <v>25.6260876318509</v>
      </c>
      <c r="AU616">
        <v>25.6260876318509</v>
      </c>
      <c r="AV616">
        <v>25.4100798750774</v>
      </c>
      <c r="AW616">
        <v>25.10294483749</v>
      </c>
      <c r="AX616">
        <v>27.7042295706222</v>
      </c>
      <c r="AY616">
        <v>-3.19581061407602</v>
      </c>
      <c r="AZ616">
        <v>-3.19581061407602</v>
      </c>
      <c r="BA616">
        <v>-3.19581061407602</v>
      </c>
      <c r="BB616">
        <v>-3.19581061407602</v>
      </c>
      <c r="BC616">
        <v>-3.19581061407602</v>
      </c>
      <c r="BD616">
        <v>9.13744569475314</v>
      </c>
      <c r="BE616">
        <v>9.13744569475314</v>
      </c>
      <c r="BF616">
        <v>9.13744569475314</v>
      </c>
      <c r="BG616">
        <v>9.13744569475314</v>
      </c>
      <c r="BH616">
        <v>12.8026101017194</v>
      </c>
    </row>
    <row r="617" spans="1:60">
      <c r="A617">
        <v>7.82288642243322</v>
      </c>
      <c r="B617">
        <v>7.20805343158077</v>
      </c>
      <c r="C617">
        <v>4.98353517358456</v>
      </c>
      <c r="D617">
        <v>5.91851634697001</v>
      </c>
      <c r="E617">
        <v>8.21486232673693</v>
      </c>
      <c r="F617">
        <v>-16.7534791931236</v>
      </c>
      <c r="G617">
        <v>-16.7534791931236</v>
      </c>
      <c r="H617">
        <v>-16.7534791931236</v>
      </c>
      <c r="I617">
        <v>-15.5561644252917</v>
      </c>
      <c r="J617">
        <v>-5.90570865806222</v>
      </c>
      <c r="K617">
        <v>1.37949567195953</v>
      </c>
      <c r="L617">
        <v>-1.08266451795276</v>
      </c>
      <c r="M617">
        <v>-2.55088522331715</v>
      </c>
      <c r="N617">
        <v>-3.66861842714135</v>
      </c>
      <c r="O617">
        <v>-4.42567351051252</v>
      </c>
      <c r="P617">
        <v>6.55501851500035</v>
      </c>
      <c r="Q617">
        <v>5.31761685446535</v>
      </c>
      <c r="R617">
        <v>3.24229394579867</v>
      </c>
      <c r="S617">
        <v>6.40907611387564</v>
      </c>
      <c r="T617">
        <v>5.36598726851395</v>
      </c>
      <c r="U617">
        <v>-11.4938174949901</v>
      </c>
      <c r="V617">
        <v>-10.8510299617477</v>
      </c>
      <c r="W617">
        <v>-13.3001729133696</v>
      </c>
      <c r="X617">
        <v>-10.6091988623054</v>
      </c>
      <c r="Y617">
        <v>-9.18320137171751</v>
      </c>
      <c r="Z617">
        <v>7.93050861976016</v>
      </c>
      <c r="AA617">
        <v>6.99693667189869</v>
      </c>
      <c r="AB617">
        <v>9.95607360621213</v>
      </c>
      <c r="AC617">
        <v>7.30497108324124</v>
      </c>
      <c r="AD617">
        <v>9.23761590292776</v>
      </c>
      <c r="AE617">
        <v>-2.062607941896</v>
      </c>
      <c r="AF617">
        <v>6.20116747457756</v>
      </c>
      <c r="AG617">
        <v>8.07618965759513</v>
      </c>
      <c r="AH617">
        <v>1.63423850133819</v>
      </c>
      <c r="AI617">
        <v>0.587961254613776</v>
      </c>
      <c r="AJ617">
        <v>-7.27668533597308</v>
      </c>
      <c r="AK617">
        <v>3.63156071274406</v>
      </c>
      <c r="AL617">
        <v>-2.97445302567703</v>
      </c>
      <c r="AM617">
        <v>-3.3777436544617</v>
      </c>
      <c r="AN617">
        <v>-10.4602947013243</v>
      </c>
      <c r="AO617">
        <v>-1.46477415953332</v>
      </c>
      <c r="AP617">
        <v>-0.474714402673604</v>
      </c>
      <c r="AQ617">
        <v>-5.00956209247273</v>
      </c>
      <c r="AR617">
        <v>-4.72787445323937</v>
      </c>
      <c r="AS617">
        <v>-2.2549625395368</v>
      </c>
      <c r="AT617">
        <v>14.4279015580399</v>
      </c>
      <c r="AU617">
        <v>14.4279015580399</v>
      </c>
      <c r="AV617">
        <v>13.8777647032935</v>
      </c>
      <c r="AW617">
        <v>13.2780784453599</v>
      </c>
      <c r="AX617">
        <v>13.3524263766506</v>
      </c>
      <c r="AY617">
        <v>0.480179415868436</v>
      </c>
      <c r="AZ617">
        <v>0.480179415868436</v>
      </c>
      <c r="BA617">
        <v>0.480179415868436</v>
      </c>
      <c r="BB617">
        <v>0.480179415868436</v>
      </c>
      <c r="BC617">
        <v>0.480179415868436</v>
      </c>
      <c r="BD617">
        <v>16.5103256248499</v>
      </c>
      <c r="BE617">
        <v>16.5103256248499</v>
      </c>
      <c r="BF617">
        <v>16.5103256248499</v>
      </c>
      <c r="BG617">
        <v>16.5103256248499</v>
      </c>
      <c r="BH617">
        <v>15.5071838587283</v>
      </c>
    </row>
    <row r="618" spans="1:60">
      <c r="A618">
        <v>14.6525533851903</v>
      </c>
      <c r="B618">
        <v>15.3719309479053</v>
      </c>
      <c r="C618">
        <v>12.6125655400945</v>
      </c>
      <c r="D618">
        <v>8.94718093767876</v>
      </c>
      <c r="E618">
        <v>10.9968510590492</v>
      </c>
      <c r="F618">
        <v>-17.3787114806946</v>
      </c>
      <c r="G618">
        <v>-17.3787114806946</v>
      </c>
      <c r="H618">
        <v>-17.3787114806946</v>
      </c>
      <c r="I618">
        <v>-9.4757628867329</v>
      </c>
      <c r="J618">
        <v>-9.28025883880915</v>
      </c>
      <c r="K618">
        <v>0.448124175978587</v>
      </c>
      <c r="L618">
        <v>-1.68113108690175</v>
      </c>
      <c r="M618">
        <v>-3.85722916189103</v>
      </c>
      <c r="N618">
        <v>-3.65071406321595</v>
      </c>
      <c r="O618">
        <v>-4.28032493468911</v>
      </c>
      <c r="P618">
        <v>6.06769234697969</v>
      </c>
      <c r="Q618">
        <v>2.50861251545082</v>
      </c>
      <c r="R618">
        <v>1.12815899074131</v>
      </c>
      <c r="S618">
        <v>2.35681397481392</v>
      </c>
      <c r="T618">
        <v>1.31372512945223</v>
      </c>
      <c r="U618">
        <v>-7.87744588140202</v>
      </c>
      <c r="V618">
        <v>-13.5728566589313</v>
      </c>
      <c r="W618">
        <v>-13.8158305044613</v>
      </c>
      <c r="X618">
        <v>-14.6662996490598</v>
      </c>
      <c r="Y618">
        <v>-10.6188282259035</v>
      </c>
      <c r="Z618">
        <v>7.93912333680644</v>
      </c>
      <c r="AA618">
        <v>4.35261498716665</v>
      </c>
      <c r="AB618">
        <v>5.98804066034039</v>
      </c>
      <c r="AC618">
        <v>5.11084021211616</v>
      </c>
      <c r="AD618">
        <v>4.68984780493218</v>
      </c>
      <c r="AE618">
        <v>6.16615777587818</v>
      </c>
      <c r="AF618">
        <v>-20.9925150249243</v>
      </c>
      <c r="AG618">
        <v>2.57434942824482</v>
      </c>
      <c r="AH618">
        <v>0.459230107420379</v>
      </c>
      <c r="AI618">
        <v>9.88365756970671</v>
      </c>
      <c r="AJ618">
        <v>-0.909585666996636</v>
      </c>
      <c r="AK618">
        <v>-4.35787285529287</v>
      </c>
      <c r="AL618">
        <v>-10.6584566753427</v>
      </c>
      <c r="AM618">
        <v>-7.55905977044502</v>
      </c>
      <c r="AN618">
        <v>2.61243123183443</v>
      </c>
      <c r="AO618">
        <v>-8.75438123416991</v>
      </c>
      <c r="AP618">
        <v>-10.9360762661602</v>
      </c>
      <c r="AQ618">
        <v>-17.4195194537997</v>
      </c>
      <c r="AR618">
        <v>-16.5619034032142</v>
      </c>
      <c r="AS618">
        <v>-12.5059449523258</v>
      </c>
      <c r="AT618">
        <v>12.6674760655976</v>
      </c>
      <c r="AU618">
        <v>12.6674760655976</v>
      </c>
      <c r="AV618">
        <v>12.1581772992115</v>
      </c>
      <c r="AW618">
        <v>11.6054826817385</v>
      </c>
      <c r="AX618">
        <v>10.0836873578872</v>
      </c>
      <c r="AY618">
        <v>13.1021397082454</v>
      </c>
      <c r="AZ618">
        <v>13.1021397082454</v>
      </c>
      <c r="BA618">
        <v>13.1021397082454</v>
      </c>
      <c r="BB618">
        <v>13.1021397082454</v>
      </c>
      <c r="BC618">
        <v>13.1021397082454</v>
      </c>
      <c r="BD618">
        <v>0.921305753355423</v>
      </c>
      <c r="BE618">
        <v>0.921305753355423</v>
      </c>
      <c r="BF618">
        <v>0.921305753355423</v>
      </c>
      <c r="BG618">
        <v>0.921305753355423</v>
      </c>
      <c r="BH618">
        <v>15.5071838587283</v>
      </c>
    </row>
    <row r="619" spans="1:60">
      <c r="A619">
        <v>23.3073258459345</v>
      </c>
      <c r="B619">
        <v>19.7242084788964</v>
      </c>
      <c r="C619">
        <v>18.9208503279556</v>
      </c>
      <c r="D619">
        <v>19.5353590284993</v>
      </c>
      <c r="E619">
        <v>17.0311889106767</v>
      </c>
      <c r="F619">
        <v>-12.6570775633857</v>
      </c>
      <c r="G619">
        <v>-12.6570775633857</v>
      </c>
      <c r="H619">
        <v>-12.6570775633857</v>
      </c>
      <c r="I619">
        <v>-12.9063520178077</v>
      </c>
      <c r="J619">
        <v>-11.1207003046572</v>
      </c>
      <c r="K619">
        <v>20.1722350026639</v>
      </c>
      <c r="L619">
        <v>19.3897341092365</v>
      </c>
      <c r="M619">
        <v>19.2238229467449</v>
      </c>
      <c r="N619">
        <v>17.8324162515051</v>
      </c>
      <c r="O619">
        <v>15.0253902236561</v>
      </c>
      <c r="P619">
        <v>14.8684619862919</v>
      </c>
      <c r="Q619">
        <v>12.7119561070205</v>
      </c>
      <c r="R619">
        <v>10.6720103494502</v>
      </c>
      <c r="S619">
        <v>12.5381421312717</v>
      </c>
      <c r="T619">
        <v>11.49505328591</v>
      </c>
      <c r="U619">
        <v>0.562702149843315</v>
      </c>
      <c r="V619">
        <v>-0.399444209770323</v>
      </c>
      <c r="W619">
        <v>-1.35708111012397</v>
      </c>
      <c r="X619">
        <v>-2.65175580951134</v>
      </c>
      <c r="Y619">
        <v>0.507267698873193</v>
      </c>
      <c r="Z619">
        <v>10.2679849636</v>
      </c>
      <c r="AA619">
        <v>5.66231797927502</v>
      </c>
      <c r="AB619">
        <v>11.2095114002023</v>
      </c>
      <c r="AC619">
        <v>9.19060646063783</v>
      </c>
      <c r="AD619">
        <v>9.22779996202556</v>
      </c>
      <c r="AE619">
        <v>9.97504933244664</v>
      </c>
      <c r="AF619">
        <v>13.47085816336</v>
      </c>
      <c r="AG619">
        <v>17.4830569520564</v>
      </c>
      <c r="AH619">
        <v>26.0414628112289</v>
      </c>
      <c r="AI619">
        <v>12.7739459875104</v>
      </c>
      <c r="AJ619">
        <v>0.454792833498318</v>
      </c>
      <c r="AK619">
        <v>-3.87366476026033</v>
      </c>
      <c r="AL619">
        <v>-0.247871085473086</v>
      </c>
      <c r="AM619">
        <v>9.48255727299458</v>
      </c>
      <c r="AN619">
        <v>1.67009537953326</v>
      </c>
      <c r="AO619">
        <v>7.06689287494147</v>
      </c>
      <c r="AP619">
        <v>11.4233141770751</v>
      </c>
      <c r="AQ619">
        <v>6.9959541198573</v>
      </c>
      <c r="AR619">
        <v>4.85920579814134</v>
      </c>
      <c r="AS619">
        <v>5.61969472781263</v>
      </c>
      <c r="AT619">
        <v>30.8965050039767</v>
      </c>
      <c r="AU619">
        <v>30.8965050039767</v>
      </c>
      <c r="AV619">
        <v>30.3074938333067</v>
      </c>
      <c r="AW619">
        <v>29.6099606005314</v>
      </c>
      <c r="AX619">
        <v>28.3395406889355</v>
      </c>
      <c r="AY619">
        <v>-2.68193388633318</v>
      </c>
      <c r="AZ619">
        <v>-2.68193388633318</v>
      </c>
      <c r="BA619">
        <v>-2.68193388633318</v>
      </c>
      <c r="BB619">
        <v>-2.68193388633318</v>
      </c>
      <c r="BC619">
        <v>-2.68193388633318</v>
      </c>
      <c r="BD619">
        <v>8.84954208667707</v>
      </c>
      <c r="BE619">
        <v>8.84954208667707</v>
      </c>
      <c r="BF619">
        <v>8.84954208667707</v>
      </c>
      <c r="BG619">
        <v>8.84954208667707</v>
      </c>
      <c r="BH619">
        <v>12.8026101017194</v>
      </c>
    </row>
    <row r="620" spans="1:60">
      <c r="A620">
        <v>-9.61565069214437</v>
      </c>
      <c r="B620">
        <v>-5.44280536764769</v>
      </c>
      <c r="C620">
        <v>-8.78809318511691</v>
      </c>
      <c r="D620">
        <v>-5.26972035142645</v>
      </c>
      <c r="E620">
        <v>-4.79081964828045</v>
      </c>
      <c r="F620">
        <v>-16.6960186103884</v>
      </c>
      <c r="G620">
        <v>-16.6960186103884</v>
      </c>
      <c r="H620">
        <v>-16.6960186103884</v>
      </c>
      <c r="I620">
        <v>-17.624937670946</v>
      </c>
      <c r="J620">
        <v>-15.3242570854738</v>
      </c>
      <c r="K620">
        <v>-28.7512602736968</v>
      </c>
      <c r="L620">
        <v>-28.223799089782</v>
      </c>
      <c r="M620">
        <v>-29.6753227836438</v>
      </c>
      <c r="N620">
        <v>-25.7764387013878</v>
      </c>
      <c r="O620">
        <v>-16.9756035096319</v>
      </c>
      <c r="P620">
        <v>-25.71202112826</v>
      </c>
      <c r="Q620">
        <v>-30.8559606901378</v>
      </c>
      <c r="R620">
        <v>-26.1580632079481</v>
      </c>
      <c r="S620">
        <v>-23.290469184868</v>
      </c>
      <c r="T620">
        <v>-24.3335580302296</v>
      </c>
      <c r="U620">
        <v>-12.2353570841065</v>
      </c>
      <c r="V620">
        <v>-6.73483732143766</v>
      </c>
      <c r="W620">
        <v>-10.6264920417746</v>
      </c>
      <c r="X620">
        <v>-6.11231963610778</v>
      </c>
      <c r="Y620">
        <v>-2.1310039648482</v>
      </c>
      <c r="Z620">
        <v>7.27767455599084</v>
      </c>
      <c r="AA620">
        <v>7.56713369128244</v>
      </c>
      <c r="AB620">
        <v>4.8442463853981</v>
      </c>
      <c r="AC620">
        <v>-1.8644777505855</v>
      </c>
      <c r="AD620">
        <v>11.3578591378041</v>
      </c>
      <c r="AE620">
        <v>-4.42420737116767</v>
      </c>
      <c r="AF620">
        <v>-0.774562679292618</v>
      </c>
      <c r="AG620">
        <v>3.58259363771648</v>
      </c>
      <c r="AH620">
        <v>-4.50351045618629</v>
      </c>
      <c r="AI620">
        <v>6.23656838456727</v>
      </c>
      <c r="AJ620">
        <v>-10.2328387537121</v>
      </c>
      <c r="AK620">
        <v>-4.84208095032541</v>
      </c>
      <c r="AL620">
        <v>-5.45316388040788</v>
      </c>
      <c r="AM620">
        <v>-3.55456212284374</v>
      </c>
      <c r="AN620">
        <v>-3.14859070559863</v>
      </c>
      <c r="AO620">
        <v>-18.767954289693</v>
      </c>
      <c r="AP620">
        <v>-20.9244510241168</v>
      </c>
      <c r="AQ620">
        <v>-25.0074473922997</v>
      </c>
      <c r="AR620">
        <v>-24.0532969102927</v>
      </c>
      <c r="AS620">
        <v>-22.323385966497</v>
      </c>
      <c r="AT620">
        <v>9.75348998024137</v>
      </c>
      <c r="AU620">
        <v>9.75348998024137</v>
      </c>
      <c r="AV620">
        <v>9.44605277132968</v>
      </c>
      <c r="AW620">
        <v>9.10485510973002</v>
      </c>
      <c r="AX620">
        <v>9.03716003530421</v>
      </c>
      <c r="AY620">
        <v>-17.2016070661696</v>
      </c>
      <c r="AZ620">
        <v>-17.2016070661696</v>
      </c>
      <c r="BA620">
        <v>-17.2016070661696</v>
      </c>
      <c r="BB620">
        <v>-17.2016070661696</v>
      </c>
      <c r="BC620">
        <v>-17.2016070661696</v>
      </c>
      <c r="BD620">
        <v>-3.20349909400877</v>
      </c>
      <c r="BE620">
        <v>-3.20349909400877</v>
      </c>
      <c r="BF620">
        <v>-3.20349909400877</v>
      </c>
      <c r="BG620">
        <v>-3.20349909400877</v>
      </c>
      <c r="BH620">
        <v>15.5071838587283</v>
      </c>
    </row>
    <row r="621" spans="1:60">
      <c r="A621">
        <v>19.3738685182329</v>
      </c>
      <c r="B621">
        <v>19.2486618039046</v>
      </c>
      <c r="C621">
        <v>17.9366716555072</v>
      </c>
      <c r="D621">
        <v>18.6908498008831</v>
      </c>
      <c r="E621">
        <v>19.1292694250404</v>
      </c>
      <c r="F621">
        <v>-13.1568321937001</v>
      </c>
      <c r="G621">
        <v>-13.1568321937001</v>
      </c>
      <c r="H621">
        <v>-13.1568321937001</v>
      </c>
      <c r="I621">
        <v>-8.17299646603464</v>
      </c>
      <c r="J621">
        <v>-5.17445852537993</v>
      </c>
      <c r="K621">
        <v>8.45490886344575</v>
      </c>
      <c r="L621">
        <v>4.81167295620162</v>
      </c>
      <c r="M621">
        <v>3.60550800083695</v>
      </c>
      <c r="N621">
        <v>2.33573790355445</v>
      </c>
      <c r="O621">
        <v>-0.941832305536925</v>
      </c>
      <c r="P621">
        <v>11.6850892643631</v>
      </c>
      <c r="Q621">
        <v>8.9481376097147</v>
      </c>
      <c r="R621">
        <v>7.84783861719042</v>
      </c>
      <c r="S621">
        <v>9.24419030906577</v>
      </c>
      <c r="T621">
        <v>8.20110146370408</v>
      </c>
      <c r="U621">
        <v>1.2353566288389</v>
      </c>
      <c r="V621">
        <v>-0.100533393307592</v>
      </c>
      <c r="W621">
        <v>-0.0465213694473036</v>
      </c>
      <c r="X621">
        <v>-1.58078406841134</v>
      </c>
      <c r="Y621">
        <v>1.3463404120776</v>
      </c>
      <c r="Z621">
        <v>8.28351296322912</v>
      </c>
      <c r="AA621">
        <v>7.50905716796263</v>
      </c>
      <c r="AB621">
        <v>10.1050277618914</v>
      </c>
      <c r="AC621">
        <v>11.1306351662285</v>
      </c>
      <c r="AD621">
        <v>9.4951353241678</v>
      </c>
      <c r="AE621">
        <v>15.3742289450567</v>
      </c>
      <c r="AF621">
        <v>10.1579695953012</v>
      </c>
      <c r="AG621">
        <v>5.11799091102354</v>
      </c>
      <c r="AH621">
        <v>-9.27666206374716</v>
      </c>
      <c r="AI621">
        <v>10.979244604692</v>
      </c>
      <c r="AJ621">
        <v>6.82189250247476</v>
      </c>
      <c r="AK621">
        <v>5.08418499784168</v>
      </c>
      <c r="AL621">
        <v>-2.72658194020394</v>
      </c>
      <c r="AM621">
        <v>-1.66448247580874</v>
      </c>
      <c r="AN621">
        <v>-4.74549857584677</v>
      </c>
      <c r="AO621">
        <v>-2.75822970391655</v>
      </c>
      <c r="AP621">
        <v>3.5472935972913</v>
      </c>
      <c r="AQ621">
        <v>-1.95471958272967</v>
      </c>
      <c r="AR621">
        <v>-2.81254028792552</v>
      </c>
      <c r="AS621">
        <v>4.91751598676393</v>
      </c>
      <c r="AT621">
        <v>11.0203361246417</v>
      </c>
      <c r="AU621">
        <v>11.0203361246417</v>
      </c>
      <c r="AV621">
        <v>10.8647905750362</v>
      </c>
      <c r="AW621">
        <v>10.6703131635906</v>
      </c>
      <c r="AX621">
        <v>10.3466001182445</v>
      </c>
      <c r="AY621">
        <v>24.800079689179</v>
      </c>
      <c r="AZ621">
        <v>24.800079689179</v>
      </c>
      <c r="BA621">
        <v>24.800079689179</v>
      </c>
      <c r="BB621">
        <v>24.800079689179</v>
      </c>
      <c r="BC621">
        <v>24.800079689179</v>
      </c>
      <c r="BD621">
        <v>3.24058292543659</v>
      </c>
      <c r="BE621">
        <v>3.24058292543659</v>
      </c>
      <c r="BF621">
        <v>3.24058292543659</v>
      </c>
      <c r="BG621">
        <v>3.24058292543659</v>
      </c>
      <c r="BH621">
        <v>15.5071838587283</v>
      </c>
    </row>
    <row r="622" spans="1:60">
      <c r="A622">
        <v>12.4083820320531</v>
      </c>
      <c r="B622">
        <v>14.50778619722</v>
      </c>
      <c r="C622">
        <v>10.4728044174052</v>
      </c>
      <c r="D622">
        <v>11.6179469179048</v>
      </c>
      <c r="E622">
        <v>12.9490665698803</v>
      </c>
      <c r="F622">
        <v>-9.95433829010386</v>
      </c>
      <c r="G622">
        <v>-9.95433829010386</v>
      </c>
      <c r="H622">
        <v>-9.95433829010386</v>
      </c>
      <c r="I622">
        <v>-10.3095957293013</v>
      </c>
      <c r="J622">
        <v>-10.1847687128304</v>
      </c>
      <c r="K622">
        <v>-11.6099492036413</v>
      </c>
      <c r="L622">
        <v>-10.9392622509155</v>
      </c>
      <c r="M622">
        <v>-7.16855304954052</v>
      </c>
      <c r="N622">
        <v>-6.78160369085549</v>
      </c>
      <c r="O622">
        <v>-5.71519377780604</v>
      </c>
      <c r="P622">
        <v>-0.506055733874419</v>
      </c>
      <c r="Q622">
        <v>-1.37844675632498</v>
      </c>
      <c r="R622">
        <v>1.15835215332054</v>
      </c>
      <c r="S622">
        <v>-1.22598483819211</v>
      </c>
      <c r="T622">
        <v>-2.2690736835538</v>
      </c>
      <c r="U622">
        <v>0.276362207788508</v>
      </c>
      <c r="V622">
        <v>-0.588257188295813</v>
      </c>
      <c r="W622">
        <v>-3.1548451774553</v>
      </c>
      <c r="X622">
        <v>-1.12246569662002</v>
      </c>
      <c r="Y622">
        <v>0.629359144369493</v>
      </c>
      <c r="Z622">
        <v>-2.23577417030134</v>
      </c>
      <c r="AA622">
        <v>7.08296175585364</v>
      </c>
      <c r="AB622">
        <v>6.28605219684156</v>
      </c>
      <c r="AC622">
        <v>9.29500262416737</v>
      </c>
      <c r="AD622">
        <v>3.39088455826882</v>
      </c>
      <c r="AE622">
        <v>-8.5970885645413</v>
      </c>
      <c r="AF622">
        <v>-5.22129902487004</v>
      </c>
      <c r="AG622">
        <v>5.86009959312194</v>
      </c>
      <c r="AH622">
        <v>-25.4069085958782</v>
      </c>
      <c r="AI622">
        <v>7.08401577594178</v>
      </c>
      <c r="AJ622">
        <v>3.41094625123738</v>
      </c>
      <c r="AK622">
        <v>2.66314452267898</v>
      </c>
      <c r="AL622">
        <v>5.94890605135406</v>
      </c>
      <c r="AM622">
        <v>-1.87349478923145</v>
      </c>
      <c r="AN622">
        <v>8.18461713440278</v>
      </c>
      <c r="AO622">
        <v>10.4846992471859</v>
      </c>
      <c r="AP622">
        <v>-0.474714402673604</v>
      </c>
      <c r="AQ622">
        <v>-6.03622039377264</v>
      </c>
      <c r="AR622">
        <v>-3.38004670727777</v>
      </c>
      <c r="AS622">
        <v>-1.66355970802974</v>
      </c>
      <c r="AT622">
        <v>28.1686624930493</v>
      </c>
      <c r="AU622">
        <v>28.1686624930493</v>
      </c>
      <c r="AV622">
        <v>28.7190286758665</v>
      </c>
      <c r="AW622">
        <v>29.1659964679916</v>
      </c>
      <c r="AX622">
        <v>27.3046273605289</v>
      </c>
      <c r="AY622">
        <v>11.8599655038545</v>
      </c>
      <c r="AZ622">
        <v>11.8599655038545</v>
      </c>
      <c r="BA622">
        <v>11.8599655038545</v>
      </c>
      <c r="BB622">
        <v>11.8599655038545</v>
      </c>
      <c r="BC622">
        <v>11.8599655038545</v>
      </c>
      <c r="BD622">
        <v>10.5048310228704</v>
      </c>
      <c r="BE622">
        <v>10.5048310228704</v>
      </c>
      <c r="BF622">
        <v>10.5048310228704</v>
      </c>
      <c r="BG622">
        <v>10.5048310228704</v>
      </c>
      <c r="BH622">
        <v>16.0973848458673</v>
      </c>
    </row>
    <row r="623" spans="1:60">
      <c r="A623">
        <v>15.4082087055858</v>
      </c>
      <c r="B623">
        <v>15.0807350985059</v>
      </c>
      <c r="C623">
        <v>13.1645185996166</v>
      </c>
      <c r="D623">
        <v>11.4068126254545</v>
      </c>
      <c r="E623">
        <v>12.1502824054345</v>
      </c>
      <c r="F623">
        <v>-5.74650452816347</v>
      </c>
      <c r="G623">
        <v>-5.74650452816347</v>
      </c>
      <c r="H623">
        <v>-5.74650452816347</v>
      </c>
      <c r="I623">
        <v>-9.21368143083877</v>
      </c>
      <c r="J623">
        <v>-13.3000902947303</v>
      </c>
      <c r="K623">
        <v>5.64474983769862</v>
      </c>
      <c r="L623">
        <v>3.3574017022321</v>
      </c>
      <c r="M623">
        <v>-0.757923669194977</v>
      </c>
      <c r="N623">
        <v>-0.686013412251971</v>
      </c>
      <c r="O623">
        <v>-0.370132269874395</v>
      </c>
      <c r="P623">
        <v>10.6551654057866</v>
      </c>
      <c r="Q623">
        <v>8.60474720140955</v>
      </c>
      <c r="R623">
        <v>7.20229431606521</v>
      </c>
      <c r="S623">
        <v>8.22657088973517</v>
      </c>
      <c r="T623">
        <v>7.18348204437348</v>
      </c>
      <c r="U623">
        <v>-1.60842171820044</v>
      </c>
      <c r="V623">
        <v>-2.96829624718726</v>
      </c>
      <c r="W623">
        <v>-3.82811360590081</v>
      </c>
      <c r="X623">
        <v>-4.94826016398127</v>
      </c>
      <c r="Y623">
        <v>-4.15843405507423</v>
      </c>
      <c r="Z623">
        <v>5.97247816832044</v>
      </c>
      <c r="AA623">
        <v>9.19130223645935</v>
      </c>
      <c r="AB623">
        <v>7.94209191908009</v>
      </c>
      <c r="AC623">
        <v>11.1306351662285</v>
      </c>
      <c r="AD623">
        <v>5.84776594058059</v>
      </c>
      <c r="AE623">
        <v>13.2292900138834</v>
      </c>
      <c r="AF623">
        <v>17.217688473432</v>
      </c>
      <c r="AG623">
        <v>3.14244641936844</v>
      </c>
      <c r="AH623">
        <v>9.79545366525153</v>
      </c>
      <c r="AI623">
        <v>1.66509290232802</v>
      </c>
      <c r="AJ623">
        <v>9.55064950346467</v>
      </c>
      <c r="AK623">
        <v>12.5894104708461</v>
      </c>
      <c r="AL623">
        <v>2.23083976925777</v>
      </c>
      <c r="AM623">
        <v>1.92495762019128</v>
      </c>
      <c r="AN623">
        <v>4.57251058787204</v>
      </c>
      <c r="AO623">
        <v>2.51838364270642</v>
      </c>
      <c r="AP623">
        <v>5.13435621349366</v>
      </c>
      <c r="AQ623">
        <v>-5.43103234248006</v>
      </c>
      <c r="AR623">
        <v>-6.48758771762146</v>
      </c>
      <c r="AS623">
        <v>-5.56681839597632</v>
      </c>
      <c r="AT623">
        <v>18.1050882263879</v>
      </c>
      <c r="AU623">
        <v>18.1050882263879</v>
      </c>
      <c r="AV623">
        <v>17.9725683374523</v>
      </c>
      <c r="AW623">
        <v>17.7755837430996</v>
      </c>
      <c r="AX623">
        <v>19.9076348167822</v>
      </c>
      <c r="AY623">
        <v>11.2953336307977</v>
      </c>
      <c r="AZ623">
        <v>11.2953336307977</v>
      </c>
      <c r="BA623">
        <v>11.2953336307977</v>
      </c>
      <c r="BB623">
        <v>11.2953336307977</v>
      </c>
      <c r="BC623">
        <v>11.2953336307977</v>
      </c>
      <c r="BD623">
        <v>0.414542962154232</v>
      </c>
      <c r="BE623">
        <v>0.414542962154232</v>
      </c>
      <c r="BF623">
        <v>0.414542962154232</v>
      </c>
      <c r="BG623">
        <v>0.414542962154232</v>
      </c>
      <c r="BH623">
        <v>16.0973848458673</v>
      </c>
    </row>
    <row r="624" spans="1:60">
      <c r="A624">
        <v>13.6728387529547</v>
      </c>
      <c r="B624">
        <v>10.5611453744449</v>
      </c>
      <c r="C624">
        <v>8.70347115327272</v>
      </c>
      <c r="D624">
        <v>8.51824430375802</v>
      </c>
      <c r="E624">
        <v>6.32850090700898</v>
      </c>
      <c r="F624">
        <v>-5.08060915734612</v>
      </c>
      <c r="G624">
        <v>-5.08060915734612</v>
      </c>
      <c r="H624">
        <v>-5.08060915734612</v>
      </c>
      <c r="I624">
        <v>-6.11131229496309</v>
      </c>
      <c r="J624">
        <v>-6.30023192552312</v>
      </c>
      <c r="K624">
        <v>-7.59121992734663</v>
      </c>
      <c r="L624">
        <v>-8.46396643862045</v>
      </c>
      <c r="M624">
        <v>-9.28625513777498</v>
      </c>
      <c r="N624">
        <v>-11.1343776934833</v>
      </c>
      <c r="O624">
        <v>-11.3916619944321</v>
      </c>
      <c r="P624">
        <v>5.71548004731262</v>
      </c>
      <c r="Q624">
        <v>5.13899207092104</v>
      </c>
      <c r="R624">
        <v>2.64355056267657</v>
      </c>
      <c r="S624">
        <v>3.94158116977838</v>
      </c>
      <c r="T624">
        <v>2.89849232441669</v>
      </c>
      <c r="U624">
        <v>10.0829445269608</v>
      </c>
      <c r="V624">
        <v>10.1570235184738</v>
      </c>
      <c r="W624">
        <v>9.45613683346714</v>
      </c>
      <c r="X624">
        <v>8.87391319714878</v>
      </c>
      <c r="Y624">
        <v>10.8094658366541</v>
      </c>
      <c r="Z624">
        <v>7.84058595912466</v>
      </c>
      <c r="AA624">
        <v>6.80184953944029</v>
      </c>
      <c r="AB624">
        <v>3.20322141412049</v>
      </c>
      <c r="AC624">
        <v>7.0976690885966</v>
      </c>
      <c r="AD624">
        <v>6.89093892452096</v>
      </c>
      <c r="AE624">
        <v>2.11460646143959</v>
      </c>
      <c r="AF624">
        <v>13.1395693065541</v>
      </c>
      <c r="AG624">
        <v>-1.81688677341336</v>
      </c>
      <c r="AH624">
        <v>0.232360315865821</v>
      </c>
      <c r="AI624">
        <v>9.35409801117282</v>
      </c>
      <c r="AJ624">
        <v>1.13698208374579</v>
      </c>
      <c r="AK624">
        <v>11.8630983282973</v>
      </c>
      <c r="AL624">
        <v>4.70955062398863</v>
      </c>
      <c r="AM624">
        <v>7.0704448274967</v>
      </c>
      <c r="AN624">
        <v>8.70016069885931</v>
      </c>
      <c r="AO624">
        <v>-3.9146303561797</v>
      </c>
      <c r="AP624">
        <v>-2.03278957383118</v>
      </c>
      <c r="AQ624">
        <v>-10.1395787718549</v>
      </c>
      <c r="AR624">
        <v>-6.84635012093498</v>
      </c>
      <c r="AS624">
        <v>-4.66985743485728</v>
      </c>
      <c r="AT624">
        <v>22.4838725634088</v>
      </c>
      <c r="AU624">
        <v>22.4838725634088</v>
      </c>
      <c r="AV624">
        <v>22.7236168116611</v>
      </c>
      <c r="AW624">
        <v>22.8816478264267</v>
      </c>
      <c r="AX624">
        <v>22.376151027798</v>
      </c>
      <c r="AY624">
        <v>14.0328368926848</v>
      </c>
      <c r="AZ624">
        <v>14.0328368926848</v>
      </c>
      <c r="BA624">
        <v>14.0328368926848</v>
      </c>
      <c r="BB624">
        <v>14.0328368926848</v>
      </c>
      <c r="BC624">
        <v>14.0328368926848</v>
      </c>
      <c r="BD624">
        <v>-1.9466787177326</v>
      </c>
      <c r="BE624">
        <v>-1.9466787177326</v>
      </c>
      <c r="BF624">
        <v>-1.9466787177326</v>
      </c>
      <c r="BG624">
        <v>-1.9466787177326</v>
      </c>
      <c r="BH624">
        <v>16.0973848458673</v>
      </c>
    </row>
    <row r="625" spans="1:60">
      <c r="A625">
        <v>14.8672754204861</v>
      </c>
      <c r="B625">
        <v>13.6710441412345</v>
      </c>
      <c r="C625">
        <v>16.6198110981554</v>
      </c>
      <c r="D625">
        <v>16.1663353934234</v>
      </c>
      <c r="E625">
        <v>14.4345299623809</v>
      </c>
      <c r="F625">
        <v>-2.26835292147285</v>
      </c>
      <c r="G625">
        <v>-2.26835292147285</v>
      </c>
      <c r="H625">
        <v>-2.26835292147285</v>
      </c>
      <c r="I625">
        <v>-1.28387880839903</v>
      </c>
      <c r="J625">
        <v>-4.3450723699647</v>
      </c>
      <c r="K625">
        <v>2.51343891254649</v>
      </c>
      <c r="L625">
        <v>0.962717171518756</v>
      </c>
      <c r="M625">
        <v>-0.24558335568829</v>
      </c>
      <c r="N625">
        <v>-1.2805634008755</v>
      </c>
      <c r="O625">
        <v>-3.70838867995354</v>
      </c>
      <c r="P625">
        <v>8.71874959957156</v>
      </c>
      <c r="Q625">
        <v>5.63749570288925</v>
      </c>
      <c r="R625">
        <v>2.79800925621564</v>
      </c>
      <c r="S625">
        <v>4.84189845984052</v>
      </c>
      <c r="T625">
        <v>3.79880961447883</v>
      </c>
      <c r="U625">
        <v>3.57700241177172</v>
      </c>
      <c r="V625">
        <v>3.38666915276555</v>
      </c>
      <c r="W625">
        <v>2.25986787188123</v>
      </c>
      <c r="X625">
        <v>-0.661484111478903</v>
      </c>
      <c r="Y625">
        <v>2.94865060119688</v>
      </c>
      <c r="Z625">
        <v>7.68256624197325</v>
      </c>
      <c r="AA625">
        <v>7.9561768910679</v>
      </c>
      <c r="AB625">
        <v>8.36442567846092</v>
      </c>
      <c r="AC625">
        <v>6.79893086062387</v>
      </c>
      <c r="AD625">
        <v>8.97395871309859</v>
      </c>
      <c r="AE625">
        <v>5.02219034591906</v>
      </c>
      <c r="AF625">
        <v>13.2702184331818</v>
      </c>
      <c r="AG625">
        <v>2.35939380998186</v>
      </c>
      <c r="AH625">
        <v>-1.05487071552281</v>
      </c>
      <c r="AI625">
        <v>6.0668131281919</v>
      </c>
      <c r="AJ625">
        <v>-16.1451455891903</v>
      </c>
      <c r="AK625">
        <v>7.98943356803693</v>
      </c>
      <c r="AL625">
        <v>3.4701951966232</v>
      </c>
      <c r="AM625">
        <v>2.85620649768913</v>
      </c>
      <c r="AN625">
        <v>-2.23907051504113</v>
      </c>
      <c r="AO625">
        <v>0.00856593075750615</v>
      </c>
      <c r="AP625">
        <v>-1.89730477633922</v>
      </c>
      <c r="AQ625">
        <v>-5.77309515408021</v>
      </c>
      <c r="AR625">
        <v>-4.85755853734915</v>
      </c>
      <c r="AS625">
        <v>-5.66168926686391</v>
      </c>
      <c r="AT625">
        <v>19.3888524015737</v>
      </c>
      <c r="AU625">
        <v>19.3888524015737</v>
      </c>
      <c r="AV625">
        <v>19.096877685029</v>
      </c>
      <c r="AW625">
        <v>18.7364824782425</v>
      </c>
      <c r="AX625">
        <v>24.6394972688355</v>
      </c>
      <c r="AY625">
        <v>5.05760408775188</v>
      </c>
      <c r="AZ625">
        <v>5.05760408775188</v>
      </c>
      <c r="BA625">
        <v>5.05760408775188</v>
      </c>
      <c r="BB625">
        <v>5.05760408775188</v>
      </c>
      <c r="BC625">
        <v>5.05760408775188</v>
      </c>
      <c r="BD625">
        <v>17.1512405778719</v>
      </c>
      <c r="BE625">
        <v>17.1512405778719</v>
      </c>
      <c r="BF625">
        <v>17.1512405778719</v>
      </c>
      <c r="BG625">
        <v>17.1512405778719</v>
      </c>
      <c r="BH625">
        <v>16.0973848458673</v>
      </c>
    </row>
    <row r="626" spans="1:60">
      <c r="A626">
        <v>-10.5284349401235</v>
      </c>
      <c r="B626">
        <v>-9.6289480746034</v>
      </c>
      <c r="C626">
        <v>-11.1051753629515</v>
      </c>
      <c r="D626">
        <v>-11.1478508030345</v>
      </c>
      <c r="E626">
        <v>-12.2102520788149</v>
      </c>
      <c r="F626">
        <v>-16.3891167382601</v>
      </c>
      <c r="G626">
        <v>-16.3891167382601</v>
      </c>
      <c r="H626">
        <v>-16.3891167382601</v>
      </c>
      <c r="I626">
        <v>-17.7453688253925</v>
      </c>
      <c r="J626">
        <v>-14.9104699168753</v>
      </c>
      <c r="K626">
        <v>-32.2316296669673</v>
      </c>
      <c r="L626">
        <v>-34.4622453654398</v>
      </c>
      <c r="M626">
        <v>-37.2742069377206</v>
      </c>
      <c r="N626">
        <v>-37.3207757017536</v>
      </c>
      <c r="O626">
        <v>-38.3092790400299</v>
      </c>
      <c r="P626">
        <v>-10.8475928484349</v>
      </c>
      <c r="Q626">
        <v>-11.6779024695494</v>
      </c>
      <c r="R626">
        <v>-15.7533881265485</v>
      </c>
      <c r="S626">
        <v>-11.5944778394517</v>
      </c>
      <c r="T626">
        <v>-12.6375666848134</v>
      </c>
      <c r="U626">
        <v>-11.4549728387976</v>
      </c>
      <c r="V626">
        <v>-10.4246260950576</v>
      </c>
      <c r="W626">
        <v>-8.84184610799534</v>
      </c>
      <c r="X626">
        <v>-9.88476549928558</v>
      </c>
      <c r="Y626">
        <v>-6.08705656344071</v>
      </c>
      <c r="Z626">
        <v>-3.27572211454647</v>
      </c>
      <c r="AA626">
        <v>-0.756568433261521</v>
      </c>
      <c r="AB626">
        <v>4.94202771174826</v>
      </c>
      <c r="AC626">
        <v>7.93261909685634</v>
      </c>
      <c r="AD626">
        <v>7.81868389189515</v>
      </c>
      <c r="AE626">
        <v>10.6293640367036</v>
      </c>
      <c r="AF626">
        <v>5.65524076688337</v>
      </c>
      <c r="AG626">
        <v>1.74011690974799</v>
      </c>
      <c r="AH626">
        <v>10.9485899311417</v>
      </c>
      <c r="AI626">
        <v>13.2153146052664</v>
      </c>
      <c r="AJ626">
        <v>-10.005442336963</v>
      </c>
      <c r="AK626">
        <v>-3.14735261771151</v>
      </c>
      <c r="AL626">
        <v>-2.23083976925777</v>
      </c>
      <c r="AM626">
        <v>-4.82248459696158</v>
      </c>
      <c r="AN626">
        <v>-2.94671739284019</v>
      </c>
      <c r="AO626">
        <v>-19.2048167583258</v>
      </c>
      <c r="AP626">
        <v>-24.4211312640031</v>
      </c>
      <c r="AQ626">
        <v>-28.7307723172443</v>
      </c>
      <c r="AR626">
        <v>-29.8887353825833</v>
      </c>
      <c r="AS626">
        <v>-27.2849500699355</v>
      </c>
      <c r="AT626">
        <v>8.01247552998053</v>
      </c>
      <c r="AU626">
        <v>8.01247552998053</v>
      </c>
      <c r="AV626">
        <v>7.8468242379423</v>
      </c>
      <c r="AW626">
        <v>7.65308251090723</v>
      </c>
      <c r="AX626">
        <v>8.09737485114999</v>
      </c>
      <c r="AY626">
        <v>8.2082772717659</v>
      </c>
      <c r="AZ626">
        <v>8.2082772717659</v>
      </c>
      <c r="BA626">
        <v>8.2082772717659</v>
      </c>
      <c r="BB626">
        <v>8.2082772717659</v>
      </c>
      <c r="BC626">
        <v>8.2082772717659</v>
      </c>
      <c r="BD626">
        <v>11.3051905085023</v>
      </c>
      <c r="BE626">
        <v>11.3051905085023</v>
      </c>
      <c r="BF626">
        <v>11.3051905085023</v>
      </c>
      <c r="BG626">
        <v>11.3051905085023</v>
      </c>
      <c r="BH626">
        <v>15.5071838587283</v>
      </c>
    </row>
    <row r="627" spans="1:60">
      <c r="A627">
        <v>23.5350793932697</v>
      </c>
      <c r="B627">
        <v>18.8895630536384</v>
      </c>
      <c r="C627">
        <v>16.6169626180967</v>
      </c>
      <c r="D627">
        <v>12.3512537249617</v>
      </c>
      <c r="E627">
        <v>8.15141737663148</v>
      </c>
      <c r="F627">
        <v>-8.20752343359681</v>
      </c>
      <c r="G627">
        <v>-8.20752343359681</v>
      </c>
      <c r="H627">
        <v>-8.20752343359681</v>
      </c>
      <c r="I627">
        <v>-1.34172425854312</v>
      </c>
      <c r="J627">
        <v>-4.29174983663129</v>
      </c>
      <c r="K627">
        <v>3.86894417030415</v>
      </c>
      <c r="L627">
        <v>5.06169927393054</v>
      </c>
      <c r="M627">
        <v>3.94436253667414</v>
      </c>
      <c r="N627">
        <v>2.60604729398658</v>
      </c>
      <c r="O627">
        <v>-0.668333831686023</v>
      </c>
      <c r="P627">
        <v>8.26523187151309</v>
      </c>
      <c r="Q627">
        <v>7.76685710843453</v>
      </c>
      <c r="R627">
        <v>5.13692419207272</v>
      </c>
      <c r="S627">
        <v>6.97626331982515</v>
      </c>
      <c r="T627">
        <v>5.93317447446346</v>
      </c>
      <c r="U627">
        <v>-10.6966693172064</v>
      </c>
      <c r="V627">
        <v>-11.3753366677105</v>
      </c>
      <c r="W627">
        <v>-15.3327540630082</v>
      </c>
      <c r="X627">
        <v>-14.050606770508</v>
      </c>
      <c r="Y627">
        <v>-8.58589435831808</v>
      </c>
      <c r="Z627">
        <v>-0.455686452673585</v>
      </c>
      <c r="AA627">
        <v>8.22919915052776</v>
      </c>
      <c r="AB627">
        <v>2.38732431325358</v>
      </c>
      <c r="AC627">
        <v>11.1306351662285</v>
      </c>
      <c r="AD627">
        <v>2.95433800596552</v>
      </c>
      <c r="AE627">
        <v>5.71983714979565</v>
      </c>
      <c r="AF627">
        <v>9.72869389352461</v>
      </c>
      <c r="AG627">
        <v>-18.2098116614217</v>
      </c>
      <c r="AH627">
        <v>9.94034047385815</v>
      </c>
      <c r="AI627">
        <v>-2.57947999794512</v>
      </c>
      <c r="AJ627">
        <v>3.63834266798654</v>
      </c>
      <c r="AK627">
        <v>4.59997690280914</v>
      </c>
      <c r="AL627">
        <v>5.2052927949348</v>
      </c>
      <c r="AM627">
        <v>9.7201229161305</v>
      </c>
      <c r="AN627">
        <v>7.48926624781142</v>
      </c>
      <c r="AO627">
        <v>8.62589227280734</v>
      </c>
      <c r="AP627">
        <v>11.6782719323555</v>
      </c>
      <c r="AQ627">
        <v>4.40327349102432</v>
      </c>
      <c r="AR627">
        <v>4.83682553479664</v>
      </c>
      <c r="AS627">
        <v>7.55246774962193</v>
      </c>
      <c r="AT627">
        <v>31.7246725827444</v>
      </c>
      <c r="AU627">
        <v>31.7246725827444</v>
      </c>
      <c r="AV627">
        <v>31.5861312919505</v>
      </c>
      <c r="AW627">
        <v>31.3342476190116</v>
      </c>
      <c r="AX627">
        <v>30.070009536028</v>
      </c>
      <c r="AY627">
        <v>-7.40124051481608</v>
      </c>
      <c r="AZ627">
        <v>-7.40124051481608</v>
      </c>
      <c r="BA627">
        <v>-7.40124051481608</v>
      </c>
      <c r="BB627">
        <v>-7.40124051481608</v>
      </c>
      <c r="BC627">
        <v>-7.40124051481608</v>
      </c>
      <c r="BD627">
        <v>2.86503593274728</v>
      </c>
      <c r="BE627">
        <v>2.86503593274728</v>
      </c>
      <c r="BF627">
        <v>2.86503593274728</v>
      </c>
      <c r="BG627">
        <v>2.86503593274728</v>
      </c>
      <c r="BH627">
        <v>16.0973848458673</v>
      </c>
    </row>
    <row r="628" spans="1:60">
      <c r="A628">
        <v>1.89919905982547</v>
      </c>
      <c r="B628">
        <v>2.14338531276984</v>
      </c>
      <c r="C628">
        <v>2.55809274407529</v>
      </c>
      <c r="D628">
        <v>2.80707333722577</v>
      </c>
      <c r="E628">
        <v>3.35783231874784</v>
      </c>
      <c r="F628">
        <v>-6.10131965953815</v>
      </c>
      <c r="G628">
        <v>-6.10131965953815</v>
      </c>
      <c r="H628">
        <v>-6.10131965953815</v>
      </c>
      <c r="I628">
        <v>-6.15414451005806</v>
      </c>
      <c r="J628">
        <v>-6.47071849437011</v>
      </c>
      <c r="K628">
        <v>4.13854118717652</v>
      </c>
      <c r="L628">
        <v>4.24271809024443</v>
      </c>
      <c r="M628">
        <v>4.05545511588279</v>
      </c>
      <c r="N628">
        <v>3.28830773384902</v>
      </c>
      <c r="O628">
        <v>1.06273199141738</v>
      </c>
      <c r="P628">
        <v>-1.01628119417575</v>
      </c>
      <c r="Q628">
        <v>-2.20632587386069</v>
      </c>
      <c r="R628">
        <v>-2.49882178174621</v>
      </c>
      <c r="S628">
        <v>-1.34153409387668</v>
      </c>
      <c r="T628">
        <v>-1.2900198276087</v>
      </c>
      <c r="U628">
        <v>-4.90821231186922</v>
      </c>
      <c r="V628">
        <v>-5.63636529061157</v>
      </c>
      <c r="W628">
        <v>-6.28459474394064</v>
      </c>
      <c r="X628">
        <v>-6.26563183086917</v>
      </c>
      <c r="Y628">
        <v>-4.29689119635895</v>
      </c>
      <c r="Z628">
        <v>0</v>
      </c>
      <c r="AA628">
        <v>0</v>
      </c>
      <c r="AB628">
        <v>0</v>
      </c>
      <c r="AC628">
        <v>0</v>
      </c>
      <c r="AD628">
        <v>0</v>
      </c>
      <c r="AE628">
        <v>2.64325807679951</v>
      </c>
      <c r="AF628">
        <v>2.33302011835122</v>
      </c>
      <c r="AG628">
        <v>2.50781554640152</v>
      </c>
      <c r="AH628">
        <v>2.32134723326128</v>
      </c>
      <c r="AI628">
        <v>3.14968083959615</v>
      </c>
      <c r="AJ628">
        <v>-3.41094625123738</v>
      </c>
      <c r="AK628">
        <v>-2.66314452267897</v>
      </c>
      <c r="AL628">
        <v>-2.47871085473085</v>
      </c>
      <c r="AM628">
        <v>0</v>
      </c>
      <c r="AN628">
        <v>0</v>
      </c>
      <c r="AO628">
        <v>0</v>
      </c>
      <c r="AP628">
        <v>0</v>
      </c>
      <c r="AQ628">
        <v>-4.3588585037252</v>
      </c>
      <c r="AR628">
        <v>-3.82801139398078</v>
      </c>
      <c r="AS628">
        <v>-2.68350001403558</v>
      </c>
      <c r="AT628">
        <v>0</v>
      </c>
      <c r="AU628">
        <v>0</v>
      </c>
      <c r="AV628">
        <v>0</v>
      </c>
      <c r="AW628">
        <v>0</v>
      </c>
      <c r="AX628">
        <v>0</v>
      </c>
      <c r="AY628">
        <v>0</v>
      </c>
      <c r="AZ628">
        <v>0</v>
      </c>
      <c r="BA628">
        <v>0</v>
      </c>
      <c r="BB628">
        <v>0</v>
      </c>
      <c r="BC628">
        <v>0</v>
      </c>
      <c r="BD628">
        <v>0</v>
      </c>
      <c r="BE628">
        <v>0</v>
      </c>
      <c r="BF628">
        <v>0</v>
      </c>
      <c r="BG628">
        <v>0</v>
      </c>
      <c r="BH628">
        <v>0</v>
      </c>
    </row>
    <row r="630" spans="1:60">
      <c r="A630">
        <v>-7.35230972170092</v>
      </c>
      <c r="B630">
        <v>-6.91884837590883</v>
      </c>
      <c r="C630">
        <v>-6.33744205038174</v>
      </c>
      <c r="D630">
        <v>-6.7348110004455</v>
      </c>
      <c r="E630">
        <v>-5.88187883658122</v>
      </c>
      <c r="F630">
        <v>-10.5869883272993</v>
      </c>
      <c r="G630">
        <v>-10.5869883272993</v>
      </c>
      <c r="H630">
        <v>-10.5869883272993</v>
      </c>
      <c r="I630">
        <v>-11.6339598642375</v>
      </c>
      <c r="J630">
        <v>-12.6749794250494</v>
      </c>
      <c r="K630">
        <v>-3.48444599973066</v>
      </c>
      <c r="L630">
        <v>-2.77615981894954</v>
      </c>
      <c r="M630">
        <v>-2.18332181130969</v>
      </c>
      <c r="N630">
        <v>-2.96425297537735</v>
      </c>
      <c r="O630">
        <v>-8.65987421217705</v>
      </c>
      <c r="P630">
        <v>-11.2508117625668</v>
      </c>
      <c r="Q630">
        <v>-12.5935605630744</v>
      </c>
      <c r="R630">
        <v>-11.2138997192018</v>
      </c>
      <c r="S630">
        <v>-11.2060648397689</v>
      </c>
      <c r="T630">
        <v>-11.1816989846677</v>
      </c>
      <c r="U630">
        <v>-12.3744747593694</v>
      </c>
      <c r="V630">
        <v>-11.3628619592167</v>
      </c>
      <c r="W630">
        <v>-11.7263520183528</v>
      </c>
      <c r="X630">
        <v>-10.1687708090472</v>
      </c>
      <c r="Y630">
        <v>-8.37473256019545</v>
      </c>
      <c r="Z630">
        <v>-10.2504681999214</v>
      </c>
      <c r="AA630">
        <v>-9.35122339702254</v>
      </c>
      <c r="AB630">
        <v>-9.33581811640758</v>
      </c>
      <c r="AC630">
        <v>-10.571440975471</v>
      </c>
      <c r="AD630">
        <v>-12.2966946818876</v>
      </c>
      <c r="AE630">
        <v>-1.55995558630788</v>
      </c>
      <c r="AF630">
        <v>-1.3531516686437</v>
      </c>
      <c r="AG630">
        <v>-1.94483654618895</v>
      </c>
      <c r="AH630">
        <v>-2.70823843880486</v>
      </c>
      <c r="AI630">
        <v>-4.27456685373763</v>
      </c>
      <c r="AJ630">
        <v>-5.68491041872897</v>
      </c>
      <c r="AK630">
        <v>-8.95784975810201</v>
      </c>
      <c r="AL630">
        <v>-7.43613256419256</v>
      </c>
      <c r="AM630">
        <v>-5.82070518486411</v>
      </c>
      <c r="AN630">
        <v>-5.9137803603145</v>
      </c>
      <c r="AO630">
        <v>-6.97001203930647</v>
      </c>
      <c r="AP630">
        <v>-6.46010700007128</v>
      </c>
      <c r="AQ630">
        <v>-11.1150011766465</v>
      </c>
      <c r="AR630">
        <v>-11.1203022299743</v>
      </c>
      <c r="AS630">
        <v>-10.8731715531108</v>
      </c>
      <c r="AT630">
        <v>-4.52150700377819</v>
      </c>
      <c r="AU630">
        <v>-4.52150700377819</v>
      </c>
      <c r="AV630">
        <v>-4.94475735727308</v>
      </c>
      <c r="AW630">
        <v>-5.35003770509271</v>
      </c>
      <c r="AX630">
        <v>-5.75441130122364</v>
      </c>
      <c r="AY630">
        <v>-2.52049678887763</v>
      </c>
      <c r="AZ630">
        <v>-2.52049678887763</v>
      </c>
      <c r="BA630">
        <v>-2.52049678887763</v>
      </c>
      <c r="BB630">
        <v>-2.52049678887763</v>
      </c>
      <c r="BC630">
        <v>-2.52049678887763</v>
      </c>
      <c r="BD630">
        <v>-0.197419399691815</v>
      </c>
      <c r="BE630">
        <v>-0.197419399691815</v>
      </c>
      <c r="BF630">
        <v>-0.197419399691815</v>
      </c>
      <c r="BG630">
        <v>-0.197419399691815</v>
      </c>
      <c r="BH630">
        <v>0.538914347872845</v>
      </c>
    </row>
    <row r="631" spans="1:60">
      <c r="A631">
        <v>7.7675939601216</v>
      </c>
      <c r="B631">
        <v>7.66570345827689</v>
      </c>
      <c r="C631">
        <v>7.90194913711777</v>
      </c>
      <c r="D631">
        <v>8.31638965151033</v>
      </c>
      <c r="E631">
        <v>8.56060872470331</v>
      </c>
      <c r="F631">
        <v>1.04857564647965</v>
      </c>
      <c r="G631">
        <v>1.04857564647965</v>
      </c>
      <c r="H631">
        <v>1.04857564647965</v>
      </c>
      <c r="I631">
        <v>1.38784496192057</v>
      </c>
      <c r="J631">
        <v>0.790246439692253</v>
      </c>
      <c r="K631">
        <v>9.04471923922033</v>
      </c>
      <c r="L631">
        <v>8.64910205179669</v>
      </c>
      <c r="M631">
        <v>8.52917555729709</v>
      </c>
      <c r="N631">
        <v>7.91541957910041</v>
      </c>
      <c r="O631">
        <v>5.44271518203412</v>
      </c>
      <c r="P631">
        <v>3.91360597522095</v>
      </c>
      <c r="Q631">
        <v>2.57393154537475</v>
      </c>
      <c r="R631">
        <v>2.16580314013584</v>
      </c>
      <c r="S631">
        <v>3.84316084170932</v>
      </c>
      <c r="T631">
        <v>3.65630399400215</v>
      </c>
      <c r="U631">
        <v>-2.02153308469844</v>
      </c>
      <c r="V631">
        <v>-2.23130908658343</v>
      </c>
      <c r="W631">
        <v>-3.64477012486013</v>
      </c>
      <c r="X631">
        <v>-3.77048201991852</v>
      </c>
      <c r="Y631">
        <v>-1.04681479155954</v>
      </c>
      <c r="Z631">
        <v>2.70434825990917</v>
      </c>
      <c r="AA631">
        <v>3.78072927058237</v>
      </c>
      <c r="AB631">
        <v>1.80607212144624</v>
      </c>
      <c r="AC631">
        <v>3.25322367175201</v>
      </c>
      <c r="AD631">
        <v>3.33974626859706</v>
      </c>
      <c r="AE631">
        <v>10.7896928052963</v>
      </c>
      <c r="AF631">
        <v>11.8517422012242</v>
      </c>
      <c r="AG631">
        <v>9.92890236738565</v>
      </c>
      <c r="AH631">
        <v>8.06944514419399</v>
      </c>
      <c r="AI631">
        <v>12.6549676590916</v>
      </c>
      <c r="AJ631">
        <v>3.18354983448822</v>
      </c>
      <c r="AK631">
        <v>2.17893642764644</v>
      </c>
      <c r="AL631">
        <v>4.95742170946171</v>
      </c>
      <c r="AM631">
        <v>5.82070518486411</v>
      </c>
      <c r="AN631">
        <v>5.9137803603145</v>
      </c>
      <c r="AO631">
        <v>6.14156872221098</v>
      </c>
      <c r="AP631">
        <v>6.64583474401848</v>
      </c>
      <c r="AQ631">
        <v>2.41840901844976</v>
      </c>
      <c r="AR631">
        <v>3.0195506503989</v>
      </c>
      <c r="AS631">
        <v>4.80628374080952</v>
      </c>
      <c r="AT631">
        <v>-4.96054383952795</v>
      </c>
      <c r="AU631">
        <v>-4.96054383952795</v>
      </c>
      <c r="AV631">
        <v>-5.16568877108144</v>
      </c>
      <c r="AW631">
        <v>-5.35218142187916</v>
      </c>
      <c r="AX631">
        <v>-5.56807403909232</v>
      </c>
      <c r="AY631">
        <v>-4.00118958928436</v>
      </c>
      <c r="AZ631">
        <v>-4.00118958928436</v>
      </c>
      <c r="BA631">
        <v>-4.00118958928436</v>
      </c>
      <c r="BB631">
        <v>-4.00118958928436</v>
      </c>
      <c r="BC631">
        <v>-4.00118958928436</v>
      </c>
      <c r="BD631">
        <v>-9.60174123194568</v>
      </c>
      <c r="BE631">
        <v>-9.60174123194568</v>
      </c>
      <c r="BF631">
        <v>-9.60174123194568</v>
      </c>
      <c r="BG631">
        <v>-9.60174123194568</v>
      </c>
      <c r="BH631">
        <v>-13.9707677192765</v>
      </c>
    </row>
    <row r="632" spans="1:60">
      <c r="A632">
        <v>4.93691661903385</v>
      </c>
      <c r="B632">
        <v>5.0156741555968</v>
      </c>
      <c r="C632">
        <v>5.2247212794233</v>
      </c>
      <c r="D632">
        <v>5.38480997324729</v>
      </c>
      <c r="E632">
        <v>5.3642838940099</v>
      </c>
      <c r="F632">
        <v>-4.91272235277926</v>
      </c>
      <c r="G632">
        <v>-4.91272235277926</v>
      </c>
      <c r="H632">
        <v>-4.91272235277926</v>
      </c>
      <c r="I632">
        <v>-4.58452799612783</v>
      </c>
      <c r="J632">
        <v>-6.94048682814538</v>
      </c>
      <c r="K632">
        <v>8.69022741259774</v>
      </c>
      <c r="L632">
        <v>8.9010895080644</v>
      </c>
      <c r="M632">
        <v>8.7399997019307</v>
      </c>
      <c r="N632">
        <v>8.42996111509478</v>
      </c>
      <c r="O632">
        <v>6.54653749109508</v>
      </c>
      <c r="P632">
        <v>2.99839623441564</v>
      </c>
      <c r="Q632">
        <v>2.80807340843977</v>
      </c>
      <c r="R632">
        <v>2.76352837360112</v>
      </c>
      <c r="S632">
        <v>3.79228768967803</v>
      </c>
      <c r="T632">
        <v>3.10656077856072</v>
      </c>
      <c r="U632">
        <v>-0.373942272720878</v>
      </c>
      <c r="V632">
        <v>1.19713668843555</v>
      </c>
      <c r="W632">
        <v>2.66067275516727</v>
      </c>
      <c r="X632">
        <v>1.22165195201959</v>
      </c>
      <c r="Y632">
        <v>2.00484463297902</v>
      </c>
      <c r="Z632">
        <v>-4.15019938356372</v>
      </c>
      <c r="AA632">
        <v>-7.76440253094594</v>
      </c>
      <c r="AB632">
        <v>-0.938777596022433</v>
      </c>
      <c r="AC632">
        <v>-2.63700213670715</v>
      </c>
      <c r="AD632">
        <v>-2.51919588332568</v>
      </c>
      <c r="AE632">
        <v>3.81322476653043</v>
      </c>
      <c r="AF632">
        <v>5.69256908877698</v>
      </c>
      <c r="AG632">
        <v>5.73214982034636</v>
      </c>
      <c r="AH632">
        <v>6.30079963313778</v>
      </c>
      <c r="AI632">
        <v>7.14302618979838</v>
      </c>
      <c r="AJ632">
        <v>-2.50136058424074</v>
      </c>
      <c r="AK632">
        <v>-0.484208095032541</v>
      </c>
      <c r="AL632">
        <v>0</v>
      </c>
      <c r="AM632">
        <v>2.91035259243206</v>
      </c>
      <c r="AN632">
        <v>5.9137803603145</v>
      </c>
      <c r="AO632">
        <v>7.08789134725056</v>
      </c>
      <c r="AP632">
        <v>6.64322901082521</v>
      </c>
      <c r="AQ632">
        <v>1.64147971054842</v>
      </c>
      <c r="AR632">
        <v>1.1325322337233</v>
      </c>
      <c r="AS632">
        <v>0.783072773798335</v>
      </c>
      <c r="AT632">
        <v>-8.45928194101468</v>
      </c>
      <c r="AU632">
        <v>-8.45928194101468</v>
      </c>
      <c r="AV632">
        <v>-8.70129554007398</v>
      </c>
      <c r="AW632">
        <v>-8.91194317595899</v>
      </c>
      <c r="AX632">
        <v>-8.74503544890315</v>
      </c>
      <c r="AY632">
        <v>4.51197504802106</v>
      </c>
      <c r="AZ632">
        <v>4.51197504802106</v>
      </c>
      <c r="BA632">
        <v>4.51197504802106</v>
      </c>
      <c r="BB632">
        <v>4.51197504802106</v>
      </c>
      <c r="BC632">
        <v>4.51197504802106</v>
      </c>
      <c r="BD632">
        <v>7.56292760610629</v>
      </c>
      <c r="BE632">
        <v>7.56292760610629</v>
      </c>
      <c r="BF632">
        <v>7.56292760610629</v>
      </c>
      <c r="BG632">
        <v>7.56292760610629</v>
      </c>
      <c r="BH632">
        <v>8.5279473438409</v>
      </c>
    </row>
    <row r="633" spans="1:60">
      <c r="A633">
        <v>4.98289856652951</v>
      </c>
      <c r="B633">
        <v>4.94529206134372</v>
      </c>
      <c r="C633">
        <v>5.03686162527525</v>
      </c>
      <c r="D633">
        <v>4.82090543839002</v>
      </c>
      <c r="E633">
        <v>5.08945682380711</v>
      </c>
      <c r="F633">
        <v>-8.59933159708439</v>
      </c>
      <c r="G633">
        <v>-8.59933159708439</v>
      </c>
      <c r="H633">
        <v>-8.59933159708439</v>
      </c>
      <c r="I633">
        <v>-7.92978830494452</v>
      </c>
      <c r="J633">
        <v>-9.13653433483659</v>
      </c>
      <c r="K633">
        <v>3.31459345008563</v>
      </c>
      <c r="L633">
        <v>3.21703805991903</v>
      </c>
      <c r="M633">
        <v>3.23864959197965</v>
      </c>
      <c r="N633">
        <v>3.3761552626763</v>
      </c>
      <c r="O633">
        <v>0.55228642668499</v>
      </c>
      <c r="P633">
        <v>-4.77830042345746</v>
      </c>
      <c r="Q633">
        <v>-6.70402505623407</v>
      </c>
      <c r="R633">
        <v>-7.79942677023221</v>
      </c>
      <c r="S633">
        <v>-6.70748341492036</v>
      </c>
      <c r="T633">
        <v>-6.96438842178239</v>
      </c>
      <c r="U633">
        <v>-7.93750372880312</v>
      </c>
      <c r="V633">
        <v>-9.08918132438517</v>
      </c>
      <c r="W633">
        <v>-12.3003284836504</v>
      </c>
      <c r="X633">
        <v>-9.33315040006535</v>
      </c>
      <c r="Y633">
        <v>-6.79830528078431</v>
      </c>
      <c r="Z633">
        <v>2.85163370836189</v>
      </c>
      <c r="AA633">
        <v>4.82413984281948</v>
      </c>
      <c r="AB633">
        <v>5.86830520391213</v>
      </c>
      <c r="AC633">
        <v>4.00255755711652</v>
      </c>
      <c r="AD633">
        <v>4.29503134443318</v>
      </c>
      <c r="AE633">
        <v>3.55323216881246</v>
      </c>
      <c r="AF633">
        <v>0.886547644973455</v>
      </c>
      <c r="AG633">
        <v>1.17713790953542</v>
      </c>
      <c r="AH633">
        <v>-2.15553671659979</v>
      </c>
      <c r="AI633">
        <v>0.618687307777826</v>
      </c>
      <c r="AJ633">
        <v>2.27396416749159</v>
      </c>
      <c r="AK633">
        <v>0.968416190065083</v>
      </c>
      <c r="AL633">
        <v>0</v>
      </c>
      <c r="AM633">
        <v>0</v>
      </c>
      <c r="AN633">
        <v>0</v>
      </c>
      <c r="AO633">
        <v>-1.45962528961865</v>
      </c>
      <c r="AP633">
        <v>-1.29350976848193</v>
      </c>
      <c r="AQ633">
        <v>-5.83173774661486</v>
      </c>
      <c r="AR633">
        <v>-5.50353432025299</v>
      </c>
      <c r="AS633">
        <v>-2.82978758632755</v>
      </c>
      <c r="AT633">
        <v>-0.246575612953607</v>
      </c>
      <c r="AU633">
        <v>-0.246575612953607</v>
      </c>
      <c r="AV633">
        <v>-0.181818652554151</v>
      </c>
      <c r="AW633">
        <v>-0.116441812123659</v>
      </c>
      <c r="AX633">
        <v>-0.872944033694118</v>
      </c>
      <c r="AY633">
        <v>-8.35568123625622</v>
      </c>
      <c r="AZ633">
        <v>-8.35568123625622</v>
      </c>
      <c r="BA633">
        <v>-8.35568123625622</v>
      </c>
      <c r="BB633">
        <v>-8.35568123625622</v>
      </c>
      <c r="BC633">
        <v>-8.35568123625622</v>
      </c>
      <c r="BD633">
        <v>-5.91002484888821</v>
      </c>
      <c r="BE633">
        <v>-5.91002484888821</v>
      </c>
      <c r="BF633">
        <v>-5.91002484888821</v>
      </c>
      <c r="BG633">
        <v>-5.91002484888821</v>
      </c>
      <c r="BH633">
        <v>-10.9366231308544</v>
      </c>
    </row>
    <row r="634" spans="1:60">
      <c r="A634">
        <v>7.87147942483673</v>
      </c>
      <c r="B634">
        <v>7.74749361824564</v>
      </c>
      <c r="C634">
        <v>7.39328014716231</v>
      </c>
      <c r="D634">
        <v>7.63988644516612</v>
      </c>
      <c r="E634">
        <v>8.20597857854319</v>
      </c>
      <c r="F634">
        <v>4.48509435606083</v>
      </c>
      <c r="G634">
        <v>4.48509435606083</v>
      </c>
      <c r="H634">
        <v>4.48509435606083</v>
      </c>
      <c r="I634">
        <v>4.80519108501372</v>
      </c>
      <c r="J634">
        <v>4.99009569916664</v>
      </c>
      <c r="K634">
        <v>10.3030272129359</v>
      </c>
      <c r="L634">
        <v>10.3239721366587</v>
      </c>
      <c r="M634">
        <v>9.95750413051674</v>
      </c>
      <c r="N634">
        <v>9.34158536429106</v>
      </c>
      <c r="O634">
        <v>7.59599174307282</v>
      </c>
      <c r="P634">
        <v>4.99158240018858</v>
      </c>
      <c r="Q634">
        <v>5.06194406336168</v>
      </c>
      <c r="R634">
        <v>4.15033139636152</v>
      </c>
      <c r="S634">
        <v>4.78735607468767</v>
      </c>
      <c r="T634">
        <v>5.48091356645379</v>
      </c>
      <c r="U634">
        <v>-3.10058653742305</v>
      </c>
      <c r="V634">
        <v>-2.18984910448682</v>
      </c>
      <c r="W634">
        <v>-2.99514133311536</v>
      </c>
      <c r="X634">
        <v>-2.4684212617028</v>
      </c>
      <c r="Y634">
        <v>-1.7883052533412</v>
      </c>
      <c r="Z634">
        <v>-3.21219148209112</v>
      </c>
      <c r="AA634">
        <v>-3.73233530998175</v>
      </c>
      <c r="AB634">
        <v>-8.07493248755879</v>
      </c>
      <c r="AC634">
        <v>-4.80258473153745</v>
      </c>
      <c r="AD634">
        <v>-2.0160858672736</v>
      </c>
      <c r="AE634">
        <v>9.44639771708673</v>
      </c>
      <c r="AF634">
        <v>10.3586093254794</v>
      </c>
      <c r="AG634">
        <v>11.8737389135746</v>
      </c>
      <c r="AH634">
        <v>12.6015992662756</v>
      </c>
      <c r="AI634">
        <v>12.3175018548491</v>
      </c>
      <c r="AJ634">
        <v>3.18354983448822</v>
      </c>
      <c r="AK634">
        <v>4.1157688077766</v>
      </c>
      <c r="AL634">
        <v>4.95742170946171</v>
      </c>
      <c r="AM634">
        <v>5.82070518486411</v>
      </c>
      <c r="AN634">
        <v>5.9137803603145</v>
      </c>
      <c r="AO634">
        <v>9.02387806881753</v>
      </c>
      <c r="AP634">
        <v>8.25268568192232</v>
      </c>
      <c r="AQ634">
        <v>3.57150286740922</v>
      </c>
      <c r="AR634">
        <v>3.66001316943349</v>
      </c>
      <c r="AS634">
        <v>4.69622745765438</v>
      </c>
      <c r="AT634">
        <v>-6.68599429650978</v>
      </c>
      <c r="AU634">
        <v>-6.68599429650978</v>
      </c>
      <c r="AV634">
        <v>-7.07109133139082</v>
      </c>
      <c r="AW634">
        <v>-7.43060298143994</v>
      </c>
      <c r="AX634">
        <v>-7.11766776813729</v>
      </c>
      <c r="AY634">
        <v>8.84024844606579</v>
      </c>
      <c r="AZ634">
        <v>8.84024844606579</v>
      </c>
      <c r="BA634">
        <v>8.84024844606579</v>
      </c>
      <c r="BB634">
        <v>8.84024844606579</v>
      </c>
      <c r="BC634">
        <v>8.84024844606579</v>
      </c>
      <c r="BD634">
        <v>1.889905965569</v>
      </c>
      <c r="BE634">
        <v>1.889905965569</v>
      </c>
      <c r="BF634">
        <v>1.889905965569</v>
      </c>
      <c r="BG634">
        <v>1.889905965569</v>
      </c>
      <c r="BH634">
        <v>2.58268856510159</v>
      </c>
    </row>
    <row r="635" spans="1:60">
      <c r="A635">
        <v>2.32589877713495</v>
      </c>
      <c r="B635">
        <v>3.8191506287917</v>
      </c>
      <c r="C635">
        <v>5.26766015064336</v>
      </c>
      <c r="D635">
        <v>7.29628818419518</v>
      </c>
      <c r="E635">
        <v>8.87606367320061</v>
      </c>
      <c r="F635">
        <v>-6.39727675269146</v>
      </c>
      <c r="G635">
        <v>-6.39727675269146</v>
      </c>
      <c r="H635">
        <v>-6.39727675269146</v>
      </c>
      <c r="I635">
        <v>-6.11971832968139</v>
      </c>
      <c r="J635">
        <v>-6.20311850584044</v>
      </c>
      <c r="K635">
        <v>-3.7345221956868</v>
      </c>
      <c r="L635">
        <v>-4.42345693315348</v>
      </c>
      <c r="M635">
        <v>-4.49380052479344</v>
      </c>
      <c r="N635">
        <v>-5.03627659122372</v>
      </c>
      <c r="O635">
        <v>-6.89337005046233</v>
      </c>
      <c r="P635">
        <v>0.677361558096446</v>
      </c>
      <c r="Q635">
        <v>-1.4183311659222</v>
      </c>
      <c r="R635">
        <v>-1.36028021131579</v>
      </c>
      <c r="S635">
        <v>0.708183233311144</v>
      </c>
      <c r="T635">
        <v>1.26688813430791</v>
      </c>
      <c r="U635">
        <v>-3.3004908130281</v>
      </c>
      <c r="V635">
        <v>-4.23393549229484</v>
      </c>
      <c r="W635">
        <v>-6.45079318922396</v>
      </c>
      <c r="X635">
        <v>-5.27281164041153</v>
      </c>
      <c r="Y635">
        <v>-2.2325612483394</v>
      </c>
      <c r="Z635">
        <v>3.89424019797415</v>
      </c>
      <c r="AA635">
        <v>5.50171470737427</v>
      </c>
      <c r="AB635">
        <v>5.0273212467396</v>
      </c>
      <c r="AC635">
        <v>5.31841934846486</v>
      </c>
      <c r="AD635">
        <v>3.03681632320566</v>
      </c>
      <c r="AE635">
        <v>-4.20321366310739</v>
      </c>
      <c r="AF635">
        <v>-5.5525878816759</v>
      </c>
      <c r="AG635">
        <v>-6.14158909322824</v>
      </c>
      <c r="AH635">
        <v>-4.31107343319955</v>
      </c>
      <c r="AI635">
        <v>-4.21832255303054</v>
      </c>
      <c r="AJ635">
        <v>-6.36709966897644</v>
      </c>
      <c r="AK635">
        <v>-0.968416190065083</v>
      </c>
      <c r="AL635">
        <v>0</v>
      </c>
      <c r="AM635">
        <v>2.91035259243206</v>
      </c>
      <c r="AN635">
        <v>5.9137803603145</v>
      </c>
      <c r="AO635">
        <v>-6.14200025615298</v>
      </c>
      <c r="AP635">
        <v>-4.69402745741419</v>
      </c>
      <c r="AQ635">
        <v>-9.29816203662229</v>
      </c>
      <c r="AR635">
        <v>-8.42082772204093</v>
      </c>
      <c r="AS635">
        <v>-7.64644268489131</v>
      </c>
      <c r="AT635">
        <v>14.5240051053466</v>
      </c>
      <c r="AU635">
        <v>14.5240051053466</v>
      </c>
      <c r="AV635">
        <v>14.2330043025096</v>
      </c>
      <c r="AW635">
        <v>13.8910466953992</v>
      </c>
      <c r="AX635">
        <v>13.6806644306666</v>
      </c>
      <c r="AY635">
        <v>2.80060545315211</v>
      </c>
      <c r="AZ635">
        <v>2.80060545315211</v>
      </c>
      <c r="BA635">
        <v>2.80060545315211</v>
      </c>
      <c r="BB635">
        <v>2.80060545315211</v>
      </c>
      <c r="BC635">
        <v>2.80060545315211</v>
      </c>
      <c r="BD635">
        <v>-1.22696174354776</v>
      </c>
      <c r="BE635">
        <v>-1.22696174354776</v>
      </c>
      <c r="BF635">
        <v>-1.22696174354776</v>
      </c>
      <c r="BG635">
        <v>-1.22696174354776</v>
      </c>
      <c r="BH635">
        <v>-0.22754316432638</v>
      </c>
    </row>
    <row r="636" spans="1:60">
      <c r="A636">
        <v>1.77956075279331</v>
      </c>
      <c r="B636">
        <v>1.53839895926497</v>
      </c>
      <c r="C636">
        <v>2.11117118674901</v>
      </c>
      <c r="D636">
        <v>1.50409452341431</v>
      </c>
      <c r="E636">
        <v>2.00636205735235</v>
      </c>
      <c r="F636">
        <v>-6.73101311738547</v>
      </c>
      <c r="G636">
        <v>-6.73101311738547</v>
      </c>
      <c r="H636">
        <v>-6.73101311738547</v>
      </c>
      <c r="I636">
        <v>-6.64395164997462</v>
      </c>
      <c r="J636">
        <v>-6.76365545460164</v>
      </c>
      <c r="K636">
        <v>6.1190610631086</v>
      </c>
      <c r="L636">
        <v>6.30980046229496</v>
      </c>
      <c r="M636">
        <v>5.77652629584907</v>
      </c>
      <c r="N636">
        <v>5.02502688019312</v>
      </c>
      <c r="O636">
        <v>3.08749596581485</v>
      </c>
      <c r="P636">
        <v>0.205474668118066</v>
      </c>
      <c r="Q636">
        <v>-1.91052763685271</v>
      </c>
      <c r="R636">
        <v>-2.35103638066503</v>
      </c>
      <c r="S636">
        <v>-2.38195045741914</v>
      </c>
      <c r="T636">
        <v>-1.23691127326225</v>
      </c>
      <c r="U636">
        <v>-8.58404587355082</v>
      </c>
      <c r="V636">
        <v>-8.44910495341856</v>
      </c>
      <c r="W636">
        <v>-10.0353465380127</v>
      </c>
      <c r="X636">
        <v>-9.95093430872277</v>
      </c>
      <c r="Y636">
        <v>-7.70152015273841</v>
      </c>
      <c r="Z636">
        <v>-5.12243192297234</v>
      </c>
      <c r="AA636">
        <v>-1.16352112138243</v>
      </c>
      <c r="AB636">
        <v>-1.15064882293028</v>
      </c>
      <c r="AC636">
        <v>-1.51925653457905</v>
      </c>
      <c r="AD636">
        <v>-1.40536866538668</v>
      </c>
      <c r="AE636">
        <v>3.24990747147479</v>
      </c>
      <c r="AF636">
        <v>3.49953017752684</v>
      </c>
      <c r="AG636">
        <v>4.86209136547236</v>
      </c>
      <c r="AH636">
        <v>5.14012601650715</v>
      </c>
      <c r="AI636">
        <v>1.29361891626271</v>
      </c>
      <c r="AJ636">
        <v>-8.41366741971887</v>
      </c>
      <c r="AK636">
        <v>-7.02101737797185</v>
      </c>
      <c r="AL636">
        <v>-7.43613256419256</v>
      </c>
      <c r="AM636">
        <v>-8.73105777729617</v>
      </c>
      <c r="AN636">
        <v>-5.9137803603145</v>
      </c>
      <c r="AO636">
        <v>1.87343952649105</v>
      </c>
      <c r="AP636">
        <v>2.76206111418278</v>
      </c>
      <c r="AQ636">
        <v>-2.29115732012061</v>
      </c>
      <c r="AR636">
        <v>-2.30058784801521</v>
      </c>
      <c r="AS636">
        <v>-1.50177542558867</v>
      </c>
      <c r="AT636">
        <v>-3.46640631081695</v>
      </c>
      <c r="AU636">
        <v>-3.46640631081695</v>
      </c>
      <c r="AV636">
        <v>-3.50137165081979</v>
      </c>
      <c r="AW636">
        <v>-3.52374720137401</v>
      </c>
      <c r="AX636">
        <v>-3.9431779784223</v>
      </c>
      <c r="AY636">
        <v>-5.2075523079744</v>
      </c>
      <c r="AZ636">
        <v>-5.2075523079744</v>
      </c>
      <c r="BA636">
        <v>-5.2075523079744</v>
      </c>
      <c r="BB636">
        <v>-5.2075523079744</v>
      </c>
      <c r="BC636">
        <v>-5.2075523079744</v>
      </c>
      <c r="BD636">
        <v>0.0704780536752752</v>
      </c>
      <c r="BE636">
        <v>0.0704780536752752</v>
      </c>
      <c r="BF636">
        <v>0.0704780536752752</v>
      </c>
      <c r="BG636">
        <v>0.0704780536752752</v>
      </c>
      <c r="BH636">
        <v>-2.37850270941961</v>
      </c>
    </row>
    <row r="637" spans="1:60">
      <c r="A637">
        <v>2.9998058792159</v>
      </c>
      <c r="B637">
        <v>2.75821802174854</v>
      </c>
      <c r="C637">
        <v>2.65099944305403</v>
      </c>
      <c r="D637">
        <v>2.38730031885614</v>
      </c>
      <c r="E637">
        <v>2.82934466046608</v>
      </c>
      <c r="F637">
        <v>-4.57890501301069</v>
      </c>
      <c r="G637">
        <v>-4.57890501301069</v>
      </c>
      <c r="H637">
        <v>-4.57890501301069</v>
      </c>
      <c r="I637">
        <v>-4.14665508627688</v>
      </c>
      <c r="J637">
        <v>-5.33612775805751</v>
      </c>
      <c r="K637">
        <v>4.72118547313525</v>
      </c>
      <c r="L637">
        <v>4.36870906172954</v>
      </c>
      <c r="M637">
        <v>3.93607504750196</v>
      </c>
      <c r="N637">
        <v>3.00222329203805</v>
      </c>
      <c r="O637">
        <v>1.51408949880867</v>
      </c>
      <c r="P637">
        <v>-0.896354934427909</v>
      </c>
      <c r="Q637">
        <v>-1.86024738621666</v>
      </c>
      <c r="R637">
        <v>-2.41836059468839</v>
      </c>
      <c r="S637">
        <v>-1.14874258964343</v>
      </c>
      <c r="T637">
        <v>-1.5390884062404</v>
      </c>
      <c r="U637">
        <v>-9.32181151752968</v>
      </c>
      <c r="V637">
        <v>-11.4232507987081</v>
      </c>
      <c r="W637">
        <v>-10.3103454158468</v>
      </c>
      <c r="X637">
        <v>-9.49801259398122</v>
      </c>
      <c r="Y637">
        <v>-5.91541200741558</v>
      </c>
      <c r="Z637">
        <v>1.87996761082877</v>
      </c>
      <c r="AA637">
        <v>2.87273774718599</v>
      </c>
      <c r="AB637">
        <v>3.34614765375118</v>
      </c>
      <c r="AC637">
        <v>2.15374795395569</v>
      </c>
      <c r="AD637">
        <v>3.19567804137894</v>
      </c>
      <c r="AE637">
        <v>5.54650875131698</v>
      </c>
      <c r="AF637">
        <v>4.43273822486733</v>
      </c>
      <c r="AG637">
        <v>2.09837627351963</v>
      </c>
      <c r="AH637">
        <v>3.2609401610099</v>
      </c>
      <c r="AI637">
        <v>3.54339094454566</v>
      </c>
      <c r="AJ637">
        <v>4.77532475173233</v>
      </c>
      <c r="AK637">
        <v>6.5368092829393</v>
      </c>
      <c r="AL637">
        <v>7.43613256419257</v>
      </c>
      <c r="AM637">
        <v>5.82070518486411</v>
      </c>
      <c r="AN637">
        <v>5.9137803603145</v>
      </c>
      <c r="AO637">
        <v>1.23238157054076</v>
      </c>
      <c r="AP637">
        <v>0.559406286147794</v>
      </c>
      <c r="AQ637">
        <v>-3.52612912482288</v>
      </c>
      <c r="AR637">
        <v>-2.9875662400737</v>
      </c>
      <c r="AS637">
        <v>-1.34890765740929</v>
      </c>
      <c r="AT637">
        <v>-2.94154968635245</v>
      </c>
      <c r="AU637">
        <v>-2.94154968635245</v>
      </c>
      <c r="AV637">
        <v>-2.99583056238397</v>
      </c>
      <c r="AW637">
        <v>-3.03932701025555</v>
      </c>
      <c r="AX637">
        <v>-3.38280202207258</v>
      </c>
      <c r="AY637">
        <v>3.1103097726264</v>
      </c>
      <c r="AZ637">
        <v>3.1103097726264</v>
      </c>
      <c r="BA637">
        <v>3.1103097726264</v>
      </c>
      <c r="BB637">
        <v>3.1103097726264</v>
      </c>
      <c r="BC637">
        <v>3.1103097726264</v>
      </c>
      <c r="BD637">
        <v>2.1710521628246</v>
      </c>
      <c r="BE637">
        <v>2.1710521628246</v>
      </c>
      <c r="BF637">
        <v>2.1710521628246</v>
      </c>
      <c r="BG637">
        <v>2.1710521628246</v>
      </c>
      <c r="BH637">
        <v>11.6968565733703</v>
      </c>
    </row>
    <row r="638" spans="1:60">
      <c r="A638">
        <v>2.70967998430514</v>
      </c>
      <c r="B638">
        <v>3.07738732870612</v>
      </c>
      <c r="C638">
        <v>4.08680922036561</v>
      </c>
      <c r="D638">
        <v>4.20489013748746</v>
      </c>
      <c r="E638">
        <v>4.75252335365298</v>
      </c>
      <c r="F638">
        <v>-9.90898523946185</v>
      </c>
      <c r="G638">
        <v>-9.90898523946185</v>
      </c>
      <c r="H638">
        <v>-9.90898523946185</v>
      </c>
      <c r="I638">
        <v>-10.286326220391</v>
      </c>
      <c r="J638">
        <v>-11.0861978070278</v>
      </c>
      <c r="K638">
        <v>2.4288301435461</v>
      </c>
      <c r="L638">
        <v>2.15513793631125</v>
      </c>
      <c r="M638">
        <v>1.73622789490116</v>
      </c>
      <c r="N638">
        <v>0.430743928271684</v>
      </c>
      <c r="O638">
        <v>-2.80230732148883</v>
      </c>
      <c r="P638">
        <v>-4.23217255539731</v>
      </c>
      <c r="Q638">
        <v>-6.47911072771499</v>
      </c>
      <c r="R638">
        <v>-7.30832178901229</v>
      </c>
      <c r="S638">
        <v>-5.93393050195098</v>
      </c>
      <c r="T638">
        <v>-6.04506005850262</v>
      </c>
      <c r="U638">
        <v>-3.13067704040178</v>
      </c>
      <c r="V638">
        <v>-2.99990065829536</v>
      </c>
      <c r="W638">
        <v>-3.13615551332237</v>
      </c>
      <c r="X638">
        <v>-4.00716774367199</v>
      </c>
      <c r="Y638">
        <v>-4.60879610015389</v>
      </c>
      <c r="Z638">
        <v>1.32715377134562</v>
      </c>
      <c r="AA638">
        <v>-0.910806671729177</v>
      </c>
      <c r="AB638">
        <v>-1.87994559732281</v>
      </c>
      <c r="AC638">
        <v>-2.96011583993935</v>
      </c>
      <c r="AD638">
        <v>-1.76293157329047</v>
      </c>
      <c r="AE638">
        <v>1.25663088897027</v>
      </c>
      <c r="AF638">
        <v>0.233302011835122</v>
      </c>
      <c r="AG638">
        <v>1.17713790953542</v>
      </c>
      <c r="AH638">
        <v>-0.552701722205069</v>
      </c>
      <c r="AI638">
        <v>0.393710104949511</v>
      </c>
      <c r="AJ638">
        <v>-7.50408175272223</v>
      </c>
      <c r="AK638">
        <v>-6.77891333045558</v>
      </c>
      <c r="AL638">
        <v>-7.43613256419256</v>
      </c>
      <c r="AM638">
        <v>-11.6414103697282</v>
      </c>
      <c r="AN638">
        <v>-11.827560720629</v>
      </c>
      <c r="AO638">
        <v>-3.29081801189046</v>
      </c>
      <c r="AP638">
        <v>-4.48365137680543</v>
      </c>
      <c r="AQ638">
        <v>-9.24411737040768</v>
      </c>
      <c r="AR638">
        <v>-9.39134657464645</v>
      </c>
      <c r="AS638">
        <v>-7.76459392143936</v>
      </c>
      <c r="AT638">
        <v>-5.22470536187415</v>
      </c>
      <c r="AU638">
        <v>-5.22470536187415</v>
      </c>
      <c r="AV638">
        <v>-5.48167047372972</v>
      </c>
      <c r="AW638">
        <v>-5.71882237107209</v>
      </c>
      <c r="AX638">
        <v>-5.74825170452714</v>
      </c>
      <c r="AY638">
        <v>2.64842529238015</v>
      </c>
      <c r="AZ638">
        <v>2.64842529238015</v>
      </c>
      <c r="BA638">
        <v>2.64842529238015</v>
      </c>
      <c r="BB638">
        <v>2.64842529238015</v>
      </c>
      <c r="BC638">
        <v>2.64842529238015</v>
      </c>
      <c r="BD638">
        <v>-5.89685212782626</v>
      </c>
      <c r="BE638">
        <v>-5.89685212782626</v>
      </c>
      <c r="BF638">
        <v>-5.89685212782626</v>
      </c>
      <c r="BG638">
        <v>-5.89685212782626</v>
      </c>
      <c r="BH638">
        <v>-15.0824734364282</v>
      </c>
    </row>
    <row r="639" spans="1:60">
      <c r="A639">
        <v>-5.80550631901113</v>
      </c>
      <c r="B639">
        <v>-5.09327870271273</v>
      </c>
      <c r="C639">
        <v>-4.388113799466</v>
      </c>
      <c r="D639">
        <v>-3.75907438607693</v>
      </c>
      <c r="E639">
        <v>-3.0543523150808</v>
      </c>
      <c r="F639">
        <v>-8.16014819630884</v>
      </c>
      <c r="G639">
        <v>-8.16014819630884</v>
      </c>
      <c r="H639">
        <v>-8.16014819630884</v>
      </c>
      <c r="I639">
        <v>-8.97477548913948</v>
      </c>
      <c r="J639">
        <v>-11.3936339363534</v>
      </c>
      <c r="K639">
        <v>-0.95077487690418</v>
      </c>
      <c r="L639">
        <v>0.0339170941655124</v>
      </c>
      <c r="M639">
        <v>0.000775384103743312</v>
      </c>
      <c r="N639">
        <v>-0.395245667983291</v>
      </c>
      <c r="O639">
        <v>-2.00561599345285</v>
      </c>
      <c r="P639">
        <v>-5.11216421189646</v>
      </c>
      <c r="Q639">
        <v>-4.33473537567616</v>
      </c>
      <c r="R639">
        <v>-5.69256972941814</v>
      </c>
      <c r="S639">
        <v>-5.16007593615059</v>
      </c>
      <c r="T639">
        <v>-4.76013984976789</v>
      </c>
      <c r="U639">
        <v>-10.8617390649462</v>
      </c>
      <c r="V639">
        <v>-9.62280234818962</v>
      </c>
      <c r="W639">
        <v>-8.59163458259963</v>
      </c>
      <c r="X639">
        <v>-7.92244923523754</v>
      </c>
      <c r="Y639">
        <v>-5.97295975082901</v>
      </c>
      <c r="Z639">
        <v>-2.98448765063651</v>
      </c>
      <c r="AA639">
        <v>-8.66063523926635</v>
      </c>
      <c r="AB639">
        <v>-8.94436682288879</v>
      </c>
      <c r="AC639">
        <v>-7.41225816025697</v>
      </c>
      <c r="AD639">
        <v>-7.83051977876047</v>
      </c>
      <c r="AE639">
        <v>-3.85655686615007</v>
      </c>
      <c r="AF639">
        <v>-3.40620937279279</v>
      </c>
      <c r="AG639">
        <v>-3.8896730923779</v>
      </c>
      <c r="AH639">
        <v>3.03985947212788</v>
      </c>
      <c r="AI639">
        <v>5.17447566505079</v>
      </c>
      <c r="AJ639">
        <v>-17.7369205064344</v>
      </c>
      <c r="AK639">
        <v>-18.8841157062691</v>
      </c>
      <c r="AL639">
        <v>-14.8722651283851</v>
      </c>
      <c r="AM639">
        <v>-11.6414103697282</v>
      </c>
      <c r="AN639">
        <v>-8.87067054047174</v>
      </c>
      <c r="AO639">
        <v>-3.71375924283747</v>
      </c>
      <c r="AP639">
        <v>-2.04741938764487</v>
      </c>
      <c r="AQ639">
        <v>-6.51682462880066</v>
      </c>
      <c r="AR639">
        <v>-6.10678465886527</v>
      </c>
      <c r="AS639">
        <v>-4.8381427934162</v>
      </c>
      <c r="AT639">
        <v>-2.01659352377759</v>
      </c>
      <c r="AU639">
        <v>-2.01659352377759</v>
      </c>
      <c r="AV639">
        <v>-2.44703516178917</v>
      </c>
      <c r="AW639">
        <v>-2.86847143396994</v>
      </c>
      <c r="AX639">
        <v>-2.37581555126687</v>
      </c>
      <c r="AY639">
        <v>-0.321239642766452</v>
      </c>
      <c r="AZ639">
        <v>-0.321239642766452</v>
      </c>
      <c r="BA639">
        <v>-0.321239642766452</v>
      </c>
      <c r="BB639">
        <v>-0.321239642766452</v>
      </c>
      <c r="BC639">
        <v>-0.321239642766452</v>
      </c>
      <c r="BD639">
        <v>2.96848452301505</v>
      </c>
      <c r="BE639">
        <v>2.96848452301505</v>
      </c>
      <c r="BF639">
        <v>2.96848452301505</v>
      </c>
      <c r="BG639">
        <v>2.96848452301505</v>
      </c>
      <c r="BH639">
        <v>5.81732744915449</v>
      </c>
    </row>
    <row r="640" spans="1:60">
      <c r="A640">
        <v>-5.18820342309241</v>
      </c>
      <c r="B640">
        <v>-5.57909993729077</v>
      </c>
      <c r="C640">
        <v>-4.09148862263614</v>
      </c>
      <c r="D640">
        <v>-4.26647514608543</v>
      </c>
      <c r="E640">
        <v>-3.42143202220089</v>
      </c>
      <c r="F640">
        <v>-12.3284026330094</v>
      </c>
      <c r="G640">
        <v>-12.3284026330094</v>
      </c>
      <c r="H640">
        <v>-12.3284026330094</v>
      </c>
      <c r="I640">
        <v>-13.4572917814662</v>
      </c>
      <c r="J640">
        <v>-13.1195335429757</v>
      </c>
      <c r="K640">
        <v>-4.79487658826015</v>
      </c>
      <c r="L640">
        <v>-4.2064189346213</v>
      </c>
      <c r="M640">
        <v>-4.11569637656476</v>
      </c>
      <c r="N640">
        <v>-6.1121153904686</v>
      </c>
      <c r="O640">
        <v>-7.03748122856545</v>
      </c>
      <c r="P640">
        <v>-14.4369353609928</v>
      </c>
      <c r="Q640">
        <v>-14.3155628234386</v>
      </c>
      <c r="R640">
        <v>-16.0600414948175</v>
      </c>
      <c r="S640">
        <v>-13.2709835142234</v>
      </c>
      <c r="T640">
        <v>-11.9203027053389</v>
      </c>
      <c r="U640">
        <v>-13.7593058210297</v>
      </c>
      <c r="V640">
        <v>-13.4200053457637</v>
      </c>
      <c r="W640">
        <v>-14.4454052142533</v>
      </c>
      <c r="X640">
        <v>-15.6427994136676</v>
      </c>
      <c r="Y640">
        <v>-14.3694625169599</v>
      </c>
      <c r="Z640">
        <v>-0.47065513561309</v>
      </c>
      <c r="AA640">
        <v>3.79470372834348</v>
      </c>
      <c r="AB640">
        <v>1.92749758755285</v>
      </c>
      <c r="AC640">
        <v>0.839812507243124</v>
      </c>
      <c r="AD640">
        <v>2.91084321885737</v>
      </c>
      <c r="AE640">
        <v>-2.42659757870116</v>
      </c>
      <c r="AF640">
        <v>-2.4730013254523</v>
      </c>
      <c r="AG640">
        <v>-4.60619181992118</v>
      </c>
      <c r="AH640">
        <v>-2.3766174054818</v>
      </c>
      <c r="AI640">
        <v>-3.03719223818198</v>
      </c>
      <c r="AJ640">
        <v>-2.95615341773906</v>
      </c>
      <c r="AK640">
        <v>0.242104047516271</v>
      </c>
      <c r="AL640">
        <v>-2.47871085473085</v>
      </c>
      <c r="AM640">
        <v>-2.91035259243206</v>
      </c>
      <c r="AN640">
        <v>-2.95689018015725</v>
      </c>
      <c r="AO640">
        <v>-6.61601342870554</v>
      </c>
      <c r="AP640">
        <v>-7.41475092776192</v>
      </c>
      <c r="AQ640">
        <v>-12.0995339303374</v>
      </c>
      <c r="AR640">
        <v>-11.0895200737461</v>
      </c>
      <c r="AS640">
        <v>-10.3044227425079</v>
      </c>
      <c r="AT640">
        <v>8.31768407505029</v>
      </c>
      <c r="AU640">
        <v>8.31768407505029</v>
      </c>
      <c r="AV640">
        <v>8.26778439653487</v>
      </c>
      <c r="AW640">
        <v>8.18822387821535</v>
      </c>
      <c r="AX640">
        <v>8.15246966864736</v>
      </c>
      <c r="AY640">
        <v>0.807353843172368</v>
      </c>
      <c r="AZ640">
        <v>0.807353843172368</v>
      </c>
      <c r="BA640">
        <v>0.807353843172368</v>
      </c>
      <c r="BB640">
        <v>0.807353843172368</v>
      </c>
      <c r="BC640">
        <v>0.807353843172368</v>
      </c>
      <c r="BD640">
        <v>-9.98102968747142</v>
      </c>
      <c r="BE640">
        <v>-9.98102968747142</v>
      </c>
      <c r="BF640">
        <v>-9.98102968747142</v>
      </c>
      <c r="BG640">
        <v>-9.98102968747142</v>
      </c>
      <c r="BH640">
        <v>-8.34859368706984</v>
      </c>
    </row>
    <row r="641" spans="1:60">
      <c r="A641">
        <v>2.34811900398161</v>
      </c>
      <c r="B641">
        <v>2.39244514722101</v>
      </c>
      <c r="C641">
        <v>0.521999358558478</v>
      </c>
      <c r="D641">
        <v>0.732800903672091</v>
      </c>
      <c r="E641">
        <v>1.07509273827952</v>
      </c>
      <c r="F641">
        <v>-10.3534449957296</v>
      </c>
      <c r="G641">
        <v>-10.3534449957296</v>
      </c>
      <c r="H641">
        <v>-10.3534449957296</v>
      </c>
      <c r="I641">
        <v>-11.8695961847659</v>
      </c>
      <c r="J641">
        <v>-8.43659713462407</v>
      </c>
      <c r="K641">
        <v>2.15967677486973</v>
      </c>
      <c r="L641">
        <v>1.51078386893163</v>
      </c>
      <c r="M641">
        <v>1.29893975559997</v>
      </c>
      <c r="N641">
        <v>0.249139100218649</v>
      </c>
      <c r="O641">
        <v>-0.802308446412988</v>
      </c>
      <c r="P641">
        <v>0.316200369771253</v>
      </c>
      <c r="Q641">
        <v>0.206525107221584</v>
      </c>
      <c r="R641">
        <v>-1.15915522623573</v>
      </c>
      <c r="S641">
        <v>1.90510881856897</v>
      </c>
      <c r="T641">
        <v>1.02627652120135</v>
      </c>
      <c r="U641">
        <v>-9.04351374984803</v>
      </c>
      <c r="V641">
        <v>-11.8706291096514</v>
      </c>
      <c r="W641">
        <v>-12.1930982410455</v>
      </c>
      <c r="X641">
        <v>-11.4893416954358</v>
      </c>
      <c r="Y641">
        <v>-7.98133150260742</v>
      </c>
      <c r="Z641">
        <v>5.06375361656519</v>
      </c>
      <c r="AA641">
        <v>4.58636472677224</v>
      </c>
      <c r="AB641">
        <v>5.06599981000623</v>
      </c>
      <c r="AC641">
        <v>5.67565643707367</v>
      </c>
      <c r="AD641">
        <v>7.28514942617604</v>
      </c>
      <c r="AE641">
        <v>5.8931655482743</v>
      </c>
      <c r="AF641">
        <v>6.20583351481426</v>
      </c>
      <c r="AG641">
        <v>7.16518727543295</v>
      </c>
      <c r="AH641">
        <v>0.994863099969131</v>
      </c>
      <c r="AI641">
        <v>0.28122150353537</v>
      </c>
      <c r="AJ641">
        <v>-9.32325308671551</v>
      </c>
      <c r="AK641">
        <v>-7.50522547300439</v>
      </c>
      <c r="AL641">
        <v>-7.43613256419256</v>
      </c>
      <c r="AM641">
        <v>-5.82070518486411</v>
      </c>
      <c r="AN641">
        <v>-2.95689018015725</v>
      </c>
      <c r="AO641">
        <v>-3.88187948914229</v>
      </c>
      <c r="AP641">
        <v>-4.32407659023938</v>
      </c>
      <c r="AQ641">
        <v>-8.1772158582511</v>
      </c>
      <c r="AR641">
        <v>-5.92019717759844</v>
      </c>
      <c r="AS641">
        <v>-4.3437425962586</v>
      </c>
      <c r="AT641">
        <v>7.0248669563941</v>
      </c>
      <c r="AU641">
        <v>7.0248669563941</v>
      </c>
      <c r="AV641">
        <v>6.98348412570722</v>
      </c>
      <c r="AW641">
        <v>6.91704751820083</v>
      </c>
      <c r="AX641">
        <v>6.38276879359385</v>
      </c>
      <c r="AY641">
        <v>-6.7102059121125</v>
      </c>
      <c r="AZ641">
        <v>-6.7102059121125</v>
      </c>
      <c r="BA641">
        <v>-6.7102059121125</v>
      </c>
      <c r="BB641">
        <v>-6.7102059121125</v>
      </c>
      <c r="BC641">
        <v>-6.7102059121125</v>
      </c>
      <c r="BD641">
        <v>4.12876317302674</v>
      </c>
      <c r="BE641">
        <v>4.12876317302674</v>
      </c>
      <c r="BF641">
        <v>4.12876317302674</v>
      </c>
      <c r="BG641">
        <v>4.12876317302674</v>
      </c>
      <c r="BH641">
        <v>7.10176772210429</v>
      </c>
    </row>
    <row r="642" spans="1:60">
      <c r="A642">
        <v>0.486465163646362</v>
      </c>
      <c r="B642">
        <v>0.187866734649428</v>
      </c>
      <c r="C642">
        <v>1.08562250758808</v>
      </c>
      <c r="D642">
        <v>2.3948689255876</v>
      </c>
      <c r="E642">
        <v>3.60713317078479</v>
      </c>
      <c r="F642">
        <v>-6.53342186541281</v>
      </c>
      <c r="G642">
        <v>-6.53342186541281</v>
      </c>
      <c r="H642">
        <v>-6.53342186541281</v>
      </c>
      <c r="I642">
        <v>-7.74339457864156</v>
      </c>
      <c r="J642">
        <v>-7.72046726576591</v>
      </c>
      <c r="K642">
        <v>-1.05397288546356</v>
      </c>
      <c r="L642">
        <v>-1.21635760356841</v>
      </c>
      <c r="M642">
        <v>-1.61517686488655</v>
      </c>
      <c r="N642">
        <v>-2.2515908959308</v>
      </c>
      <c r="O642">
        <v>-4.24053672045352</v>
      </c>
      <c r="P642">
        <v>-9.63236942382923</v>
      </c>
      <c r="Q642">
        <v>-11.1540646870286</v>
      </c>
      <c r="R642">
        <v>-11.8207963720409</v>
      </c>
      <c r="S642">
        <v>-9.9901102336807</v>
      </c>
      <c r="T642">
        <v>-9.34557199799687</v>
      </c>
      <c r="U642">
        <v>-12.8836273059135</v>
      </c>
      <c r="V642">
        <v>-12.0734594149981</v>
      </c>
      <c r="W642">
        <v>-14.9744862367618</v>
      </c>
      <c r="X642">
        <v>-13.0224121494993</v>
      </c>
      <c r="Y642">
        <v>-12.0152418778458</v>
      </c>
      <c r="Z642">
        <v>0.468054027897194</v>
      </c>
      <c r="AA642">
        <v>0.826809140127374</v>
      </c>
      <c r="AB642">
        <v>-0.43379130381146</v>
      </c>
      <c r="AC642">
        <v>4.09339370161812</v>
      </c>
      <c r="AD642">
        <v>4.52999821818525</v>
      </c>
      <c r="AE642">
        <v>-2.46992967832084</v>
      </c>
      <c r="AF642">
        <v>-4.29275701776625</v>
      </c>
      <c r="AG642">
        <v>-2.09837627351966</v>
      </c>
      <c r="AH642">
        <v>-3.924182227656</v>
      </c>
      <c r="AI642">
        <v>-0.843664510606109</v>
      </c>
      <c r="AJ642">
        <v>-11.8246136709563</v>
      </c>
      <c r="AK642">
        <v>-10.4104740431996</v>
      </c>
      <c r="AL642">
        <v>-12.3935542736543</v>
      </c>
      <c r="AM642">
        <v>-5.82070518486411</v>
      </c>
      <c r="AN642">
        <v>-8.87067054047174</v>
      </c>
      <c r="AO642">
        <v>-4.88165803582189</v>
      </c>
      <c r="AP642">
        <v>-5.52602029370379</v>
      </c>
      <c r="AQ642">
        <v>-9.22025059016501</v>
      </c>
      <c r="AR642">
        <v>-8.23032273388782</v>
      </c>
      <c r="AS642">
        <v>-6.60651618887863</v>
      </c>
      <c r="AT642">
        <v>2.62390578745787</v>
      </c>
      <c r="AU642">
        <v>2.62390578745787</v>
      </c>
      <c r="AV642">
        <v>2.85374554814495</v>
      </c>
      <c r="AW642">
        <v>3.07322170355737</v>
      </c>
      <c r="AX642">
        <v>3.80534293396077</v>
      </c>
      <c r="AY642">
        <v>-0.984799632799593</v>
      </c>
      <c r="AZ642">
        <v>-0.984799632799593</v>
      </c>
      <c r="BA642">
        <v>-0.984799632799593</v>
      </c>
      <c r="BB642">
        <v>-0.984799632799593</v>
      </c>
      <c r="BC642">
        <v>-0.984799632799593</v>
      </c>
      <c r="BD642">
        <v>-7.31814172337964</v>
      </c>
      <c r="BE642">
        <v>-7.31814172337964</v>
      </c>
      <c r="BF642">
        <v>-7.31814172337964</v>
      </c>
      <c r="BG642">
        <v>-7.31814172337964</v>
      </c>
      <c r="BH642">
        <v>-9.11020165050649</v>
      </c>
    </row>
    <row r="643" spans="1:60">
      <c r="A643">
        <v>10.706648230186</v>
      </c>
      <c r="B643">
        <v>11.5159665327176</v>
      </c>
      <c r="C643">
        <v>12.2244248752374</v>
      </c>
      <c r="D643">
        <v>12.3365593493367</v>
      </c>
      <c r="E643">
        <v>12.7167726010681</v>
      </c>
      <c r="F643">
        <v>1.09083549910781</v>
      </c>
      <c r="G643">
        <v>1.09083549910781</v>
      </c>
      <c r="H643">
        <v>1.09083549910781</v>
      </c>
      <c r="I643">
        <v>0.294619559942826</v>
      </c>
      <c r="J643">
        <v>-0.981212873148541</v>
      </c>
      <c r="K643">
        <v>10.1063348836322</v>
      </c>
      <c r="L643">
        <v>10.0057036619351</v>
      </c>
      <c r="M643">
        <v>9.81790195999515</v>
      </c>
      <c r="N643">
        <v>9.3222547874569</v>
      </c>
      <c r="O643">
        <v>5.58419224885316</v>
      </c>
      <c r="P643">
        <v>5.21079543985533</v>
      </c>
      <c r="Q643">
        <v>3.95664788205537</v>
      </c>
      <c r="R643">
        <v>3.75587125402176</v>
      </c>
      <c r="S643">
        <v>4.93511934194721</v>
      </c>
      <c r="T643">
        <v>5.43557193075636</v>
      </c>
      <c r="U643">
        <v>-0.256090717802969</v>
      </c>
      <c r="V643">
        <v>-0.444707147973086</v>
      </c>
      <c r="W643">
        <v>-0.0667689983021415</v>
      </c>
      <c r="X643">
        <v>-0.254039910029678</v>
      </c>
      <c r="Y643">
        <v>1.64653229490127</v>
      </c>
      <c r="Z643">
        <v>5.6278813874194</v>
      </c>
      <c r="AA643">
        <v>6.2803407183125</v>
      </c>
      <c r="AB643">
        <v>6.8829611528982</v>
      </c>
      <c r="AC643">
        <v>5.71667615810763</v>
      </c>
      <c r="AD643">
        <v>5.52437192266584</v>
      </c>
      <c r="AE643">
        <v>11.0063533033946</v>
      </c>
      <c r="AF643">
        <v>8.72549524263357</v>
      </c>
      <c r="AG643">
        <v>9.00766400340141</v>
      </c>
      <c r="AH643">
        <v>8.7326872108401</v>
      </c>
      <c r="AI643">
        <v>8.66162230888937</v>
      </c>
      <c r="AJ643">
        <v>10.4602351704613</v>
      </c>
      <c r="AK643">
        <v>12.5894104708461</v>
      </c>
      <c r="AL643">
        <v>12.3935542736543</v>
      </c>
      <c r="AM643">
        <v>11.6414103697282</v>
      </c>
      <c r="AN643">
        <v>8.87067054047175</v>
      </c>
      <c r="AO643">
        <v>6.35214065564242</v>
      </c>
      <c r="AP643">
        <v>6.91039761246168</v>
      </c>
      <c r="AQ643">
        <v>3.03385479475477</v>
      </c>
      <c r="AR643">
        <v>3.63926203150868</v>
      </c>
      <c r="AS643">
        <v>5.06906281589858</v>
      </c>
      <c r="AT643">
        <v>-6.78905835895476</v>
      </c>
      <c r="AU643">
        <v>-6.78905835895476</v>
      </c>
      <c r="AV643">
        <v>-6.73014624170408</v>
      </c>
      <c r="AW643">
        <v>-6.64709890153999</v>
      </c>
      <c r="AX643">
        <v>-6.47210187763116</v>
      </c>
      <c r="AY643">
        <v>-10.2024140621871</v>
      </c>
      <c r="AZ643">
        <v>-10.2024140621871</v>
      </c>
      <c r="BA643">
        <v>-10.2024140621871</v>
      </c>
      <c r="BB643">
        <v>-10.2024140621871</v>
      </c>
      <c r="BC643">
        <v>-10.2024140621871</v>
      </c>
      <c r="BD643">
        <v>-6.36629608440224</v>
      </c>
      <c r="BE643">
        <v>-6.36629608440224</v>
      </c>
      <c r="BF643">
        <v>-6.36629608440224</v>
      </c>
      <c r="BG643">
        <v>-6.36629608440224</v>
      </c>
      <c r="BH643">
        <v>-10.2932587369601</v>
      </c>
    </row>
    <row r="644" spans="1:60">
      <c r="A644">
        <v>3.09086654322366</v>
      </c>
      <c r="B644">
        <v>2.96796235093084</v>
      </c>
      <c r="C644">
        <v>3.04292353933285</v>
      </c>
      <c r="D644">
        <v>2.95381476102343</v>
      </c>
      <c r="E644">
        <v>2.9094141280039</v>
      </c>
      <c r="F644">
        <v>-1.17521975031263</v>
      </c>
      <c r="G644">
        <v>-1.17521975031263</v>
      </c>
      <c r="H644">
        <v>-1.17521975031263</v>
      </c>
      <c r="I644">
        <v>-2.45102200630616</v>
      </c>
      <c r="J644">
        <v>-1.37640335785026</v>
      </c>
      <c r="K644">
        <v>6.83629399584257</v>
      </c>
      <c r="L644">
        <v>6.79441507391343</v>
      </c>
      <c r="M644">
        <v>6.88997914151055</v>
      </c>
      <c r="N644">
        <v>5.31696851859688</v>
      </c>
      <c r="O644">
        <v>-0.169132388262912</v>
      </c>
      <c r="P644">
        <v>2.51373074135256</v>
      </c>
      <c r="Q644">
        <v>1.76724914960803</v>
      </c>
      <c r="R644">
        <v>1.8987543150526</v>
      </c>
      <c r="S644">
        <v>2.34580125805696</v>
      </c>
      <c r="T644">
        <v>2.2958000241493</v>
      </c>
      <c r="U644">
        <v>-1.39682721501171</v>
      </c>
      <c r="V644">
        <v>-2.86579262492757</v>
      </c>
      <c r="W644">
        <v>-3.42778977137159</v>
      </c>
      <c r="X644">
        <v>-3.48260362522496</v>
      </c>
      <c r="Y644">
        <v>-1.60410016604241</v>
      </c>
      <c r="Z644">
        <v>-2.36435479432238</v>
      </c>
      <c r="AA644">
        <v>-1.2164432527531</v>
      </c>
      <c r="AB644">
        <v>-1.1269461495579</v>
      </c>
      <c r="AC644">
        <v>-0.26134232533367</v>
      </c>
      <c r="AD644">
        <v>-4.45547706732095</v>
      </c>
      <c r="AE644">
        <v>1.68995188516691</v>
      </c>
      <c r="AF644">
        <v>1.21317046154265</v>
      </c>
      <c r="AG644">
        <v>1.17713790953542</v>
      </c>
      <c r="AH644">
        <v>-0.607971894425589</v>
      </c>
      <c r="AI644">
        <v>-1.12488601414148</v>
      </c>
      <c r="AJ644">
        <v>6.82189250247476</v>
      </c>
      <c r="AK644">
        <v>6.77891333045558</v>
      </c>
      <c r="AL644">
        <v>4.95742170946171</v>
      </c>
      <c r="AM644">
        <v>5.82070518486411</v>
      </c>
      <c r="AN644">
        <v>5.9137803603145</v>
      </c>
      <c r="AO644">
        <v>7.16193810548296</v>
      </c>
      <c r="AP644">
        <v>6.04139923134971</v>
      </c>
      <c r="AQ644">
        <v>0.992844495552161</v>
      </c>
      <c r="AR644">
        <v>0.601656246737974</v>
      </c>
      <c r="AS644">
        <v>0.662749531094552</v>
      </c>
      <c r="AT644">
        <v>-8.16386352429658</v>
      </c>
      <c r="AU644">
        <v>-8.16386352429658</v>
      </c>
      <c r="AV644">
        <v>-8.56795721932726</v>
      </c>
      <c r="AW644">
        <v>-8.94108122796191</v>
      </c>
      <c r="AX644">
        <v>-9.08493946935345</v>
      </c>
      <c r="AY644">
        <v>2.45311038219603</v>
      </c>
      <c r="AZ644">
        <v>2.45311038219603</v>
      </c>
      <c r="BA644">
        <v>2.45311038219603</v>
      </c>
      <c r="BB644">
        <v>2.45311038219603</v>
      </c>
      <c r="BC644">
        <v>2.45311038219603</v>
      </c>
      <c r="BD644">
        <v>3.8463214222257</v>
      </c>
      <c r="BE644">
        <v>3.8463214222257</v>
      </c>
      <c r="BF644">
        <v>3.8463214222257</v>
      </c>
      <c r="BG644">
        <v>3.8463214222257</v>
      </c>
      <c r="BH644">
        <v>7.44703481680584</v>
      </c>
    </row>
    <row r="645" spans="1:60">
      <c r="A645">
        <v>3.20065445382429</v>
      </c>
      <c r="B645">
        <v>3.11511019131155</v>
      </c>
      <c r="C645">
        <v>3.69649088211764</v>
      </c>
      <c r="D645">
        <v>3.08045908225962</v>
      </c>
      <c r="E645">
        <v>3.37501621220572</v>
      </c>
      <c r="F645">
        <v>-3.02527871170481</v>
      </c>
      <c r="G645">
        <v>-3.02527871170481</v>
      </c>
      <c r="H645">
        <v>-3.02527871170481</v>
      </c>
      <c r="I645">
        <v>-2.75473464788023</v>
      </c>
      <c r="J645">
        <v>-2.94409139616729</v>
      </c>
      <c r="K645">
        <v>9.199212061257</v>
      </c>
      <c r="L645">
        <v>9.12085211937763</v>
      </c>
      <c r="M645">
        <v>9.36827528144456</v>
      </c>
      <c r="N645">
        <v>8.46634330523381</v>
      </c>
      <c r="O645">
        <v>4.24881958116527</v>
      </c>
      <c r="P645">
        <v>2.88084588319624</v>
      </c>
      <c r="Q645">
        <v>1.12852265767036</v>
      </c>
      <c r="R645">
        <v>3.99238829692</v>
      </c>
      <c r="S645">
        <v>4.42891635606478</v>
      </c>
      <c r="T645">
        <v>4.22968619310495</v>
      </c>
      <c r="U645">
        <v>-0.550865512135115</v>
      </c>
      <c r="V645">
        <v>-0.737268303534905</v>
      </c>
      <c r="W645">
        <v>-1.89220766844894</v>
      </c>
      <c r="X645">
        <v>0.28822313051672</v>
      </c>
      <c r="Y645">
        <v>1.69976624084748</v>
      </c>
      <c r="Z645">
        <v>-3.25294423006184</v>
      </c>
      <c r="AA645">
        <v>-3.47096533888717</v>
      </c>
      <c r="AB645">
        <v>-4.2370320265764</v>
      </c>
      <c r="AC645">
        <v>-6.11584976532282</v>
      </c>
      <c r="AD645">
        <v>-5.12018291302193</v>
      </c>
      <c r="AE645">
        <v>1.73328398478655</v>
      </c>
      <c r="AF645">
        <v>3.68617178699492</v>
      </c>
      <c r="AG645">
        <v>3.17315436483459</v>
      </c>
      <c r="AH645">
        <v>3.31621033323042</v>
      </c>
      <c r="AI645">
        <v>3.26216944101029</v>
      </c>
      <c r="AJ645">
        <v>-0.454792833498318</v>
      </c>
      <c r="AK645">
        <v>0.968416190065083</v>
      </c>
      <c r="AL645">
        <v>4.95742170946171</v>
      </c>
      <c r="AM645">
        <v>5.82070518486411</v>
      </c>
      <c r="AN645">
        <v>2.95689018015725</v>
      </c>
      <c r="AO645">
        <v>3.79643224679123</v>
      </c>
      <c r="AP645">
        <v>3.12673804213325</v>
      </c>
      <c r="AQ645">
        <v>-0.740275573093219</v>
      </c>
      <c r="AR645">
        <v>-0.0433205585688662</v>
      </c>
      <c r="AS645">
        <v>0.691017983082325</v>
      </c>
      <c r="AT645">
        <v>-9.77368127274221</v>
      </c>
      <c r="AU645">
        <v>-9.77368127274221</v>
      </c>
      <c r="AV645">
        <v>-9.64094997786464</v>
      </c>
      <c r="AW645">
        <v>-9.47366952184094</v>
      </c>
      <c r="AX645">
        <v>-10.0959501354845</v>
      </c>
      <c r="AY645">
        <v>-0.847425288559845</v>
      </c>
      <c r="AZ645">
        <v>-0.847425288559845</v>
      </c>
      <c r="BA645">
        <v>-0.847425288559845</v>
      </c>
      <c r="BB645">
        <v>-0.847425288559845</v>
      </c>
      <c r="BC645">
        <v>-0.847425288559845</v>
      </c>
      <c r="BD645">
        <v>-4.88823021180459</v>
      </c>
      <c r="BE645">
        <v>-4.88823021180459</v>
      </c>
      <c r="BF645">
        <v>-4.88823021180459</v>
      </c>
      <c r="BG645">
        <v>-4.88823021180459</v>
      </c>
      <c r="BH645">
        <v>-10.7670684140628</v>
      </c>
    </row>
    <row r="646" spans="1:60">
      <c r="A646">
        <v>-0.140686469424469</v>
      </c>
      <c r="B646">
        <v>0.523470371565168</v>
      </c>
      <c r="C646">
        <v>1.10950554562132</v>
      </c>
      <c r="D646">
        <v>1.61128847928318</v>
      </c>
      <c r="E646">
        <v>1.55306457567113</v>
      </c>
      <c r="F646">
        <v>-9.58397455999758</v>
      </c>
      <c r="G646">
        <v>-9.58397455999758</v>
      </c>
      <c r="H646">
        <v>-9.58397455999758</v>
      </c>
      <c r="I646">
        <v>-8.73717693367522</v>
      </c>
      <c r="J646">
        <v>-8.99034912748447</v>
      </c>
      <c r="K646">
        <v>6.52830641325288</v>
      </c>
      <c r="L646">
        <v>6.39640788240748</v>
      </c>
      <c r="M646">
        <v>6.13238800260561</v>
      </c>
      <c r="N646">
        <v>5.32915288621432</v>
      </c>
      <c r="O646">
        <v>3.52512040921163</v>
      </c>
      <c r="P646">
        <v>3.27832391308375</v>
      </c>
      <c r="Q646">
        <v>2.0813775077373</v>
      </c>
      <c r="R646">
        <v>1.94957718698955</v>
      </c>
      <c r="S646">
        <v>3.67679119028778</v>
      </c>
      <c r="T646">
        <v>2.88743428860336</v>
      </c>
      <c r="U646">
        <v>-4.2809149942982</v>
      </c>
      <c r="V646">
        <v>-5.59936249742311</v>
      </c>
      <c r="W646">
        <v>-7.50519329132677</v>
      </c>
      <c r="X646">
        <v>-6.19406753402931</v>
      </c>
      <c r="Y646">
        <v>-3.1402207668297</v>
      </c>
      <c r="Z646">
        <v>-9.63478191518058</v>
      </c>
      <c r="AA646">
        <v>-6.87285518958081</v>
      </c>
      <c r="AB646">
        <v>0.742507401885841</v>
      </c>
      <c r="AC646">
        <v>-0.692787241692427</v>
      </c>
      <c r="AD646">
        <v>-3.10547539215154</v>
      </c>
      <c r="AE646">
        <v>3.68322846767143</v>
      </c>
      <c r="AF646">
        <v>4.15277581066517</v>
      </c>
      <c r="AG646">
        <v>5.16917082013375</v>
      </c>
      <c r="AH646">
        <v>4.20053308875851</v>
      </c>
      <c r="AI646">
        <v>4.16207825232346</v>
      </c>
      <c r="AJ646">
        <v>-6.13970325222729</v>
      </c>
      <c r="AK646">
        <v>-6.77891333045558</v>
      </c>
      <c r="AL646">
        <v>-4.95742170946171</v>
      </c>
      <c r="AM646">
        <v>-2.91035259243206</v>
      </c>
      <c r="AN646">
        <v>-2.95689018015725</v>
      </c>
      <c r="AO646">
        <v>1.93082289117351</v>
      </c>
      <c r="AP646">
        <v>1.50375204569343</v>
      </c>
      <c r="AQ646">
        <v>-2.36860207636171</v>
      </c>
      <c r="AR646">
        <v>-1.73892075479405</v>
      </c>
      <c r="AS646">
        <v>-0.786233635074938</v>
      </c>
      <c r="AT646">
        <v>-5.34587569324502</v>
      </c>
      <c r="AU646">
        <v>-5.34587569324502</v>
      </c>
      <c r="AV646">
        <v>-5.12032771074718</v>
      </c>
      <c r="AW646">
        <v>-4.87650951098905</v>
      </c>
      <c r="AX646">
        <v>-5.32637563453693</v>
      </c>
      <c r="AY646">
        <v>6.11308370267241</v>
      </c>
      <c r="AZ646">
        <v>6.11308370267241</v>
      </c>
      <c r="BA646">
        <v>6.11308370267241</v>
      </c>
      <c r="BB646">
        <v>6.11308370267241</v>
      </c>
      <c r="BC646">
        <v>6.11308370267241</v>
      </c>
      <c r="BD646">
        <v>-5.54146709579407</v>
      </c>
      <c r="BE646">
        <v>-5.54146709579407</v>
      </c>
      <c r="BF646">
        <v>-5.54146709579407</v>
      </c>
      <c r="BG646">
        <v>-5.54146709579407</v>
      </c>
      <c r="BH646">
        <v>-7.02444154631416</v>
      </c>
    </row>
    <row r="647" spans="1:60">
      <c r="A647">
        <v>-6.45786905345305</v>
      </c>
      <c r="B647">
        <v>-6.09825171419755</v>
      </c>
      <c r="C647">
        <v>-5.11524466751044</v>
      </c>
      <c r="D647">
        <v>-3.91387146189083</v>
      </c>
      <c r="E647">
        <v>-3.1106318164078</v>
      </c>
      <c r="F647">
        <v>-8.62961308684352</v>
      </c>
      <c r="G647">
        <v>-8.62961308684352</v>
      </c>
      <c r="H647">
        <v>-8.62961308684352</v>
      </c>
      <c r="I647">
        <v>-7.9788487801495</v>
      </c>
      <c r="J647">
        <v>-5.96706241784644</v>
      </c>
      <c r="K647">
        <v>-8.08087598853196</v>
      </c>
      <c r="L647">
        <v>-8.15594485451019</v>
      </c>
      <c r="M647">
        <v>-8.93885664495348</v>
      </c>
      <c r="N647">
        <v>-9.14404629035881</v>
      </c>
      <c r="O647">
        <v>-8.89465696601746</v>
      </c>
      <c r="P647">
        <v>-6.14163379714568</v>
      </c>
      <c r="Q647">
        <v>-7.19821923383985</v>
      </c>
      <c r="R647">
        <v>-4.74247058656598</v>
      </c>
      <c r="S647">
        <v>-2.55188261362029</v>
      </c>
      <c r="T647">
        <v>-2.5332794993109</v>
      </c>
      <c r="U647">
        <v>-8.89007366696058</v>
      </c>
      <c r="V647">
        <v>-8.91945079849657</v>
      </c>
      <c r="W647">
        <v>-8.81025190580888</v>
      </c>
      <c r="X647">
        <v>-10.910319779293</v>
      </c>
      <c r="Y647">
        <v>-7.68935667534027</v>
      </c>
      <c r="Z647">
        <v>1.99020827182383</v>
      </c>
      <c r="AA647">
        <v>2.86186832036952</v>
      </c>
      <c r="AB647">
        <v>2.5445266990657</v>
      </c>
      <c r="AC647">
        <v>0.767443852819879</v>
      </c>
      <c r="AD647">
        <v>0.845130615332683</v>
      </c>
      <c r="AE647">
        <v>-3.11991117261579</v>
      </c>
      <c r="AF647">
        <v>-3.54619057989387</v>
      </c>
      <c r="AG647">
        <v>-5.57861009301567</v>
      </c>
      <c r="AH647">
        <v>-3.26094016100993</v>
      </c>
      <c r="AI647">
        <v>-0.562443007070739</v>
      </c>
      <c r="AJ647">
        <v>-9.55064950346466</v>
      </c>
      <c r="AK647">
        <v>-6.77891333045558</v>
      </c>
      <c r="AL647">
        <v>-7.43613256419256</v>
      </c>
      <c r="AM647">
        <v>-8.73105777729617</v>
      </c>
      <c r="AN647">
        <v>-5.9137803603145</v>
      </c>
      <c r="AO647">
        <v>-12.0197231942342</v>
      </c>
      <c r="AP647">
        <v>-13.2248269289526</v>
      </c>
      <c r="AQ647">
        <v>-16.6543071442217</v>
      </c>
      <c r="AR647">
        <v>-15.0407442442399</v>
      </c>
      <c r="AS647">
        <v>-14.8315481612498</v>
      </c>
      <c r="AT647">
        <v>14.2619059115005</v>
      </c>
      <c r="AU647">
        <v>14.2619059115005</v>
      </c>
      <c r="AV647">
        <v>14.0322995267885</v>
      </c>
      <c r="AW647">
        <v>13.7524257414667</v>
      </c>
      <c r="AX647">
        <v>14.0569507365128</v>
      </c>
      <c r="AY647">
        <v>-7.3622454036</v>
      </c>
      <c r="AZ647">
        <v>-7.3622454036</v>
      </c>
      <c r="BA647">
        <v>-7.3622454036</v>
      </c>
      <c r="BB647">
        <v>-7.3622454036</v>
      </c>
      <c r="BC647">
        <v>-7.3622454036</v>
      </c>
      <c r="BD647">
        <v>-1.90706547742486</v>
      </c>
      <c r="BE647">
        <v>-1.90706547742486</v>
      </c>
      <c r="BF647">
        <v>-1.90706547742486</v>
      </c>
      <c r="BG647">
        <v>-1.90706547742486</v>
      </c>
      <c r="BH647">
        <v>-4.08750961595676</v>
      </c>
    </row>
    <row r="648" spans="1:60">
      <c r="A648">
        <v>17.0320585657098</v>
      </c>
      <c r="B648">
        <v>16.4100261529498</v>
      </c>
      <c r="C648">
        <v>14.5699931764254</v>
      </c>
      <c r="D648">
        <v>13.6974612231299</v>
      </c>
      <c r="E648">
        <v>14.0377267190499</v>
      </c>
      <c r="F648">
        <v>-10.2692053377684</v>
      </c>
      <c r="G648">
        <v>-10.2692053377684</v>
      </c>
      <c r="H648">
        <v>-10.2692053377684</v>
      </c>
      <c r="I648">
        <v>-8.18224730512093</v>
      </c>
      <c r="J648">
        <v>-5.45181240276342</v>
      </c>
      <c r="K648">
        <v>4.63160456799088</v>
      </c>
      <c r="L648">
        <v>3.57382485607312</v>
      </c>
      <c r="M648">
        <v>2.87009969871367</v>
      </c>
      <c r="N648">
        <v>2.89382282964664</v>
      </c>
      <c r="O648">
        <v>3.16009228005719</v>
      </c>
      <c r="P648">
        <v>5.75124533009958</v>
      </c>
      <c r="Q648">
        <v>3.85978554514319</v>
      </c>
      <c r="R648">
        <v>2.65655895772852</v>
      </c>
      <c r="S648">
        <v>4.16423067436526</v>
      </c>
      <c r="T648">
        <v>4.19476044508021</v>
      </c>
      <c r="U648">
        <v>-7.96816465419485</v>
      </c>
      <c r="V648">
        <v>-9.635472268296</v>
      </c>
      <c r="W648">
        <v>-10.5133901828937</v>
      </c>
      <c r="X648">
        <v>-12.4715356113341</v>
      </c>
      <c r="Y648">
        <v>-8.7605189869095</v>
      </c>
      <c r="Z648">
        <v>7.8701355875603</v>
      </c>
      <c r="AA648">
        <v>8.86946368492171</v>
      </c>
      <c r="AB648">
        <v>9.18699264909363</v>
      </c>
      <c r="AC648">
        <v>9.20157740525002</v>
      </c>
      <c r="AD648">
        <v>9.34558205328229</v>
      </c>
      <c r="AE648">
        <v>8.14643472849681</v>
      </c>
      <c r="AF648">
        <v>11.7117609941232</v>
      </c>
      <c r="AG648">
        <v>9.26356354895258</v>
      </c>
      <c r="AH648">
        <v>8.84322755528111</v>
      </c>
      <c r="AI648">
        <v>9.11157671454596</v>
      </c>
      <c r="AJ648">
        <v>-2.27396416749158</v>
      </c>
      <c r="AK648">
        <v>0.968416190065083</v>
      </c>
      <c r="AL648">
        <v>-2.47871085473085</v>
      </c>
      <c r="AM648">
        <v>0</v>
      </c>
      <c r="AN648">
        <v>-2.95689018015725</v>
      </c>
      <c r="AO648">
        <v>1.58470651106413</v>
      </c>
      <c r="AP648">
        <v>3.9682773398146</v>
      </c>
      <c r="AQ648">
        <v>-0.460300606599812</v>
      </c>
      <c r="AR648">
        <v>1.86273720587875</v>
      </c>
      <c r="AS648">
        <v>3.46227138504955</v>
      </c>
      <c r="AT648">
        <v>16.5795410236123</v>
      </c>
      <c r="AU648">
        <v>16.5795410236123</v>
      </c>
      <c r="AV648">
        <v>16.0446270840798</v>
      </c>
      <c r="AW648">
        <v>15.4523756767486</v>
      </c>
      <c r="AX648">
        <v>14.4153004120977</v>
      </c>
      <c r="AY648">
        <v>9.66925028299267</v>
      </c>
      <c r="AZ648">
        <v>9.66925028299267</v>
      </c>
      <c r="BA648">
        <v>9.66925028299267</v>
      </c>
      <c r="BB648">
        <v>9.66925028299267</v>
      </c>
      <c r="BC648">
        <v>9.66925028299267</v>
      </c>
      <c r="BD648">
        <v>7.274424723565</v>
      </c>
      <c r="BE648">
        <v>7.274424723565</v>
      </c>
      <c r="BF648">
        <v>7.274424723565</v>
      </c>
      <c r="BG648">
        <v>7.274424723565</v>
      </c>
      <c r="BH648">
        <v>6.88073540287464</v>
      </c>
    </row>
    <row r="649" spans="1:60">
      <c r="A649">
        <v>7.24043651135521</v>
      </c>
      <c r="B649">
        <v>7.88523399214937</v>
      </c>
      <c r="C649">
        <v>8.40908944743835</v>
      </c>
      <c r="D649">
        <v>8.94522052791974</v>
      </c>
      <c r="E649">
        <v>8.28173642148947</v>
      </c>
      <c r="F649">
        <v>5.65173513781911</v>
      </c>
      <c r="G649">
        <v>5.65173513781911</v>
      </c>
      <c r="H649">
        <v>5.65173513781911</v>
      </c>
      <c r="I649">
        <v>6.5479926433841</v>
      </c>
      <c r="J649">
        <v>5.88538457823708</v>
      </c>
      <c r="K649">
        <v>14.6190096496799</v>
      </c>
      <c r="L649">
        <v>14.9546844535938</v>
      </c>
      <c r="M649">
        <v>14.7430177371186</v>
      </c>
      <c r="N649">
        <v>15.0093037820875</v>
      </c>
      <c r="O649">
        <v>14.513042419418</v>
      </c>
      <c r="P649">
        <v>8.53753894019654</v>
      </c>
      <c r="Q649">
        <v>7.92847400897633</v>
      </c>
      <c r="R649">
        <v>7.99500624127896</v>
      </c>
      <c r="S649">
        <v>9.1655671962604</v>
      </c>
      <c r="T649">
        <v>8.56721943299562</v>
      </c>
      <c r="U649">
        <v>0.947268463166653</v>
      </c>
      <c r="V649">
        <v>-0.0904700233517841</v>
      </c>
      <c r="W649">
        <v>-1.03375986803276</v>
      </c>
      <c r="X649">
        <v>-0.0252773987797025</v>
      </c>
      <c r="Y649">
        <v>1.92953305227154</v>
      </c>
      <c r="Z649">
        <v>2.2129505025766</v>
      </c>
      <c r="AA649">
        <v>2.17591536236265</v>
      </c>
      <c r="AB649">
        <v>4.63921507182018</v>
      </c>
      <c r="AC649">
        <v>2.12146900427734</v>
      </c>
      <c r="AD649">
        <v>4.38886819614759</v>
      </c>
      <c r="AE649">
        <v>9.18640511936876</v>
      </c>
      <c r="AF649">
        <v>10.2186281183783</v>
      </c>
      <c r="AG649">
        <v>10.4918813675982</v>
      </c>
      <c r="AH649">
        <v>10.6118730663373</v>
      </c>
      <c r="AI649">
        <v>7.70546919686912</v>
      </c>
      <c r="AJ649">
        <v>9.32325308671551</v>
      </c>
      <c r="AK649">
        <v>9.68416190065082</v>
      </c>
      <c r="AL649">
        <v>9.91484341892343</v>
      </c>
      <c r="AM649">
        <v>11.6414103697282</v>
      </c>
      <c r="AN649">
        <v>11.827560720629</v>
      </c>
      <c r="AO649">
        <v>11.2512935048455</v>
      </c>
      <c r="AP649">
        <v>11.4111733315856</v>
      </c>
      <c r="AQ649">
        <v>7.00283125680381</v>
      </c>
      <c r="AR649">
        <v>7.88929083534555</v>
      </c>
      <c r="AS649">
        <v>8.44890853233708</v>
      </c>
      <c r="AT649">
        <v>-5.86629770094312</v>
      </c>
      <c r="AU649">
        <v>-5.86629770094312</v>
      </c>
      <c r="AV649">
        <v>-6.22794948279993</v>
      </c>
      <c r="AW649">
        <v>-6.56705518951921</v>
      </c>
      <c r="AX649">
        <v>-6.05722777051529</v>
      </c>
      <c r="AY649">
        <v>0.113355190113519</v>
      </c>
      <c r="AZ649">
        <v>0.113355190113519</v>
      </c>
      <c r="BA649">
        <v>0.113355190113519</v>
      </c>
      <c r="BB649">
        <v>0.113355190113519</v>
      </c>
      <c r="BC649">
        <v>0.113355190113519</v>
      </c>
      <c r="BD649">
        <v>0.526578520821196</v>
      </c>
      <c r="BE649">
        <v>0.526578520821196</v>
      </c>
      <c r="BF649">
        <v>0.526578520821196</v>
      </c>
      <c r="BG649">
        <v>0.526578520821196</v>
      </c>
      <c r="BH649">
        <v>-6.58853792300867</v>
      </c>
    </row>
    <row r="650" spans="1:60">
      <c r="A650">
        <v>-6.74827718273336</v>
      </c>
      <c r="B650">
        <v>-6.05057366497179</v>
      </c>
      <c r="C650">
        <v>-4.71774177979605</v>
      </c>
      <c r="D650">
        <v>-4.35848556912149</v>
      </c>
      <c r="E650">
        <v>-3.04779433599542</v>
      </c>
      <c r="F650">
        <v>-13.6466681930456</v>
      </c>
      <c r="G650">
        <v>-13.6466681930456</v>
      </c>
      <c r="H650">
        <v>-13.6466681930456</v>
      </c>
      <c r="I650">
        <v>-11.3747713324483</v>
      </c>
      <c r="J650">
        <v>-10.2494098328067</v>
      </c>
      <c r="K650">
        <v>1.80720903152104</v>
      </c>
      <c r="L650">
        <v>2.2183822823042</v>
      </c>
      <c r="M650">
        <v>1.93319876780046</v>
      </c>
      <c r="N650">
        <v>1.5975492383639</v>
      </c>
      <c r="O650">
        <v>0.875346664817512</v>
      </c>
      <c r="P650">
        <v>-4.80181997461601</v>
      </c>
      <c r="Q650">
        <v>-7.34022494804254</v>
      </c>
      <c r="R650">
        <v>-6.60840867049464</v>
      </c>
      <c r="S650">
        <v>-5.98861488183137</v>
      </c>
      <c r="T650">
        <v>-6.33547991968582</v>
      </c>
      <c r="U650">
        <v>-14.8876065295547</v>
      </c>
      <c r="V650">
        <v>-15.8452259956149</v>
      </c>
      <c r="W650">
        <v>-18.6055338331393</v>
      </c>
      <c r="X650">
        <v>-17.9241846872418</v>
      </c>
      <c r="Y650">
        <v>-16.9016721287701</v>
      </c>
      <c r="Z650">
        <v>3.30752201800023</v>
      </c>
      <c r="AA650">
        <v>4.86119022912962</v>
      </c>
      <c r="AB650">
        <v>3.49892157796794</v>
      </c>
      <c r="AC650">
        <v>2.36320380031701</v>
      </c>
      <c r="AD650">
        <v>4.45573313955844</v>
      </c>
      <c r="AE650">
        <v>1.64661978554723</v>
      </c>
      <c r="AF650">
        <v>-0.186641609468087</v>
      </c>
      <c r="AG650">
        <v>0.76769863665353</v>
      </c>
      <c r="AH650">
        <v>-1.65810516661521</v>
      </c>
      <c r="AI650">
        <v>0.168732902121228</v>
      </c>
      <c r="AJ650">
        <v>-8.41366741971887</v>
      </c>
      <c r="AK650">
        <v>-8.71574571058573</v>
      </c>
      <c r="AL650">
        <v>-7.43613256419256</v>
      </c>
      <c r="AM650">
        <v>-5.82070518486411</v>
      </c>
      <c r="AN650">
        <v>0</v>
      </c>
      <c r="AO650">
        <v>-5.14894108951872</v>
      </c>
      <c r="AP650">
        <v>-5.42954113180504</v>
      </c>
      <c r="AQ650">
        <v>-9.77233030226252</v>
      </c>
      <c r="AR650">
        <v>-9.39594296617475</v>
      </c>
      <c r="AS650">
        <v>-8.62256675504288</v>
      </c>
      <c r="AT650">
        <v>10.0312478537743</v>
      </c>
      <c r="AU650">
        <v>10.0312478537743</v>
      </c>
      <c r="AV650">
        <v>9.64660992002439</v>
      </c>
      <c r="AW650">
        <v>9.22753070421852</v>
      </c>
      <c r="AX650">
        <v>9.08449925390108</v>
      </c>
      <c r="AY650">
        <v>-3.85040075135841</v>
      </c>
      <c r="AZ650">
        <v>-3.85040075135841</v>
      </c>
      <c r="BA650">
        <v>-3.85040075135841</v>
      </c>
      <c r="BB650">
        <v>-3.85040075135841</v>
      </c>
      <c r="BC650">
        <v>-3.85040075135841</v>
      </c>
      <c r="BD650">
        <v>-2.47218291568697</v>
      </c>
      <c r="BE650">
        <v>-2.47218291568697</v>
      </c>
      <c r="BF650">
        <v>-2.47218291568697</v>
      </c>
      <c r="BG650">
        <v>-2.47218291568697</v>
      </c>
      <c r="BH650">
        <v>-1.87740927115314</v>
      </c>
    </row>
    <row r="651" spans="1:60">
      <c r="A651">
        <v>-5.10726641681052</v>
      </c>
      <c r="B651">
        <v>-4.27890403899275</v>
      </c>
      <c r="C651">
        <v>-4.65194868776604</v>
      </c>
      <c r="D651">
        <v>-4.04617539313746</v>
      </c>
      <c r="E651">
        <v>-2.27540145452041</v>
      </c>
      <c r="F651">
        <v>-10.8889833059147</v>
      </c>
      <c r="G651">
        <v>-10.8889833059147</v>
      </c>
      <c r="H651">
        <v>-10.8889833059147</v>
      </c>
      <c r="I651">
        <v>-11.3657147288679</v>
      </c>
      <c r="J651">
        <v>-10.5798274852227</v>
      </c>
      <c r="K651">
        <v>0.433500252790645</v>
      </c>
      <c r="L651">
        <v>0.331600645317122</v>
      </c>
      <c r="M651">
        <v>0.485468270895539</v>
      </c>
      <c r="N651">
        <v>0.0700362810868514</v>
      </c>
      <c r="O651">
        <v>-3.4122505283558</v>
      </c>
      <c r="P651">
        <v>-4.21757164523052</v>
      </c>
      <c r="Q651">
        <v>-5.43127839605146</v>
      </c>
      <c r="R651">
        <v>-6.00851103346751</v>
      </c>
      <c r="S651">
        <v>-6.65901325069879</v>
      </c>
      <c r="T651">
        <v>-6.02458433017875</v>
      </c>
      <c r="U651">
        <v>-16.0658277308056</v>
      </c>
      <c r="V651">
        <v>-16.2819348598198</v>
      </c>
      <c r="W651">
        <v>-15.5091684774966</v>
      </c>
      <c r="X651">
        <v>-13.6433604234863</v>
      </c>
      <c r="Y651">
        <v>-11.0893125130347</v>
      </c>
      <c r="Z651">
        <v>2.15686409153155</v>
      </c>
      <c r="AA651">
        <v>0.0695951455336143</v>
      </c>
      <c r="AB651">
        <v>0.562406135905418</v>
      </c>
      <c r="AC651">
        <v>2.01460860111982</v>
      </c>
      <c r="AD651">
        <v>2.0980289091834</v>
      </c>
      <c r="AE651">
        <v>-3.8132247665304</v>
      </c>
      <c r="AF651">
        <v>-8.77215564500061</v>
      </c>
      <c r="AG651">
        <v>-8.95648409429119</v>
      </c>
      <c r="AH651">
        <v>-7.35093290532743</v>
      </c>
      <c r="AI651">
        <v>-4.78076556010128</v>
      </c>
      <c r="AJ651">
        <v>-10.4602351704613</v>
      </c>
      <c r="AK651">
        <v>-12.3473064233298</v>
      </c>
      <c r="AL651">
        <v>-9.91484341892342</v>
      </c>
      <c r="AM651">
        <v>-5.82070518486411</v>
      </c>
      <c r="AN651">
        <v>-2.95689018015725</v>
      </c>
      <c r="AO651">
        <v>-3.67885155192411</v>
      </c>
      <c r="AP651">
        <v>-3.44023512119104</v>
      </c>
      <c r="AQ651">
        <v>-8.0001720025346</v>
      </c>
      <c r="AR651">
        <v>-8.26835132251703</v>
      </c>
      <c r="AS651">
        <v>-7.13187591834692</v>
      </c>
      <c r="AT651">
        <v>1.40049613670657</v>
      </c>
      <c r="AU651">
        <v>1.40049613670657</v>
      </c>
      <c r="AV651">
        <v>1.28625334551329</v>
      </c>
      <c r="AW651">
        <v>1.16745028523626</v>
      </c>
      <c r="AX651">
        <v>2.24403547539536</v>
      </c>
      <c r="AY651">
        <v>-6.35470380864904</v>
      </c>
      <c r="AZ651">
        <v>-6.35470380864904</v>
      </c>
      <c r="BA651">
        <v>-6.35470380864904</v>
      </c>
      <c r="BB651">
        <v>-6.35470380864904</v>
      </c>
      <c r="BC651">
        <v>-6.35470380864904</v>
      </c>
      <c r="BD651">
        <v>-0.624974684114946</v>
      </c>
      <c r="BE651">
        <v>-0.624974684114946</v>
      </c>
      <c r="BF651">
        <v>-0.624974684114946</v>
      </c>
      <c r="BG651">
        <v>-0.624974684114946</v>
      </c>
      <c r="BH651">
        <v>1.38259010445525</v>
      </c>
    </row>
    <row r="652" spans="1:60">
      <c r="A652">
        <v>6.10109159764461</v>
      </c>
      <c r="B652">
        <v>6.19180270803356</v>
      </c>
      <c r="C652">
        <v>5.8893970240938</v>
      </c>
      <c r="D652">
        <v>5.62205383560741</v>
      </c>
      <c r="E652">
        <v>5.47845089436184</v>
      </c>
      <c r="F652">
        <v>-1.2654215473374</v>
      </c>
      <c r="G652">
        <v>-1.2654215473374</v>
      </c>
      <c r="H652">
        <v>-1.2654215473374</v>
      </c>
      <c r="I652">
        <v>-1.93275334109189</v>
      </c>
      <c r="J652">
        <v>-2.29532346255873</v>
      </c>
      <c r="K652">
        <v>12.7014061929663</v>
      </c>
      <c r="L652">
        <v>12.8838586197021</v>
      </c>
      <c r="M652">
        <v>12.6198563286984</v>
      </c>
      <c r="N652">
        <v>12.8426228648418</v>
      </c>
      <c r="O652">
        <v>11.669580660862</v>
      </c>
      <c r="P652">
        <v>6.42247564107068</v>
      </c>
      <c r="Q652">
        <v>4.8221950310592</v>
      </c>
      <c r="R652">
        <v>3.92688109471815</v>
      </c>
      <c r="S652">
        <v>4.54377559348101</v>
      </c>
      <c r="T652">
        <v>4.16215978004902</v>
      </c>
      <c r="U652">
        <v>-3.00254345468373</v>
      </c>
      <c r="V652">
        <v>-3.69286378727492</v>
      </c>
      <c r="W652">
        <v>-3.55159197117768</v>
      </c>
      <c r="X652">
        <v>-3.51901804700262</v>
      </c>
      <c r="Y652">
        <v>-0.494959785865672</v>
      </c>
      <c r="Z652">
        <v>2.77703775550308</v>
      </c>
      <c r="AA652">
        <v>2.89694555086091</v>
      </c>
      <c r="AB652">
        <v>4.48951211750262</v>
      </c>
      <c r="AC652">
        <v>4.53319065911802</v>
      </c>
      <c r="AD652">
        <v>2.90027123397758</v>
      </c>
      <c r="AE652">
        <v>3.59656426843211</v>
      </c>
      <c r="AF652">
        <v>4.99266305327161</v>
      </c>
      <c r="AG652">
        <v>7.6769863665353</v>
      </c>
      <c r="AH652">
        <v>6.85350135534285</v>
      </c>
      <c r="AI652">
        <v>6.35560597989936</v>
      </c>
      <c r="AJ652">
        <v>4.09313550148486</v>
      </c>
      <c r="AK652">
        <v>1.93683238013017</v>
      </c>
      <c r="AL652">
        <v>4.95742170946171</v>
      </c>
      <c r="AM652">
        <v>2.91035259243206</v>
      </c>
      <c r="AN652">
        <v>2.95689018015725</v>
      </c>
      <c r="AO652">
        <v>7.95808176338795</v>
      </c>
      <c r="AP652">
        <v>7.42023025654766</v>
      </c>
      <c r="AQ652">
        <v>3.23418988492704</v>
      </c>
      <c r="AR652">
        <v>3.29804596482813</v>
      </c>
      <c r="AS652">
        <v>4.45869813802959</v>
      </c>
      <c r="AT652">
        <v>-1.85635509434397</v>
      </c>
      <c r="AU652">
        <v>-1.85635509434397</v>
      </c>
      <c r="AV652">
        <v>-2.18725571286623</v>
      </c>
      <c r="AW652">
        <v>-2.5101343863262</v>
      </c>
      <c r="AX652">
        <v>-2.64608864656308</v>
      </c>
      <c r="AY652">
        <v>1.11016364609619</v>
      </c>
      <c r="AZ652">
        <v>1.11016364609619</v>
      </c>
      <c r="BA652">
        <v>1.11016364609619</v>
      </c>
      <c r="BB652">
        <v>1.11016364609619</v>
      </c>
      <c r="BC652">
        <v>1.11016364609619</v>
      </c>
      <c r="BD652">
        <v>0.0172834207734742</v>
      </c>
      <c r="BE652">
        <v>0.0172834207734742</v>
      </c>
      <c r="BF652">
        <v>0.0172834207734742</v>
      </c>
      <c r="BG652">
        <v>0.0172834207734742</v>
      </c>
      <c r="BH652">
        <v>-1.00909416227037</v>
      </c>
    </row>
    <row r="653" spans="1:60">
      <c r="A653">
        <v>-8.48928157209683</v>
      </c>
      <c r="B653">
        <v>-7.36892538096106</v>
      </c>
      <c r="C653">
        <v>-5.9871494144699</v>
      </c>
      <c r="D653">
        <v>-5.52450114714386</v>
      </c>
      <c r="E653">
        <v>-4.39595664682237</v>
      </c>
      <c r="F653">
        <v>-13.1139812765154</v>
      </c>
      <c r="G653">
        <v>-13.1139812765154</v>
      </c>
      <c r="H653">
        <v>-13.1139812765154</v>
      </c>
      <c r="I653">
        <v>-12.6337797617762</v>
      </c>
      <c r="J653">
        <v>-13.6215465113325</v>
      </c>
      <c r="K653">
        <v>1.54019332105748</v>
      </c>
      <c r="L653">
        <v>3.11471950955266</v>
      </c>
      <c r="M653">
        <v>3.32865395741355</v>
      </c>
      <c r="N653">
        <v>1.59205567067138</v>
      </c>
      <c r="O653">
        <v>-0.400996358463726</v>
      </c>
      <c r="P653">
        <v>-12.5026294180466</v>
      </c>
      <c r="Q653">
        <v>-11.7746991611921</v>
      </c>
      <c r="R653">
        <v>-14.7689050221938</v>
      </c>
      <c r="S653">
        <v>-10.9034295250408</v>
      </c>
      <c r="T653">
        <v>-10.6891174677445</v>
      </c>
      <c r="U653">
        <v>-14.341523933023</v>
      </c>
      <c r="V653">
        <v>-14.1599002934081</v>
      </c>
      <c r="W653">
        <v>-12.6705791063968</v>
      </c>
      <c r="X653">
        <v>-13.7148143367934</v>
      </c>
      <c r="Y653">
        <v>-11.271867987209</v>
      </c>
      <c r="Z653">
        <v>-7.4462497244276</v>
      </c>
      <c r="AA653">
        <v>-7.22938231975978</v>
      </c>
      <c r="AB653">
        <v>-7.651507297318</v>
      </c>
      <c r="AC653">
        <v>-8.21561040147912</v>
      </c>
      <c r="AD653">
        <v>-11.8097324395887</v>
      </c>
      <c r="AE653">
        <v>-3.24990747147479</v>
      </c>
      <c r="AF653">
        <v>-5.45926707694186</v>
      </c>
      <c r="AG653">
        <v>-4.35029227437001</v>
      </c>
      <c r="AH653">
        <v>-3.924182227656</v>
      </c>
      <c r="AI653">
        <v>-3.20592514030321</v>
      </c>
      <c r="AJ653">
        <v>-7.95887458622055</v>
      </c>
      <c r="AK653">
        <v>-9.19995380561828</v>
      </c>
      <c r="AL653">
        <v>-9.91484341892342</v>
      </c>
      <c r="AM653">
        <v>-11.6414103697282</v>
      </c>
      <c r="AN653">
        <v>-11.827560720629</v>
      </c>
      <c r="AO653">
        <v>-6.17522796948573</v>
      </c>
      <c r="AP653">
        <v>-4.81506666518399</v>
      </c>
      <c r="AQ653">
        <v>-8.40249843523509</v>
      </c>
      <c r="AR653">
        <v>-7.67347760098677</v>
      </c>
      <c r="AS653">
        <v>-6.19433175145516</v>
      </c>
      <c r="AT653">
        <v>0.94513156891407</v>
      </c>
      <c r="AU653">
        <v>0.94513156891407</v>
      </c>
      <c r="AV653">
        <v>1.06934671907981</v>
      </c>
      <c r="AW653">
        <v>1.1896590659662</v>
      </c>
      <c r="AX653">
        <v>0.928347916247378</v>
      </c>
      <c r="AY653">
        <v>-5.30826293264212</v>
      </c>
      <c r="AZ653">
        <v>-5.30826293264212</v>
      </c>
      <c r="BA653">
        <v>-5.30826293264212</v>
      </c>
      <c r="BB653">
        <v>-5.30826293264212</v>
      </c>
      <c r="BC653">
        <v>-5.30826293264212</v>
      </c>
      <c r="BD653">
        <v>4.18928995616401</v>
      </c>
      <c r="BE653">
        <v>4.18928995616401</v>
      </c>
      <c r="BF653">
        <v>4.18928995616401</v>
      </c>
      <c r="BG653">
        <v>4.18928995616401</v>
      </c>
      <c r="BH653">
        <v>11.7893259663309</v>
      </c>
    </row>
    <row r="654" spans="1:60">
      <c r="A654">
        <v>3.63061347146995</v>
      </c>
      <c r="B654">
        <v>3.85109182988345</v>
      </c>
      <c r="C654">
        <v>4.30929949607526</v>
      </c>
      <c r="D654">
        <v>4.69643545462275</v>
      </c>
      <c r="E654">
        <v>4.91618499283257</v>
      </c>
      <c r="F654">
        <v>-7.00503455281858</v>
      </c>
      <c r="G654">
        <v>-7.00503455281858</v>
      </c>
      <c r="H654">
        <v>-7.00503455281858</v>
      </c>
      <c r="I654">
        <v>-7.72166700669724</v>
      </c>
      <c r="J654">
        <v>-7.61645802307826</v>
      </c>
      <c r="K654">
        <v>7.0658794586625</v>
      </c>
      <c r="L654">
        <v>7.37656389187413</v>
      </c>
      <c r="M654">
        <v>7.59788346568823</v>
      </c>
      <c r="N654">
        <v>6.1726194339449</v>
      </c>
      <c r="O654">
        <v>2.03140129038539</v>
      </c>
      <c r="P654">
        <v>-0.847760648555227</v>
      </c>
      <c r="Q654">
        <v>-2.10931016320622</v>
      </c>
      <c r="R654">
        <v>-1.88887646617255</v>
      </c>
      <c r="S654">
        <v>-0.845698498633102</v>
      </c>
      <c r="T654">
        <v>-0.418082428479275</v>
      </c>
      <c r="U654">
        <v>-7.74477203202612</v>
      </c>
      <c r="V654">
        <v>-8.9908000324303</v>
      </c>
      <c r="W654">
        <v>-9.62474841194503</v>
      </c>
      <c r="X654">
        <v>-8.73669784462826</v>
      </c>
      <c r="Y654">
        <v>-6.10943494190956</v>
      </c>
      <c r="Z654">
        <v>0.587135578475042</v>
      </c>
      <c r="AA654">
        <v>-1.35417393138673</v>
      </c>
      <c r="AB654">
        <v>0.163790693613606</v>
      </c>
      <c r="AC654">
        <v>3.98836170287208</v>
      </c>
      <c r="AD654">
        <v>1.91266980721204</v>
      </c>
      <c r="AE654">
        <v>8.88308042203109</v>
      </c>
      <c r="AF654">
        <v>8.16557041422928</v>
      </c>
      <c r="AG654">
        <v>5.01563109280307</v>
      </c>
      <c r="AH654">
        <v>7.07458204422489</v>
      </c>
      <c r="AI654">
        <v>8.99908811313182</v>
      </c>
      <c r="AJ654">
        <v>1.59177491724411</v>
      </c>
      <c r="AK654">
        <v>1.69472833261389</v>
      </c>
      <c r="AL654">
        <v>0</v>
      </c>
      <c r="AM654">
        <v>0</v>
      </c>
      <c r="AN654">
        <v>0</v>
      </c>
      <c r="AO654">
        <v>2.9080649874565</v>
      </c>
      <c r="AP654">
        <v>3.59597100329028</v>
      </c>
      <c r="AQ654">
        <v>-0.354244401175992</v>
      </c>
      <c r="AR654">
        <v>0.919451645810169</v>
      </c>
      <c r="AS654">
        <v>2.53990061969851</v>
      </c>
      <c r="AT654">
        <v>-5.09797217544504</v>
      </c>
      <c r="AU654">
        <v>-5.09797217544504</v>
      </c>
      <c r="AV654">
        <v>-5.23028970067795</v>
      </c>
      <c r="AW654">
        <v>-5.3437600533174</v>
      </c>
      <c r="AX654">
        <v>-5.67207556369333</v>
      </c>
      <c r="AY654">
        <v>-0.0315403519027197</v>
      </c>
      <c r="AZ654">
        <v>-0.0315403519027197</v>
      </c>
      <c r="BA654">
        <v>-0.0315403519027197</v>
      </c>
      <c r="BB654">
        <v>-0.0315403519027197</v>
      </c>
      <c r="BC654">
        <v>-0.0315403519027197</v>
      </c>
      <c r="BD654">
        <v>2.45615755850993</v>
      </c>
      <c r="BE654">
        <v>2.45615755850993</v>
      </c>
      <c r="BF654">
        <v>2.45615755850993</v>
      </c>
      <c r="BG654">
        <v>2.45615755850993</v>
      </c>
      <c r="BH654">
        <v>6.40920598793983</v>
      </c>
    </row>
    <row r="655" spans="1:60">
      <c r="A655">
        <v>11.5953631755481</v>
      </c>
      <c r="B655">
        <v>11.6852164896582</v>
      </c>
      <c r="C655">
        <v>12.838687685484</v>
      </c>
      <c r="D655">
        <v>12.9543467558665</v>
      </c>
      <c r="E655">
        <v>12.6650192574683</v>
      </c>
      <c r="F655">
        <v>15.9361979850663</v>
      </c>
      <c r="G655">
        <v>15.9361979850663</v>
      </c>
      <c r="H655">
        <v>15.9361979850663</v>
      </c>
      <c r="I655">
        <v>15.3959922238804</v>
      </c>
      <c r="J655">
        <v>14.7048118214494</v>
      </c>
      <c r="K655">
        <v>15.2092005563132</v>
      </c>
      <c r="L655">
        <v>15.168214313332</v>
      </c>
      <c r="M655">
        <v>14.74258133882</v>
      </c>
      <c r="N655">
        <v>13.4443726127536</v>
      </c>
      <c r="O655">
        <v>11.1386029762585</v>
      </c>
      <c r="P655">
        <v>9.95192766040711</v>
      </c>
      <c r="Q655">
        <v>9.2715575928389</v>
      </c>
      <c r="R655">
        <v>9.18290840123935</v>
      </c>
      <c r="S655">
        <v>10.3412893439601</v>
      </c>
      <c r="T655">
        <v>9.18872369463543</v>
      </c>
      <c r="U655">
        <v>2.22566541232781</v>
      </c>
      <c r="V655">
        <v>1.00699421734153</v>
      </c>
      <c r="W655">
        <v>-0.364054434742571</v>
      </c>
      <c r="X655">
        <v>-1.20418919136168</v>
      </c>
      <c r="Y655">
        <v>1.04795845615667</v>
      </c>
      <c r="Z655">
        <v>6.8221784383812</v>
      </c>
      <c r="AA655">
        <v>5.80974854336174</v>
      </c>
      <c r="AB655">
        <v>5.23310332525956</v>
      </c>
      <c r="AC655">
        <v>4.28101987182816</v>
      </c>
      <c r="AD655">
        <v>5.67023137544122</v>
      </c>
      <c r="AE655">
        <v>10.183043410621</v>
      </c>
      <c r="AF655">
        <v>12.6449690414636</v>
      </c>
      <c r="AG655">
        <v>11.515479549803</v>
      </c>
      <c r="AH655">
        <v>9.78282048302972</v>
      </c>
      <c r="AI655">
        <v>13.3861435682836</v>
      </c>
      <c r="AJ655">
        <v>3.18354983448822</v>
      </c>
      <c r="AK655">
        <v>4.1157688077766</v>
      </c>
      <c r="AL655">
        <v>4.95742170946171</v>
      </c>
      <c r="AM655">
        <v>8.73105777729617</v>
      </c>
      <c r="AN655">
        <v>8.87067054047175</v>
      </c>
      <c r="AO655">
        <v>14.4700102520788</v>
      </c>
      <c r="AP655">
        <v>14.1475065028931</v>
      </c>
      <c r="AQ655">
        <v>9.92987634675425</v>
      </c>
      <c r="AR655">
        <v>10.7409865287783</v>
      </c>
      <c r="AS655">
        <v>11.50993836379</v>
      </c>
      <c r="AT655">
        <v>-4.59431107897019</v>
      </c>
      <c r="AU655">
        <v>-4.59431107897019</v>
      </c>
      <c r="AV655">
        <v>-4.90584403677478</v>
      </c>
      <c r="AW655">
        <v>-5.19960356653029</v>
      </c>
      <c r="AX655">
        <v>-5.1338518418252</v>
      </c>
      <c r="AY655">
        <v>8.46567829077852</v>
      </c>
      <c r="AZ655">
        <v>8.46567829077852</v>
      </c>
      <c r="BA655">
        <v>8.46567829077852</v>
      </c>
      <c r="BB655">
        <v>8.46567829077852</v>
      </c>
      <c r="BC655">
        <v>8.46567829077852</v>
      </c>
      <c r="BD655">
        <v>2.9345227898431</v>
      </c>
      <c r="BE655">
        <v>2.9345227898431</v>
      </c>
      <c r="BF655">
        <v>2.9345227898431</v>
      </c>
      <c r="BG655">
        <v>2.9345227898431</v>
      </c>
      <c r="BH655">
        <v>-5.30234400917744</v>
      </c>
    </row>
    <row r="656" spans="1:60">
      <c r="A656">
        <v>-3.40486191947129</v>
      </c>
      <c r="B656">
        <v>-3.52991112612759</v>
      </c>
      <c r="C656">
        <v>-3.70379362702784</v>
      </c>
      <c r="D656">
        <v>-2.64248587057004</v>
      </c>
      <c r="E656">
        <v>-1.27289143425887</v>
      </c>
      <c r="F656">
        <v>-14.518884025619</v>
      </c>
      <c r="G656">
        <v>-14.518884025619</v>
      </c>
      <c r="H656">
        <v>-14.518884025619</v>
      </c>
      <c r="I656">
        <v>-15.0434222155149</v>
      </c>
      <c r="J656">
        <v>-15.2191467592315</v>
      </c>
      <c r="K656">
        <v>-0.881850546574633</v>
      </c>
      <c r="L656">
        <v>-0.270950050642745</v>
      </c>
      <c r="M656">
        <v>-0.334333339751981</v>
      </c>
      <c r="N656">
        <v>-1.27952551202224</v>
      </c>
      <c r="O656">
        <v>-3.35471451524974</v>
      </c>
      <c r="P656">
        <v>-5.64317091793378</v>
      </c>
      <c r="Q656">
        <v>-7.5837907296064</v>
      </c>
      <c r="R656">
        <v>-7.59608914919656</v>
      </c>
      <c r="S656">
        <v>-6.63857331506606</v>
      </c>
      <c r="T656">
        <v>-5.90356224734348</v>
      </c>
      <c r="U656">
        <v>-10.8760191597301</v>
      </c>
      <c r="V656">
        <v>-10.8635550964609</v>
      </c>
      <c r="W656">
        <v>-10.2493325427149</v>
      </c>
      <c r="X656">
        <v>-9.93316160332752</v>
      </c>
      <c r="Y656">
        <v>-9.05624205590751</v>
      </c>
      <c r="Z656">
        <v>0.0583251559613562</v>
      </c>
      <c r="AA656">
        <v>0.645284493681681</v>
      </c>
      <c r="AB656">
        <v>-1.77488500934071</v>
      </c>
      <c r="AC656">
        <v>0.327189088185881</v>
      </c>
      <c r="AD656">
        <v>-0.248223400985159</v>
      </c>
      <c r="AE656">
        <v>-2.8599185748978</v>
      </c>
      <c r="AF656">
        <v>-2.70630333728743</v>
      </c>
      <c r="AG656">
        <v>-0.665338818433066</v>
      </c>
      <c r="AH656">
        <v>0.165810516661527</v>
      </c>
      <c r="AI656">
        <v>0.0562443007070867</v>
      </c>
      <c r="AJ656">
        <v>-9.09585666996634</v>
      </c>
      <c r="AK656">
        <v>-7.98943356803693</v>
      </c>
      <c r="AL656">
        <v>-4.95742170946171</v>
      </c>
      <c r="AM656">
        <v>-2.91035259243206</v>
      </c>
      <c r="AN656">
        <v>-2.95689018015725</v>
      </c>
      <c r="AO656">
        <v>-3.73825908228279</v>
      </c>
      <c r="AP656">
        <v>-4.31017187947096</v>
      </c>
      <c r="AQ656">
        <v>-9.39917865811524</v>
      </c>
      <c r="AR656">
        <v>-9.58822341486549</v>
      </c>
      <c r="AS656">
        <v>-8.87142554066781</v>
      </c>
      <c r="AT656">
        <v>7.57823110223603</v>
      </c>
      <c r="AU656">
        <v>7.57823110223603</v>
      </c>
      <c r="AV656">
        <v>7.5675576745865</v>
      </c>
      <c r="AW656">
        <v>7.52971767190615</v>
      </c>
      <c r="AX656">
        <v>7.85281280804957</v>
      </c>
      <c r="AY656">
        <v>-7.78723875622235</v>
      </c>
      <c r="AZ656">
        <v>-7.78723875622235</v>
      </c>
      <c r="BA656">
        <v>-7.78723875622235</v>
      </c>
      <c r="BB656">
        <v>-7.78723875622235</v>
      </c>
      <c r="BC656">
        <v>-7.78723875622235</v>
      </c>
      <c r="BD656">
        <v>2.55521873380417</v>
      </c>
      <c r="BE656">
        <v>2.55521873380417</v>
      </c>
      <c r="BF656">
        <v>2.55521873380417</v>
      </c>
      <c r="BG656">
        <v>2.55521873380417</v>
      </c>
      <c r="BH656">
        <v>3.70495655166115</v>
      </c>
    </row>
    <row r="657" spans="1:60">
      <c r="A657">
        <v>4.38193362128468</v>
      </c>
      <c r="B657">
        <v>4.35413834894387</v>
      </c>
      <c r="C657">
        <v>4.5536383160866</v>
      </c>
      <c r="D657">
        <v>5.01232489862886</v>
      </c>
      <c r="E657">
        <v>5.35106156629912</v>
      </c>
      <c r="F657">
        <v>1.13073772239106</v>
      </c>
      <c r="G657">
        <v>1.13073772239106</v>
      </c>
      <c r="H657">
        <v>1.13073772239106</v>
      </c>
      <c r="I657">
        <v>1.14433867395744</v>
      </c>
      <c r="J657">
        <v>0.229238551941272</v>
      </c>
      <c r="K657">
        <v>10.1663155972322</v>
      </c>
      <c r="L657">
        <v>10.7616323220293</v>
      </c>
      <c r="M657">
        <v>10.2417881639891</v>
      </c>
      <c r="N657">
        <v>10.1777065297017</v>
      </c>
      <c r="O657">
        <v>8.45153609371483</v>
      </c>
      <c r="P657">
        <v>6.30358228891791</v>
      </c>
      <c r="Q657">
        <v>5.03129216677951</v>
      </c>
      <c r="R657">
        <v>4.64622065810206</v>
      </c>
      <c r="S657">
        <v>5.08166615671225</v>
      </c>
      <c r="T657">
        <v>4.96942248363686</v>
      </c>
      <c r="U657">
        <v>-0.554913933933485</v>
      </c>
      <c r="V657">
        <v>-0.40235394981958</v>
      </c>
      <c r="W657">
        <v>-0.0593242590808044</v>
      </c>
      <c r="X657">
        <v>-0.203184298683771</v>
      </c>
      <c r="Y657">
        <v>1.19313373048285</v>
      </c>
      <c r="Z657">
        <v>0.59122402165428</v>
      </c>
      <c r="AA657">
        <v>1.20999590365897</v>
      </c>
      <c r="AB657">
        <v>0.878014298232437</v>
      </c>
      <c r="AC657">
        <v>0.675614688197545</v>
      </c>
      <c r="AD657">
        <v>-3.51811995585472</v>
      </c>
      <c r="AE657">
        <v>10.5297002075783</v>
      </c>
      <c r="AF657">
        <v>11.7117609941232</v>
      </c>
      <c r="AG657">
        <v>12.2319982773462</v>
      </c>
      <c r="AH657">
        <v>11.6067361663065</v>
      </c>
      <c r="AI657">
        <v>11.9800360506067</v>
      </c>
      <c r="AJ657">
        <v>2.04656775074243</v>
      </c>
      <c r="AK657">
        <v>1.21052023758135</v>
      </c>
      <c r="AL657">
        <v>4.95742170946171</v>
      </c>
      <c r="AM657">
        <v>2.91035259243206</v>
      </c>
      <c r="AN657">
        <v>2.95689018015725</v>
      </c>
      <c r="AO657">
        <v>9.19747535094601</v>
      </c>
      <c r="AP657">
        <v>8.45824991196315</v>
      </c>
      <c r="AQ657">
        <v>3.73051269979984</v>
      </c>
      <c r="AR657">
        <v>4.35967639717156</v>
      </c>
      <c r="AS657">
        <v>4.76342974465831</v>
      </c>
      <c r="AT657">
        <v>-6.43489281421261</v>
      </c>
      <c r="AU657">
        <v>-6.43489281421261</v>
      </c>
      <c r="AV657">
        <v>-6.82752850118858</v>
      </c>
      <c r="AW657">
        <v>-7.19544950131025</v>
      </c>
      <c r="AX657">
        <v>-6.58722938318507</v>
      </c>
      <c r="AY657">
        <v>-0.762555359394989</v>
      </c>
      <c r="AZ657">
        <v>-0.762555359394989</v>
      </c>
      <c r="BA657">
        <v>-0.762555359394989</v>
      </c>
      <c r="BB657">
        <v>-0.762555359394989</v>
      </c>
      <c r="BC657">
        <v>-0.762555359394989</v>
      </c>
      <c r="BD657">
        <v>8.95693365341018</v>
      </c>
      <c r="BE657">
        <v>8.95693365341018</v>
      </c>
      <c r="BF657">
        <v>8.95693365341018</v>
      </c>
      <c r="BG657">
        <v>8.95693365341018</v>
      </c>
      <c r="BH657">
        <v>6.57907870929379</v>
      </c>
    </row>
    <row r="658" spans="1:60">
      <c r="A658">
        <v>-9.21432768417681</v>
      </c>
      <c r="B658">
        <v>-9.40800600075864</v>
      </c>
      <c r="C658">
        <v>-8.65615107967064</v>
      </c>
      <c r="D658">
        <v>-8.10417289006048</v>
      </c>
      <c r="E658">
        <v>-6.47775960531919</v>
      </c>
      <c r="F658">
        <v>-14.4791522571205</v>
      </c>
      <c r="G658">
        <v>-14.4791522571205</v>
      </c>
      <c r="H658">
        <v>-14.4791522571205</v>
      </c>
      <c r="I658">
        <v>-12.9568425518646</v>
      </c>
      <c r="J658">
        <v>-13.2663979657609</v>
      </c>
      <c r="K658">
        <v>-0.621418290412115</v>
      </c>
      <c r="L658">
        <v>0.637174272317965</v>
      </c>
      <c r="M658">
        <v>0.786231829974753</v>
      </c>
      <c r="N658">
        <v>-0.0207012612145276</v>
      </c>
      <c r="O658">
        <v>-0.606568252068022</v>
      </c>
      <c r="P658">
        <v>-14.9725505625317</v>
      </c>
      <c r="Q658">
        <v>-14.1602373284528</v>
      </c>
      <c r="R658">
        <v>-11.9888967041163</v>
      </c>
      <c r="S658">
        <v>-12.7818540250134</v>
      </c>
      <c r="T658">
        <v>-12.0210995781709</v>
      </c>
      <c r="U658">
        <v>0.328294764773434</v>
      </c>
      <c r="V658">
        <v>-1.39346076581066</v>
      </c>
      <c r="W658">
        <v>-2.60282276033599</v>
      </c>
      <c r="X658">
        <v>-3.18833833536452</v>
      </c>
      <c r="Y658">
        <v>-1.35791572964528</v>
      </c>
      <c r="Z658">
        <v>-10.0782630391456</v>
      </c>
      <c r="AA658">
        <v>-17.0612742232573</v>
      </c>
      <c r="AB658">
        <v>-16.9299657941779</v>
      </c>
      <c r="AC658">
        <v>-16.7086293404037</v>
      </c>
      <c r="AD658">
        <v>-16.8145502339092</v>
      </c>
      <c r="AE658">
        <v>-3.55323216881243</v>
      </c>
      <c r="AF658">
        <v>-2.28635971598419</v>
      </c>
      <c r="AG658">
        <v>-1.17713790953542</v>
      </c>
      <c r="AH658">
        <v>-0.276350861102535</v>
      </c>
      <c r="AI658">
        <v>0.506198706363652</v>
      </c>
      <c r="AJ658">
        <v>-10.2328387537121</v>
      </c>
      <c r="AK658">
        <v>-7.02101737797185</v>
      </c>
      <c r="AL658">
        <v>-2.47871085473085</v>
      </c>
      <c r="AM658">
        <v>-2.91035259243206</v>
      </c>
      <c r="AN658">
        <v>0</v>
      </c>
      <c r="AO658">
        <v>-15.8238252068307</v>
      </c>
      <c r="AP658">
        <v>-16.448372026976</v>
      </c>
      <c r="AQ658">
        <v>-20.312220233519</v>
      </c>
      <c r="AR658">
        <v>-19.2532899294382</v>
      </c>
      <c r="AS658">
        <v>-18.01734338972</v>
      </c>
      <c r="AT658">
        <v>8.69795990725638</v>
      </c>
      <c r="AU658">
        <v>8.69795990725638</v>
      </c>
      <c r="AV658">
        <v>8.14073160458283</v>
      </c>
      <c r="AW658">
        <v>7.55455684906621</v>
      </c>
      <c r="AX658">
        <v>8.90666351475948</v>
      </c>
      <c r="AY658">
        <v>0.111718217774571</v>
      </c>
      <c r="AZ658">
        <v>0.111718217774571</v>
      </c>
      <c r="BA658">
        <v>0.111718217774571</v>
      </c>
      <c r="BB658">
        <v>0.111718217774571</v>
      </c>
      <c r="BC658">
        <v>0.111718217774571</v>
      </c>
      <c r="BD658">
        <v>4.84639297460821</v>
      </c>
      <c r="BE658">
        <v>4.84639297460821</v>
      </c>
      <c r="BF658">
        <v>4.84639297460821</v>
      </c>
      <c r="BG658">
        <v>4.84639297460821</v>
      </c>
      <c r="BH658">
        <v>14.3663046379916</v>
      </c>
    </row>
    <row r="659" spans="1:60">
      <c r="A659">
        <v>-2.35761756116152</v>
      </c>
      <c r="B659">
        <v>-1.74477429961865</v>
      </c>
      <c r="C659">
        <v>0.174275494609868</v>
      </c>
      <c r="D659">
        <v>0.678781790499968</v>
      </c>
      <c r="E659">
        <v>1.46231347244578</v>
      </c>
      <c r="F659">
        <v>-3.92941773906877</v>
      </c>
      <c r="G659">
        <v>-3.92941773906877</v>
      </c>
      <c r="H659">
        <v>-3.92941773906877</v>
      </c>
      <c r="I659">
        <v>-5.1796676137998</v>
      </c>
      <c r="J659">
        <v>-5.98429092277609</v>
      </c>
      <c r="K659">
        <v>3.74515475738481</v>
      </c>
      <c r="L659">
        <v>4.17170686691344</v>
      </c>
      <c r="M659">
        <v>4.34007600501179</v>
      </c>
      <c r="N659">
        <v>2.62497946919195</v>
      </c>
      <c r="O659">
        <v>-2.97429425337726</v>
      </c>
      <c r="P659">
        <v>-9.51087037469612</v>
      </c>
      <c r="Q659">
        <v>-10.1147930537789</v>
      </c>
      <c r="R659">
        <v>-11.2477964924802</v>
      </c>
      <c r="S659">
        <v>-9.89584540525394</v>
      </c>
      <c r="T659">
        <v>-9.70492827365676</v>
      </c>
      <c r="U659">
        <v>-14.1976524395621</v>
      </c>
      <c r="V659">
        <v>-15.1830777580097</v>
      </c>
      <c r="W659">
        <v>-12.7881793348169</v>
      </c>
      <c r="X659">
        <v>-13.8403581206741</v>
      </c>
      <c r="Y659">
        <v>-11.2707269429779</v>
      </c>
      <c r="Z659">
        <v>1.21281138154262</v>
      </c>
      <c r="AA659">
        <v>-0.716281470894445</v>
      </c>
      <c r="AB659">
        <v>-3.32755304579992</v>
      </c>
      <c r="AC659">
        <v>-3.07355593998593</v>
      </c>
      <c r="AD659">
        <v>0.121326795917741</v>
      </c>
      <c r="AE659">
        <v>-1.94994448288487</v>
      </c>
      <c r="AF659">
        <v>-4.38607782250029</v>
      </c>
      <c r="AG659">
        <v>-1.63775709152753</v>
      </c>
      <c r="AH659">
        <v>-4.08999274431753</v>
      </c>
      <c r="AI659">
        <v>-0.731175909191967</v>
      </c>
      <c r="AJ659">
        <v>-10.6876315872105</v>
      </c>
      <c r="AK659">
        <v>-8.23153761555319</v>
      </c>
      <c r="AL659">
        <v>-7.43613256419256</v>
      </c>
      <c r="AM659">
        <v>-2.91035259243206</v>
      </c>
      <c r="AN659">
        <v>-2.95689018015725</v>
      </c>
      <c r="AO659">
        <v>-2.16688982132361</v>
      </c>
      <c r="AP659">
        <v>-2.51144589600498</v>
      </c>
      <c r="AQ659">
        <v>-6.56096328011112</v>
      </c>
      <c r="AR659">
        <v>-5.9109173230178</v>
      </c>
      <c r="AS659">
        <v>-4.67703394271856</v>
      </c>
      <c r="AT659">
        <v>-1.70345137501544</v>
      </c>
      <c r="AU659">
        <v>-1.70345137501544</v>
      </c>
      <c r="AV659">
        <v>-1.5169866119589</v>
      </c>
      <c r="AW659">
        <v>-1.32516986653108</v>
      </c>
      <c r="AX659">
        <v>-1.34152482425245</v>
      </c>
      <c r="AY659">
        <v>9.85021852417167</v>
      </c>
      <c r="AZ659">
        <v>9.85021852417167</v>
      </c>
      <c r="BA659">
        <v>9.85021852417167</v>
      </c>
      <c r="BB659">
        <v>9.85021852417167</v>
      </c>
      <c r="BC659">
        <v>9.85021852417167</v>
      </c>
      <c r="BD659">
        <v>0.831641842863782</v>
      </c>
      <c r="BE659">
        <v>0.831641842863782</v>
      </c>
      <c r="BF659">
        <v>0.831641842863782</v>
      </c>
      <c r="BG659">
        <v>0.831641842863782</v>
      </c>
      <c r="BH659">
        <v>5.21407101512478</v>
      </c>
    </row>
    <row r="660" spans="1:60">
      <c r="A660">
        <v>-1.35185723258969</v>
      </c>
      <c r="B660">
        <v>-0.336151894170138</v>
      </c>
      <c r="C660">
        <v>-0.154223580110118</v>
      </c>
      <c r="D660">
        <v>0.250660288596282</v>
      </c>
      <c r="E660">
        <v>0.810492651514927</v>
      </c>
      <c r="F660">
        <v>-2.39492711297339</v>
      </c>
      <c r="G660">
        <v>-2.39492711297339</v>
      </c>
      <c r="H660">
        <v>-2.39492711297339</v>
      </c>
      <c r="I660">
        <v>-2.06886392869855</v>
      </c>
      <c r="J660">
        <v>-2.17646837459165</v>
      </c>
      <c r="K660">
        <v>10.3630960214548</v>
      </c>
      <c r="L660">
        <v>10.5103852042697</v>
      </c>
      <c r="M660">
        <v>10.2720279980558</v>
      </c>
      <c r="N660">
        <v>9.50476465560695</v>
      </c>
      <c r="O660">
        <v>8.27841678090778</v>
      </c>
      <c r="P660">
        <v>5.60454503738278</v>
      </c>
      <c r="Q660">
        <v>3.88646798079071</v>
      </c>
      <c r="R660">
        <v>3.97643520243008</v>
      </c>
      <c r="S660">
        <v>5.41216773347412</v>
      </c>
      <c r="T660">
        <v>4.36051257209767</v>
      </c>
      <c r="U660">
        <v>-7.54224636109605</v>
      </c>
      <c r="V660">
        <v>-7.54907278214852</v>
      </c>
      <c r="W660">
        <v>-8.16310134451394</v>
      </c>
      <c r="X660">
        <v>-10.8730270321703</v>
      </c>
      <c r="Y660">
        <v>-7.48279007079274</v>
      </c>
      <c r="Z660">
        <v>5.27781895642584</v>
      </c>
      <c r="AA660">
        <v>5.52122747143436</v>
      </c>
      <c r="AB660">
        <v>5.61677379583048</v>
      </c>
      <c r="AC660">
        <v>4.34115950461773</v>
      </c>
      <c r="AD660">
        <v>5.60123421295696</v>
      </c>
      <c r="AE660">
        <v>1.94994448288487</v>
      </c>
      <c r="AF660">
        <v>2.56632213018635</v>
      </c>
      <c r="AG660">
        <v>3.73613336504719</v>
      </c>
      <c r="AH660">
        <v>4.42161377764055</v>
      </c>
      <c r="AI660">
        <v>5.39945286787911</v>
      </c>
      <c r="AJ660">
        <v>0.227396416749159</v>
      </c>
      <c r="AK660">
        <v>2.17893642764644</v>
      </c>
      <c r="AL660">
        <v>2.47871085473086</v>
      </c>
      <c r="AM660">
        <v>2.91035259243206</v>
      </c>
      <c r="AN660">
        <v>2.95689018015725</v>
      </c>
      <c r="AO660">
        <v>3.9922258531533</v>
      </c>
      <c r="AP660">
        <v>2.91063217340175</v>
      </c>
      <c r="AQ660">
        <v>-1.44717760890751</v>
      </c>
      <c r="AR660">
        <v>-0.525396634394714</v>
      </c>
      <c r="AS660">
        <v>0.418810877787262</v>
      </c>
      <c r="AT660">
        <v>4.01483087538359</v>
      </c>
      <c r="AU660">
        <v>4.01483087538359</v>
      </c>
      <c r="AV660">
        <v>3.755412427345</v>
      </c>
      <c r="AW660">
        <v>3.48264185256699</v>
      </c>
      <c r="AX660">
        <v>3.45271318601714</v>
      </c>
      <c r="AY660">
        <v>-2.0852386414301</v>
      </c>
      <c r="AZ660">
        <v>-2.0852386414301</v>
      </c>
      <c r="BA660">
        <v>-2.0852386414301</v>
      </c>
      <c r="BB660">
        <v>-2.0852386414301</v>
      </c>
      <c r="BC660">
        <v>-2.0852386414301</v>
      </c>
      <c r="BD660">
        <v>-3.74256970171774</v>
      </c>
      <c r="BE660">
        <v>-3.74256970171774</v>
      </c>
      <c r="BF660">
        <v>-3.74256970171774</v>
      </c>
      <c r="BG660">
        <v>-3.74256970171774</v>
      </c>
      <c r="BH660">
        <v>0.0773706690346891</v>
      </c>
    </row>
    <row r="661" spans="1:60">
      <c r="A661">
        <v>12.2244507004101</v>
      </c>
      <c r="B661">
        <v>12.3347781884954</v>
      </c>
      <c r="C661">
        <v>11.5661894894863</v>
      </c>
      <c r="D661">
        <v>10.9972670963167</v>
      </c>
      <c r="E661">
        <v>10.7555441887427</v>
      </c>
      <c r="F661">
        <v>-12.6570775633857</v>
      </c>
      <c r="G661">
        <v>-12.6570775633857</v>
      </c>
      <c r="H661">
        <v>-12.6570775633857</v>
      </c>
      <c r="I661">
        <v>-12.9063520178077</v>
      </c>
      <c r="J661">
        <v>-11.1207003046572</v>
      </c>
      <c r="K661">
        <v>-1.67350708926385</v>
      </c>
      <c r="L661">
        <v>-2.60040946595939</v>
      </c>
      <c r="M661">
        <v>-3.6684153474031</v>
      </c>
      <c r="N661">
        <v>-3.62185491314031</v>
      </c>
      <c r="O661">
        <v>-4.92766698448852</v>
      </c>
      <c r="P661">
        <v>4.39269355080567</v>
      </c>
      <c r="Q661">
        <v>1.88613787936938</v>
      </c>
      <c r="R661">
        <v>0.664536710124889</v>
      </c>
      <c r="S661">
        <v>2.44901203023876</v>
      </c>
      <c r="T661">
        <v>2.60916406888829</v>
      </c>
      <c r="U661">
        <v>-4.58152758092179</v>
      </c>
      <c r="V661">
        <v>-5.24470186390856</v>
      </c>
      <c r="W661">
        <v>-7.31518199595982</v>
      </c>
      <c r="X661">
        <v>-6.67772925541295</v>
      </c>
      <c r="Y661">
        <v>-3.50265154378743</v>
      </c>
      <c r="Z661">
        <v>6.19798983734067</v>
      </c>
      <c r="AA661">
        <v>7.08140890762391</v>
      </c>
      <c r="AB661">
        <v>7.50390123468721</v>
      </c>
      <c r="AC661">
        <v>7.25582462105276</v>
      </c>
      <c r="AD661">
        <v>8.20025979288201</v>
      </c>
      <c r="AE661">
        <v>3.94322106538942</v>
      </c>
      <c r="AF661">
        <v>4.10611540829816</v>
      </c>
      <c r="AG661">
        <v>3.07079454661412</v>
      </c>
      <c r="AH661">
        <v>2.21080688882028</v>
      </c>
      <c r="AI661">
        <v>6.69307178414178</v>
      </c>
      <c r="AJ661">
        <v>-6.13970325222729</v>
      </c>
      <c r="AK661">
        <v>-2.4210404751627</v>
      </c>
      <c r="AL661">
        <v>-2.47871085473085</v>
      </c>
      <c r="AM661">
        <v>-2.91035259243206</v>
      </c>
      <c r="AN661">
        <v>-2.95689018015725</v>
      </c>
      <c r="AO661">
        <v>-7.08480866627041</v>
      </c>
      <c r="AP661">
        <v>-6.17927994868601</v>
      </c>
      <c r="AQ661">
        <v>-11.2799921899134</v>
      </c>
      <c r="AR661">
        <v>-10.3784819098994</v>
      </c>
      <c r="AS661">
        <v>-7.08962374845185</v>
      </c>
      <c r="AT661">
        <v>20.3442384373544</v>
      </c>
      <c r="AU661">
        <v>20.3442384373544</v>
      </c>
      <c r="AV661">
        <v>19.6271953208342</v>
      </c>
      <c r="AW661">
        <v>18.8400438881732</v>
      </c>
      <c r="AX661">
        <v>19.2441923137297</v>
      </c>
      <c r="AY661">
        <v>7.20113414065714</v>
      </c>
      <c r="AZ661">
        <v>7.20113414065714</v>
      </c>
      <c r="BA661">
        <v>7.20113414065714</v>
      </c>
      <c r="BB661">
        <v>7.20113414065714</v>
      </c>
      <c r="BC661">
        <v>7.20113414065714</v>
      </c>
      <c r="BD661">
        <v>8.21167122720857</v>
      </c>
      <c r="BE661">
        <v>8.21167122720857</v>
      </c>
      <c r="BF661">
        <v>8.21167122720857</v>
      </c>
      <c r="BG661">
        <v>8.21167122720857</v>
      </c>
      <c r="BH661">
        <v>15.7188181690294</v>
      </c>
    </row>
    <row r="664" spans="1:56">
      <c r="A664" t="s">
        <v>1730</v>
      </c>
      <c r="F664" t="s">
        <v>1731</v>
      </c>
      <c r="K664" t="s">
        <v>1732</v>
      </c>
      <c r="P664" t="s">
        <v>1733</v>
      </c>
      <c r="U664" t="s">
        <v>1734</v>
      </c>
      <c r="Z664" t="s">
        <v>1735</v>
      </c>
      <c r="AE664" t="s">
        <v>1736</v>
      </c>
      <c r="AJ664" t="s">
        <v>1737</v>
      </c>
      <c r="AO664" t="s">
        <v>1738</v>
      </c>
      <c r="AT664" t="s">
        <v>1739</v>
      </c>
      <c r="AY664" t="s">
        <v>1740</v>
      </c>
      <c r="BD664" t="s">
        <v>1741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Regional Co-ordination Unit</Company>
  <Application>Microsoft Excel</Application>
  <HeadingPairs>
    <vt:vector size="2" baseType="variant">
      <vt:variant>
        <vt:lpstr>工作表</vt:lpstr>
      </vt:variant>
      <vt:variant>
        <vt:i4>3</vt:i4>
      </vt:variant>
    </vt:vector>
  </HeadingPairs>
  <TitlesOfParts>
    <vt:vector size="3" baseType="lpstr">
      <vt:lpstr>calcs</vt:lpstr>
      <vt:lpstr>charts data</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taoyang</cp:lastModifiedBy>
  <dcterms:created xsi:type="dcterms:W3CDTF">2006-10-26T22:05:00Z</dcterms:created>
  <cp:lastPrinted>2011-10-14T20:45:00Z</cp:lastPrinted>
  <dcterms:modified xsi:type="dcterms:W3CDTF">2025-01-31T17:25:53Z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2052-5.7.0.8090</vt:lpwstr>
  </property>
</Properties>
</file>