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66925"/>
  <xr:revisionPtr revIDLastSave="0" documentId="8_{7D1AA3AE-EA31-43EE-8781-6981BD234A3B}" xr6:coauthVersionLast="47" xr6:coauthVersionMax="47" xr10:uidLastSave="{00000000-0000-0000-0000-000000000000}"/>
  <bookViews>
    <workbookView xWindow="240" yWindow="105" windowWidth="14805" windowHeight="8010" firstSheet="6" activeTab="6" xr2:uid="{00000000-000D-0000-FFFF-FFFF00000000}"/>
  </bookViews>
  <sheets>
    <sheet name="Obselete Task" sheetId="2" r:id="rId1"/>
    <sheet name="Yaswanth Reference - API" sheetId="9" r:id="rId2"/>
    <sheet name="Explore" sheetId="1" r:id="rId3"/>
    <sheet name="Common" sheetId="8" r:id="rId4"/>
    <sheet name="Worker PWA App" sheetId="3" r:id="rId5"/>
    <sheet name="Back Office App" sheetId="10" r:id="rId6"/>
    <sheet name="Pre Req &amp; Assumption"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8" l="1"/>
  <c r="G2" i="3"/>
  <c r="G2" i="10"/>
  <c r="D2" i="10"/>
  <c r="E2" i="10"/>
  <c r="E2" i="3"/>
  <c r="D2" i="3"/>
  <c r="D2" i="8"/>
  <c r="E2" i="8"/>
</calcChain>
</file>

<file path=xl/sharedStrings.xml><?xml version="1.0" encoding="utf-8"?>
<sst xmlns="http://schemas.openxmlformats.org/spreadsheetml/2006/main" count="831" uniqueCount="505">
  <si>
    <t>Module</t>
  </si>
  <si>
    <t>User Story</t>
  </si>
  <si>
    <t>Complexity</t>
  </si>
  <si>
    <t>UI</t>
  </si>
  <si>
    <t>FE</t>
  </si>
  <si>
    <t>BE/DB</t>
  </si>
  <si>
    <t>Detail</t>
  </si>
  <si>
    <t>Doubt</t>
  </si>
  <si>
    <t>Answer</t>
  </si>
  <si>
    <t>Data</t>
  </si>
  <si>
    <t>Basic</t>
  </si>
  <si>
    <t>Set Up</t>
  </si>
  <si>
    <t xml:space="preserve">Scafold PWA App </t>
  </si>
  <si>
    <t>Low</t>
  </si>
  <si>
    <t>*</t>
  </si>
  <si>
    <t>* PWA</t>
  </si>
  <si>
    <t>Will be used to maintain PWA App flow</t>
  </si>
  <si>
    <t>Target is PWA installed via iOS Safari or Android Chrome. No other combination or website access via broswer?</t>
  </si>
  <si>
    <t>Scafold Website</t>
  </si>
  <si>
    <t>* Web</t>
  </si>
  <si>
    <t>Will be used to maintain Website App flow</t>
  </si>
  <si>
    <t xml:space="preserve">Scafold Backend Project &amp; AI </t>
  </si>
  <si>
    <t>Will Create 1 Backend App</t>
  </si>
  <si>
    <t>App / Database</t>
  </si>
  <si>
    <t>Role Creation</t>
  </si>
  <si>
    <t>High</t>
  </si>
  <si>
    <t>* DB</t>
  </si>
  <si>
    <r>
      <rPr>
        <sz val="11"/>
        <color rgb="FF000000"/>
        <rFont val="Calibri"/>
        <scheme val="minor"/>
      </rPr>
      <t xml:space="preserve">Website: 
</t>
    </r>
    <r>
      <rPr>
        <b/>
        <sz val="11"/>
        <color rgb="FF000000"/>
        <rFont val="Calibri"/>
        <scheme val="minor"/>
      </rPr>
      <t xml:space="preserve">Admin </t>
    </r>
    <r>
      <rPr>
        <sz val="11"/>
        <color rgb="FF000000"/>
        <rFont val="Calibri"/>
        <scheme val="minor"/>
      </rPr>
      <t xml:space="preserve">&gt; Client &gt; </t>
    </r>
    <r>
      <rPr>
        <b/>
        <sz val="11"/>
        <color rgb="FF000000"/>
        <rFont val="Calibri"/>
        <scheme val="minor"/>
      </rPr>
      <t xml:space="preserve">Client Admin (multiple) </t>
    </r>
    <r>
      <rPr>
        <sz val="11"/>
        <color rgb="FF000000"/>
        <rFont val="Calibri"/>
        <scheme val="minor"/>
      </rPr>
      <t xml:space="preserve">&gt; Site (contain multiple hazard type) &gt; </t>
    </r>
    <r>
      <rPr>
        <b/>
        <sz val="11"/>
        <color rgb="FF000000"/>
        <rFont val="Calibri"/>
        <scheme val="minor"/>
      </rPr>
      <t>Site-in-Charge</t>
    </r>
    <r>
      <rPr>
        <sz val="11"/>
        <color rgb="FF000000"/>
        <rFont val="Calibri"/>
        <scheme val="minor"/>
      </rPr>
      <t xml:space="preserve"> &gt; Space &gt; </t>
    </r>
    <r>
      <rPr>
        <b/>
        <sz val="11"/>
        <color rgb="FF000000"/>
        <rFont val="Calibri"/>
        <scheme val="minor"/>
      </rPr>
      <t xml:space="preserve">Supervisor (Can be Multiple, But Action Can be Taken by Owner) </t>
    </r>
    <r>
      <rPr>
        <sz val="11"/>
        <color rgb="FF000000"/>
        <rFont val="Calibri"/>
        <scheme val="minor"/>
      </rPr>
      <t xml:space="preserve">&gt; Job/Work &gt; </t>
    </r>
    <r>
      <rPr>
        <b/>
        <sz val="11"/>
        <color rgb="FF000000"/>
        <rFont val="Calibri"/>
        <scheme val="minor"/>
      </rPr>
      <t xml:space="preserve">Workers
</t>
    </r>
    <r>
      <rPr>
        <sz val="11"/>
        <color rgb="FF000000"/>
        <rFont val="Calibri"/>
        <scheme val="minor"/>
      </rPr>
      <t xml:space="preserve">Ex: </t>
    </r>
    <r>
      <rPr>
        <b/>
        <sz val="11"/>
        <color rgb="FF000000"/>
        <rFont val="Calibri"/>
        <scheme val="minor"/>
      </rPr>
      <t>SafeIn5</t>
    </r>
    <r>
      <rPr>
        <sz val="11"/>
        <color rgb="FF000000"/>
        <rFont val="Calibri"/>
        <scheme val="minor"/>
      </rPr>
      <t xml:space="preserve"> &gt; Tarmac Group &gt; </t>
    </r>
    <r>
      <rPr>
        <b/>
        <sz val="11"/>
        <color rgb="FF000000"/>
        <rFont val="Calibri"/>
        <scheme val="minor"/>
      </rPr>
      <t>Health &amp; Safety Director</t>
    </r>
    <r>
      <rPr>
        <sz val="11"/>
        <color rgb="FF000000"/>
        <rFont val="Calibri"/>
        <scheme val="minor"/>
      </rPr>
      <t xml:space="preserve"> (Manage operational action) &gt; Holcim, Hidelberg &gt; </t>
    </r>
    <r>
      <rPr>
        <b/>
        <sz val="11"/>
        <color rgb="FF000000"/>
        <rFont val="Calibri"/>
        <scheme val="minor"/>
      </rPr>
      <t>Regional Health &amp; Safety Manager</t>
    </r>
    <r>
      <rPr>
        <sz val="11"/>
        <color rgb="FF000000"/>
        <rFont val="Calibri"/>
        <scheme val="minor"/>
      </rPr>
      <t xml:space="preserve"> (Manage higher site level escalation) &gt; Tank, Waterway, Workshop Bay. etc &gt; </t>
    </r>
    <r>
      <rPr>
        <b/>
        <sz val="11"/>
        <color rgb="FF000000"/>
        <rFont val="Calibri"/>
        <scheme val="minor"/>
      </rPr>
      <t xml:space="preserve">Operation, Production, Maintainance etc
</t>
    </r>
    <r>
      <rPr>
        <sz val="11"/>
        <color rgb="FF000000"/>
        <rFont val="Calibri"/>
        <scheme val="minor"/>
      </rPr>
      <t xml:space="preserve">
Site-in-Charge and supervisor can be the same user
Supervisor can be assigned to Job/Work at multiple space (site)
Worker can be assigned to Job/Work under multiple Supervisor
</t>
    </r>
    <r>
      <rPr>
        <u val="double"/>
        <sz val="11"/>
        <color rgb="FF000000"/>
        <rFont val="Calibri"/>
        <scheme val="minor"/>
      </rPr>
      <t xml:space="preserve">Onboarding
</t>
    </r>
    <r>
      <rPr>
        <sz val="11"/>
        <color rgb="FF000000"/>
        <rFont val="Calibri"/>
        <scheme val="minor"/>
      </rPr>
      <t xml:space="preserve">Admin will onboard Client &amp; Client Admin
Client Admin will onboard remaining users (Supervisor, Worker)
</t>
    </r>
    <r>
      <rPr>
        <u val="double"/>
        <sz val="11"/>
        <color rgb="FF000000"/>
        <rFont val="Calibri"/>
        <scheme val="minor"/>
      </rPr>
      <t xml:space="preserve">Workflow
</t>
    </r>
    <r>
      <rPr>
        <sz val="11"/>
        <color rgb="FF000000"/>
        <rFont val="Calibri"/>
        <scheme val="minor"/>
      </rPr>
      <t>Client Admin will create multiple site
Each site can have multiple space
Each space will have multiple job/work
Each job/work will be assigned user as supervisor and worker
PWA: 
Supervisor, Worker (Frontline Worker), Community User
Same user can be supervisor as well as worker at the same time 
(Possibility - Currently No Such Functionality at UI)</t>
    </r>
  </si>
  <si>
    <r>
      <rPr>
        <sz val="11"/>
        <color rgb="FF000000"/>
        <rFont val="Calibri"/>
      </rPr>
      <t xml:space="preserve">
</t>
    </r>
    <r>
      <rPr>
        <u val="double"/>
        <sz val="11"/>
        <color rgb="FF000000"/>
        <rFont val="Calibri"/>
      </rPr>
      <t xml:space="preserve">T
Data Sharing
</t>
    </r>
    <r>
      <rPr>
        <sz val="11"/>
        <color rgb="FF000000"/>
        <rFont val="Calibri"/>
      </rPr>
      <t xml:space="preserve">Any uploaded video, photo, audio will be visibile across tenant or site or confined space ?
Same user can hold different role in different site. So website access will be given to all but based on site, operational limitation will kick in
QR Scanning will route using site and harazd type ?
</t>
    </r>
  </si>
  <si>
    <t>PWA</t>
  </si>
  <si>
    <t>Medium</t>
  </si>
  <si>
    <t>Have control based on OS &amp; Browser (iOS Safari/Chrome)</t>
  </si>
  <si>
    <t>We are targeting PWA only ? Not Browser</t>
  </si>
  <si>
    <t>QR</t>
  </si>
  <si>
    <t>* PWA / Web</t>
  </si>
  <si>
    <t>Each site will have QR</t>
  </si>
  <si>
    <t>Picture/Video Upload</t>
  </si>
  <si>
    <t>Upload video in chunk and resume when app in online</t>
  </si>
  <si>
    <t>Audio to Note</t>
  </si>
  <si>
    <t>Record audio and transcribe</t>
  </si>
  <si>
    <t>Notification</t>
  </si>
  <si>
    <t>Yes, in android (except opera) &amp; in iOs, above 16.4 if installed as PWA</t>
  </si>
  <si>
    <t>Location</t>
  </si>
  <si>
    <t>Work only when app is open, no background process
Permission required at broswer and OS level
iOs may ask for permission on repeated visit</t>
  </si>
  <si>
    <t>Full Screen</t>
  </si>
  <si>
    <t>Android suppor full screen, iOs will still show status bar</t>
  </si>
  <si>
    <t>AI Integration (Back Office Only)</t>
  </si>
  <si>
    <t>Extracting summary from uploaded content</t>
  </si>
  <si>
    <t>Email &amp; SMS Set Up</t>
  </si>
  <si>
    <t>RBAC</t>
  </si>
  <si>
    <t>No mention of RBAC or Control ?</t>
  </si>
  <si>
    <t>Authentication</t>
  </si>
  <si>
    <t>Create User</t>
  </si>
  <si>
    <t>Website App will have provision to create users</t>
  </si>
  <si>
    <t xml:space="preserve">Assigned to Confined Space &gt; Paperwork &gt; Approved &gt; Reach Confined Space ? 
For now, it will be offline                                                 </t>
  </si>
  <si>
    <t>Login x2</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</si>
  <si>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</si>
  <si>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</si>
  <si>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</si>
  <si>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</si>
  <si>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</si>
  <si>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</si>
  <si>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</si>
  <si>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</si>
  <si>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</si>
  <si>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</si>
  <si>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</si>
  <si>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Menu - Tenant Management</t>
  </si>
  <si>
    <t>Tenant Summary</t>
  </si>
  <si>
    <t>Live Tenant, Total Echo, Content Library</t>
  </si>
  <si>
    <t>Live tenant across sites mean ?</t>
  </si>
  <si>
    <t>Organisation Name; Live Since; Administrator Name; Administrator Email;</t>
  </si>
  <si>
    <t>Tenant Listing</t>
  </si>
  <si>
    <t>List all the tenant (live and invited)
Table has pagination across app</t>
  </si>
  <si>
    <t>Suspended tenant need to be visible too ?</t>
  </si>
  <si>
    <t>Safein admin need to have option to create new rescue plan</t>
  </si>
  <si>
    <t>Tenant Detail Page</t>
  </si>
  <si>
    <t xml:space="preserve">Tenant Detail, Ability to Suspend </t>
  </si>
  <si>
    <t>Site-in-charge is supervisor ?
What will happen to content and users if Tenant is Suspended
What is Template ?</t>
  </si>
  <si>
    <t>removed template from flow in update link</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</si>
  <si>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</si>
  <si>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</si>
  <si>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</si>
  <si>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r>
      <rPr>
        <sz val="11"/>
        <color rgb="FFFF0000"/>
        <rFont val="Calibri"/>
        <scheme val="minor"/>
      </rPr>
      <t xml:space="preserve">identifier to keep tenant unique- email id ?
</t>
    </r>
    <r>
      <rPr>
        <sz val="11"/>
        <color rgb="FF000000"/>
        <rFont val="Calibri"/>
        <scheme val="minor"/>
      </rPr>
      <t>tenant doesnt have any email id, tenant admin will have email id</t>
    </r>
  </si>
  <si>
    <t>Menu - Content</t>
  </si>
  <si>
    <t>Tab - Take5 Listing</t>
  </si>
  <si>
    <t>List of all take 5 templates</t>
  </si>
  <si>
    <t>What is task type ?</t>
  </si>
  <si>
    <t>Take 5 Template Name; Task Type; Space Name; Version; Last Edited By</t>
  </si>
  <si>
    <t xml:space="preserve">New Template/Edit Take5 </t>
  </si>
  <si>
    <t>Versioning Included
New Template only create Take5  and learn 5
It is  possible to have more than 5 prompt in Take 5</t>
  </si>
  <si>
    <t xml:space="preserve">
There is no save as draft button. Will it be auto save as draft ? if yes there should be discard button</t>
  </si>
  <si>
    <t>Name; Task Type; Prompt 1; Prompt 2; Prompt 3; Prompt 4; Prompt 5; Last Edited By; Version</t>
  </si>
  <si>
    <t>Tab - Learn 5 &amp; Rescue Listing</t>
  </si>
  <si>
    <t>List of all learn 5 set - Cards &amp; Rescue Plan</t>
  </si>
  <si>
    <t>Card can be more than 5 ? And rescue plan is always predefined ?</t>
  </si>
  <si>
    <t>Learn 5 Set Name; Task Type; Version; Has Rescue Plan (Yes / No)</t>
  </si>
  <si>
    <t>Edit Learn5</t>
  </si>
  <si>
    <t xml:space="preserve">It contains the list of  prompts and metadata of template </t>
  </si>
  <si>
    <t>Learn5 is predefined and cant be created new ?</t>
  </si>
  <si>
    <t>Set Name; Task Type; Card 1; Card 2; Card 3; Card 4; Card 5; Rescue Plan Step 1; Rescue Plan Step 2; Rescue Plan Step 3; Version</t>
  </si>
  <si>
    <t>Web - Tenant Admin</t>
  </si>
  <si>
    <t>Menu - Job</t>
  </si>
  <si>
    <t>Job Listing</t>
  </si>
  <si>
    <t>List of All Jobs</t>
  </si>
  <si>
    <t>Job Reference; Work Description; Space Name; Site Name; Trigger Type; Owner; Start Date; Permit Required (Yes / No); Permit Valid To</t>
  </si>
  <si>
    <t>Job Detail</t>
  </si>
  <si>
    <t>Card showing summary of Echoes, Take 5 completions, Open Actions 
Show all echoes raised on the job, history of jobs raised on the same space. 
Space Context - Redirect to Site/Space 
Export - The Job Detail</t>
  </si>
  <si>
    <t>How space is managed inside site ?</t>
  </si>
  <si>
    <t>New Jobs</t>
  </si>
  <si>
    <t>Reference, What is the work, Space, Owner, Permit Required</t>
  </si>
  <si>
    <t>What is Job Refernce ?
Who can be job owner ? Admin or Supervisor</t>
  </si>
  <si>
    <t>Menu - Queue</t>
  </si>
  <si>
    <t>List of all echoes of all sites and 
Card showing number of take 5 completions in one day</t>
  </si>
  <si>
    <t>Can supervisor of one site see echoes of all sites?
If yes, can he assign jobs to other supervisors of other sites?</t>
  </si>
  <si>
    <t>Menu - Analytics</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</si>
  <si>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</si>
  <si>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</si>
  <si>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</si>
  <si>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</si>
  <si>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Menu - Sites</t>
  </si>
  <si>
    <t>Sites Listing &amp; Tab Group</t>
  </si>
  <si>
    <t>List all sites
Add a sites
Tab - Routing Rule, People, Hazard Category Taxonomy, Spaces &amp; QR</t>
  </si>
  <si>
    <t>Site Name; Site In-Charge; Default Supervisor; Require Review Before Sharing Needs Attention Now on High Energy (Yes / No)</t>
  </si>
  <si>
    <t>Add a site</t>
  </si>
  <si>
    <t xml:space="preserve">Site Name, Site-in-charge, Supervisor
Site-in-charge and supervisor are separate roles/functions, but the same person may hold both 
</t>
  </si>
  <si>
    <t>Hazard Category; Energy (High Energy / Standard); Owner Role; Named Owner; Review If Needs Attention Now (Site In-Charge / Not Needed)</t>
  </si>
  <si>
    <t>Tab - Routing Rule</t>
  </si>
  <si>
    <t>List of routing rules for all hazard categories</t>
  </si>
  <si>
    <t>Tab - People</t>
  </si>
  <si>
    <t>List of all users in site</t>
  </si>
  <si>
    <t>Tab - Hazard Category Taxanomy</t>
  </si>
  <si>
    <t>Cards showing hazard category summary</t>
  </si>
  <si>
    <t>No option to add or edit hazard ?
Hazard category is fixed for all site ? Is it fix across tenant ?</t>
  </si>
  <si>
    <t>Tab - Spaces and QR</t>
  </si>
  <si>
    <t>List of Space</t>
  </si>
  <si>
    <t>Site or space will have supervisor as head ?
No provision to add space and its corresponding QR ?</t>
  </si>
  <si>
    <t>Space Name; Location; QR Code ID; Task Type; Permit Required (Yes / No); Content Owner; Take 5 Version; Learn 5 Version (or None)</t>
  </si>
  <si>
    <t>Space and QR &gt; QR Summary Card</t>
  </si>
  <si>
    <t>QR, Space Record, Take5, Learn5, Rescue Plan, Print, Publish</t>
  </si>
  <si>
    <t>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</si>
  <si>
    <t>Take 5 Prompts</t>
  </si>
  <si>
    <t>QR Summary Card</t>
  </si>
  <si>
    <t>Is it same as Space QR Summary Card ?</t>
  </si>
  <si>
    <t>Menu - User Management</t>
  </si>
  <si>
    <t>User Listing</t>
  </si>
  <si>
    <t>Invite User
List of All User including Tenant Admin, Supervisor, Worker (Variety of Role)</t>
  </si>
  <si>
    <t>Is ther any option to update the user or delete/soft delete ?                      
Who is community worker? Is he also registered? Who is ehs lead?</t>
  </si>
  <si>
    <t>Name; Role On Site;Email or Mobile;  Site; Back Office Access (Phone Only / Supervisor / Tenant Admin); Can Be Assigned (Yes / No);</t>
  </si>
  <si>
    <t>Invite User</t>
  </si>
  <si>
    <t>Multi Invite at Once using
Name, Email or Phone Number, Role on Site, Site, Back Office Access</t>
  </si>
  <si>
    <t xml:space="preserve">From where Role is managed &amp; attached to RBAC ?
What is Back Office Access ? </t>
  </si>
  <si>
    <t>Web - Supervisor</t>
  </si>
  <si>
    <t>Do signal ,echo and queue represent same thing?
Same as Tenant Admin's Queue ?</t>
  </si>
  <si>
    <t>Menu - Jobs</t>
  </si>
  <si>
    <t>Jobs</t>
  </si>
  <si>
    <t>List of all jobs</t>
  </si>
  <si>
    <t>How to create jobs ? And is the creater get auto assigned ?</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</si>
  <si>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</si>
  <si>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</si>
  <si>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</si>
  <si>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Supervisor need to have edit title option in echo details page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</si>
  <si>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</si>
  <si>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</si>
  <si>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</si>
  <si>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t>
    </r>
    <r>
      <rPr>
        <sz val="11"/>
        <color rgb="FF000000"/>
        <rFont val="Calibri"/>
      </rPr>
      <t xml:space="preserve">                                                                                                                                                                 </t>
    </r>
  </si>
  <si>
    <t>Site Name, Site-in-charge, Supervisor</t>
  </si>
  <si>
    <t>Same as Tenant Admin ?</t>
  </si>
  <si>
    <t>List all users from sites or should be limited to users assigned to supervisor ?</t>
  </si>
  <si>
    <t>Cards showing information of echoes pending, arrived from offline capture, needs review before sharing, today's pririties, offline triage.</t>
  </si>
  <si>
    <t>4 UX PDF</t>
  </si>
  <si>
    <r>
      <rPr>
        <b/>
        <sz val="11"/>
        <color rgb="FF000000"/>
        <rFont val="Calibri"/>
        <scheme val="minor"/>
      </rPr>
      <t xml:space="preserve">Screen 0: </t>
    </r>
    <r>
      <rPr>
        <sz val="11"/>
        <color rgb="FF000000"/>
        <rFont val="Calibri"/>
        <scheme val="minor"/>
      </rPr>
      <t>Scanner</t>
    </r>
  </si>
  <si>
    <t>Option to scan, navigate to observation and navigate to work task flow</t>
  </si>
  <si>
    <t>If user is not logged in, does "Morning Allan" banner need to appear?
Is there any login screen?
For community user, is login mandatory?
For corporate user, is login mandatory?</t>
  </si>
  <si>
    <t>Observation Pulse  or 
Community Flow 
(0 &gt; 1B &gt; 2 &gt; 3)
Work Task Flow 
(0 &gt; 1A &gt; 1B &gt; 2 &gt; 3 )</t>
  </si>
  <si>
    <r>
      <rPr>
        <b/>
        <sz val="11"/>
        <color rgb="FF000000"/>
        <rFont val="Calibri"/>
      </rPr>
      <t>Screen 1A:</t>
    </r>
    <r>
      <rPr>
        <sz val="11"/>
        <color rgb="FF000000"/>
        <rFont val="Calibri"/>
      </rPr>
      <t xml:space="preserve"> Navigate to Work Task Flow</t>
    </r>
  </si>
  <si>
    <t>Work Task Page: Select work task from the list</t>
  </si>
  <si>
    <t>What is work task? Is it job which is created by supervisor?
From where we can get them?
Does tasks will be listed based on geolocation? If yes, if geolocation is not accessible or if geolocation does not have any tasks?</t>
  </si>
  <si>
    <r>
      <rPr>
        <b/>
        <sz val="11"/>
        <color rgb="FF000000"/>
        <rFont val="Calibri"/>
      </rPr>
      <t xml:space="preserve">Screen 1B: </t>
    </r>
    <r>
      <rPr>
        <sz val="11"/>
        <color rgb="FF000000"/>
        <rFont val="Calibri"/>
      </rPr>
      <t>Navigate to Observation</t>
    </r>
  </si>
  <si>
    <t xml:space="preserve">Capture photo/video/voice
Explicit Retention Policy, Preserve Audit Requirement, Support Lawful Deletion / Anonymous
</t>
  </si>
  <si>
    <t>Does user can attach all types of media?
Does user can multiple files of each type?
Is voice converted to text ? In which case, audio is needed and in which case, text is needed?
Is video recording is of maximum 30s?
Is there any language preference in voice?</t>
  </si>
  <si>
    <r>
      <rPr>
        <b/>
        <sz val="11"/>
        <color rgb="FF000000"/>
        <rFont val="Calibri"/>
        <scheme val="minor"/>
      </rPr>
      <t xml:space="preserve">Screen 2: </t>
    </r>
    <r>
      <rPr>
        <sz val="11"/>
        <color rgb="FF000000"/>
        <rFont val="Calibri"/>
        <scheme val="minor"/>
      </rPr>
      <t>Risk classification</t>
    </r>
  </si>
  <si>
    <t>User selects : Good Practice / Need attention / Could be Risk
Note: AI evaluation will be used for supervisor</t>
  </si>
  <si>
    <r>
      <rPr>
        <b/>
        <sz val="11"/>
        <color rgb="FF000000"/>
        <rFont val="Calibri"/>
        <scheme val="minor"/>
      </rPr>
      <t xml:space="preserve">Screen 3: </t>
    </r>
    <r>
      <rPr>
        <sz val="11"/>
        <color rgb="FF000000"/>
        <rFont val="Calibri"/>
        <scheme val="minor"/>
      </rPr>
      <t>Observation shared screen</t>
    </r>
  </si>
  <si>
    <t>Echo is shared
Assumption: If classification is "Need Action Now" and hazard category is "high energy" it needs approval from both "Site incharge" and "Supervisor"
Navigate to "See your shares"</t>
  </si>
  <si>
    <t>Is it visible in feed right away? or is approval needed from supervisor?
In UI should we show "Awaiting for approval" for those echoes whose approval is not confirmed?
Is Hazard category attached to Job or Space? 
If we hit "See your shares", does it take to "My work" screen? If not logged in, then which screen will it navigate to?
Does it show echoes which are approved or pending echoes should also appear only to those users who has shared?
Can user edit or delete echo ? Does it vary based on echo's approval?</t>
  </si>
  <si>
    <t>QR Work Task Flow 
(Supported within App)</t>
  </si>
  <si>
    <r>
      <rPr>
        <b/>
        <sz val="11"/>
        <color rgb="FF000000"/>
        <rFont val="Calibri"/>
        <scheme val="minor"/>
      </rPr>
      <t xml:space="preserve">Screen 1A: </t>
    </r>
    <r>
      <rPr>
        <sz val="11"/>
        <color rgb="FF000000"/>
        <rFont val="Calibri"/>
        <scheme val="minor"/>
      </rPr>
      <t>Permit details page  (No rescue plan)</t>
    </r>
  </si>
  <si>
    <t>Fields: Risk/Space/Permit
Buttons: View permit / View details
Show last echo if present</t>
  </si>
  <si>
    <t>What is permit? Is it "reference" from job creation?
What is risk? Is it "task type" from space?
Which data is attached to qr code?
What does "View permit / View details" page look like?</t>
  </si>
  <si>
    <r>
      <rPr>
        <b/>
        <sz val="11"/>
        <color rgb="FF000000"/>
        <rFont val="Calibri"/>
        <scheme val="minor"/>
      </rPr>
      <t xml:space="preserve">Screen 1B: </t>
    </r>
    <r>
      <rPr>
        <sz val="11"/>
        <color rgb="FF000000"/>
        <rFont val="Calibri"/>
        <scheme val="minor"/>
      </rPr>
      <t>Permit details page  (Optional rescue plan)</t>
    </r>
  </si>
  <si>
    <t>Fields: Risk/Space/Permit
Buttons: View permit / View details
Buttons: Yes or Not now 
If clicked on Yes, Show Rescue Plan (optional)</t>
  </si>
  <si>
    <t>Which screen need to shown and on what condition?
Does qr contain that information?</t>
  </si>
  <si>
    <r>
      <rPr>
        <b/>
        <sz val="11"/>
        <color rgb="FF000000"/>
        <rFont val="Calibri"/>
        <scheme val="minor"/>
      </rPr>
      <t xml:space="preserve">Screen 1C: </t>
    </r>
    <r>
      <rPr>
        <sz val="11"/>
        <color rgb="FF000000"/>
        <rFont val="Calibri"/>
        <scheme val="minor"/>
      </rPr>
      <t>Permit details page  (mandatory rescue plan)</t>
    </r>
  </si>
  <si>
    <t>Fields: Risk/Space/Permit
Buttons: View permit / View details
Show "View rescue plan" button
If clicked, show rescue plan lesson</t>
  </si>
  <si>
    <r>
      <rPr>
        <b/>
        <sz val="11"/>
        <color rgb="FF000000"/>
        <rFont val="Calibri"/>
        <scheme val="minor"/>
      </rPr>
      <t xml:space="preserve">Screen 2: </t>
    </r>
    <r>
      <rPr>
        <sz val="11"/>
        <color rgb="FF000000"/>
        <rFont val="Calibri"/>
        <scheme val="minor"/>
      </rPr>
      <t xml:space="preserve">Rescue plan </t>
    </r>
  </si>
  <si>
    <t>Applicable to screen 1B and 1C only</t>
  </si>
  <si>
    <t xml:space="preserve">Is rescue plan related to site or space? </t>
  </si>
  <si>
    <r>
      <rPr>
        <b/>
        <sz val="11"/>
        <color rgb="FF000000"/>
        <rFont val="Calibri"/>
        <scheme val="minor"/>
      </rPr>
      <t>Screen 3:</t>
    </r>
    <r>
      <rPr>
        <sz val="11"/>
        <color rgb="FF000000"/>
        <rFont val="Calibri"/>
        <scheme val="minor"/>
      </rPr>
      <t xml:space="preserve"> Check again page</t>
    </r>
  </si>
  <si>
    <t>Applicable to 1C only</t>
  </si>
  <si>
    <r>
      <rPr>
        <b/>
        <sz val="11"/>
        <color rgb="FF000000"/>
        <rFont val="Calibri"/>
        <scheme val="minor"/>
      </rPr>
      <t xml:space="preserve">Screen 4: </t>
    </r>
    <r>
      <rPr>
        <sz val="11"/>
        <color rgb="FF000000"/>
        <rFont val="Calibri"/>
        <scheme val="minor"/>
      </rPr>
      <t>Optional learning</t>
    </r>
  </si>
  <si>
    <t xml:space="preserve">Good to know  and contol measures buttons
</t>
  </si>
  <si>
    <t>Is there any screen for "Show Me" button?</t>
  </si>
  <si>
    <r>
      <rPr>
        <b/>
        <sz val="11"/>
        <color rgb="FF000000"/>
        <rFont val="Calibri"/>
        <scheme val="minor"/>
      </rPr>
      <t xml:space="preserve">Screen 5: </t>
    </r>
    <r>
      <rPr>
        <sz val="11"/>
        <color rgb="FF000000"/>
        <rFont val="Calibri"/>
        <scheme val="minor"/>
      </rPr>
      <t>Optional echoes</t>
    </r>
  </si>
  <si>
    <t>Previous echoes which are marked "need attention" and "could be risk"</t>
  </si>
  <si>
    <r>
      <rPr>
        <b/>
        <sz val="11"/>
        <color rgb="FF000000"/>
        <rFont val="Calibri"/>
        <scheme val="minor"/>
      </rPr>
      <t xml:space="preserve">Screen 5A: </t>
    </r>
    <r>
      <rPr>
        <sz val="11"/>
        <color rgb="FF000000"/>
        <rFont val="Calibri"/>
        <scheme val="minor"/>
      </rPr>
      <t>Anything change screen
(Is Mandatory)</t>
    </r>
  </si>
  <si>
    <t>We can capture voice note or select the list of action items 
Multiple screens will appear for multiple selection of echoes</t>
  </si>
  <si>
    <t>Where does the list come from?</t>
  </si>
  <si>
    <r>
      <rPr>
        <b/>
        <sz val="11"/>
        <color rgb="FF000000"/>
        <rFont val="Calibri"/>
        <scheme val="minor"/>
      </rPr>
      <t>Screen 6:</t>
    </r>
    <r>
      <rPr>
        <sz val="11"/>
        <color rgb="FF000000"/>
        <rFont val="Calibri"/>
        <scheme val="minor"/>
      </rPr>
      <t xml:space="preserve"> Take 5</t>
    </r>
  </si>
  <si>
    <t>Verify all checklist items</t>
  </si>
  <si>
    <t xml:space="preserve">What does that "view" button show?
What does that "learn" button show?
</t>
  </si>
  <si>
    <r>
      <rPr>
        <b/>
        <sz val="11"/>
        <color rgb="FF000000"/>
        <rFont val="Calibri"/>
        <scheme val="minor"/>
      </rPr>
      <t>Screen 6A:</t>
    </r>
    <r>
      <rPr>
        <sz val="11"/>
        <color rgb="FF000000"/>
        <rFont val="Calibri"/>
        <scheme val="minor"/>
      </rPr>
      <t xml:space="preserve"> Optional Job Stop Screen </t>
    </r>
  </si>
  <si>
    <t>If atleast one item is not checked in Screen 6, Possible list of causes are shown?</t>
  </si>
  <si>
    <t xml:space="preserve">Where does the list come from? </t>
  </si>
  <si>
    <r>
      <rPr>
        <b/>
        <sz val="11"/>
        <color rgb="FF000000"/>
        <rFont val="Calibri"/>
        <scheme val="minor"/>
      </rPr>
      <t>Screen 7:</t>
    </r>
    <r>
      <rPr>
        <sz val="11"/>
        <color rgb="FF000000"/>
        <rFont val="Calibri"/>
        <scheme val="minor"/>
      </rPr>
      <t xml:space="preserve"> Shared screen</t>
    </r>
  </si>
  <si>
    <t>Signal is shared
If something is uncovered, show uncovered note</t>
  </si>
  <si>
    <t>Other</t>
  </si>
  <si>
    <t>Camera / My Profile</t>
  </si>
  <si>
    <t>Navigate to scan QR screen
Has Profile Access Button</t>
  </si>
  <si>
    <t>Is there any re-login screen ? or switch account screen ?</t>
  </si>
  <si>
    <t>My Work</t>
  </si>
  <si>
    <t>Show list of echoes shared by me</t>
  </si>
  <si>
    <t>Is my work is same as echoes generated from "no qr work task flow"?
Does the list represent all echoes shared by me?
Echo is visible only to site/job/associated user</t>
  </si>
  <si>
    <t>Learn</t>
  </si>
  <si>
    <t>Show list of rescue plans and lessons</t>
  </si>
  <si>
    <t>Just listing of text, no video/audio/image ?</t>
  </si>
  <si>
    <t>List assigned / QR-bound tasks
Read permit / risk / space 
Feed of prior Echoes for space
Seeded demo Echoes if empty
GET Learn5 pack by QR bind
ETag / cache for offline reread
GET Rescue Plan by QR
GET Good-to-know / controls
GET Take 5 prompts 
POST complete checklist (yes/no)
Optional voice note on Shift step
Finalise PULSE Echo</t>
  </si>
  <si>
    <t>FE (PWA or Capacitor)</t>
  </si>
  <si>
    <t>BE</t>
  </si>
  <si>
    <t>DEVOPS</t>
  </si>
  <si>
    <t>App</t>
  </si>
  <si>
    <t>Target OS : Android / iOS ?</t>
  </si>
  <si>
    <t>Target Browser :
Android: Chrome / Opera / Firefox / Edge
iOS: Safari / Chrome / Opera / Firefox / Edge</t>
  </si>
  <si>
    <t>iOS Safari / Android Chrome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</si>
  <si>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</si>
  <si>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</si>
  <si>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</si>
  <si>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</si>
  <si>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</si>
  <si>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</si>
  <si>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</si>
  <si>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</si>
  <si>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</si>
  <si>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</si>
  <si>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</si>
  <si>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</si>
  <si>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</si>
  <si>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</si>
  <si>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</si>
  <si>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</si>
  <si>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</si>
  <si>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</si>
  <si>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</si>
  <si>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</si>
  <si>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</si>
  <si>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</si>
  <si>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</si>
  <si>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</si>
  <si>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</si>
  <si>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</si>
  <si>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r>
      <rPr>
        <sz val="11"/>
        <color rgb="FF000000"/>
        <rFont val="Calibri"/>
        <scheme val="minor"/>
      </rPr>
      <t xml:space="preserve">Yes
Letting user to upload multiple video could hit friction, Specially in iOS
</t>
    </r>
    <r>
      <rPr>
        <sz val="11"/>
        <color rgb="FFFF0000"/>
        <rFont val="Calibri"/>
        <scheme val="minor"/>
      </rPr>
      <t>PWA Minimize / Background Behaviour</t>
    </r>
    <r>
      <rPr>
        <sz val="11"/>
        <color rgb="FF000000"/>
        <rFont val="Calibri"/>
        <scheme val="minor"/>
      </rPr>
      <t xml:space="preserve"> </t>
    </r>
  </si>
  <si>
    <t>Yes - Refinement Required</t>
  </si>
  <si>
    <t>Convert file to streamable format</t>
  </si>
  <si>
    <t>Generate thumbnail</t>
  </si>
  <si>
    <t>Secure Upload / No Spamming</t>
  </si>
  <si>
    <t>Video to Text</t>
  </si>
  <si>
    <t>Audio to Text</t>
  </si>
  <si>
    <t>AWS Transcribe</t>
  </si>
  <si>
    <t>Noise Cancellation Effect</t>
  </si>
  <si>
    <t>Android: Opera/Opera PWA, No Certainity
iOS: Work in PWA &amp; above 16.4. Broswer didn't support as push notification. URL routing is ambigious. Same for closed app.
If forced stop by OEM, then notification may stop.</t>
  </si>
  <si>
    <t>Location - Geo Fencing</t>
  </si>
  <si>
    <t>Give location access when app is open, not allowed in background. For Geo fencing, custom logic to be implemented</t>
  </si>
  <si>
    <t>Feature</t>
  </si>
  <si>
    <t>UI + FE</t>
  </si>
  <si>
    <t>BE + DB</t>
  </si>
  <si>
    <t>Phase 2</t>
  </si>
  <si>
    <r>
      <rPr>
        <sz val="11"/>
        <color rgb="FF000000"/>
        <rFont val="Calibri"/>
        <scheme val="minor"/>
      </rPr>
      <t>Will be used to maintain PWA App
-</t>
    </r>
    <r>
      <rPr>
        <sz val="11"/>
        <color rgb="FF00B050"/>
        <rFont val="Calibri"/>
        <scheme val="minor"/>
      </rPr>
      <t xml:space="preserve"> Vite.js / Project Structure / Routing / CSS / AI Agent</t>
    </r>
    <r>
      <rPr>
        <sz val="11"/>
        <color rgb="FF000000"/>
        <rFont val="Calibri"/>
        <scheme val="minor"/>
      </rPr>
      <t xml:space="preserve"> </t>
    </r>
    <r>
      <rPr>
        <sz val="11"/>
        <color rgb="FF00B050"/>
        <rFont val="Calibri"/>
        <scheme val="minor"/>
      </rPr>
      <t>/ Agent Context Setting</t>
    </r>
  </si>
  <si>
    <t xml:space="preserve">Scafold Website App </t>
  </si>
  <si>
    <r>
      <rPr>
        <sz val="11"/>
        <color rgb="FF000000"/>
        <rFont val="Calibri"/>
        <scheme val="minor"/>
      </rPr>
      <t xml:space="preserve">Will be used to maintain Website App
</t>
    </r>
    <r>
      <rPr>
        <sz val="11"/>
        <color rgb="FF00B050"/>
        <rFont val="Calibri"/>
        <scheme val="minor"/>
      </rPr>
      <t>- Vite.js / Project Structure / Routing / CSS / AI Agent / Agent Context Setting</t>
    </r>
  </si>
  <si>
    <t>Scafold Backend For Both</t>
  </si>
  <si>
    <r>
      <rPr>
        <sz val="11"/>
        <color rgb="FF000000"/>
        <rFont val="Calibri"/>
        <scheme val="minor"/>
      </rPr>
      <t xml:space="preserve">Will be used to maintain Backend App
- </t>
    </r>
    <r>
      <rPr>
        <sz val="11"/>
        <color rgb="FF00B050"/>
        <rFont val="Calibri"/>
        <scheme val="minor"/>
      </rPr>
      <t xml:space="preserve">NestJs App Setup
</t>
    </r>
    <r>
      <rPr>
        <sz val="11"/>
        <color rgb="FF000000"/>
        <rFont val="Calibri"/>
        <scheme val="minor"/>
      </rPr>
      <t xml:space="preserve">- CI/CD Setup (Github Action)
- AWS RDS Setup (Postgres) &amp; </t>
    </r>
    <r>
      <rPr>
        <sz val="11"/>
        <color rgb="FFFFC000"/>
        <rFont val="Calibri"/>
        <scheme val="minor"/>
      </rPr>
      <t>DB Schema Design &amp; Seed Data</t>
    </r>
  </si>
  <si>
    <t>Installation</t>
  </si>
  <si>
    <t>Worker facing app will be a PWA App targeted for iOS Safari &amp; Android Chrome
Note: In Android Chrome, Install button will be visible. In iOS Safari, user has to manually add it via "Add to Home Screen"</t>
  </si>
  <si>
    <t>Note: Android support full screen, iOS will still show status bar</t>
  </si>
  <si>
    <r>
      <rPr>
        <sz val="11"/>
        <color rgb="FF000000"/>
        <rFont val="Calibri"/>
        <scheme val="minor"/>
      </rPr>
      <t xml:space="preserve">User will recieve push notification. &amp; </t>
    </r>
    <r>
      <rPr>
        <sz val="11"/>
        <color rgb="FF00B050"/>
        <rFont val="Calibri"/>
        <scheme val="minor"/>
      </rPr>
      <t xml:space="preserve">Websocket Setup in Backend
</t>
    </r>
    <r>
      <rPr>
        <sz val="11"/>
        <color rgb="FF000000"/>
        <rFont val="Calibri"/>
        <scheme val="minor"/>
      </rPr>
      <t>Work in Android Chrome/PWA &amp; in iOS, above 16.4 if installed as PWA (Not in Safari Browser)</t>
    </r>
  </si>
  <si>
    <t>Work only when app is open, No background process
Permission required at browser (SafeIn5 website request) and OS level (Safari/Chrome request)
iOs may ask for permission on repeated visit
Require to evaluate external location API</t>
  </si>
  <si>
    <t>App Feature</t>
  </si>
  <si>
    <t>Generate QR Code using QR Generator (qrcode.js)
QR Scanner in App</t>
  </si>
  <si>
    <t>Upload video in chunk and combine it all (Complete Multipart Upload)
Generating Thumbnail
Transcoding &amp; S3 for Playback</t>
  </si>
  <si>
    <r>
      <rPr>
        <sz val="11"/>
        <color rgb="FF000000"/>
        <rFont val="Calibri"/>
        <scheme val="minor"/>
      </rPr>
      <t xml:space="preserve">Audio and Video Player to Support Streamable Format
</t>
    </r>
    <r>
      <rPr>
        <sz val="11"/>
        <color rgb="FF00B050"/>
        <rFont val="Calibri"/>
        <scheme val="minor"/>
      </rPr>
      <t>Record audio and transcribe using AWS Transcribe</t>
    </r>
    <r>
      <rPr>
        <sz val="11"/>
        <color rgb="FF000000"/>
        <rFont val="Calibri"/>
        <scheme val="minor"/>
      </rPr>
      <t xml:space="preserve"> with ability to discard background noise and accuracy </t>
    </r>
  </si>
  <si>
    <t>Security Feature</t>
  </si>
  <si>
    <t>Rate Limiting for Community Workflow Only</t>
  </si>
  <si>
    <t>AI Extraction</t>
  </si>
  <si>
    <r>
      <rPr>
        <sz val="11"/>
        <color rgb="FFFF0000"/>
        <rFont val="Calibri"/>
        <scheme val="minor"/>
      </rPr>
      <t>AI will be used to process the file (</t>
    </r>
    <r>
      <rPr>
        <sz val="11"/>
        <color rgb="FF00B050"/>
        <rFont val="Calibri"/>
        <scheme val="minor"/>
      </rPr>
      <t>PDF</t>
    </r>
    <r>
      <rPr>
        <sz val="11"/>
        <color rgb="FFFF0000"/>
        <rFont val="Calibri"/>
        <scheme val="minor"/>
      </rPr>
      <t>/Video/</t>
    </r>
    <r>
      <rPr>
        <sz val="11"/>
        <color rgb="FF00B050"/>
        <rFont val="Calibri"/>
        <scheme val="minor"/>
      </rPr>
      <t>Image</t>
    </r>
    <r>
      <rPr>
        <sz val="11"/>
        <color rgb="FFFF0000"/>
        <rFont val="Calibri"/>
        <scheme val="minor"/>
      </rPr>
      <t>/Docx) and extract data as required.
Identifying service, model, cost and accruracy. Get verified the acuracy from client.</t>
    </r>
  </si>
  <si>
    <t>Email &amp; SMS</t>
  </si>
  <si>
    <t>Email &amp; SMS Service Setup (AWS Based)</t>
  </si>
  <si>
    <t>Device &amp; Screen &amp; Browser</t>
  </si>
  <si>
    <t>Target is for iOS, Safari &amp; Android, Chrome. Minimum Screen Size Yet to Establish &amp; Testing in Different Device.</t>
  </si>
  <si>
    <t>Note</t>
  </si>
  <si>
    <t xml:space="preserve">PWA App </t>
  </si>
  <si>
    <t>(https://www.figma.com/design/guwk2vUU2A4rMecPDgqr9C/SafeIn5?node-id=224-1863&amp;p=f)</t>
  </si>
  <si>
    <t>Observation Flow</t>
  </si>
  <si>
    <t>Landing Page</t>
  </si>
  <si>
    <t>Everytime a user is logged in &amp; open the app, They will land on the page to Scan the QR. Or navigate to "Work Task" by click of button.
A banner will appear at top, displaying welcome message for the worker &amp; A option to naviagte to "Profile"</t>
  </si>
  <si>
    <t>Capture Observation</t>
  </si>
  <si>
    <t>User will upload a video or image with voice note (optional)
Max time limit of video is 15 seconds and voice note is 30 seconds
If voice note is selected, additional pop up screen will appear to record audio
Its mandatory to capture either of the option to continue</t>
  </si>
  <si>
    <t>Describe Observation</t>
  </si>
  <si>
    <t>User will be asked to select : Good Practice  / Could be Risk / Need action now
Based on selection of user, the button text to proceed will be updated</t>
  </si>
  <si>
    <t>Observation Submission Confirmation</t>
  </si>
  <si>
    <t>Shared message will appear, with a option to navigate to "My Echo" and "Done". Observation Echo goes to supervisor for approval.
"My Echo" button" will navigate to "My Echo" page which shows list of Observation Echoes shared by logged in user / device based
"Done" button will take back to Capture Observation Page</t>
  </si>
  <si>
    <t>Community Flow</t>
  </si>
  <si>
    <t>Same as Observation Flow. (User if not logged in, will land on this page)</t>
  </si>
  <si>
    <t>Same as Observation Flow.</t>
  </si>
  <si>
    <t>Where will My Echo for Non LoggedIn User stays is not clear</t>
  </si>
  <si>
    <t>Work Task Flow
(QR &amp; Non QR)</t>
  </si>
  <si>
    <t>Everytime logged in worker open the app, They will land on this page
A banner will appear at top, displaying welcome message for the worker &amp; A option to naviagte to profile page
Option to navigate "Work Task" by click of button
Work Task Flow will start either by scanning the QR which is attached exclusively to a task 
or By clicking the "Work Task" Button which will list down all the task assigned to the worker and selecting one of the task
In case, "Work Task" button is clicked and worker has no active task. Then worker will be asked to click a photo of RAMS document. It will have retake and retry option to click image. From RAMS document, AI will be used to extract information regarding task.</t>
  </si>
  <si>
    <t>Pause</t>
  </si>
  <si>
    <t>User will see task with details like permit, risk and space
If detail of permit and risk will be available, a view button next to it will appear. On click, user can view</t>
  </si>
  <si>
    <t>Uncover - Echo or Shift</t>
  </si>
  <si>
    <t>It will list all the previous echo shared by users</t>
  </si>
  <si>
    <t>Uncover - Work List with Learn 5 &amp; Mandatory Learn 5</t>
  </si>
  <si>
    <t>User will have a mandatory Learn 5 module, which they need to open and learn
And then follow with all the Take 5 checks along with attached Learn 5 (optional, linked)
If all checks is done, user will move to next step - Shift. Else need to notify what check is missing and stop the task</t>
  </si>
  <si>
    <t>Learn 5 (optional)</t>
  </si>
  <si>
    <t>This screen will appear only if all work list check has been ticked in last screen. 
Sample of "Good to Know" or "Control Measure" is attached. Will contain optional Learn 5 content.</t>
  </si>
  <si>
    <t>Shift</t>
  </si>
  <si>
    <t>If user want to add any note, they can record audio and transcribe.</t>
  </si>
  <si>
    <t>Echo</t>
  </si>
  <si>
    <t>Once all the step is completed. Echo is shared.
In case, something is uncovered it need to be listed here.
There will be the option to navigate "My Echo" and "Done" 
"Done" button will take worker to Landing Page
"My Echo" will take worker to the "My Echo" menu of Generic Home Screen</t>
  </si>
  <si>
    <t>App Home Screen</t>
  </si>
  <si>
    <t>Home Screen</t>
  </si>
  <si>
    <t>User will see screen with navigation bar and it will have 3 Navigation Menu - Camera, My Echo, Learn</t>
  </si>
  <si>
    <t>Navigation Menu - Camera</t>
  </si>
  <si>
    <t>Will take user to "Work Task Flow" landing page</t>
  </si>
  <si>
    <t>Navigation Menu - My Echo</t>
  </si>
  <si>
    <t>This will show the list of echoes shared by logged in user previously.</t>
  </si>
  <si>
    <t>Search box is present to filter my echo.</t>
  </si>
  <si>
    <t>Navigation Menu - Learn</t>
  </si>
  <si>
    <t>List of all the lessons and rescue plans attched to the user site. Tag indicating if its attached to any work task.</t>
  </si>
  <si>
    <t>Search box is present to filter content. (Action on "Assets" tab is yet to be established, Action on "Safety" tab is yet to be established)</t>
  </si>
  <si>
    <t>Generic</t>
  </si>
  <si>
    <t>Login</t>
  </si>
  <si>
    <t>Worker will initially logged in by clicking to the magic link shared by onboarding invite
In future, user can relogin using credentila (email &amp; otp)</t>
  </si>
  <si>
    <t>Profile</t>
  </si>
  <si>
    <t>This will show notification exclusive to logged in worker (Actions on echo shared by logged in user will be shown, 
Actions on echoes attached to site will be shown)
And will have option to navigate to "Navigation Menu - My Echo" and "Navigation Menu - Learn"</t>
  </si>
  <si>
    <t>Web App</t>
  </si>
  <si>
    <t xml:space="preserve"> (https://remarkable-tiramisu.netlify.app/)</t>
  </si>
  <si>
    <t>Username and otp based login (no password) or via magic link on activation recieved using email or sms</t>
  </si>
  <si>
    <t>Remember</t>
  </si>
  <si>
    <t>Keep user logged in</t>
  </si>
  <si>
    <t>Admin Flow</t>
  </si>
  <si>
    <t>Stepper. If refreshed data will be lost. Multi tab/multi user activity at parallel is not supported</t>
  </si>
  <si>
    <t>Client Onboarding - Add a client. Name &amp; Domain combinely will be used as identifier.</t>
  </si>
  <si>
    <t>Create a new client (company) and show their details after they are added.</t>
  </si>
  <si>
    <t>Invite People - One at a time. Multi Add.</t>
  </si>
  <si>
    <t>Adding site is not even possible before its creation, 
3 Role is fixed &amp; not extensible with current design.
Invite one person by email so they can log in and join the client.</t>
  </si>
  <si>
    <t>Invite People - Multi person at one shot</t>
  </si>
  <si>
    <t>Adding site is not even possible before its creation
Invite several people at once in the same form.</t>
  </si>
  <si>
    <t>Invite People - Bulk Import - Download of Template &amp; Upload of Template with validation &amp; error listing for download</t>
  </si>
  <si>
    <t>Download  people spreadsheet template, check the filled file, then add everyone in one go.</t>
  </si>
  <si>
    <t>Document - One at a time. Reference is just an text field with no validation.</t>
  </si>
  <si>
    <t>Upload one safety document (PDF, Word or photo) and record what type it is (RAMS, permit, and so on).</t>
  </si>
  <si>
    <t>Document - Bulk Import - Download of Template &amp; Upload of Template with validation &amp; error listing for download</t>
  </si>
  <si>
    <t>Download a document list template, check it, then register many documents together.</t>
  </si>
  <si>
    <t>Content</t>
  </si>
  <si>
    <t>Add Job Checklist or Learn 5 training content during first-time setup.</t>
  </si>
  <si>
    <t>Site - One at a time. Location has to be utlised externally</t>
  </si>
  <si>
    <t>Add one site and pick who the site manager is.</t>
  </si>
  <si>
    <t>Site - Bulk Import - Download of Template &amp; Upload of Template with validation &amp; error listing for download</t>
  </si>
  <si>
    <t>Download a sites spreadsheet template, check it, then add many sites at once.</t>
  </si>
  <si>
    <t>Space - One at a time</t>
  </si>
  <si>
    <t>Add a work area (space) on a site, such as a plant room or confined space.</t>
  </si>
  <si>
    <t>Task - One at a time. Task reference not a identifier. SI5, RAMS, Task etc need manual entry. And this will be future task. Not past task.</t>
  </si>
  <si>
    <t>Create a job/permit, optionally from an existing job, and name who is on the task lead</t>
  </si>
  <si>
    <t>Review &amp; Finish</t>
  </si>
  <si>
    <t>Show a recap of everything entered in setup, then mark onboarding as finished.</t>
  </si>
  <si>
    <t>Client</t>
  </si>
  <si>
    <t>Client Onboarding - Add a client</t>
  </si>
  <si>
    <t>Add a client from the main Clients screen (same as the setup wizard).</t>
  </si>
  <si>
    <t>Client Listing - Summary Box</t>
  </si>
  <si>
    <t>Show headline numbers for a client: live sites, this week’s echoes, and content in the library.</t>
  </si>
  <si>
    <t>Client Listing - Listing all the client with pagination</t>
  </si>
  <si>
    <t>Show a page-by-page list of all clients.</t>
  </si>
  <si>
    <t>Client Listing - Listing all the client with filtering</t>
  </si>
  <si>
    <t>Client Detail - Summary below title</t>
  </si>
  <si>
    <t>Show the client name and key facts at the top of the client page.</t>
  </si>
  <si>
    <t>Client Detail - Active / Inactive</t>
  </si>
  <si>
    <t>Switch a client between Active and Inactive.</t>
  </si>
  <si>
    <t>Client Detail - Invite an Admininstrator</t>
  </si>
  <si>
    <t>Invite a client administrator who can manage that company in the back office.</t>
  </si>
  <si>
    <t>Client Detail - Summary Box</t>
  </si>
  <si>
    <t>Show count boxes (sites, people, documents) on the client page.</t>
  </si>
  <si>
    <t>Client Detail - Site/Back Office Account</t>
  </si>
  <si>
    <t>List this client’s sites and who has back-office login for them.</t>
  </si>
  <si>
    <t>Client Detail - Retention</t>
  </si>
  <si>
    <t>View and change how long records and photos are kept for this client.</t>
  </si>
  <si>
    <t>Client Detail - Raise a Privacy Request</t>
  </si>
  <si>
    <t>Raise a privacy / data request for a client so it can be handled and tracked.</t>
  </si>
  <si>
    <t xml:space="preserve">Documents 
</t>
  </si>
  <si>
    <t>Upload a Document - Supporting PDF, Word, Image. It will be exclusive to client. Can be shared across site. Reference will be manually filled.</t>
  </si>
  <si>
    <t>Upload a document for this client and choose what kind of document it is.</t>
  </si>
  <si>
    <t>Bulk Import - Downloading Template, Uploading Template, Supporting File. Validating Excel with File Uploaded.</t>
  </si>
  <si>
    <t>Bulk-load many documents from a spreadsheet, after checking the file.</t>
  </si>
  <si>
    <t>Document Listing - List of all the documents with pagination</t>
  </si>
  <si>
    <t>Page-by-page list of all documents, filtered by client if needed.</t>
  </si>
  <si>
    <t>Document Listing - List of all the documents with filtering</t>
  </si>
  <si>
    <t>Only by client. No combo filter.</t>
  </si>
  <si>
    <t>Document Listing - Delete document. It will impact everywhere.</t>
  </si>
  <si>
    <t>Remove a document from the library.</t>
  </si>
  <si>
    <t>Document Listing - Past Document &amp; Make Live</t>
  </si>
  <si>
    <t xml:space="preserve">Document Detail - Contain Document Detail &amp; Attached Space Detail (Where it applies). Both Safein5 Admin and Client Admin can approve. Post approval it will go live. </t>
  </si>
  <si>
    <t>Open a document, see where it is attached (site, space or job), and preview the file.</t>
  </si>
  <si>
    <t>Document Republish - Reupload the file and republish. Everyone will see the latest version for new attachment</t>
  </si>
  <si>
    <t>Replace the file with a new version and publish it after approval.</t>
  </si>
  <si>
    <t>Upload Content - User feed title and type, file. Upload PDF, Image, Video.</t>
  </si>
  <si>
    <t>Upload a Job Checklist or Learn 5 file; AI reads it and turns it into checks the worker will tick.</t>
  </si>
  <si>
    <t>Upload Content - AI will generate check list from PDF, Image, Video upload</t>
  </si>
  <si>
    <t>Upload Content - CRUD on AI generated check list</t>
  </si>
  <si>
    <t>Edit, add or remove the AI-generated checklist questions before publishing.</t>
  </si>
  <si>
    <t>Content List - Job Checklist &amp; Learn 5 with filtering and pagination</t>
  </si>
  <si>
    <t>Show a list of Job Checklists and Learn 5 packs, with paging.</t>
  </si>
  <si>
    <t>Content List - Delete. Once deleted, all the reference in task will not be deleted as each task has its own copy.</t>
  </si>
  <si>
    <t>Delete a Job Checklist or Learn 5 pack from the library.</t>
  </si>
  <si>
    <t>Content Detail - Edit &amp; Re-Publish</t>
  </si>
  <si>
    <t>Change a pack and publish a new version for jobs that attach it from now on.</t>
  </si>
  <si>
    <t>Content Detail - Detail Listing. File dont have preview screen. Update will not have any impact</t>
  </si>
  <si>
    <t>Open a pack and list the files and checks inside it.</t>
  </si>
  <si>
    <t>Site</t>
  </si>
  <si>
    <t>Add a site. Site will be input using external library.</t>
  </si>
  <si>
    <t>Add a site and choose a supervisor as site manager.</t>
  </si>
  <si>
    <t>Bulk Import - Downloading Template, Uploading Template with validation &amp; error listing for download</t>
  </si>
  <si>
    <t>Add many sites from a spreadsheet after checking the file.</t>
  </si>
  <si>
    <t>Site Listing with pagination</t>
  </si>
  <si>
    <t>Show a page-by-page list of sites.</t>
  </si>
  <si>
    <t xml:space="preserve">Site Listing with filtering </t>
  </si>
  <si>
    <t>Site Detail - Listing &amp; Approval</t>
  </si>
  <si>
    <t>Open a site and approve it so it can be used for jobs.</t>
  </si>
  <si>
    <t>Site Filteration &amp; displaying people &amp; site</t>
  </si>
  <si>
    <t>Show who belongs to a site, with filters.</t>
  </si>
  <si>
    <t>Add a space</t>
  </si>
  <si>
    <t>Add a new space (work area) on a site.</t>
  </si>
  <si>
    <t>Space Detail - QR Detail &amp; Printing</t>
  </si>
  <si>
    <t>Create the QR code for a space so workers can scan it on site.</t>
  </si>
  <si>
    <t>Space Detail - QR, Space Summary</t>
  </si>
  <si>
    <t>Show the space name, location and QR summary.</t>
  </si>
  <si>
    <t>Space Detail - Attach to Space</t>
  </si>
  <si>
    <t>Attach a document or rescue plan to this space.</t>
  </si>
  <si>
    <t>Space Detail - Edit the attachment</t>
  </si>
  <si>
    <t>Change which document is attached to the space.</t>
  </si>
  <si>
    <t>Space Detail - Active Task List</t>
  </si>
  <si>
    <t>List the live jobs currently using this space.</t>
  </si>
  <si>
    <t>Task</t>
  </si>
  <si>
    <t>Create Task. Safein 5 Admin and Client Admin can create it for all. RAMS and Permit reference number are non editable and will get pre filed based on selection. Task reference not a identifier. SI5, RAMS, Task etc need manual entry.</t>
  </si>
  <si>
    <t>Create at ask with RAMS, permit details, space and crew.</t>
  </si>
  <si>
    <t>Create Task - Template</t>
  </si>
  <si>
    <t>Start a new job by copying an existing one (template).</t>
  </si>
  <si>
    <t>Task List with pagination</t>
  </si>
  <si>
    <t>Show a page-by-page list of jobs, filterable by site and status.</t>
  </si>
  <si>
    <t>Task List with filtering</t>
  </si>
  <si>
    <t>Task Template List &amp; Addition</t>
  </si>
  <si>
    <t>Show saved job templates that can be copied.</t>
  </si>
  <si>
    <t>Task Detail - Export the Task as PDF/CSV with basic details</t>
  </si>
  <si>
    <t>Download a job as a PDF or spreadsheet for records or sharing.</t>
  </si>
  <si>
    <t>Task Detail - Duplicate - To Create Task</t>
  </si>
  <si>
    <t>Duplicate this job to create a new one.</t>
  </si>
  <si>
    <t>Task Detail - Summary below title</t>
  </si>
  <si>
    <t>Show the job title and key facts under the page heading.</t>
  </si>
  <si>
    <t>Task Detail - Summary Box &amp; Archive</t>
  </si>
  <si>
    <t>Show the job summary boxes (dates, space, lead, permit)</t>
  </si>
  <si>
    <t>Task Detail - Attach to the Task &amp; Everything Raised Listing</t>
  </si>
  <si>
    <t>Attach papers to the job and list echoes already raised on it.</t>
  </si>
  <si>
    <t>Task Detail - Edit/Update. Job Checklist, Learn 5, Documents, Uncover, Shift. All need to be set before task creation. Once created, all version are fixed for the task. List will be attached to individual Checklist. Visual media will be marked as mandatory (Required for the tak) or optional (Good to know). (UX might get modified). All Kind of Document can be attached. Uncover are observations of "could be a risk"/"need attention now" &amp;  Echo with "Job Stopped". Shift are the those shift raised during echo generation only. Any change in original attachment wont have effect on task created previously.</t>
  </si>
  <si>
    <t>View the job and change attached checklists, Learn 5, documents, Uncover and Shift.</t>
  </si>
  <si>
    <t>Echoes</t>
  </si>
  <si>
    <t>Echo Summary</t>
  </si>
  <si>
    <t>Echo List - Site Level Filtering</t>
  </si>
  <si>
    <t>Echo List - Time Level Multi Filtering</t>
  </si>
  <si>
    <t>Echo List - Work Task Echo</t>
  </si>
  <si>
    <t>Echo queue, split into observation echoes and work task echoes.</t>
  </si>
  <si>
    <t>Echo List - Observation Echo</t>
  </si>
  <si>
    <t>Echoes Detail - Edit Title &amp; Hazard Category Listing</t>
  </si>
  <si>
    <t>Echoes Detail - AI Based Summary</t>
  </si>
  <si>
    <t>Echoes Detail - Confirm / Assign / Acknowledge &amp; Assign To</t>
  </si>
  <si>
    <t>Echoes Detail - Attachment &amp; Preview</t>
  </si>
  <si>
    <t>Echoes Detail - AI Based Response Type &amp; Edit</t>
  </si>
  <si>
    <t>Echoes Details - Identifying duplicates for uncover / shift</t>
  </si>
  <si>
    <t>Echoes Details - History</t>
  </si>
  <si>
    <t>Client Admin Flow</t>
  </si>
  <si>
    <t>Same as Admin - Excluding Client Selection</t>
  </si>
  <si>
    <t>User</t>
  </si>
  <si>
    <t>User Onboarding</t>
  </si>
  <si>
    <t>User Onbaording - Bulk Import - Download, Upload, Error Download</t>
  </si>
  <si>
    <t>User Listing - List and Filter</t>
  </si>
  <si>
    <t>User Detail - Listing &amp; Update</t>
  </si>
  <si>
    <t>User Detail - Suspend Access</t>
  </si>
  <si>
    <t>Supervisor Flow</t>
  </si>
  <si>
    <t xml:space="preserve">Documents </t>
  </si>
  <si>
    <t>Close to Admin</t>
  </si>
  <si>
    <t>Add Contact Safein5 Admin</t>
  </si>
  <si>
    <t>Might not need viewing/edit of site template too</t>
  </si>
  <si>
    <t>Leave/Escalate to Site Manager</t>
  </si>
  <si>
    <t>Pre Req</t>
  </si>
  <si>
    <t>Login:
Magic link will not work properly to redirect to the PWA in iOS. Hence OTP based login will be developed even while onboarding users.</t>
  </si>
  <si>
    <t>Upload Flow : 
User, Document, Content need to be uploaded before Site. Then site can be uploaded. Then space can be uploaded.
Site relation with user, document, content (if any) will be done during site upload. 
Space relation with user, document, content, site - if any, will be done during space upload.</t>
  </si>
  <si>
    <t>Assumption</t>
  </si>
  <si>
    <t>Every user will have email id to recieve OTP. Mobile number will not be used for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</si>
</sst>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b/>
      <sz val="11"/>
      <color rgb="FF000000"/>
      <name val="Calibri"/>
      <scheme val="minor"/>
    </font>
    <font>
      <b/>
      <sz val="11"/>
      <color theme="0"/>
      <name val="Calibri"/>
      <charset val="1"/>
    </font>
    <font>
      <b/>
      <u/>
      <sz val="11"/>
      <color rgb="FFFFFF00"/>
      <name val="Calibri"/>
      <family val="2"/>
      <scheme val="minor"/>
    </font>
    <font>
      <b/>
      <sz val="11"/>
      <color rgb="FFFFFF00"/>
      <name val="Calibri"/>
      <family val="2"/>
      <scheme val="minor"/>
    </font>
    <font>
      <b/>
      <sz val="11"/>
      <color rgb="FF000000"/>
      <name val="Calibri"/>
    </font>
    <font>
      <u val="double"/>
      <sz val="11"/>
      <color rgb="FF000000"/>
      <name val="Calibri"/>
      <scheme val="minor"/>
    </font>
    <font>
      <sz val="11"/>
      <color rgb="FFFFC000"/>
      <name val="Calibri"/>
      <family val="2"/>
      <scheme val="minor"/>
    </font>
    <font>
      <b/>
      <sz val="11"/>
      <color rgb="FFFFC000"/>
      <name val="Calibri"/>
      <family val="2"/>
      <scheme val="minor"/>
    </font>
    <font>
      <sz val="11"/>
      <color rgb="FF00B050"/>
      <name val="Calibri"/>
      <family val="2"/>
      <scheme val="minor"/>
    </font>
    <font>
      <sz val="11"/>
      <color rgb="FF00B050"/>
      <name val="Calibri"/>
      <scheme val="minor"/>
    </font>
    <font>
      <sz val="11"/>
      <color rgb="FFFFC000"/>
      <name val="Calibri"/>
      <scheme val="minor"/>
    </font>
  </fonts>
  <fills count="7">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right style="thin">
        <color rgb="FF000000"/>
      </right>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top style="medium">
        <color rgb="FF000000"/>
      </top>
      <bottom/>
      <diagonal/>
    </border>
    <border>
      <left style="thin">
        <color rgb="FF000000"/>
      </left>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376">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6" fillId="0" borderId="0" xfId="0" applyFont="1" applyAlignment="1">
      <alignment vertical="top"/>
    </xf>
    <xf numFmtId="0" fontId="6" fillId="3" borderId="0" xfId="0" applyFont="1" applyFill="1" applyAlignment="1">
      <alignment vertical="top"/>
    </xf>
    <xf numFmtId="0" fontId="6" fillId="3" borderId="1" xfId="0" applyFont="1" applyFill="1" applyBorder="1" applyAlignment="1">
      <alignment vertical="top"/>
    </xf>
    <xf numFmtId="0" fontId="6" fillId="3" borderId="12" xfId="0" applyFont="1" applyFill="1" applyBorder="1" applyAlignment="1">
      <alignment vertical="top"/>
    </xf>
    <xf numFmtId="0" fontId="7" fillId="3" borderId="0" xfId="0" applyFont="1" applyFill="1" applyAlignment="1">
      <alignment vertical="top" wrapText="1"/>
    </xf>
    <xf numFmtId="0" fontId="6" fillId="2" borderId="0" xfId="0" applyFont="1" applyFill="1" applyAlignment="1">
      <alignment vertical="top"/>
    </xf>
    <xf numFmtId="0" fontId="6" fillId="2" borderId="1" xfId="0" applyFont="1" applyFill="1" applyBorder="1" applyAlignment="1">
      <alignment vertical="top"/>
    </xf>
    <xf numFmtId="0" fontId="7" fillId="3" borderId="1" xfId="0" applyFont="1" applyFill="1" applyBorder="1" applyAlignment="1">
      <alignment vertical="top" wrapText="1"/>
    </xf>
    <xf numFmtId="0" fontId="9" fillId="3" borderId="0" xfId="0" applyFont="1" applyFill="1" applyAlignment="1">
      <alignment vertical="top" wrapText="1"/>
    </xf>
    <xf numFmtId="0" fontId="7" fillId="3" borderId="12" xfId="0" applyFont="1" applyFill="1" applyBorder="1" applyAlignment="1">
      <alignment vertical="top" wrapText="1"/>
    </xf>
    <xf numFmtId="0" fontId="14" fillId="3" borderId="0" xfId="0" applyFont="1" applyFill="1" applyAlignment="1">
      <alignment vertical="top"/>
    </xf>
    <xf numFmtId="0" fontId="7" fillId="3" borderId="0" xfId="0" applyFont="1" applyFill="1" applyAlignment="1">
      <alignment vertical="top"/>
    </xf>
    <xf numFmtId="0" fontId="6" fillId="0" borderId="0" xfId="0" applyFont="1" applyAlignment="1">
      <alignment vertical="top" wrapText="1"/>
    </xf>
    <xf numFmtId="0" fontId="13" fillId="2" borderId="0" xfId="1" applyFill="1" applyBorder="1" applyAlignment="1">
      <alignment vertical="top"/>
    </xf>
    <xf numFmtId="0" fontId="6" fillId="2" borderId="0" xfId="0" applyFont="1" applyFill="1" applyAlignment="1">
      <alignment vertical="top" wrapText="1"/>
    </xf>
    <xf numFmtId="0" fontId="6" fillId="2" borderId="1" xfId="0" applyFont="1" applyFill="1" applyBorder="1" applyAlignment="1">
      <alignment vertical="top" wrapText="1"/>
    </xf>
    <xf numFmtId="0" fontId="6" fillId="3" borderId="0" xfId="0" applyFont="1" applyFill="1" applyAlignment="1">
      <alignment vertical="top" wrapText="1"/>
    </xf>
    <xf numFmtId="0" fontId="6" fillId="3" borderId="12" xfId="0" applyFont="1" applyFill="1" applyBorder="1" applyAlignment="1">
      <alignment vertical="top" wrapText="1"/>
    </xf>
    <xf numFmtId="0" fontId="5" fillId="3" borderId="0" xfId="0" applyFont="1" applyFill="1" applyAlignment="1">
      <alignment vertical="top" wrapText="1"/>
    </xf>
    <xf numFmtId="0" fontId="14" fillId="3" borderId="0" xfId="0" applyFont="1" applyFill="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5" fillId="3" borderId="12" xfId="0" applyFont="1" applyFill="1" applyBorder="1" applyAlignment="1">
      <alignment vertical="top" wrapText="1"/>
    </xf>
    <xf numFmtId="0" fontId="6" fillId="0" borderId="12" xfId="0" applyFont="1" applyBorder="1" applyAlignment="1">
      <alignment vertical="top"/>
    </xf>
    <xf numFmtId="0" fontId="5" fillId="0" borderId="0" xfId="0" applyFont="1" applyAlignment="1">
      <alignment vertical="top"/>
    </xf>
    <xf numFmtId="0" fontId="6" fillId="2" borderId="12" xfId="0" applyFont="1" applyFill="1" applyBorder="1" applyAlignment="1">
      <alignment vertical="top"/>
    </xf>
    <xf numFmtId="0" fontId="13" fillId="2" borderId="1" xfId="1" applyFill="1" applyBorder="1" applyAlignment="1">
      <alignment vertical="top"/>
    </xf>
    <xf numFmtId="0" fontId="6" fillId="4" borderId="12" xfId="0" applyFont="1" applyFill="1" applyBorder="1" applyAlignment="1">
      <alignment vertical="top"/>
    </xf>
    <xf numFmtId="0" fontId="6" fillId="4" borderId="12" xfId="0" applyFont="1" applyFill="1" applyBorder="1" applyAlignment="1">
      <alignment vertical="top" wrapText="1"/>
    </xf>
    <xf numFmtId="0" fontId="7" fillId="4" borderId="12" xfId="0" applyFont="1" applyFill="1" applyBorder="1" applyAlignment="1">
      <alignment vertical="top"/>
    </xf>
    <xf numFmtId="0" fontId="6" fillId="4" borderId="0" xfId="0" applyFont="1" applyFill="1" applyAlignment="1">
      <alignment vertical="top"/>
    </xf>
    <xf numFmtId="0" fontId="7" fillId="4" borderId="0" xfId="0" applyFont="1" applyFill="1" applyAlignment="1">
      <alignment vertical="top" wrapText="1"/>
    </xf>
    <xf numFmtId="0" fontId="7" fillId="4" borderId="0" xfId="0" applyFont="1" applyFill="1" applyAlignment="1">
      <alignment vertical="top"/>
    </xf>
    <xf numFmtId="0" fontId="6" fillId="4" borderId="0" xfId="0" applyFont="1" applyFill="1" applyAlignment="1">
      <alignment vertical="top" wrapText="1"/>
    </xf>
    <xf numFmtId="0" fontId="7" fillId="4" borderId="12" xfId="0" applyFont="1" applyFill="1" applyBorder="1"/>
    <xf numFmtId="0" fontId="6" fillId="0" borderId="6" xfId="0" applyFont="1" applyBorder="1" applyAlignment="1">
      <alignment horizontal="center" vertical="center"/>
    </xf>
    <xf numFmtId="0" fontId="6" fillId="2" borderId="6" xfId="0" applyFont="1" applyFill="1" applyBorder="1" applyAlignment="1">
      <alignment horizontal="center" vertical="center"/>
    </xf>
    <xf numFmtId="0" fontId="6" fillId="2" borderId="11"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5"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0" fillId="0" borderId="6" xfId="0" applyFont="1" applyBorder="1" applyAlignment="1">
      <alignment horizontal="center" vertical="center" textRotation="90"/>
    </xf>
    <xf numFmtId="0" fontId="17" fillId="2" borderId="6" xfId="0" applyFont="1" applyFill="1" applyBorder="1" applyAlignment="1">
      <alignment horizontal="center" vertical="center"/>
    </xf>
    <xf numFmtId="0" fontId="17" fillId="2" borderId="0" xfId="0" applyFont="1" applyFill="1" applyAlignment="1">
      <alignment vertical="top"/>
    </xf>
    <xf numFmtId="0" fontId="17" fillId="2" borderId="0" xfId="0" applyFont="1" applyFill="1" applyAlignment="1">
      <alignment vertical="top" wrapText="1"/>
    </xf>
    <xf numFmtId="0" fontId="6" fillId="5" borderId="0" xfId="0" applyFont="1" applyFill="1" applyAlignment="1">
      <alignment vertical="top"/>
    </xf>
    <xf numFmtId="0" fontId="6" fillId="5" borderId="0" xfId="0" applyFont="1" applyFill="1" applyAlignment="1">
      <alignment vertical="top" wrapText="1"/>
    </xf>
    <xf numFmtId="0" fontId="7" fillId="5" borderId="0" xfId="0" applyFont="1" applyFill="1" applyAlignment="1">
      <alignment vertical="top" wrapText="1"/>
    </xf>
    <xf numFmtId="0" fontId="9" fillId="5" borderId="0" xfId="0" applyFont="1" applyFill="1" applyAlignment="1">
      <alignment vertical="top" wrapText="1"/>
    </xf>
    <xf numFmtId="0" fontId="6" fillId="5" borderId="1" xfId="0" applyFont="1" applyFill="1" applyBorder="1" applyAlignment="1">
      <alignment vertical="top"/>
    </xf>
    <xf numFmtId="0" fontId="6" fillId="5" borderId="1" xfId="0" applyFont="1" applyFill="1" applyBorder="1" applyAlignment="1">
      <alignment vertical="top" wrapText="1"/>
    </xf>
    <xf numFmtId="0" fontId="5" fillId="4" borderId="12" xfId="0" applyFont="1" applyFill="1" applyBorder="1" applyAlignment="1">
      <alignment vertical="top" wrapText="1"/>
    </xf>
    <xf numFmtId="0" fontId="5" fillId="4" borderId="0" xfId="0" applyFont="1" applyFill="1" applyAlignment="1">
      <alignment vertical="top" wrapText="1"/>
    </xf>
    <xf numFmtId="0" fontId="9" fillId="4" borderId="0" xfId="0" applyFont="1" applyFill="1" applyAlignment="1">
      <alignment vertical="top" wrapText="1"/>
    </xf>
    <xf numFmtId="0" fontId="4" fillId="5" borderId="0" xfId="0" applyFont="1" applyFill="1" applyAlignment="1">
      <alignment vertical="top" wrapText="1"/>
    </xf>
    <xf numFmtId="0" fontId="6" fillId="4" borderId="6" xfId="0" applyFont="1" applyFill="1" applyBorder="1" applyAlignment="1">
      <alignment vertical="top" wrapText="1"/>
    </xf>
    <xf numFmtId="0" fontId="6" fillId="4" borderId="15" xfId="0" applyFont="1" applyFill="1" applyBorder="1" applyAlignment="1">
      <alignment vertical="top" wrapText="1"/>
    </xf>
    <xf numFmtId="0" fontId="5" fillId="5" borderId="0" xfId="0" applyFont="1" applyFill="1" applyAlignment="1">
      <alignmen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0" fillId="2" borderId="0" xfId="0" applyFont="1" applyFill="1" applyAlignment="1">
      <alignment vertical="top"/>
    </xf>
    <xf numFmtId="0" fontId="21" fillId="2" borderId="17" xfId="0" applyFont="1" applyFill="1" applyBorder="1" applyAlignment="1">
      <alignment vertical="top" wrapText="1"/>
    </xf>
    <xf numFmtId="0" fontId="21" fillId="2" borderId="17" xfId="0" applyFont="1" applyFill="1" applyBorder="1" applyAlignment="1">
      <alignment vertical="top"/>
    </xf>
    <xf numFmtId="0" fontId="21" fillId="2" borderId="17" xfId="0" applyFont="1" applyFill="1" applyBorder="1" applyAlignment="1">
      <alignment horizontal="left" vertical="top"/>
    </xf>
    <xf numFmtId="0" fontId="20" fillId="2" borderId="17" xfId="0" applyFont="1" applyFill="1" applyBorder="1"/>
    <xf numFmtId="0" fontId="21" fillId="2" borderId="0" xfId="0" applyFont="1" applyFill="1" applyAlignment="1">
      <alignment horizontal="left" vertical="top"/>
    </xf>
    <xf numFmtId="0" fontId="0" fillId="0" borderId="17" xfId="0" applyBorder="1" applyAlignment="1">
      <alignment wrapText="1"/>
    </xf>
    <xf numFmtId="0" fontId="21" fillId="2" borderId="17" xfId="1" applyFont="1" applyFill="1" applyBorder="1" applyAlignment="1">
      <alignment vertical="top"/>
    </xf>
    <xf numFmtId="0" fontId="6" fillId="0" borderId="6" xfId="0" applyFont="1" applyBorder="1" applyAlignment="1">
      <alignment vertical="top" wrapText="1"/>
    </xf>
    <xf numFmtId="0" fontId="21" fillId="2" borderId="9" xfId="0" applyFont="1" applyFill="1" applyBorder="1" applyAlignment="1">
      <alignment vertical="top" wrapText="1"/>
    </xf>
    <xf numFmtId="0" fontId="21" fillId="2" borderId="9" xfId="0" applyFont="1" applyFill="1" applyBorder="1" applyAlignment="1">
      <alignment vertical="top"/>
    </xf>
    <xf numFmtId="0" fontId="6" fillId="0" borderId="6" xfId="0" applyFont="1" applyBorder="1" applyAlignment="1">
      <alignment vertical="top"/>
    </xf>
    <xf numFmtId="0" fontId="21" fillId="2" borderId="9" xfId="0" applyFont="1" applyFill="1" applyBorder="1" applyAlignment="1">
      <alignment horizontal="left"/>
    </xf>
    <xf numFmtId="0" fontId="0" fillId="0" borderId="6" xfId="0" applyBorder="1" applyAlignment="1">
      <alignment horizontal="left"/>
    </xf>
    <xf numFmtId="0" fontId="20" fillId="2" borderId="9" xfId="0" applyFont="1" applyFill="1" applyBorder="1"/>
    <xf numFmtId="0" fontId="21" fillId="2" borderId="9" xfId="0" applyFont="1" applyFill="1" applyBorder="1" applyAlignment="1">
      <alignment horizontal="left" vertical="top"/>
    </xf>
    <xf numFmtId="0" fontId="6" fillId="0" borderId="6" xfId="0" applyFont="1" applyBorder="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xf>
    <xf numFmtId="0" fontId="6" fillId="0" borderId="0" xfId="0" applyFont="1" applyAlignment="1">
      <alignment horizontal="left" vertical="top"/>
    </xf>
    <xf numFmtId="0" fontId="0" fillId="0" borderId="0" xfId="0" applyAlignment="1">
      <alignment horizontal="left"/>
    </xf>
    <xf numFmtId="0" fontId="6" fillId="0" borderId="0" xfId="0" applyFont="1" applyAlignment="1">
      <alignment horizontal="left"/>
    </xf>
    <xf numFmtId="0" fontId="0" fillId="0" borderId="6" xfId="0" applyBorder="1" applyAlignment="1">
      <alignment horizontal="left" vertical="top"/>
    </xf>
    <xf numFmtId="0" fontId="0" fillId="6" borderId="17" xfId="0" applyFill="1" applyBorder="1" applyAlignment="1">
      <alignment horizontal="left" vertical="top" wrapText="1"/>
    </xf>
    <xf numFmtId="0" fontId="0" fillId="6" borderId="17" xfId="0" applyFill="1" applyBorder="1" applyAlignment="1">
      <alignment vertical="top"/>
    </xf>
    <xf numFmtId="0" fontId="0" fillId="6" borderId="17" xfId="0" applyFill="1" applyBorder="1" applyAlignment="1">
      <alignment horizontal="left" vertical="top"/>
    </xf>
    <xf numFmtId="0" fontId="6" fillId="3" borderId="17" xfId="0" applyFont="1" applyFill="1" applyBorder="1" applyAlignment="1">
      <alignment vertical="top" wrapText="1"/>
    </xf>
    <xf numFmtId="0" fontId="0" fillId="3" borderId="17" xfId="0" applyFill="1" applyBorder="1" applyAlignment="1">
      <alignment horizontal="left" vertical="top"/>
    </xf>
    <xf numFmtId="0" fontId="0" fillId="3" borderId="17" xfId="0" applyFill="1" applyBorder="1" applyAlignment="1">
      <alignment vertical="top"/>
    </xf>
    <xf numFmtId="0" fontId="5" fillId="3" borderId="17" xfId="0" applyFont="1" applyFill="1" applyBorder="1" applyAlignment="1">
      <alignment vertical="top" wrapText="1"/>
    </xf>
    <xf numFmtId="0" fontId="9" fillId="3" borderId="17" xfId="0" applyFont="1" applyFill="1" applyBorder="1" applyAlignment="1">
      <alignment vertical="top" wrapText="1"/>
    </xf>
    <xf numFmtId="0" fontId="6" fillId="3" borderId="17" xfId="0" applyFont="1" applyFill="1" applyBorder="1" applyAlignment="1">
      <alignment horizontal="left" vertical="top"/>
    </xf>
    <xf numFmtId="0" fontId="7" fillId="3" borderId="17" xfId="0" applyFont="1" applyFill="1" applyBorder="1" applyAlignment="1">
      <alignment vertical="top" wrapText="1"/>
    </xf>
    <xf numFmtId="0" fontId="22" fillId="3" borderId="17" xfId="0" applyFont="1" applyFill="1" applyBorder="1" applyAlignment="1">
      <alignment vertical="top"/>
    </xf>
    <xf numFmtId="0" fontId="0" fillId="3" borderId="17" xfId="0" applyFill="1" applyBorder="1"/>
    <xf numFmtId="0" fontId="6" fillId="3" borderId="17" xfId="0" applyFont="1" applyFill="1" applyBorder="1"/>
    <xf numFmtId="0" fontId="6" fillId="3" borderId="21" xfId="0" applyFont="1" applyFill="1" applyBorder="1" applyAlignment="1">
      <alignment vertical="top" wrapText="1"/>
    </xf>
    <xf numFmtId="0" fontId="6" fillId="3" borderId="21" xfId="0" applyFont="1" applyFill="1" applyBorder="1" applyAlignment="1">
      <alignment horizontal="left" vertical="top"/>
    </xf>
    <xf numFmtId="0" fontId="0" fillId="3" borderId="21" xfId="0" applyFill="1" applyBorder="1" applyAlignment="1">
      <alignment horizontal="left" vertical="top"/>
    </xf>
    <xf numFmtId="0" fontId="0" fillId="3" borderId="21" xfId="0" applyFill="1" applyBorder="1" applyAlignment="1">
      <alignment vertical="top"/>
    </xf>
    <xf numFmtId="0" fontId="5" fillId="3" borderId="21" xfId="0" applyFont="1" applyFill="1" applyBorder="1" applyAlignment="1">
      <alignment vertical="top" wrapText="1"/>
    </xf>
    <xf numFmtId="0" fontId="6" fillId="3" borderId="9" xfId="0" applyFont="1" applyFill="1" applyBorder="1" applyAlignment="1">
      <alignment vertical="top" wrapText="1"/>
    </xf>
    <xf numFmtId="0" fontId="5" fillId="3" borderId="9" xfId="0" applyFont="1" applyFill="1" applyBorder="1" applyAlignment="1">
      <alignment vertical="top" wrapText="1"/>
    </xf>
    <xf numFmtId="0" fontId="6" fillId="3" borderId="9" xfId="0" applyFont="1" applyFill="1" applyBorder="1" applyAlignment="1">
      <alignment horizontal="left" vertical="top" wrapText="1"/>
    </xf>
    <xf numFmtId="0" fontId="6" fillId="3" borderId="9" xfId="0" applyFont="1"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6" fillId="3" borderId="11" xfId="0" applyFont="1" applyFill="1" applyBorder="1" applyAlignment="1">
      <alignment vertical="top" wrapText="1"/>
    </xf>
    <xf numFmtId="0" fontId="0" fillId="3" borderId="11" xfId="0" applyFill="1" applyBorder="1" applyAlignment="1">
      <alignment horizontal="left"/>
    </xf>
    <xf numFmtId="0" fontId="0" fillId="3" borderId="11" xfId="0" applyFill="1" applyBorder="1"/>
    <xf numFmtId="0" fontId="0" fillId="3" borderId="18" xfId="0" applyFill="1" applyBorder="1"/>
    <xf numFmtId="0" fontId="0" fillId="3" borderId="9" xfId="0" applyFill="1" applyBorder="1"/>
    <xf numFmtId="0" fontId="22" fillId="3" borderId="11" xfId="0" applyFont="1" applyFill="1" applyBorder="1" applyAlignment="1">
      <alignment vertical="top" wrapText="1"/>
    </xf>
    <xf numFmtId="0" fontId="6" fillId="3" borderId="11" xfId="0" applyFont="1" applyFill="1" applyBorder="1" applyAlignment="1">
      <alignment horizontal="left" vertical="top"/>
    </xf>
    <xf numFmtId="0" fontId="0" fillId="3" borderId="11" xfId="0" applyFill="1" applyBorder="1" applyAlignment="1">
      <alignment horizontal="left" vertical="top"/>
    </xf>
    <xf numFmtId="0" fontId="7" fillId="3" borderId="1" xfId="0" applyFont="1" applyFill="1" applyBorder="1"/>
    <xf numFmtId="0" fontId="0" fillId="3" borderId="0" xfId="0" applyFill="1"/>
    <xf numFmtId="0" fontId="6" fillId="3" borderId="22" xfId="0" applyFont="1" applyFill="1" applyBorder="1" applyAlignment="1">
      <alignment vertical="top" wrapText="1"/>
    </xf>
    <xf numFmtId="0" fontId="6" fillId="3" borderId="22" xfId="0" applyFont="1" applyFill="1" applyBorder="1" applyAlignment="1">
      <alignment horizontal="left" vertical="top"/>
    </xf>
    <xf numFmtId="0" fontId="6" fillId="3" borderId="22" xfId="0" applyFont="1" applyFill="1" applyBorder="1" applyAlignment="1">
      <alignment horizontal="left"/>
    </xf>
    <xf numFmtId="0" fontId="6" fillId="3" borderId="22" xfId="0" applyFont="1" applyFill="1" applyBorder="1"/>
    <xf numFmtId="0" fontId="6" fillId="3" borderId="21" xfId="0" applyFont="1" applyFill="1" applyBorder="1"/>
    <xf numFmtId="0" fontId="3" fillId="3" borderId="9" xfId="0" applyFont="1" applyFill="1" applyBorder="1" applyAlignment="1">
      <alignment vertical="top" wrapText="1"/>
    </xf>
    <xf numFmtId="0" fontId="6" fillId="3" borderId="18" xfId="0" applyFont="1" applyFill="1" applyBorder="1" applyAlignment="1">
      <alignment horizontal="left" vertical="top"/>
    </xf>
    <xf numFmtId="0" fontId="0" fillId="0" borderId="18" xfId="0" applyBorder="1" applyAlignment="1">
      <alignment horizontal="left" vertical="top"/>
    </xf>
    <xf numFmtId="0" fontId="0" fillId="0" borderId="17" xfId="0" applyBorder="1" applyAlignment="1">
      <alignment horizontal="left" vertical="top"/>
    </xf>
    <xf numFmtId="0" fontId="0" fillId="0" borderId="21" xfId="0" applyBorder="1" applyAlignment="1">
      <alignment horizontal="left" vertical="top"/>
    </xf>
    <xf numFmtId="0" fontId="0" fillId="0" borderId="21" xfId="0" applyBorder="1" applyAlignment="1">
      <alignment vertical="top"/>
    </xf>
    <xf numFmtId="0" fontId="6" fillId="0" borderId="18" xfId="0" applyFont="1" applyBorder="1" applyAlignment="1">
      <alignment vertical="top" wrapText="1"/>
    </xf>
    <xf numFmtId="0" fontId="6" fillId="0" borderId="18" xfId="0" applyFont="1" applyBorder="1" applyAlignment="1">
      <alignment horizontal="left" vertical="top"/>
    </xf>
    <xf numFmtId="0" fontId="0" fillId="0" borderId="18" xfId="0" applyBorder="1" applyAlignment="1">
      <alignment vertical="top"/>
    </xf>
    <xf numFmtId="0" fontId="6" fillId="0" borderId="17" xfId="0" applyFont="1" applyBorder="1" applyAlignment="1">
      <alignment vertical="top" wrapText="1"/>
    </xf>
    <xf numFmtId="0" fontId="6" fillId="0" borderId="17" xfId="0" applyFont="1" applyBorder="1" applyAlignment="1">
      <alignment horizontal="left" vertical="top"/>
    </xf>
    <xf numFmtId="0" fontId="0" fillId="0" borderId="17" xfId="0" applyBorder="1" applyAlignment="1">
      <alignment vertical="top"/>
    </xf>
    <xf numFmtId="0" fontId="0" fillId="3" borderId="9" xfId="0" applyFill="1" applyBorder="1" applyAlignment="1">
      <alignment vertical="top" wrapText="1"/>
    </xf>
    <xf numFmtId="0" fontId="9" fillId="4" borderId="17" xfId="0" applyFont="1" applyFill="1" applyBorder="1" applyAlignment="1">
      <alignment vertical="top" wrapText="1"/>
    </xf>
    <xf numFmtId="0" fontId="7" fillId="4" borderId="17" xfId="0" applyFont="1" applyFill="1" applyBorder="1" applyAlignment="1">
      <alignment vertical="top" wrapText="1"/>
    </xf>
    <xf numFmtId="0" fontId="6" fillId="4" borderId="18" xfId="0" applyFont="1" applyFill="1" applyBorder="1" applyAlignment="1">
      <alignment horizontal="left" vertical="top"/>
    </xf>
    <xf numFmtId="0" fontId="0" fillId="4" borderId="17" xfId="0" applyFill="1" applyBorder="1" applyAlignment="1">
      <alignment horizontal="left" vertical="top" wrapText="1"/>
    </xf>
    <xf numFmtId="0" fontId="6" fillId="4" borderId="20" xfId="0" applyFont="1" applyFill="1" applyBorder="1" applyAlignment="1">
      <alignment horizontal="left" vertical="top"/>
    </xf>
    <xf numFmtId="0" fontId="6" fillId="4" borderId="17" xfId="0" applyFont="1" applyFill="1" applyBorder="1" applyAlignment="1">
      <alignment horizontal="left" vertical="top"/>
    </xf>
    <xf numFmtId="0" fontId="0" fillId="4" borderId="9" xfId="0" applyFill="1" applyBorder="1" applyAlignment="1">
      <alignment vertical="top" wrapText="1"/>
    </xf>
    <xf numFmtId="0" fontId="0" fillId="4" borderId="17" xfId="0" applyFill="1" applyBorder="1" applyAlignment="1">
      <alignment vertical="top" wrapText="1"/>
    </xf>
    <xf numFmtId="0" fontId="6" fillId="4" borderId="17" xfId="0" applyFont="1" applyFill="1" applyBorder="1" applyAlignment="1">
      <alignment vertical="top" wrapText="1"/>
    </xf>
    <xf numFmtId="0" fontId="0" fillId="4" borderId="17" xfId="0" applyFill="1" applyBorder="1" applyAlignment="1">
      <alignment horizontal="left" vertical="top"/>
    </xf>
    <xf numFmtId="0" fontId="0" fillId="4" borderId="17" xfId="0" applyFill="1" applyBorder="1" applyAlignment="1">
      <alignment vertical="top"/>
    </xf>
    <xf numFmtId="0" fontId="5" fillId="4" borderId="17" xfId="0" applyFont="1" applyFill="1" applyBorder="1" applyAlignment="1">
      <alignment vertical="top" wrapText="1"/>
    </xf>
    <xf numFmtId="0" fontId="0" fillId="0" borderId="19" xfId="0" applyBorder="1" applyAlignment="1">
      <alignment horizontal="left" vertical="top"/>
    </xf>
    <xf numFmtId="0" fontId="0" fillId="0" borderId="15" xfId="0" applyBorder="1" applyAlignment="1">
      <alignment horizontal="left" vertical="top"/>
    </xf>
    <xf numFmtId="0" fontId="0" fillId="3" borderId="19" xfId="0" applyFill="1" applyBorder="1" applyAlignment="1">
      <alignment horizontal="left" vertical="top"/>
    </xf>
    <xf numFmtId="0" fontId="0" fillId="3" borderId="18" xfId="0" applyFill="1" applyBorder="1" applyAlignment="1">
      <alignment horizontal="left" vertical="top"/>
    </xf>
    <xf numFmtId="0" fontId="9" fillId="3" borderId="17" xfId="0" applyFont="1" applyFill="1" applyBorder="1" applyAlignment="1">
      <alignment horizontal="left" vertical="top" wrapText="1"/>
    </xf>
    <xf numFmtId="0" fontId="6" fillId="3" borderId="19" xfId="0" applyFont="1" applyFill="1" applyBorder="1" applyAlignment="1">
      <alignment horizontal="left" vertical="top"/>
    </xf>
    <xf numFmtId="0" fontId="6" fillId="3" borderId="20" xfId="0" applyFont="1" applyFill="1" applyBorder="1" applyAlignment="1">
      <alignment horizontal="left" vertical="top"/>
    </xf>
    <xf numFmtId="0" fontId="6" fillId="3" borderId="24" xfId="0" applyFont="1" applyFill="1" applyBorder="1" applyAlignment="1">
      <alignment horizontal="left" vertical="top"/>
    </xf>
    <xf numFmtId="0" fontId="0" fillId="3" borderId="17" xfId="0" applyFill="1" applyBorder="1" applyAlignment="1">
      <alignment horizontal="left" vertical="top" wrapText="1"/>
    </xf>
    <xf numFmtId="0" fontId="21" fillId="2" borderId="0" xfId="0" applyFont="1" applyFill="1" applyAlignment="1">
      <alignment horizontal="left" vertical="top" wrapText="1"/>
    </xf>
    <xf numFmtId="0" fontId="0" fillId="3" borderId="9" xfId="0" applyFill="1" applyBorder="1" applyAlignment="1">
      <alignment horizontal="left" vertical="top" wrapText="1"/>
    </xf>
    <xf numFmtId="0" fontId="0" fillId="4" borderId="9" xfId="0" applyFill="1" applyBorder="1" applyAlignment="1">
      <alignment horizontal="left" vertical="top" wrapText="1"/>
    </xf>
    <xf numFmtId="0" fontId="6" fillId="0" borderId="17" xfId="0" applyFont="1" applyBorder="1" applyAlignment="1">
      <alignment vertical="top"/>
    </xf>
    <xf numFmtId="0" fontId="0" fillId="3" borderId="19" xfId="0" applyFill="1" applyBorder="1" applyAlignment="1">
      <alignment vertical="top"/>
    </xf>
    <xf numFmtId="0" fontId="0" fillId="3" borderId="18" xfId="0" applyFill="1" applyBorder="1" applyAlignment="1">
      <alignment vertical="top"/>
    </xf>
    <xf numFmtId="0" fontId="6" fillId="3" borderId="19" xfId="0" applyFont="1" applyFill="1" applyBorder="1" applyAlignment="1">
      <alignment vertical="top" wrapText="1"/>
    </xf>
    <xf numFmtId="0" fontId="0" fillId="3" borderId="19" xfId="0" applyFill="1" applyBorder="1" applyAlignment="1">
      <alignment horizontal="left" vertical="top" wrapText="1"/>
    </xf>
    <xf numFmtId="0" fontId="0" fillId="3" borderId="18" xfId="0" applyFill="1" applyBorder="1" applyAlignment="1">
      <alignment horizontal="left" vertical="top" wrapText="1"/>
    </xf>
    <xf numFmtId="0" fontId="0" fillId="3" borderId="21" xfId="0" applyFill="1" applyBorder="1" applyAlignment="1">
      <alignment horizontal="left" vertical="top" wrapText="1"/>
    </xf>
    <xf numFmtId="0" fontId="6" fillId="4" borderId="9" xfId="0" applyFont="1" applyFill="1" applyBorder="1" applyAlignment="1">
      <alignment horizontal="left" vertical="top"/>
    </xf>
    <xf numFmtId="0" fontId="0" fillId="4" borderId="9" xfId="0" applyFill="1" applyBorder="1" applyAlignment="1">
      <alignment horizontal="left" vertical="top"/>
    </xf>
    <xf numFmtId="0" fontId="0" fillId="0" borderId="19" xfId="0" applyBorder="1" applyAlignment="1">
      <alignment vertical="top"/>
    </xf>
    <xf numFmtId="0" fontId="9" fillId="4" borderId="18" xfId="0" applyFont="1" applyFill="1" applyBorder="1" applyAlignment="1">
      <alignment vertical="top" wrapText="1"/>
    </xf>
    <xf numFmtId="0" fontId="6" fillId="4" borderId="18" xfId="0" applyFont="1" applyFill="1" applyBorder="1" applyAlignment="1">
      <alignment vertical="top" wrapText="1"/>
    </xf>
    <xf numFmtId="0" fontId="0" fillId="4" borderId="18" xfId="0" applyFill="1" applyBorder="1" applyAlignment="1">
      <alignment horizontal="left" vertical="top" wrapText="1"/>
    </xf>
    <xf numFmtId="0" fontId="9" fillId="4" borderId="20" xfId="0" applyFont="1" applyFill="1" applyBorder="1" applyAlignment="1">
      <alignment vertical="top" wrapText="1"/>
    </xf>
    <xf numFmtId="0" fontId="7" fillId="4" borderId="19" xfId="0" applyFont="1" applyFill="1" applyBorder="1" applyAlignment="1">
      <alignment vertical="top" wrapText="1"/>
    </xf>
    <xf numFmtId="0" fontId="0" fillId="4" borderId="4" xfId="0" applyFill="1" applyBorder="1" applyAlignment="1">
      <alignment horizontal="left" vertical="top" wrapText="1"/>
    </xf>
    <xf numFmtId="0" fontId="9" fillId="4" borderId="19" xfId="0" applyFont="1" applyFill="1" applyBorder="1" applyAlignment="1">
      <alignment vertical="top" wrapText="1"/>
    </xf>
    <xf numFmtId="0" fontId="9" fillId="4" borderId="21" xfId="0" applyFont="1" applyFill="1" applyBorder="1" applyAlignment="1">
      <alignment vertical="top" wrapText="1"/>
    </xf>
    <xf numFmtId="0" fontId="6" fillId="4" borderId="21" xfId="0" applyFont="1" applyFill="1" applyBorder="1" applyAlignment="1">
      <alignment vertical="top" wrapText="1"/>
    </xf>
    <xf numFmtId="0" fontId="0" fillId="4" borderId="21" xfId="0" applyFill="1" applyBorder="1" applyAlignment="1">
      <alignment horizontal="left" vertical="top" wrapText="1"/>
    </xf>
    <xf numFmtId="0" fontId="6" fillId="4" borderId="21" xfId="0" applyFont="1" applyFill="1" applyBorder="1" applyAlignment="1">
      <alignment horizontal="left" vertical="top"/>
    </xf>
    <xf numFmtId="0" fontId="4" fillId="3" borderId="17" xfId="0" applyFont="1" applyFill="1" applyBorder="1" applyAlignment="1">
      <alignment horizontal="left" vertical="top"/>
    </xf>
    <xf numFmtId="0" fontId="4" fillId="3" borderId="17" xfId="0" applyFont="1" applyFill="1" applyBorder="1" applyAlignment="1">
      <alignment horizontal="left" vertical="top" wrapText="1"/>
    </xf>
    <xf numFmtId="0" fontId="4" fillId="3" borderId="17" xfId="0" applyFont="1" applyFill="1" applyBorder="1" applyAlignment="1">
      <alignment vertical="top"/>
    </xf>
    <xf numFmtId="0" fontId="0" fillId="4" borderId="11" xfId="0" applyFill="1" applyBorder="1" applyAlignment="1">
      <alignment horizontal="left" vertical="top"/>
    </xf>
    <xf numFmtId="0" fontId="0" fillId="4" borderId="22" xfId="0" applyFill="1" applyBorder="1" applyAlignment="1">
      <alignment horizontal="left" vertical="top"/>
    </xf>
    <xf numFmtId="0" fontId="0" fillId="0" borderId="12" xfId="0" applyBorder="1" applyAlignment="1">
      <alignment horizontal="left" vertical="top"/>
    </xf>
    <xf numFmtId="0" fontId="0" fillId="0" borderId="12" xfId="0" applyBorder="1" applyAlignment="1">
      <alignment vertical="top"/>
    </xf>
    <xf numFmtId="0" fontId="0" fillId="0" borderId="13" xfId="0" applyBorder="1" applyAlignment="1">
      <alignment horizontal="left" vertical="top"/>
    </xf>
    <xf numFmtId="0" fontId="9" fillId="0" borderId="0" xfId="0" applyFont="1" applyAlignment="1">
      <alignment horizontal="left" vertical="top" wrapText="1"/>
    </xf>
    <xf numFmtId="0" fontId="6" fillId="3" borderId="24" xfId="0" applyFont="1" applyFill="1" applyBorder="1" applyAlignment="1">
      <alignment vertical="top" wrapText="1"/>
    </xf>
    <xf numFmtId="0" fontId="0" fillId="3" borderId="24" xfId="0" applyFill="1" applyBorder="1" applyAlignment="1">
      <alignment horizontal="left" vertical="top"/>
    </xf>
    <xf numFmtId="0" fontId="0" fillId="3" borderId="24" xfId="0" applyFill="1" applyBorder="1" applyAlignment="1">
      <alignment horizontal="left" vertical="top" wrapText="1"/>
    </xf>
    <xf numFmtId="0" fontId="0" fillId="4" borderId="21" xfId="0" applyFill="1" applyBorder="1" applyAlignment="1">
      <alignment horizontal="left" vertical="top"/>
    </xf>
    <xf numFmtId="0" fontId="0" fillId="4" borderId="18" xfId="0" applyFill="1" applyBorder="1" applyAlignment="1">
      <alignment horizontal="left" vertical="top"/>
    </xf>
    <xf numFmtId="0" fontId="6" fillId="4" borderId="19" xfId="0" applyFont="1" applyFill="1" applyBorder="1" applyAlignment="1">
      <alignment vertical="top" wrapText="1"/>
    </xf>
    <xf numFmtId="0" fontId="6" fillId="4" borderId="3" xfId="0" applyFont="1" applyFill="1" applyBorder="1" applyAlignment="1">
      <alignment horizontal="left" vertical="top"/>
    </xf>
    <xf numFmtId="0" fontId="6" fillId="4" borderId="17" xfId="0" applyFont="1" applyFill="1" applyBorder="1" applyAlignment="1">
      <alignment horizontal="left" vertical="top" wrapText="1"/>
    </xf>
    <xf numFmtId="0" fontId="6" fillId="4" borderId="0" xfId="0" applyFont="1" applyFill="1" applyAlignment="1">
      <alignment horizontal="left" vertical="top"/>
    </xf>
    <xf numFmtId="0" fontId="21" fillId="2" borderId="12" xfId="0" applyFont="1" applyFill="1" applyBorder="1" applyAlignment="1">
      <alignment horizontal="left" vertical="top" wrapText="1"/>
    </xf>
    <xf numFmtId="0" fontId="21" fillId="2" borderId="21" xfId="0" applyFont="1" applyFill="1" applyBorder="1" applyAlignment="1">
      <alignment horizontal="left" vertical="top" wrapText="1"/>
    </xf>
    <xf numFmtId="0" fontId="21" fillId="2" borderId="21" xfId="0" applyFont="1" applyFill="1" applyBorder="1" applyAlignment="1">
      <alignment vertical="top" wrapText="1"/>
    </xf>
    <xf numFmtId="0" fontId="21" fillId="2" borderId="21" xfId="0" applyFont="1" applyFill="1" applyBorder="1" applyAlignment="1">
      <alignment horizontal="left" vertical="top"/>
    </xf>
    <xf numFmtId="0" fontId="21" fillId="2" borderId="22" xfId="0" applyFont="1" applyFill="1" applyBorder="1" applyAlignment="1">
      <alignment horizontal="left" vertical="top"/>
    </xf>
    <xf numFmtId="0" fontId="21" fillId="2" borderId="12" xfId="0" applyFont="1" applyFill="1" applyBorder="1" applyAlignment="1">
      <alignment horizontal="left" vertical="top"/>
    </xf>
    <xf numFmtId="0" fontId="20" fillId="2" borderId="12" xfId="0" applyFont="1" applyFill="1" applyBorder="1" applyAlignment="1">
      <alignment vertical="top"/>
    </xf>
    <xf numFmtId="0" fontId="21" fillId="2" borderId="20" xfId="0" applyFont="1" applyFill="1" applyBorder="1" applyAlignment="1">
      <alignment horizontal="left" vertical="top" wrapText="1"/>
    </xf>
    <xf numFmtId="0" fontId="21" fillId="2" borderId="20" xfId="0" applyFont="1" applyFill="1" applyBorder="1" applyAlignment="1">
      <alignment vertical="top" wrapText="1"/>
    </xf>
    <xf numFmtId="0" fontId="21" fillId="2" borderId="18" xfId="0" applyFont="1" applyFill="1" applyBorder="1" applyAlignment="1">
      <alignment horizontal="left" vertical="top"/>
    </xf>
    <xf numFmtId="0" fontId="21" fillId="2" borderId="6" xfId="0" applyFont="1" applyFill="1" applyBorder="1" applyAlignment="1">
      <alignment horizontal="left" vertical="top"/>
    </xf>
    <xf numFmtId="0" fontId="0" fillId="4" borderId="6" xfId="0" applyFill="1" applyBorder="1" applyAlignment="1">
      <alignment vertical="top"/>
    </xf>
    <xf numFmtId="0" fontId="0" fillId="4" borderId="6" xfId="0" applyFill="1" applyBorder="1" applyAlignment="1">
      <alignment horizontal="left"/>
    </xf>
    <xf numFmtId="0" fontId="0" fillId="4" borderId="0" xfId="0" applyFill="1"/>
    <xf numFmtId="0" fontId="6" fillId="4" borderId="22" xfId="0" applyFont="1" applyFill="1" applyBorder="1" applyAlignment="1">
      <alignment vertical="top" wrapText="1"/>
    </xf>
    <xf numFmtId="0" fontId="5" fillId="4" borderId="22" xfId="0" applyFont="1" applyFill="1" applyBorder="1" applyAlignment="1">
      <alignment vertical="top" wrapText="1"/>
    </xf>
    <xf numFmtId="0" fontId="6" fillId="4" borderId="22" xfId="0" applyFont="1" applyFill="1" applyBorder="1" applyAlignment="1">
      <alignment horizontal="left" vertical="top"/>
    </xf>
    <xf numFmtId="0" fontId="0" fillId="4" borderId="22" xfId="0" applyFill="1" applyBorder="1" applyAlignment="1">
      <alignment horizontal="left"/>
    </xf>
    <xf numFmtId="0" fontId="0" fillId="4" borderId="22" xfId="0" applyFill="1" applyBorder="1" applyAlignment="1">
      <alignment wrapText="1"/>
    </xf>
    <xf numFmtId="0" fontId="0" fillId="4" borderId="21" xfId="0" applyFill="1" applyBorder="1"/>
    <xf numFmtId="0" fontId="6" fillId="4" borderId="11" xfId="0" applyFont="1" applyFill="1" applyBorder="1" applyAlignment="1">
      <alignment vertical="top" wrapText="1"/>
    </xf>
    <xf numFmtId="0" fontId="0" fillId="4" borderId="18" xfId="0" applyFill="1" applyBorder="1"/>
    <xf numFmtId="0" fontId="6" fillId="4" borderId="9" xfId="0" applyFont="1" applyFill="1" applyBorder="1" applyAlignment="1">
      <alignment vertical="top" wrapText="1"/>
    </xf>
    <xf numFmtId="0" fontId="0" fillId="4" borderId="9" xfId="0" applyFill="1" applyBorder="1" applyAlignment="1">
      <alignment horizontal="left"/>
    </xf>
    <xf numFmtId="0" fontId="0" fillId="4" borderId="9" xfId="0" applyFill="1" applyBorder="1"/>
    <xf numFmtId="0" fontId="0" fillId="4" borderId="17" xfId="0" applyFill="1" applyBorder="1"/>
    <xf numFmtId="0" fontId="0" fillId="4" borderId="22" xfId="0" applyFill="1" applyBorder="1"/>
    <xf numFmtId="0" fontId="6" fillId="4" borderId="8" xfId="0" applyFont="1" applyFill="1" applyBorder="1" applyAlignment="1">
      <alignment vertical="top" wrapText="1"/>
    </xf>
    <xf numFmtId="0" fontId="6" fillId="4" borderId="24" xfId="0" applyFont="1" applyFill="1" applyBorder="1" applyAlignment="1">
      <alignment horizontal="left" vertical="top"/>
    </xf>
    <xf numFmtId="0" fontId="5" fillId="3" borderId="8" xfId="0" applyFont="1" applyFill="1" applyBorder="1" applyAlignment="1">
      <alignment vertical="top" wrapText="1"/>
    </xf>
    <xf numFmtId="0" fontId="6" fillId="4" borderId="17" xfId="0" applyFont="1" applyFill="1" applyBorder="1"/>
    <xf numFmtId="0" fontId="0" fillId="0" borderId="17" xfId="0" applyBorder="1"/>
    <xf numFmtId="0" fontId="0" fillId="0" borderId="17" xfId="0" applyBorder="1" applyAlignment="1">
      <alignment horizontal="left"/>
    </xf>
    <xf numFmtId="0" fontId="0" fillId="0" borderId="18" xfId="0" applyBorder="1"/>
    <xf numFmtId="0" fontId="0" fillId="3" borderId="21" xfId="0" applyFill="1" applyBorder="1"/>
    <xf numFmtId="0" fontId="0" fillId="4" borderId="18" xfId="0" applyFill="1" applyBorder="1" applyAlignment="1">
      <alignment wrapText="1"/>
    </xf>
    <xf numFmtId="0" fontId="5" fillId="4" borderId="21" xfId="0" applyFont="1" applyFill="1" applyBorder="1" applyAlignment="1">
      <alignment vertical="top" wrapText="1"/>
    </xf>
    <xf numFmtId="0" fontId="9" fillId="3" borderId="18" xfId="0" applyFont="1" applyFill="1" applyBorder="1" applyAlignment="1">
      <alignment vertical="top" wrapText="1"/>
    </xf>
    <xf numFmtId="0" fontId="5" fillId="3" borderId="18" xfId="0" applyFont="1" applyFill="1" applyBorder="1" applyAlignment="1">
      <alignment vertical="top" wrapText="1"/>
    </xf>
    <xf numFmtId="0" fontId="7" fillId="4" borderId="18" xfId="0" applyFont="1" applyFill="1" applyBorder="1" applyAlignment="1">
      <alignment vertical="top" wrapText="1"/>
    </xf>
    <xf numFmtId="0" fontId="21" fillId="2" borderId="17" xfId="0" applyFont="1" applyFill="1" applyBorder="1"/>
    <xf numFmtId="0" fontId="0" fillId="4" borderId="21" xfId="0" applyFill="1" applyBorder="1" applyAlignment="1">
      <alignment vertical="top" wrapText="1"/>
    </xf>
    <xf numFmtId="0" fontId="6" fillId="4" borderId="7" xfId="0" applyFont="1" applyFill="1" applyBorder="1" applyAlignment="1">
      <alignment horizontal="left" vertical="top"/>
    </xf>
    <xf numFmtId="0" fontId="6" fillId="3" borderId="7" xfId="0" applyFont="1" applyFill="1" applyBorder="1" applyAlignment="1">
      <alignment horizontal="left" vertical="top"/>
    </xf>
    <xf numFmtId="0" fontId="6" fillId="3" borderId="10" xfId="0" applyFont="1" applyFill="1" applyBorder="1" applyAlignment="1">
      <alignment horizontal="left" vertical="top"/>
    </xf>
    <xf numFmtId="0" fontId="0" fillId="3" borderId="11" xfId="0" applyFill="1" applyBorder="1" applyAlignment="1">
      <alignment wrapText="1"/>
    </xf>
    <xf numFmtId="0" fontId="0" fillId="4" borderId="0" xfId="0" applyFill="1" applyAlignment="1">
      <alignment horizontal="left"/>
    </xf>
    <xf numFmtId="0" fontId="0" fillId="3" borderId="1" xfId="0" applyFill="1" applyBorder="1" applyAlignment="1">
      <alignment horizontal="left" vertical="top"/>
    </xf>
    <xf numFmtId="0" fontId="6" fillId="4" borderId="9" xfId="0" applyFont="1" applyFill="1" applyBorder="1"/>
    <xf numFmtId="0" fontId="0" fillId="3" borderId="4" xfId="0" applyFill="1" applyBorder="1" applyAlignment="1">
      <alignment horizontal="left" vertical="top"/>
    </xf>
    <xf numFmtId="0" fontId="23" fillId="4" borderId="11" xfId="0" applyFont="1" applyFill="1" applyBorder="1" applyAlignment="1">
      <alignment vertical="top" wrapText="1"/>
    </xf>
    <xf numFmtId="0" fontId="6" fillId="4" borderId="11" xfId="0" applyFont="1" applyFill="1" applyBorder="1" applyAlignment="1">
      <alignment horizontal="left" vertical="top"/>
    </xf>
    <xf numFmtId="0" fontId="0" fillId="4" borderId="0" xfId="0" applyFill="1" applyAlignment="1">
      <alignment horizontal="left" vertical="top"/>
    </xf>
    <xf numFmtId="0" fontId="7" fillId="4" borderId="0" xfId="0" applyFont="1" applyFill="1"/>
    <xf numFmtId="0" fontId="7" fillId="4" borderId="0" xfId="0" applyFont="1" applyFill="1" applyAlignment="1">
      <alignment wrapText="1"/>
    </xf>
    <xf numFmtId="0" fontId="6" fillId="4" borderId="0" xfId="0" applyFont="1" applyFill="1" applyAlignment="1">
      <alignment horizontal="left" vertical="top" wrapText="1"/>
    </xf>
    <xf numFmtId="0" fontId="0" fillId="3" borderId="20" xfId="0" applyFill="1" applyBorder="1" applyAlignment="1">
      <alignment horizontal="left" vertical="top" wrapText="1"/>
    </xf>
    <xf numFmtId="0" fontId="4" fillId="3" borderId="9" xfId="0" applyFont="1" applyFill="1" applyBorder="1" applyAlignment="1">
      <alignment horizontal="left" vertical="top" wrapText="1"/>
    </xf>
    <xf numFmtId="0" fontId="4" fillId="4" borderId="9" xfId="0" applyFont="1" applyFill="1" applyBorder="1" applyAlignment="1">
      <alignment horizontal="left" vertical="top" wrapText="1"/>
    </xf>
    <xf numFmtId="0" fontId="6" fillId="4" borderId="9" xfId="0" applyFont="1" applyFill="1" applyBorder="1" applyAlignment="1">
      <alignment horizontal="left" vertical="top" wrapText="1"/>
    </xf>
    <xf numFmtId="0" fontId="4" fillId="4" borderId="17" xfId="0" applyFont="1" applyFill="1" applyBorder="1" applyAlignment="1">
      <alignment horizontal="left" vertical="top"/>
    </xf>
    <xf numFmtId="0" fontId="4" fillId="3" borderId="9" xfId="0" applyFont="1" applyFill="1" applyBorder="1" applyAlignment="1">
      <alignment horizontal="left" vertical="top"/>
    </xf>
    <xf numFmtId="0" fontId="4" fillId="4" borderId="9" xfId="0" applyFont="1" applyFill="1" applyBorder="1" applyAlignment="1">
      <alignment horizontal="left" vertical="top"/>
    </xf>
    <xf numFmtId="0" fontId="4" fillId="3" borderId="21" xfId="0" applyFont="1" applyFill="1" applyBorder="1" applyAlignment="1">
      <alignment horizontal="left" vertical="top"/>
    </xf>
    <xf numFmtId="0" fontId="4" fillId="3" borderId="18" xfId="0" applyFont="1" applyFill="1" applyBorder="1" applyAlignment="1">
      <alignment horizontal="left" vertical="top"/>
    </xf>
    <xf numFmtId="0" fontId="7" fillId="3" borderId="1" xfId="0" applyFont="1" applyFill="1" applyBorder="1" applyAlignment="1">
      <alignment vertical="top"/>
    </xf>
    <xf numFmtId="0" fontId="6" fillId="3" borderId="18" xfId="0" applyFont="1" applyFill="1" applyBorder="1" applyAlignment="1">
      <alignment vertical="top" wrapText="1"/>
    </xf>
    <xf numFmtId="0" fontId="4" fillId="3" borderId="24" xfId="0" applyFont="1" applyFill="1" applyBorder="1" applyAlignment="1">
      <alignment horizontal="left" vertical="top"/>
    </xf>
    <xf numFmtId="0" fontId="0" fillId="3" borderId="11" xfId="0" applyFill="1" applyBorder="1" applyAlignment="1">
      <alignment horizontal="left" vertical="top" wrapText="1"/>
    </xf>
    <xf numFmtId="0" fontId="0" fillId="4" borderId="19" xfId="0" applyFill="1" applyBorder="1"/>
    <xf numFmtId="0" fontId="0" fillId="3" borderId="24" xfId="0" applyFill="1" applyBorder="1"/>
    <xf numFmtId="0" fontId="2" fillId="0" borderId="0" xfId="0" applyFont="1"/>
    <xf numFmtId="0" fontId="6" fillId="3" borderId="3" xfId="0" applyFont="1" applyFill="1" applyBorder="1" applyAlignment="1">
      <alignment vertical="top"/>
    </xf>
    <xf numFmtId="0" fontId="6" fillId="3" borderId="16" xfId="0" applyFont="1" applyFill="1" applyBorder="1" applyAlignment="1">
      <alignment vertical="top"/>
    </xf>
    <xf numFmtId="0" fontId="10" fillId="3" borderId="4" xfId="0" applyFont="1" applyFill="1" applyBorder="1" applyAlignment="1">
      <alignment horizontal="center" vertical="center" textRotation="90" wrapText="1"/>
    </xf>
    <xf numFmtId="0" fontId="10" fillId="5" borderId="6" xfId="0" applyFont="1" applyFill="1" applyBorder="1" applyAlignment="1">
      <alignment horizontal="center" vertical="center" textRotation="90"/>
    </xf>
    <xf numFmtId="0" fontId="10" fillId="5" borderId="11" xfId="0" applyFont="1" applyFill="1" applyBorder="1" applyAlignment="1">
      <alignment horizontal="center" vertical="center" textRotation="90"/>
    </xf>
    <xf numFmtId="0" fontId="10" fillId="4" borderId="4" xfId="0" applyFont="1" applyFill="1" applyBorder="1" applyAlignment="1">
      <alignment horizontal="center" vertical="center" textRotation="90" wrapText="1"/>
    </xf>
    <xf numFmtId="0" fontId="10" fillId="4" borderId="6" xfId="0" applyFont="1" applyFill="1" applyBorder="1" applyAlignment="1">
      <alignment horizontal="center" vertical="center" textRotation="90"/>
    </xf>
    <xf numFmtId="0" fontId="10" fillId="4" borderId="15" xfId="0" applyFont="1" applyFill="1" applyBorder="1" applyAlignment="1">
      <alignment horizontal="center" vertical="center" textRotation="90"/>
    </xf>
    <xf numFmtId="0" fontId="15" fillId="2" borderId="0" xfId="0" applyFont="1" applyFill="1" applyAlignment="1">
      <alignment horizontal="left" vertical="center" wrapText="1"/>
    </xf>
    <xf numFmtId="0" fontId="10" fillId="4" borderId="13" xfId="0" applyFont="1" applyFill="1" applyBorder="1" applyAlignment="1">
      <alignment horizontal="center" vertical="center" textRotation="90"/>
    </xf>
    <xf numFmtId="0" fontId="16" fillId="2" borderId="3" xfId="1" applyFont="1" applyFill="1" applyBorder="1" applyAlignment="1">
      <alignment vertical="center"/>
    </xf>
    <xf numFmtId="0" fontId="11" fillId="3" borderId="13" xfId="0" applyFont="1" applyFill="1" applyBorder="1" applyAlignment="1">
      <alignment horizontal="center" vertical="center" textRotation="90" wrapText="1"/>
    </xf>
    <xf numFmtId="0" fontId="11" fillId="3" borderId="14" xfId="0" applyFont="1" applyFill="1" applyBorder="1" applyAlignment="1">
      <alignment horizontal="center" vertical="center" textRotation="90" wrapText="1"/>
    </xf>
    <xf numFmtId="0" fontId="6" fillId="4" borderId="4"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15" xfId="0" applyFont="1" applyFill="1" applyBorder="1" applyAlignment="1">
      <alignment horizontal="left" vertical="top"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left" vertical="top"/>
    </xf>
    <xf numFmtId="0" fontId="0" fillId="0" borderId="6" xfId="0" applyBorder="1" applyAlignment="1">
      <alignment horizontal="left" vertical="top"/>
    </xf>
    <xf numFmtId="0" fontId="0" fillId="0" borderId="15" xfId="0" applyBorder="1" applyAlignment="1">
      <alignment horizontal="left" vertical="top"/>
    </xf>
    <xf numFmtId="0" fontId="6" fillId="0" borderId="23" xfId="0" applyFont="1" applyBorder="1" applyAlignment="1">
      <alignment horizontal="left" vertical="top" wrapText="1"/>
    </xf>
    <xf numFmtId="0" fontId="6" fillId="0" borderId="20" xfId="0" applyFont="1" applyBorder="1" applyAlignment="1">
      <alignment horizontal="left" vertical="top" wrapText="1"/>
    </xf>
    <xf numFmtId="0" fontId="6" fillId="0" borderId="24" xfId="0" applyFont="1" applyBorder="1" applyAlignment="1">
      <alignment horizontal="left" vertical="top" wrapText="1"/>
    </xf>
    <xf numFmtId="0" fontId="0" fillId="3" borderId="13" xfId="0" applyFill="1" applyBorder="1" applyAlignment="1">
      <alignment horizontal="left" vertical="top"/>
    </xf>
    <xf numFmtId="0" fontId="0" fillId="3" borderId="6" xfId="0" applyFill="1" applyBorder="1" applyAlignment="1">
      <alignment horizontal="left" vertical="top"/>
    </xf>
    <xf numFmtId="0" fontId="0" fillId="3" borderId="15" xfId="0" applyFill="1" applyBorder="1" applyAlignment="1">
      <alignment horizontal="left" vertical="top"/>
    </xf>
    <xf numFmtId="0" fontId="0" fillId="4" borderId="23" xfId="0" applyFill="1" applyBorder="1" applyAlignment="1">
      <alignment horizontal="left" vertical="top" wrapText="1"/>
    </xf>
    <xf numFmtId="0" fontId="0" fillId="4" borderId="20" xfId="0" applyFill="1" applyBorder="1" applyAlignment="1">
      <alignment horizontal="left" vertical="top" wrapText="1"/>
    </xf>
    <xf numFmtId="0" fontId="0" fillId="4" borderId="24" xfId="0" applyFill="1" applyBorder="1" applyAlignment="1">
      <alignment horizontal="left" vertical="top" wrapText="1"/>
    </xf>
    <xf numFmtId="0" fontId="6" fillId="3" borderId="19"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4" borderId="19" xfId="0" applyFont="1" applyFill="1" applyBorder="1" applyAlignment="1">
      <alignment horizontal="left" vertical="top" wrapText="1"/>
    </xf>
    <xf numFmtId="0" fontId="6" fillId="4" borderId="18" xfId="0" applyFont="1" applyFill="1" applyBorder="1" applyAlignment="1">
      <alignment horizontal="left" vertical="top" wrapText="1"/>
    </xf>
    <xf numFmtId="0" fontId="0" fillId="4" borderId="23" xfId="0" applyFill="1" applyBorder="1" applyAlignment="1">
      <alignment horizontal="left" vertical="top"/>
    </xf>
    <xf numFmtId="0" fontId="0" fillId="4" borderId="20" xfId="0" applyFill="1" applyBorder="1" applyAlignment="1">
      <alignment horizontal="left" vertical="top"/>
    </xf>
    <xf numFmtId="0" fontId="0" fillId="4" borderId="24" xfId="0" applyFill="1" applyBorder="1" applyAlignment="1">
      <alignment horizontal="left" vertical="top"/>
    </xf>
    <xf numFmtId="0" fontId="0" fillId="3" borderId="23" xfId="0" applyFill="1" applyBorder="1" applyAlignment="1">
      <alignment horizontal="left" vertical="top"/>
    </xf>
    <xf numFmtId="0" fontId="0" fillId="3" borderId="24" xfId="0" applyFill="1" applyBorder="1" applyAlignment="1">
      <alignment horizontal="left" vertical="top"/>
    </xf>
    <xf numFmtId="0" fontId="6" fillId="0" borderId="17" xfId="0" applyFont="1" applyBorder="1" applyAlignment="1">
      <alignment horizontal="left" vertical="top" wrapText="1"/>
    </xf>
    <xf numFmtId="0" fontId="6" fillId="0" borderId="21" xfId="0" applyFont="1" applyBorder="1" applyAlignment="1">
      <alignment horizontal="left" vertical="top" wrapText="1"/>
    </xf>
    <xf numFmtId="0" fontId="6" fillId="0" borderId="18" xfId="0" applyFont="1" applyBorder="1" applyAlignment="1">
      <alignment horizontal="left" vertical="top" wrapText="1"/>
    </xf>
    <xf numFmtId="0" fontId="6" fillId="0" borderId="19" xfId="0" applyFont="1" applyBorder="1" applyAlignment="1">
      <alignment horizontal="left" vertical="top" wrapText="1"/>
    </xf>
    <xf numFmtId="0" fontId="0" fillId="4" borderId="19" xfId="0" applyFill="1" applyBorder="1" applyAlignment="1">
      <alignment horizontal="left" vertical="top" wrapText="1"/>
    </xf>
    <xf numFmtId="0" fontId="0" fillId="4" borderId="18" xfId="0" applyFill="1" applyBorder="1" applyAlignment="1">
      <alignment horizontal="left" vertical="top" wrapText="1"/>
    </xf>
    <xf numFmtId="0" fontId="0" fillId="3" borderId="19" xfId="0" applyFill="1" applyBorder="1" applyAlignment="1">
      <alignment horizontal="left" vertical="top" wrapText="1"/>
    </xf>
    <xf numFmtId="0" fontId="0" fillId="3" borderId="20" xfId="0" applyFill="1" applyBorder="1" applyAlignment="1">
      <alignment horizontal="left" vertical="top" wrapText="1"/>
    </xf>
    <xf numFmtId="0" fontId="0" fillId="3" borderId="24" xfId="0" applyFill="1" applyBorder="1" applyAlignment="1">
      <alignment horizontal="left" vertical="top" wrapText="1"/>
    </xf>
    <xf numFmtId="0" fontId="9" fillId="3" borderId="19" xfId="0" applyFont="1" applyFill="1" applyBorder="1" applyAlignment="1">
      <alignment horizontal="left" vertical="top" wrapText="1"/>
    </xf>
    <xf numFmtId="0" fontId="9" fillId="3" borderId="24" xfId="0" applyFont="1" applyFill="1" applyBorder="1" applyAlignment="1">
      <alignment horizontal="left" vertical="top" wrapText="1"/>
    </xf>
    <xf numFmtId="0" fontId="9" fillId="3" borderId="18" xfId="0" applyFont="1" applyFill="1" applyBorder="1" applyAlignment="1">
      <alignment horizontal="left" vertical="top" wrapText="1"/>
    </xf>
    <xf numFmtId="0" fontId="0" fillId="3" borderId="25" xfId="0" applyFill="1" applyBorder="1" applyAlignment="1">
      <alignment horizontal="left" vertical="top" wrapText="1"/>
    </xf>
    <xf numFmtId="0" fontId="0" fillId="3" borderId="5" xfId="0" applyFill="1" applyBorder="1" applyAlignment="1">
      <alignment horizontal="left" vertical="top" wrapText="1"/>
    </xf>
    <xf numFmtId="0" fontId="0" fillId="3" borderId="26" xfId="0" applyFill="1" applyBorder="1" applyAlignment="1">
      <alignment horizontal="left" vertical="top" wrapText="1"/>
    </xf>
    <xf numFmtId="0" fontId="0" fillId="3" borderId="18" xfId="0" applyFill="1" applyBorder="1" applyAlignment="1">
      <alignment horizontal="left" vertical="top" wrapText="1"/>
    </xf>
    <xf numFmtId="0" fontId="9" fillId="3" borderId="17"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4" borderId="17" xfId="0" applyFont="1" applyFill="1" applyBorder="1" applyAlignment="1">
      <alignment horizontal="left" vertical="top" wrapText="1"/>
    </xf>
    <xf numFmtId="0" fontId="9" fillId="3" borderId="17" xfId="0" applyFont="1" applyFill="1" applyBorder="1" applyAlignment="1">
      <alignment vertical="top" wrapText="1"/>
    </xf>
    <xf numFmtId="0" fontId="9" fillId="3" borderId="20" xfId="0" applyFont="1" applyFill="1" applyBorder="1" applyAlignment="1">
      <alignment horizontal="left" vertical="top" wrapText="1"/>
    </xf>
    <xf numFmtId="0" fontId="9" fillId="4" borderId="19" xfId="0" applyFont="1" applyFill="1" applyBorder="1" applyAlignment="1">
      <alignment horizontal="left" vertical="top" wrapText="1"/>
    </xf>
    <xf numFmtId="0" fontId="9" fillId="4" borderId="20" xfId="0" applyFont="1" applyFill="1" applyBorder="1" applyAlignment="1">
      <alignment horizontal="left" vertical="top" wrapText="1"/>
    </xf>
    <xf numFmtId="0" fontId="9" fillId="4" borderId="18" xfId="0" applyFont="1" applyFill="1" applyBorder="1" applyAlignment="1">
      <alignment horizontal="lef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xf numFmtId="0" fontId="1" fillId="0" borderId="3" xfId="0" applyFont="1" applyBorder="1" applyAlignment="1">
      <alignment wrapText="1"/>
    </xf>
    <xf numFmtId="0" fontId="1" fillId="4" borderId="6" xfId="0" applyFont="1" applyFill="1" applyBorder="1" applyAlignment="1">
      <alignment wrapText="1"/>
    </xf>
    <xf numFmtId="0" fontId="1" fillId="3" borderId="21" xfId="0" applyFont="1" applyFill="1" applyBorder="1" applyAlignment="1">
      <alignment vertical="top" wrapText="1"/>
    </xf>
    <xf numFmtId="0" fontId="1" fillId="4" borderId="2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design/guwk2vUU2A4rMecPDgqr9C/SafeIn5?node-id=224-1863&amp;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L94"/>
  <sheetViews>
    <sheetView workbookViewId="0">
      <pane ySplit="1" topLeftCell="A70" activePane="bottomLeft" state="frozen"/>
      <selection pane="bottomLeft" activeCell="H5" sqref="H5"/>
    </sheetView>
  </sheetViews>
  <sheetFormatPr defaultColWidth="0" defaultRowHeight="15" zeroHeight="1"/>
  <cols>
    <col min="1" max="1" width="8" style="63" customWidth="1"/>
    <col min="2" max="2" width="29.140625" style="40" customWidth="1"/>
    <col min="3" max="3" width="32.7109375" style="40" customWidth="1"/>
    <col min="4" max="4" width="11.140625" style="28" customWidth="1"/>
    <col min="5" max="5" width="6.140625" style="28" customWidth="1"/>
    <col min="6" max="6" width="12.42578125" style="28" customWidth="1"/>
    <col min="7" max="7" width="6.42578125" style="28" customWidth="1"/>
    <col min="8" max="8" width="48.5703125" style="28" customWidth="1"/>
    <col min="9" max="9" width="49.42578125" style="28" customWidth="1"/>
    <col min="10" max="10" width="53.140625" style="28" customWidth="1"/>
    <col min="11" max="11" width="43.7109375" style="28" customWidth="1"/>
    <col min="12" max="12" width="9.140625" style="28" hidden="1" customWidth="1"/>
    <col min="13" max="16384" width="0" style="28" hidden="1"/>
  </cols>
  <sheetData>
    <row r="1" spans="1:11" s="72" customFormat="1">
      <c r="A1" s="71"/>
      <c r="B1" s="73" t="s">
        <v>0</v>
      </c>
      <c r="C1" s="73" t="s">
        <v>1</v>
      </c>
      <c r="D1" s="72" t="s">
        <v>2</v>
      </c>
      <c r="E1" s="72" t="s">
        <v>3</v>
      </c>
      <c r="F1" s="72" t="s">
        <v>4</v>
      </c>
      <c r="G1" s="72" t="s">
        <v>5</v>
      </c>
      <c r="H1" s="72" t="s">
        <v>6</v>
      </c>
      <c r="I1" s="72" t="s">
        <v>7</v>
      </c>
      <c r="J1" s="72" t="s">
        <v>8</v>
      </c>
      <c r="K1" s="72" t="s">
        <v>9</v>
      </c>
    </row>
    <row r="2" spans="1:11" s="74" customFormat="1" ht="33" customHeight="1">
      <c r="A2" s="305" t="s">
        <v>10</v>
      </c>
      <c r="B2" s="75" t="s">
        <v>11</v>
      </c>
      <c r="C2" s="75" t="s">
        <v>12</v>
      </c>
      <c r="D2" s="74" t="s">
        <v>13</v>
      </c>
      <c r="E2" s="74" t="s">
        <v>14</v>
      </c>
      <c r="F2" s="74" t="s">
        <v>15</v>
      </c>
      <c r="H2" s="75" t="s">
        <v>16</v>
      </c>
      <c r="I2" s="76" t="s">
        <v>17</v>
      </c>
      <c r="J2" s="76"/>
      <c r="K2" s="76"/>
    </row>
    <row r="3" spans="1:11" s="74" customFormat="1">
      <c r="A3" s="305"/>
      <c r="B3" s="75"/>
      <c r="C3" s="75" t="s">
        <v>18</v>
      </c>
      <c r="D3" s="74" t="s">
        <v>13</v>
      </c>
      <c r="E3" s="74" t="s">
        <v>14</v>
      </c>
      <c r="F3" s="74" t="s">
        <v>19</v>
      </c>
      <c r="H3" s="75" t="s">
        <v>20</v>
      </c>
      <c r="I3" s="76"/>
      <c r="J3" s="76"/>
      <c r="K3" s="76"/>
    </row>
    <row r="4" spans="1:11" s="74" customFormat="1">
      <c r="A4" s="305"/>
      <c r="B4" s="75"/>
      <c r="C4" s="75" t="s">
        <v>21</v>
      </c>
      <c r="D4" s="74" t="s">
        <v>13</v>
      </c>
      <c r="G4" s="74" t="s">
        <v>14</v>
      </c>
      <c r="H4" s="75" t="s">
        <v>22</v>
      </c>
      <c r="I4" s="76"/>
      <c r="J4" s="76"/>
      <c r="K4" s="76"/>
    </row>
    <row r="5" spans="1:11" s="74" customFormat="1" ht="409.6">
      <c r="A5" s="305"/>
      <c r="B5" s="75" t="s">
        <v>23</v>
      </c>
      <c r="C5" s="75" t="s">
        <v>24</v>
      </c>
      <c r="D5" s="74" t="s">
        <v>25</v>
      </c>
      <c r="G5" s="74" t="s">
        <v>26</v>
      </c>
      <c r="H5" s="86" t="s">
        <v>27</v>
      </c>
      <c r="I5" s="77" t="s">
        <v>28</v>
      </c>
      <c r="J5" s="77"/>
      <c r="K5" s="77"/>
    </row>
    <row r="6" spans="1:11" s="74" customFormat="1" ht="30.75">
      <c r="A6" s="305"/>
      <c r="B6" s="75" t="s">
        <v>29</v>
      </c>
      <c r="C6" s="75"/>
      <c r="D6" s="74" t="s">
        <v>30</v>
      </c>
      <c r="E6" s="74" t="s">
        <v>14</v>
      </c>
      <c r="F6" s="74" t="s">
        <v>15</v>
      </c>
      <c r="H6" s="75" t="s">
        <v>31</v>
      </c>
      <c r="I6" s="76" t="s">
        <v>32</v>
      </c>
      <c r="J6" s="76"/>
      <c r="K6" s="76"/>
    </row>
    <row r="7" spans="1:11" s="74" customFormat="1">
      <c r="A7" s="305"/>
      <c r="B7" s="75" t="s">
        <v>33</v>
      </c>
      <c r="C7" s="75"/>
      <c r="D7" s="74" t="s">
        <v>13</v>
      </c>
      <c r="F7" s="74" t="s">
        <v>34</v>
      </c>
      <c r="H7" s="75" t="s">
        <v>35</v>
      </c>
      <c r="I7" s="76"/>
      <c r="J7" s="76"/>
      <c r="K7" s="76"/>
    </row>
    <row r="8" spans="1:11" s="74" customFormat="1">
      <c r="A8" s="305"/>
      <c r="B8" s="75" t="s">
        <v>36</v>
      </c>
      <c r="C8" s="75"/>
      <c r="D8" s="74" t="s">
        <v>30</v>
      </c>
      <c r="F8" s="74" t="s">
        <v>15</v>
      </c>
      <c r="G8" s="74" t="s">
        <v>14</v>
      </c>
      <c r="H8" s="75" t="s">
        <v>37</v>
      </c>
      <c r="I8" s="76"/>
      <c r="J8" s="76"/>
      <c r="K8" s="76"/>
    </row>
    <row r="9" spans="1:11" s="74" customFormat="1">
      <c r="A9" s="305"/>
      <c r="B9" s="75" t="s">
        <v>38</v>
      </c>
      <c r="C9" s="75"/>
      <c r="D9" s="74" t="s">
        <v>30</v>
      </c>
      <c r="F9" s="74" t="s">
        <v>15</v>
      </c>
      <c r="G9" s="74" t="s">
        <v>14</v>
      </c>
      <c r="H9" s="75" t="s">
        <v>39</v>
      </c>
      <c r="I9" s="76"/>
      <c r="J9" s="76"/>
      <c r="K9" s="76"/>
    </row>
    <row r="10" spans="1:11" s="74" customFormat="1" ht="30.75">
      <c r="A10" s="305"/>
      <c r="B10" s="75" t="s">
        <v>40</v>
      </c>
      <c r="C10" s="75"/>
      <c r="D10" s="74" t="s">
        <v>30</v>
      </c>
      <c r="F10" s="74" t="s">
        <v>15</v>
      </c>
      <c r="G10" s="74" t="s">
        <v>14</v>
      </c>
      <c r="H10" s="75" t="s">
        <v>41</v>
      </c>
      <c r="I10" s="76"/>
      <c r="J10" s="76"/>
      <c r="K10" s="76"/>
    </row>
    <row r="11" spans="1:11" s="74" customFormat="1" ht="45.75">
      <c r="A11" s="305"/>
      <c r="B11" s="83" t="s">
        <v>42</v>
      </c>
      <c r="C11" s="75"/>
      <c r="D11" s="74" t="s">
        <v>30</v>
      </c>
      <c r="F11" s="74" t="s">
        <v>15</v>
      </c>
      <c r="H11" s="75" t="s">
        <v>43</v>
      </c>
      <c r="I11" s="76"/>
      <c r="J11" s="76"/>
      <c r="K11" s="76"/>
    </row>
    <row r="12" spans="1:11" s="74" customFormat="1" ht="15" customHeight="1">
      <c r="A12" s="305"/>
      <c r="B12" s="75" t="s">
        <v>44</v>
      </c>
      <c r="C12" s="75"/>
      <c r="D12" s="74" t="s">
        <v>13</v>
      </c>
      <c r="F12" s="74" t="s">
        <v>15</v>
      </c>
      <c r="H12" s="75" t="s">
        <v>45</v>
      </c>
      <c r="I12" s="76"/>
      <c r="J12" s="76"/>
      <c r="K12" s="76"/>
    </row>
    <row r="13" spans="1:11" s="74" customFormat="1">
      <c r="A13" s="305"/>
      <c r="B13" s="75" t="s">
        <v>46</v>
      </c>
      <c r="C13" s="75"/>
      <c r="D13" s="74" t="s">
        <v>25</v>
      </c>
      <c r="F13" s="74" t="s">
        <v>19</v>
      </c>
      <c r="G13" s="74" t="s">
        <v>14</v>
      </c>
      <c r="H13" s="75" t="s">
        <v>47</v>
      </c>
      <c r="I13" s="76"/>
      <c r="J13" s="76"/>
      <c r="K13" s="76"/>
    </row>
    <row r="14" spans="1:11" s="74" customFormat="1">
      <c r="A14" s="305"/>
      <c r="B14" s="75" t="s">
        <v>48</v>
      </c>
      <c r="C14" s="75"/>
      <c r="D14" s="74" t="s">
        <v>30</v>
      </c>
      <c r="F14" s="74" t="s">
        <v>19</v>
      </c>
      <c r="G14" s="74" t="s">
        <v>14</v>
      </c>
      <c r="H14" s="75"/>
      <c r="I14" s="76"/>
      <c r="J14" s="76"/>
      <c r="K14" s="76"/>
    </row>
    <row r="15" spans="1:11" s="74" customFormat="1">
      <c r="A15" s="305"/>
      <c r="B15" s="83" t="s">
        <v>49</v>
      </c>
      <c r="C15" s="75"/>
      <c r="D15" s="74" t="s">
        <v>25</v>
      </c>
      <c r="E15" s="74" t="s">
        <v>14</v>
      </c>
      <c r="F15" s="74" t="s">
        <v>19</v>
      </c>
      <c r="G15" s="74" t="s">
        <v>14</v>
      </c>
      <c r="H15" s="75"/>
      <c r="I15" s="76" t="s">
        <v>50</v>
      </c>
      <c r="J15" s="76"/>
      <c r="K15" s="76"/>
    </row>
    <row r="16" spans="1:11" s="74" customFormat="1" ht="45.75">
      <c r="A16" s="305"/>
      <c r="B16" s="75" t="s">
        <v>51</v>
      </c>
      <c r="C16" s="75" t="s">
        <v>52</v>
      </c>
      <c r="D16" s="74" t="s">
        <v>30</v>
      </c>
      <c r="E16" s="74" t="s">
        <v>14</v>
      </c>
      <c r="F16" s="74" t="s">
        <v>19</v>
      </c>
      <c r="G16" s="74" t="s">
        <v>14</v>
      </c>
      <c r="H16" s="75" t="s">
        <v>53</v>
      </c>
      <c r="I16" s="75" t="s">
        <v>54</v>
      </c>
      <c r="J16" s="75"/>
      <c r="K16" s="75"/>
    </row>
    <row r="17" spans="1:11" s="78" customFormat="1" ht="45.75">
      <c r="A17" s="306"/>
      <c r="B17" s="79"/>
      <c r="C17" s="79" t="s">
        <v>55</v>
      </c>
      <c r="D17" s="78" t="s">
        <v>13</v>
      </c>
      <c r="E17" s="78" t="s">
        <v>14</v>
      </c>
      <c r="F17" s="78" t="s">
        <v>34</v>
      </c>
      <c r="G17" s="78" t="s">
        <v>14</v>
      </c>
      <c r="H17" s="79" t="s">
        <v>56</v>
      </c>
      <c r="I17" s="79" t="s">
        <v>57</v>
      </c>
      <c r="J17" s="79"/>
      <c r="K17" s="79"/>
    </row>
    <row r="18" spans="1:11" s="33" customFormat="1">
      <c r="A18" s="64"/>
      <c r="B18" s="312" t="s">
        <v>58</v>
      </c>
      <c r="C18" s="312"/>
      <c r="D18" s="41"/>
      <c r="H18" s="42"/>
      <c r="I18" s="42"/>
      <c r="J18" s="42"/>
      <c r="K18" s="42"/>
    </row>
    <row r="19" spans="1:11" s="34" customFormat="1">
      <c r="A19" s="65"/>
      <c r="B19" s="312"/>
      <c r="C19" s="312"/>
      <c r="D19" s="54"/>
      <c r="H19" s="43"/>
      <c r="I19" s="43"/>
      <c r="J19" s="43"/>
      <c r="K19" s="43"/>
    </row>
    <row r="20" spans="1:11" s="29" customFormat="1">
      <c r="A20" s="66"/>
      <c r="B20" s="44" t="s">
        <v>59</v>
      </c>
      <c r="C20" s="44" t="s">
        <v>60</v>
      </c>
      <c r="D20" s="29" t="s">
        <v>30</v>
      </c>
      <c r="E20" s="302" t="s">
        <v>14</v>
      </c>
      <c r="F20" s="302" t="s">
        <v>14</v>
      </c>
      <c r="G20" s="29" t="s">
        <v>14</v>
      </c>
      <c r="H20" s="44" t="s">
        <v>61</v>
      </c>
      <c r="I20" s="44"/>
      <c r="J20" s="44"/>
      <c r="K20" s="44"/>
    </row>
    <row r="21" spans="1:11" s="29" customFormat="1">
      <c r="A21" s="66"/>
      <c r="B21" s="44"/>
      <c r="C21" s="44" t="s">
        <v>62</v>
      </c>
      <c r="D21" s="29" t="s">
        <v>30</v>
      </c>
      <c r="E21" s="302"/>
      <c r="F21" s="302"/>
      <c r="G21" s="29" t="s">
        <v>14</v>
      </c>
      <c r="H21" s="44" t="s">
        <v>63</v>
      </c>
      <c r="I21" s="44"/>
      <c r="J21" s="44"/>
      <c r="K21" s="44"/>
    </row>
    <row r="22" spans="1:11" s="31" customFormat="1">
      <c r="A22" s="67"/>
      <c r="B22" s="45"/>
      <c r="C22" s="45" t="s">
        <v>64</v>
      </c>
      <c r="D22" s="31" t="s">
        <v>30</v>
      </c>
      <c r="E22" s="303"/>
      <c r="F22" s="303"/>
      <c r="G22" s="31" t="s">
        <v>14</v>
      </c>
      <c r="H22" s="45" t="s">
        <v>65</v>
      </c>
      <c r="I22" s="45"/>
      <c r="J22" s="45"/>
      <c r="K22" s="45"/>
    </row>
    <row r="23" spans="1:11" s="29" customFormat="1" ht="30.75">
      <c r="A23" s="304" t="s">
        <v>66</v>
      </c>
      <c r="B23" s="44" t="s">
        <v>67</v>
      </c>
      <c r="C23" s="44" t="s">
        <v>68</v>
      </c>
      <c r="D23" s="29" t="s">
        <v>13</v>
      </c>
      <c r="E23" s="29" t="s">
        <v>14</v>
      </c>
      <c r="F23" s="29" t="s">
        <v>14</v>
      </c>
      <c r="G23" s="29" t="s">
        <v>14</v>
      </c>
      <c r="H23" s="29" t="s">
        <v>69</v>
      </c>
      <c r="I23" s="44" t="s">
        <v>70</v>
      </c>
      <c r="J23" s="44"/>
      <c r="K23" s="44" t="s">
        <v>71</v>
      </c>
    </row>
    <row r="24" spans="1:11" s="29" customFormat="1" ht="30.75">
      <c r="A24" s="304"/>
      <c r="B24" s="44"/>
      <c r="C24" s="44" t="s">
        <v>72</v>
      </c>
      <c r="D24" s="29" t="s">
        <v>13</v>
      </c>
      <c r="E24" s="29" t="s">
        <v>14</v>
      </c>
      <c r="F24" s="29" t="s">
        <v>14</v>
      </c>
      <c r="G24" s="29" t="s">
        <v>14</v>
      </c>
      <c r="H24" s="44" t="s">
        <v>73</v>
      </c>
      <c r="I24" s="46" t="s">
        <v>74</v>
      </c>
      <c r="J24" s="44"/>
      <c r="K24" s="47" t="s">
        <v>75</v>
      </c>
    </row>
    <row r="25" spans="1:11" s="29" customFormat="1" ht="60.75">
      <c r="A25" s="304"/>
      <c r="B25" s="44"/>
      <c r="C25" s="44" t="s">
        <v>76</v>
      </c>
      <c r="D25" s="29" t="s">
        <v>13</v>
      </c>
      <c r="E25" s="29" t="s">
        <v>14</v>
      </c>
      <c r="F25" s="29" t="s">
        <v>14</v>
      </c>
      <c r="G25" s="29" t="s">
        <v>14</v>
      </c>
      <c r="H25" s="44" t="s">
        <v>77</v>
      </c>
      <c r="I25" s="44" t="s">
        <v>78</v>
      </c>
      <c r="J25" s="44" t="s">
        <v>79</v>
      </c>
      <c r="K25" s="44"/>
    </row>
    <row r="26" spans="1:11" s="29" customFormat="1" ht="152.25">
      <c r="A26" s="304"/>
      <c r="B26" s="48"/>
      <c r="C26" s="48" t="s">
        <v>80</v>
      </c>
      <c r="D26" s="30" t="s">
        <v>13</v>
      </c>
      <c r="E26" s="30" t="s">
        <v>14</v>
      </c>
      <c r="F26" s="30" t="s">
        <v>14</v>
      </c>
      <c r="G26" s="30" t="s">
        <v>14</v>
      </c>
      <c r="H26" s="48" t="s">
        <v>81</v>
      </c>
      <c r="I26" s="48" t="s">
        <v>82</v>
      </c>
      <c r="J26" s="49" t="s">
        <v>83</v>
      </c>
      <c r="K26" s="48"/>
    </row>
    <row r="27" spans="1:11" s="29" customFormat="1" ht="30.75">
      <c r="A27" s="304"/>
      <c r="B27" s="44" t="s">
        <v>84</v>
      </c>
      <c r="C27" s="44" t="s">
        <v>85</v>
      </c>
      <c r="D27" s="29" t="s">
        <v>13</v>
      </c>
      <c r="E27" s="29" t="s">
        <v>14</v>
      </c>
      <c r="F27" s="29" t="s">
        <v>14</v>
      </c>
      <c r="G27" s="29" t="s">
        <v>14</v>
      </c>
      <c r="H27" s="44" t="s">
        <v>86</v>
      </c>
      <c r="I27" s="44" t="s">
        <v>87</v>
      </c>
      <c r="J27" s="44"/>
      <c r="K27" s="44" t="s">
        <v>88</v>
      </c>
    </row>
    <row r="28" spans="1:11" s="29" customFormat="1" ht="45.75">
      <c r="A28" s="304"/>
      <c r="B28" s="44"/>
      <c r="C28" s="44" t="s">
        <v>89</v>
      </c>
      <c r="D28" s="29" t="s">
        <v>30</v>
      </c>
      <c r="E28" s="29" t="s">
        <v>14</v>
      </c>
      <c r="F28" s="29" t="s">
        <v>14</v>
      </c>
      <c r="G28" s="29" t="s">
        <v>14</v>
      </c>
      <c r="H28" s="44" t="s">
        <v>90</v>
      </c>
      <c r="I28" s="44" t="s">
        <v>91</v>
      </c>
      <c r="J28" s="44"/>
      <c r="K28" s="44" t="s">
        <v>92</v>
      </c>
    </row>
    <row r="29" spans="1:11" s="29" customFormat="1">
      <c r="A29" s="304"/>
      <c r="B29" s="44"/>
      <c r="C29" s="44" t="s">
        <v>93</v>
      </c>
      <c r="D29" s="29" t="s">
        <v>13</v>
      </c>
      <c r="E29" s="29" t="s">
        <v>14</v>
      </c>
      <c r="F29" s="29" t="s">
        <v>14</v>
      </c>
      <c r="G29" s="29" t="s">
        <v>14</v>
      </c>
      <c r="H29" s="44" t="s">
        <v>94</v>
      </c>
      <c r="I29" s="29" t="s">
        <v>95</v>
      </c>
      <c r="K29" s="29" t="s">
        <v>96</v>
      </c>
    </row>
    <row r="30" spans="1:11" s="31" customFormat="1" ht="45.75">
      <c r="A30" s="304"/>
      <c r="B30" s="45"/>
      <c r="C30" s="45" t="s">
        <v>97</v>
      </c>
      <c r="D30" s="31" t="s">
        <v>30</v>
      </c>
      <c r="E30" s="31" t="s">
        <v>14</v>
      </c>
      <c r="F30" s="31" t="s">
        <v>14</v>
      </c>
      <c r="G30" s="31" t="s">
        <v>14</v>
      </c>
      <c r="H30" s="45" t="s">
        <v>98</v>
      </c>
      <c r="I30" s="45" t="s">
        <v>99</v>
      </c>
      <c r="J30" s="45"/>
      <c r="K30" s="45" t="s">
        <v>100</v>
      </c>
    </row>
    <row r="31" spans="1:11" s="29" customFormat="1" ht="45.75">
      <c r="A31" s="313" t="s">
        <v>101</v>
      </c>
      <c r="B31" s="44" t="s">
        <v>102</v>
      </c>
      <c r="C31" s="44" t="s">
        <v>103</v>
      </c>
      <c r="D31" s="29" t="s">
        <v>13</v>
      </c>
      <c r="E31" s="29" t="s">
        <v>14</v>
      </c>
      <c r="F31" s="29" t="s">
        <v>14</v>
      </c>
      <c r="G31" s="29" t="s">
        <v>14</v>
      </c>
      <c r="H31" s="29" t="s">
        <v>104</v>
      </c>
      <c r="I31" s="44"/>
      <c r="J31" s="44"/>
      <c r="K31" s="44" t="s">
        <v>105</v>
      </c>
    </row>
    <row r="32" spans="1:11" s="29" customFormat="1" ht="106.5">
      <c r="A32" s="313"/>
      <c r="B32" s="44"/>
      <c r="C32" s="44" t="s">
        <v>106</v>
      </c>
      <c r="D32" s="29" t="s">
        <v>30</v>
      </c>
      <c r="E32" s="29" t="s">
        <v>14</v>
      </c>
      <c r="F32" s="29" t="s">
        <v>14</v>
      </c>
      <c r="G32" s="29" t="s">
        <v>14</v>
      </c>
      <c r="H32" s="44" t="s">
        <v>107</v>
      </c>
      <c r="I32" s="44" t="s">
        <v>108</v>
      </c>
      <c r="J32" s="44"/>
      <c r="K32" s="44"/>
    </row>
    <row r="33" spans="1:11" s="29" customFormat="1" ht="30.75">
      <c r="A33" s="313"/>
      <c r="B33" s="48"/>
      <c r="C33" s="48" t="s">
        <v>109</v>
      </c>
      <c r="D33" s="30" t="s">
        <v>13</v>
      </c>
      <c r="E33" s="30" t="s">
        <v>14</v>
      </c>
      <c r="F33" s="30" t="s">
        <v>14</v>
      </c>
      <c r="G33" s="30" t="s">
        <v>14</v>
      </c>
      <c r="H33" s="48" t="s">
        <v>110</v>
      </c>
      <c r="I33" s="48" t="s">
        <v>111</v>
      </c>
      <c r="J33" s="48"/>
      <c r="K33" s="48"/>
    </row>
    <row r="34" spans="1:11" s="29" customFormat="1" ht="45.75">
      <c r="A34" s="313"/>
      <c r="B34" s="48" t="s">
        <v>112</v>
      </c>
      <c r="C34" s="48"/>
      <c r="D34" s="30" t="s">
        <v>30</v>
      </c>
      <c r="E34" s="30" t="s">
        <v>14</v>
      </c>
      <c r="F34" s="30" t="s">
        <v>14</v>
      </c>
      <c r="G34" s="30" t="s">
        <v>14</v>
      </c>
      <c r="H34" s="48" t="s">
        <v>113</v>
      </c>
      <c r="I34" s="35" t="s">
        <v>114</v>
      </c>
      <c r="J34" s="35"/>
      <c r="K34" s="48"/>
    </row>
    <row r="35" spans="1:11" s="29" customFormat="1" ht="60.75">
      <c r="A35" s="313"/>
      <c r="B35" s="44" t="s">
        <v>115</v>
      </c>
      <c r="C35" s="44" t="s">
        <v>116</v>
      </c>
      <c r="D35" s="29" t="s">
        <v>30</v>
      </c>
      <c r="E35" s="29" t="s">
        <v>14</v>
      </c>
      <c r="F35" s="29" t="s">
        <v>14</v>
      </c>
      <c r="G35" s="29" t="s">
        <v>14</v>
      </c>
      <c r="H35" s="44" t="s">
        <v>117</v>
      </c>
      <c r="I35" s="44"/>
      <c r="J35" s="44"/>
      <c r="K35" s="44"/>
    </row>
    <row r="36" spans="1:11" s="29" customFormat="1" ht="45.75">
      <c r="A36" s="313"/>
      <c r="B36" s="35"/>
      <c r="C36" s="48" t="s">
        <v>118</v>
      </c>
      <c r="D36" s="30" t="s">
        <v>30</v>
      </c>
      <c r="E36" s="30" t="s">
        <v>14</v>
      </c>
      <c r="F36" s="30" t="s">
        <v>14</v>
      </c>
      <c r="G36" s="30" t="s">
        <v>14</v>
      </c>
      <c r="H36" s="35" t="s">
        <v>119</v>
      </c>
      <c r="I36" s="48"/>
      <c r="J36" s="48"/>
      <c r="K36" s="48"/>
    </row>
    <row r="37" spans="1:11" s="29" customFormat="1" ht="60.75">
      <c r="A37" s="313"/>
      <c r="B37" s="44" t="s">
        <v>120</v>
      </c>
      <c r="C37" s="44" t="s">
        <v>121</v>
      </c>
      <c r="D37" s="29" t="s">
        <v>13</v>
      </c>
      <c r="E37" s="29" t="s">
        <v>14</v>
      </c>
      <c r="F37" s="29" t="s">
        <v>14</v>
      </c>
      <c r="G37" s="29" t="s">
        <v>14</v>
      </c>
      <c r="H37" s="44" t="s">
        <v>122</v>
      </c>
      <c r="I37" s="44"/>
      <c r="J37" s="44"/>
      <c r="K37" s="44" t="s">
        <v>123</v>
      </c>
    </row>
    <row r="38" spans="1:11" s="29" customFormat="1" ht="60.75">
      <c r="A38" s="313"/>
      <c r="B38" s="44"/>
      <c r="C38" s="44" t="s">
        <v>124</v>
      </c>
      <c r="D38" s="29" t="s">
        <v>30</v>
      </c>
      <c r="E38" s="29" t="s">
        <v>14</v>
      </c>
      <c r="F38" s="29" t="s">
        <v>14</v>
      </c>
      <c r="G38" s="29" t="s">
        <v>14</v>
      </c>
      <c r="H38" s="44" t="s">
        <v>125</v>
      </c>
      <c r="I38" s="44"/>
      <c r="J38" s="44"/>
      <c r="K38" s="44" t="s">
        <v>126</v>
      </c>
    </row>
    <row r="39" spans="1:11" s="29" customFormat="1">
      <c r="A39" s="313"/>
      <c r="B39" s="44"/>
      <c r="C39" s="44" t="s">
        <v>127</v>
      </c>
      <c r="D39" s="29" t="s">
        <v>13</v>
      </c>
      <c r="E39" s="29" t="s">
        <v>14</v>
      </c>
      <c r="F39" s="29" t="s">
        <v>14</v>
      </c>
      <c r="G39" s="29" t="s">
        <v>14</v>
      </c>
      <c r="H39" s="44" t="s">
        <v>128</v>
      </c>
      <c r="I39" s="44"/>
      <c r="J39" s="44"/>
      <c r="K39" s="44"/>
    </row>
    <row r="40" spans="1:11" s="29" customFormat="1">
      <c r="A40" s="313"/>
      <c r="B40" s="44"/>
      <c r="C40" s="44" t="s">
        <v>129</v>
      </c>
      <c r="D40" s="29" t="s">
        <v>13</v>
      </c>
      <c r="E40" s="29" t="s">
        <v>14</v>
      </c>
      <c r="F40" s="29" t="s">
        <v>14</v>
      </c>
      <c r="G40" s="29" t="s">
        <v>14</v>
      </c>
      <c r="H40" s="44" t="s">
        <v>130</v>
      </c>
    </row>
    <row r="41" spans="1:11" s="29" customFormat="1" ht="45.75">
      <c r="A41" s="313"/>
      <c r="B41" s="44"/>
      <c r="C41" s="44" t="s">
        <v>131</v>
      </c>
      <c r="D41" s="29" t="s">
        <v>13</v>
      </c>
      <c r="E41" s="29" t="s">
        <v>14</v>
      </c>
      <c r="F41" s="29" t="s">
        <v>14</v>
      </c>
      <c r="G41" s="29" t="s">
        <v>14</v>
      </c>
      <c r="H41" s="44" t="s">
        <v>132</v>
      </c>
      <c r="I41" s="46" t="s">
        <v>133</v>
      </c>
      <c r="J41" s="46"/>
      <c r="K41" s="46"/>
    </row>
    <row r="42" spans="1:11" s="29" customFormat="1" ht="45.75">
      <c r="A42" s="313"/>
      <c r="B42" s="44"/>
      <c r="C42" s="44" t="s">
        <v>134</v>
      </c>
      <c r="D42" s="29" t="s">
        <v>30</v>
      </c>
      <c r="E42" s="29" t="s">
        <v>14</v>
      </c>
      <c r="F42" s="29" t="s">
        <v>14</v>
      </c>
      <c r="G42" s="29" t="s">
        <v>14</v>
      </c>
      <c r="H42" s="44" t="s">
        <v>135</v>
      </c>
      <c r="I42" s="44" t="s">
        <v>136</v>
      </c>
      <c r="J42" s="44"/>
      <c r="K42" s="44" t="s">
        <v>137</v>
      </c>
    </row>
    <row r="43" spans="1:11" s="30" customFormat="1" ht="183">
      <c r="A43" s="313"/>
      <c r="B43" s="35"/>
      <c r="C43" s="48" t="s">
        <v>138</v>
      </c>
      <c r="D43" s="30" t="s">
        <v>30</v>
      </c>
      <c r="E43" s="30" t="s">
        <v>14</v>
      </c>
      <c r="F43" s="30" t="s">
        <v>14</v>
      </c>
      <c r="G43" s="30" t="s">
        <v>14</v>
      </c>
      <c r="H43" s="48" t="s">
        <v>139</v>
      </c>
      <c r="I43" s="48" t="s">
        <v>140</v>
      </c>
      <c r="J43" s="48"/>
      <c r="K43" s="49"/>
    </row>
    <row r="44" spans="1:11" s="29" customFormat="1">
      <c r="A44" s="313"/>
      <c r="B44" s="32" t="s">
        <v>84</v>
      </c>
      <c r="C44" s="44" t="s">
        <v>141</v>
      </c>
      <c r="D44" s="29" t="s">
        <v>13</v>
      </c>
      <c r="H44" s="44"/>
      <c r="I44" s="44"/>
      <c r="J44" s="44"/>
      <c r="K44" s="46"/>
    </row>
    <row r="45" spans="1:11" s="29" customFormat="1" ht="30.75">
      <c r="A45" s="313"/>
      <c r="B45" s="35"/>
      <c r="C45" s="48" t="s">
        <v>142</v>
      </c>
      <c r="D45" s="30" t="s">
        <v>30</v>
      </c>
      <c r="E45" s="30"/>
      <c r="F45" s="30"/>
      <c r="G45" s="30"/>
      <c r="H45" s="48" t="s">
        <v>139</v>
      </c>
      <c r="I45" s="48" t="s">
        <v>143</v>
      </c>
      <c r="J45" s="48"/>
      <c r="K45" s="49"/>
    </row>
    <row r="46" spans="1:11" s="29" customFormat="1" ht="60.75">
      <c r="A46" s="313"/>
      <c r="B46" s="32" t="s">
        <v>144</v>
      </c>
      <c r="C46" s="44" t="s">
        <v>145</v>
      </c>
      <c r="D46" s="29" t="s">
        <v>13</v>
      </c>
      <c r="E46" s="29" t="s">
        <v>14</v>
      </c>
      <c r="F46" s="29" t="s">
        <v>14</v>
      </c>
      <c r="G46" s="29" t="s">
        <v>14</v>
      </c>
      <c r="H46" s="44" t="s">
        <v>146</v>
      </c>
      <c r="I46" s="44" t="s">
        <v>147</v>
      </c>
      <c r="J46" s="44"/>
      <c r="K46" s="44" t="s">
        <v>148</v>
      </c>
    </row>
    <row r="47" spans="1:11" s="31" customFormat="1" ht="45.75">
      <c r="A47" s="313"/>
      <c r="B47" s="37"/>
      <c r="C47" s="45" t="s">
        <v>149</v>
      </c>
      <c r="D47" s="31" t="s">
        <v>30</v>
      </c>
      <c r="E47" s="31" t="s">
        <v>14</v>
      </c>
      <c r="F47" s="31" t="s">
        <v>14</v>
      </c>
      <c r="G47" s="31" t="s">
        <v>14</v>
      </c>
      <c r="H47" s="45" t="s">
        <v>150</v>
      </c>
      <c r="I47" s="45" t="s">
        <v>151</v>
      </c>
      <c r="J47" s="45"/>
      <c r="K47" s="50"/>
    </row>
    <row r="48" spans="1:11" s="29" customFormat="1" ht="30.75">
      <c r="A48" s="313" t="s">
        <v>152</v>
      </c>
      <c r="B48" s="48" t="s">
        <v>112</v>
      </c>
      <c r="C48" s="48"/>
      <c r="D48" s="30" t="s">
        <v>30</v>
      </c>
      <c r="E48" s="30" t="s">
        <v>14</v>
      </c>
      <c r="F48" s="30" t="s">
        <v>14</v>
      </c>
      <c r="G48" s="30" t="s">
        <v>14</v>
      </c>
      <c r="H48" s="48" t="s">
        <v>113</v>
      </c>
      <c r="I48" s="35" t="s">
        <v>153</v>
      </c>
      <c r="J48" s="35"/>
      <c r="K48" s="48"/>
    </row>
    <row r="49" spans="1:12" ht="30.75">
      <c r="A49" s="313"/>
      <c r="B49" s="44" t="s">
        <v>154</v>
      </c>
      <c r="C49" s="44" t="s">
        <v>155</v>
      </c>
      <c r="D49" s="29" t="s">
        <v>13</v>
      </c>
      <c r="E49" s="29" t="s">
        <v>14</v>
      </c>
      <c r="F49" s="29" t="s">
        <v>14</v>
      </c>
      <c r="G49" s="29" t="s">
        <v>14</v>
      </c>
      <c r="H49" s="44" t="s">
        <v>156</v>
      </c>
      <c r="I49" s="44" t="s">
        <v>157</v>
      </c>
      <c r="J49" s="44"/>
      <c r="K49" s="44"/>
    </row>
    <row r="50" spans="1:12" ht="60.75">
      <c r="A50" s="313"/>
      <c r="B50" s="44"/>
      <c r="C50" s="44" t="s">
        <v>158</v>
      </c>
      <c r="D50" s="29" t="s">
        <v>30</v>
      </c>
      <c r="E50" s="29" t="s">
        <v>14</v>
      </c>
      <c r="F50" s="29" t="s">
        <v>14</v>
      </c>
      <c r="G50" s="29" t="s">
        <v>14</v>
      </c>
      <c r="H50" s="44" t="s">
        <v>159</v>
      </c>
      <c r="I50" s="44" t="s">
        <v>160</v>
      </c>
      <c r="J50" s="44"/>
      <c r="K50" s="38" t="s">
        <v>161</v>
      </c>
    </row>
    <row r="51" spans="1:12" ht="45.75">
      <c r="A51" s="313"/>
      <c r="B51" s="48"/>
      <c r="C51" s="48" t="s">
        <v>162</v>
      </c>
      <c r="D51" s="30" t="s">
        <v>25</v>
      </c>
      <c r="E51" s="30" t="s">
        <v>14</v>
      </c>
      <c r="F51" s="30" t="s">
        <v>14</v>
      </c>
      <c r="G51" s="30" t="s">
        <v>14</v>
      </c>
      <c r="H51" s="48" t="s">
        <v>163</v>
      </c>
      <c r="I51" s="48"/>
      <c r="J51" s="48"/>
      <c r="K51" s="48"/>
    </row>
    <row r="52" spans="1:12" ht="45" customHeight="1">
      <c r="A52" s="313"/>
      <c r="B52" s="44" t="s">
        <v>120</v>
      </c>
      <c r="C52" s="44" t="s">
        <v>121</v>
      </c>
      <c r="D52" s="29" t="s">
        <v>30</v>
      </c>
      <c r="E52" s="29" t="s">
        <v>14</v>
      </c>
      <c r="F52" s="29" t="s">
        <v>14</v>
      </c>
      <c r="G52" s="29" t="s">
        <v>14</v>
      </c>
      <c r="H52" s="44" t="s">
        <v>164</v>
      </c>
      <c r="I52" s="36" t="s">
        <v>165</v>
      </c>
      <c r="J52" s="36"/>
      <c r="K52" s="36"/>
    </row>
    <row r="53" spans="1:12">
      <c r="A53" s="313"/>
      <c r="B53" s="44"/>
      <c r="C53" s="44" t="s">
        <v>124</v>
      </c>
      <c r="D53" s="29" t="s">
        <v>30</v>
      </c>
      <c r="E53" s="29" t="s">
        <v>14</v>
      </c>
      <c r="F53" s="29" t="s">
        <v>14</v>
      </c>
      <c r="G53" s="29" t="s">
        <v>14</v>
      </c>
      <c r="H53" s="44" t="s">
        <v>166</v>
      </c>
      <c r="I53" s="44" t="s">
        <v>167</v>
      </c>
      <c r="J53" s="44"/>
      <c r="K53" s="44"/>
    </row>
    <row r="54" spans="1:12">
      <c r="A54" s="313"/>
      <c r="B54" s="44"/>
      <c r="C54" s="44" t="s">
        <v>127</v>
      </c>
      <c r="D54" s="29" t="s">
        <v>30</v>
      </c>
      <c r="E54" s="29" t="s">
        <v>14</v>
      </c>
      <c r="F54" s="29" t="s">
        <v>14</v>
      </c>
      <c r="G54" s="29" t="s">
        <v>14</v>
      </c>
      <c r="H54" s="44" t="s">
        <v>128</v>
      </c>
      <c r="I54" s="44"/>
      <c r="J54" s="44"/>
      <c r="K54" s="44"/>
    </row>
    <row r="55" spans="1:12">
      <c r="A55" s="313"/>
      <c r="B55" s="44"/>
      <c r="C55" s="44" t="s">
        <v>129</v>
      </c>
      <c r="D55" s="29" t="s">
        <v>30</v>
      </c>
      <c r="E55" s="29" t="s">
        <v>14</v>
      </c>
      <c r="F55" s="29" t="s">
        <v>14</v>
      </c>
      <c r="G55" s="29" t="s">
        <v>14</v>
      </c>
      <c r="H55" s="44" t="s">
        <v>130</v>
      </c>
      <c r="I55" s="39" t="s">
        <v>168</v>
      </c>
      <c r="J55" s="39"/>
      <c r="K55" s="39"/>
    </row>
    <row r="56" spans="1:12" ht="45.75">
      <c r="A56" s="313"/>
      <c r="B56" s="48"/>
      <c r="C56" s="48" t="s">
        <v>131</v>
      </c>
      <c r="D56" s="29" t="s">
        <v>30</v>
      </c>
      <c r="E56" s="30" t="s">
        <v>14</v>
      </c>
      <c r="F56" s="30" t="s">
        <v>14</v>
      </c>
      <c r="G56" s="30" t="s">
        <v>14</v>
      </c>
      <c r="H56" s="48" t="s">
        <v>132</v>
      </c>
      <c r="I56" s="48" t="s">
        <v>133</v>
      </c>
      <c r="J56" s="48"/>
      <c r="K56" s="49"/>
    </row>
    <row r="57" spans="1:12" ht="45.75">
      <c r="A57" s="314"/>
      <c r="B57" s="44" t="s">
        <v>115</v>
      </c>
      <c r="C57" s="44"/>
      <c r="D57" s="29" t="s">
        <v>25</v>
      </c>
      <c r="E57" s="29" t="s">
        <v>14</v>
      </c>
      <c r="F57" s="29" t="s">
        <v>14</v>
      </c>
      <c r="G57" s="29" t="s">
        <v>14</v>
      </c>
      <c r="H57" s="44" t="s">
        <v>169</v>
      </c>
      <c r="I57" s="44"/>
      <c r="J57" s="44"/>
      <c r="K57" s="46"/>
    </row>
    <row r="58" spans="1:12" s="33" customFormat="1">
      <c r="A58" s="68"/>
      <c r="B58" s="310" t="s">
        <v>170</v>
      </c>
      <c r="C58" s="310"/>
      <c r="H58" s="42"/>
      <c r="I58" s="42"/>
      <c r="J58" s="42"/>
      <c r="K58" s="42"/>
    </row>
    <row r="59" spans="1:12" s="33" customFormat="1">
      <c r="A59" s="68"/>
      <c r="B59" s="310"/>
      <c r="C59" s="310"/>
      <c r="H59" s="42"/>
      <c r="I59" s="42"/>
      <c r="J59" s="42"/>
      <c r="K59" s="42"/>
    </row>
    <row r="60" spans="1:12" s="51" customFormat="1" ht="76.5">
      <c r="A60" s="69"/>
      <c r="B60" s="56"/>
      <c r="C60" s="80" t="s">
        <v>171</v>
      </c>
      <c r="D60" s="55" t="s">
        <v>25</v>
      </c>
      <c r="E60" s="55" t="s">
        <v>14</v>
      </c>
      <c r="F60" s="55" t="s">
        <v>14</v>
      </c>
      <c r="G60" s="55" t="s">
        <v>14</v>
      </c>
      <c r="H60" s="57" t="s">
        <v>172</v>
      </c>
      <c r="I60" s="56" t="s">
        <v>173</v>
      </c>
      <c r="J60" s="56"/>
      <c r="K60" s="56"/>
    </row>
    <row r="61" spans="1:12" s="33" customFormat="1" ht="60.75" customHeight="1">
      <c r="A61" s="307"/>
      <c r="B61" s="315" t="s">
        <v>174</v>
      </c>
      <c r="C61" s="82" t="s">
        <v>175</v>
      </c>
      <c r="D61" s="58" t="s">
        <v>13</v>
      </c>
      <c r="E61" s="58" t="s">
        <v>14</v>
      </c>
      <c r="F61" s="58" t="s">
        <v>14</v>
      </c>
      <c r="G61" s="58" t="s">
        <v>14</v>
      </c>
      <c r="H61" s="60" t="s">
        <v>176</v>
      </c>
      <c r="I61" s="61" t="s">
        <v>177</v>
      </c>
      <c r="J61" s="61"/>
      <c r="K61" s="61"/>
      <c r="L61" s="28"/>
    </row>
    <row r="62" spans="1:12" s="33" customFormat="1" ht="91.5">
      <c r="A62" s="308"/>
      <c r="B62" s="316"/>
      <c r="C62" s="82" t="s">
        <v>178</v>
      </c>
      <c r="D62" s="58" t="s">
        <v>25</v>
      </c>
      <c r="E62" s="58" t="s">
        <v>14</v>
      </c>
      <c r="F62" s="58" t="s">
        <v>14</v>
      </c>
      <c r="G62" s="58" t="s">
        <v>14</v>
      </c>
      <c r="H62" s="59" t="s">
        <v>179</v>
      </c>
      <c r="I62" s="61" t="s">
        <v>180</v>
      </c>
      <c r="J62" s="61"/>
      <c r="K62" s="61"/>
      <c r="L62" s="28"/>
    </row>
    <row r="63" spans="1:12" s="33" customFormat="1" ht="76.5" customHeight="1">
      <c r="A63" s="308"/>
      <c r="B63" s="316"/>
      <c r="C63" s="81" t="s">
        <v>181</v>
      </c>
      <c r="D63" s="58" t="s">
        <v>13</v>
      </c>
      <c r="E63" s="58" t="s">
        <v>14</v>
      </c>
      <c r="F63" s="58" t="s">
        <v>14</v>
      </c>
      <c r="G63" s="58" t="s">
        <v>14</v>
      </c>
      <c r="H63" s="61" t="s">
        <v>182</v>
      </c>
      <c r="I63" s="61"/>
      <c r="J63" s="61"/>
      <c r="K63" s="61"/>
      <c r="L63" s="28"/>
    </row>
    <row r="64" spans="1:12" s="53" customFormat="1" ht="30.75" customHeight="1">
      <c r="A64" s="309"/>
      <c r="B64" s="317"/>
      <c r="C64" s="80" t="s">
        <v>183</v>
      </c>
      <c r="D64" s="55" t="s">
        <v>13</v>
      </c>
      <c r="E64" s="55" t="s">
        <v>14</v>
      </c>
      <c r="F64" s="55" t="s">
        <v>14</v>
      </c>
      <c r="G64" s="55" t="s">
        <v>14</v>
      </c>
      <c r="H64" s="56" t="s">
        <v>184</v>
      </c>
      <c r="I64" s="56" t="s">
        <v>185</v>
      </c>
      <c r="J64" s="56"/>
      <c r="K64" s="56"/>
      <c r="L64" s="51"/>
    </row>
    <row r="65" spans="1:12" s="33" customFormat="1" ht="96.75" customHeight="1">
      <c r="A65" s="308"/>
      <c r="B65" s="316" t="s">
        <v>186</v>
      </c>
      <c r="C65" s="81" t="s">
        <v>187</v>
      </c>
      <c r="D65" s="58" t="s">
        <v>13</v>
      </c>
      <c r="E65" s="58" t="s">
        <v>14</v>
      </c>
      <c r="F65" s="58" t="s">
        <v>14</v>
      </c>
      <c r="G65" s="58" t="s">
        <v>14</v>
      </c>
      <c r="H65" s="61" t="s">
        <v>188</v>
      </c>
      <c r="I65" s="61" t="s">
        <v>189</v>
      </c>
      <c r="J65" s="61"/>
      <c r="K65" s="61"/>
      <c r="L65" s="28"/>
    </row>
    <row r="66" spans="1:12" s="33" customFormat="1" ht="60.75">
      <c r="A66" s="308"/>
      <c r="B66" s="316"/>
      <c r="C66" s="81" t="s">
        <v>190</v>
      </c>
      <c r="D66" s="58" t="s">
        <v>13</v>
      </c>
      <c r="E66" s="58" t="s">
        <v>14</v>
      </c>
      <c r="F66" s="58" t="s">
        <v>14</v>
      </c>
      <c r="G66" s="58" t="s">
        <v>14</v>
      </c>
      <c r="H66" s="61" t="s">
        <v>191</v>
      </c>
      <c r="I66" s="61" t="s">
        <v>192</v>
      </c>
      <c r="J66" s="61"/>
      <c r="K66" s="61"/>
      <c r="L66" s="28"/>
    </row>
    <row r="67" spans="1:12" s="33" customFormat="1" ht="60.75">
      <c r="A67" s="308"/>
      <c r="B67" s="316"/>
      <c r="C67" s="81" t="s">
        <v>193</v>
      </c>
      <c r="D67" s="58" t="s">
        <v>13</v>
      </c>
      <c r="E67" s="58" t="s">
        <v>14</v>
      </c>
      <c r="F67" s="58" t="s">
        <v>14</v>
      </c>
      <c r="G67" s="58" t="s">
        <v>14</v>
      </c>
      <c r="H67" s="61" t="s">
        <v>194</v>
      </c>
      <c r="I67" s="61"/>
      <c r="J67" s="61"/>
      <c r="K67" s="61"/>
      <c r="L67" s="28"/>
    </row>
    <row r="68" spans="1:12" s="33" customFormat="1">
      <c r="A68" s="308"/>
      <c r="B68" s="316"/>
      <c r="C68" s="81" t="s">
        <v>195</v>
      </c>
      <c r="D68" s="58" t="s">
        <v>13</v>
      </c>
      <c r="E68" s="58"/>
      <c r="F68" s="58"/>
      <c r="G68" s="58"/>
      <c r="H68" s="61" t="s">
        <v>196</v>
      </c>
      <c r="I68" s="61" t="s">
        <v>197</v>
      </c>
      <c r="J68" s="61"/>
      <c r="K68" s="61"/>
      <c r="L68" s="28"/>
    </row>
    <row r="69" spans="1:12" s="33" customFormat="1">
      <c r="A69" s="308"/>
      <c r="B69" s="316"/>
      <c r="C69" s="81" t="s">
        <v>198</v>
      </c>
      <c r="D69" s="58" t="s">
        <v>13</v>
      </c>
      <c r="E69" s="58"/>
      <c r="F69" s="58"/>
      <c r="G69" s="58"/>
      <c r="H69" s="61" t="s">
        <v>199</v>
      </c>
      <c r="I69" s="61"/>
      <c r="J69" s="61"/>
      <c r="K69" s="61"/>
      <c r="L69" s="28"/>
    </row>
    <row r="70" spans="1:12" s="33" customFormat="1" ht="30.75">
      <c r="A70" s="308"/>
      <c r="B70" s="316"/>
      <c r="C70" s="81" t="s">
        <v>200</v>
      </c>
      <c r="D70" s="58" t="s">
        <v>13</v>
      </c>
      <c r="E70" s="58" t="s">
        <v>14</v>
      </c>
      <c r="F70" s="58" t="s">
        <v>14</v>
      </c>
      <c r="G70" s="58" t="s">
        <v>14</v>
      </c>
      <c r="H70" s="61" t="s">
        <v>201</v>
      </c>
      <c r="I70" s="61" t="s">
        <v>202</v>
      </c>
      <c r="J70" s="61"/>
      <c r="K70" s="61"/>
      <c r="L70" s="28"/>
    </row>
    <row r="71" spans="1:12" s="33" customFormat="1" ht="30.75">
      <c r="A71" s="308"/>
      <c r="B71" s="316"/>
      <c r="C71" s="81" t="s">
        <v>203</v>
      </c>
      <c r="D71" s="58" t="s">
        <v>13</v>
      </c>
      <c r="E71" s="58" t="s">
        <v>14</v>
      </c>
      <c r="F71" s="58" t="s">
        <v>14</v>
      </c>
      <c r="G71" s="58" t="s">
        <v>14</v>
      </c>
      <c r="H71" s="61" t="s">
        <v>204</v>
      </c>
      <c r="I71" s="61"/>
      <c r="J71" s="61"/>
      <c r="K71" s="61"/>
      <c r="L71" s="28"/>
    </row>
    <row r="72" spans="1:12" s="33" customFormat="1" ht="60.75">
      <c r="A72" s="308"/>
      <c r="B72" s="316"/>
      <c r="C72" s="81" t="s">
        <v>205</v>
      </c>
      <c r="D72" s="58" t="s">
        <v>30</v>
      </c>
      <c r="E72" s="58" t="s">
        <v>14</v>
      </c>
      <c r="F72" s="58" t="s">
        <v>14</v>
      </c>
      <c r="G72" s="58" t="s">
        <v>14</v>
      </c>
      <c r="H72" s="61" t="s">
        <v>206</v>
      </c>
      <c r="I72" s="61" t="s">
        <v>207</v>
      </c>
      <c r="J72" s="61"/>
      <c r="K72" s="61"/>
      <c r="L72" s="28"/>
    </row>
    <row r="73" spans="1:12" s="33" customFormat="1" ht="45.75">
      <c r="A73" s="308"/>
      <c r="B73" s="316"/>
      <c r="C73" s="81" t="s">
        <v>208</v>
      </c>
      <c r="D73" s="58" t="s">
        <v>13</v>
      </c>
      <c r="E73" s="58" t="s">
        <v>14</v>
      </c>
      <c r="F73" s="58" t="s">
        <v>14</v>
      </c>
      <c r="G73" s="58" t="s">
        <v>14</v>
      </c>
      <c r="H73" s="61" t="s">
        <v>209</v>
      </c>
      <c r="I73" s="61" t="s">
        <v>210</v>
      </c>
      <c r="J73" s="61"/>
      <c r="K73" s="61"/>
      <c r="L73" s="28"/>
    </row>
    <row r="74" spans="1:12" s="33" customFormat="1" ht="30.75">
      <c r="A74" s="308"/>
      <c r="B74" s="316"/>
      <c r="C74" s="81" t="s">
        <v>211</v>
      </c>
      <c r="D74" s="58" t="s">
        <v>13</v>
      </c>
      <c r="E74" s="58" t="s">
        <v>14</v>
      </c>
      <c r="F74" s="58" t="s">
        <v>14</v>
      </c>
      <c r="G74" s="58" t="s">
        <v>14</v>
      </c>
      <c r="H74" s="61" t="s">
        <v>212</v>
      </c>
      <c r="I74" s="61" t="s">
        <v>213</v>
      </c>
      <c r="J74" s="61"/>
      <c r="K74" s="61"/>
      <c r="L74" s="28"/>
    </row>
    <row r="75" spans="1:12" s="53" customFormat="1" ht="30.75">
      <c r="A75" s="309"/>
      <c r="B75" s="317"/>
      <c r="C75" s="80" t="s">
        <v>214</v>
      </c>
      <c r="D75" s="55" t="s">
        <v>13</v>
      </c>
      <c r="E75" s="55" t="s">
        <v>14</v>
      </c>
      <c r="F75" s="55" t="s">
        <v>14</v>
      </c>
      <c r="G75" s="55" t="s">
        <v>14</v>
      </c>
      <c r="H75" s="56" t="s">
        <v>215</v>
      </c>
      <c r="I75" s="56"/>
      <c r="J75" s="56"/>
      <c r="K75" s="56"/>
      <c r="L75" s="51"/>
    </row>
    <row r="76" spans="1:12" s="33" customFormat="1" ht="30.75">
      <c r="A76" s="311"/>
      <c r="B76" s="84" t="s">
        <v>216</v>
      </c>
      <c r="C76" s="61" t="s">
        <v>217</v>
      </c>
      <c r="D76" s="58" t="s">
        <v>30</v>
      </c>
      <c r="E76" s="58" t="s">
        <v>14</v>
      </c>
      <c r="F76" s="58" t="s">
        <v>14</v>
      </c>
      <c r="G76" s="58" t="s">
        <v>14</v>
      </c>
      <c r="H76" s="61" t="s">
        <v>218</v>
      </c>
      <c r="I76" s="61" t="s">
        <v>219</v>
      </c>
      <c r="J76" s="61"/>
      <c r="K76" s="61"/>
      <c r="L76" s="28"/>
    </row>
    <row r="77" spans="1:12" s="33" customFormat="1" ht="76.5">
      <c r="A77" s="308"/>
      <c r="B77" s="84"/>
      <c r="C77" s="61" t="s">
        <v>220</v>
      </c>
      <c r="D77" s="58" t="s">
        <v>30</v>
      </c>
      <c r="E77" s="58" t="s">
        <v>14</v>
      </c>
      <c r="F77" s="58" t="s">
        <v>14</v>
      </c>
      <c r="G77" s="58" t="s">
        <v>14</v>
      </c>
      <c r="H77" s="61" t="s">
        <v>221</v>
      </c>
      <c r="I77" s="61" t="s">
        <v>222</v>
      </c>
      <c r="J77" s="61"/>
      <c r="K77" s="61"/>
      <c r="L77" s="28"/>
    </row>
    <row r="78" spans="1:12" s="53" customFormat="1">
      <c r="A78" s="309"/>
      <c r="B78" s="85"/>
      <c r="C78" s="56" t="s">
        <v>223</v>
      </c>
      <c r="D78" s="55" t="s">
        <v>13</v>
      </c>
      <c r="E78" s="55" t="s">
        <v>14</v>
      </c>
      <c r="F78" s="55" t="s">
        <v>14</v>
      </c>
      <c r="G78" s="55" t="s">
        <v>14</v>
      </c>
      <c r="H78" s="56" t="s">
        <v>224</v>
      </c>
      <c r="I78" s="62" t="s">
        <v>225</v>
      </c>
      <c r="J78" s="56"/>
      <c r="K78" s="56"/>
      <c r="L78" s="51"/>
    </row>
    <row r="79" spans="1:12" s="33" customFormat="1">
      <c r="A79" s="70"/>
      <c r="B79" s="40"/>
      <c r="C79" s="40"/>
      <c r="D79" s="28"/>
      <c r="E79" s="28"/>
      <c r="F79" s="28"/>
      <c r="G79" s="28"/>
      <c r="H79" s="40"/>
      <c r="I79" s="40"/>
      <c r="J79" s="40"/>
      <c r="K79" s="40"/>
      <c r="L79" s="28"/>
    </row>
    <row r="80" spans="1:12" s="33" customFormat="1">
      <c r="A80" s="70"/>
      <c r="B80" s="40"/>
      <c r="C80" s="40"/>
      <c r="D80" s="28"/>
      <c r="E80" s="28"/>
      <c r="F80" s="28"/>
      <c r="G80" s="28"/>
      <c r="H80" s="40"/>
      <c r="I80" s="40"/>
      <c r="J80" s="40"/>
      <c r="K80" s="40"/>
      <c r="L80" s="28"/>
    </row>
    <row r="81" spans="1:12" s="33" customFormat="1">
      <c r="A81" s="70"/>
      <c r="B81" s="40"/>
      <c r="C81" s="40"/>
      <c r="D81" s="28"/>
      <c r="E81" s="28"/>
      <c r="F81" s="28"/>
      <c r="G81" s="28"/>
      <c r="H81" s="40"/>
      <c r="I81" s="40"/>
      <c r="J81" s="40"/>
      <c r="K81" s="40"/>
      <c r="L81" s="28"/>
    </row>
    <row r="82" spans="1:12" s="33" customFormat="1">
      <c r="A82" s="70"/>
      <c r="B82" s="40"/>
      <c r="C82" s="40"/>
      <c r="D82" s="28"/>
      <c r="E82" s="28"/>
      <c r="F82" s="28"/>
      <c r="G82" s="28"/>
      <c r="H82" s="40"/>
      <c r="I82" s="40"/>
      <c r="J82" s="40"/>
      <c r="K82" s="40"/>
      <c r="L82" s="28"/>
    </row>
    <row r="83" spans="1:12" s="33" customFormat="1">
      <c r="A83" s="70"/>
      <c r="B83" s="40"/>
      <c r="C83" s="40"/>
      <c r="D83" s="28"/>
      <c r="E83" s="28"/>
      <c r="F83" s="28"/>
      <c r="G83" s="28"/>
      <c r="H83" s="40"/>
      <c r="I83" s="40"/>
      <c r="J83" s="40"/>
      <c r="K83" s="40"/>
      <c r="L83" s="28"/>
    </row>
    <row r="84" spans="1:12" s="33" customFormat="1" hidden="1">
      <c r="A84" s="70"/>
      <c r="B84" s="40"/>
      <c r="C84" s="40"/>
      <c r="D84" s="28"/>
      <c r="E84" s="28"/>
      <c r="F84" s="28"/>
      <c r="G84" s="28"/>
      <c r="H84" s="40"/>
      <c r="I84" s="40"/>
      <c r="J84" s="40"/>
      <c r="K84" s="40"/>
      <c r="L84" s="28"/>
    </row>
    <row r="85" spans="1:12" s="33" customFormat="1" hidden="1">
      <c r="A85" s="70"/>
      <c r="B85" s="40"/>
      <c r="C85" s="40"/>
      <c r="D85" s="28"/>
      <c r="E85" s="28"/>
      <c r="F85" s="28"/>
      <c r="G85" s="28"/>
      <c r="H85" s="40"/>
      <c r="I85" s="40"/>
      <c r="J85" s="40"/>
      <c r="K85" s="40"/>
      <c r="L85" s="28"/>
    </row>
    <row r="86" spans="1:12" s="33" customFormat="1" hidden="1">
      <c r="A86" s="70"/>
      <c r="B86" s="40"/>
      <c r="C86" s="40"/>
      <c r="D86" s="28"/>
      <c r="E86" s="28"/>
      <c r="F86" s="28"/>
      <c r="G86" s="28"/>
      <c r="H86" s="40"/>
      <c r="I86" s="40"/>
      <c r="J86" s="40"/>
      <c r="K86" s="40"/>
      <c r="L86" s="28"/>
    </row>
    <row r="87" spans="1:12" s="33" customFormat="1" hidden="1">
      <c r="A87" s="70"/>
      <c r="B87" s="40"/>
      <c r="C87" s="40"/>
      <c r="D87" s="28"/>
      <c r="E87" s="28"/>
      <c r="F87" s="28"/>
      <c r="G87" s="28"/>
      <c r="H87" s="40"/>
      <c r="I87" s="40"/>
      <c r="J87" s="40"/>
      <c r="K87" s="40"/>
      <c r="L87" s="28"/>
    </row>
    <row r="88" spans="1:12" s="33" customFormat="1" hidden="1">
      <c r="A88" s="70"/>
      <c r="B88" s="40"/>
      <c r="C88" s="40"/>
      <c r="D88" s="28"/>
      <c r="E88" s="28"/>
      <c r="F88" s="28"/>
      <c r="G88" s="28"/>
      <c r="H88" s="40"/>
      <c r="I88" s="40"/>
      <c r="J88" s="40"/>
      <c r="K88" s="40"/>
      <c r="L88" s="28"/>
    </row>
    <row r="89" spans="1:12" s="33" customFormat="1" hidden="1">
      <c r="A89" s="70"/>
      <c r="B89" s="40"/>
      <c r="C89" s="40"/>
      <c r="D89" s="28"/>
      <c r="E89" s="28"/>
      <c r="F89" s="28"/>
      <c r="G89" s="28"/>
      <c r="H89" s="40"/>
      <c r="I89" s="40"/>
      <c r="J89" s="40"/>
      <c r="K89" s="40"/>
      <c r="L89" s="28"/>
    </row>
    <row r="90" spans="1:12" s="33" customFormat="1" hidden="1">
      <c r="A90" s="70"/>
      <c r="B90" s="40"/>
      <c r="C90" s="40"/>
      <c r="D90" s="28"/>
      <c r="E90" s="28"/>
      <c r="F90" s="28"/>
      <c r="G90" s="28"/>
      <c r="H90" s="40"/>
      <c r="I90" s="40"/>
      <c r="J90" s="40"/>
      <c r="K90" s="40"/>
      <c r="L90" s="28"/>
    </row>
    <row r="91" spans="1:12" s="33" customFormat="1" hidden="1">
      <c r="A91" s="70"/>
      <c r="B91" s="40"/>
      <c r="C91" s="40"/>
      <c r="D91" s="28"/>
      <c r="E91" s="28"/>
      <c r="F91" s="28"/>
      <c r="G91" s="28"/>
      <c r="H91" s="40"/>
      <c r="I91" s="40"/>
      <c r="J91" s="40"/>
      <c r="K91" s="40"/>
      <c r="L91" s="28"/>
    </row>
    <row r="92" spans="1:12" s="33" customFormat="1" hidden="1">
      <c r="A92" s="70"/>
      <c r="B92" s="40"/>
      <c r="C92" s="40"/>
      <c r="D92" s="28"/>
      <c r="E92" s="28"/>
      <c r="F92" s="28"/>
      <c r="G92" s="28"/>
      <c r="H92" s="40"/>
      <c r="I92" s="40"/>
      <c r="J92" s="40"/>
      <c r="K92" s="40"/>
      <c r="L92" s="28"/>
    </row>
    <row r="94" spans="1:12" hidden="1">
      <c r="K94" s="52"/>
    </row>
  </sheetData>
  <mergeCells count="13">
    <mergeCell ref="A65:A75"/>
    <mergeCell ref="B58:C59"/>
    <mergeCell ref="A76:A78"/>
    <mergeCell ref="B18:C19"/>
    <mergeCell ref="A31:A47"/>
    <mergeCell ref="A48:A57"/>
    <mergeCell ref="B61:B64"/>
    <mergeCell ref="B65:B75"/>
    <mergeCell ref="F20:F22"/>
    <mergeCell ref="A23:A30"/>
    <mergeCell ref="E20:E22"/>
    <mergeCell ref="A2:A17"/>
    <mergeCell ref="A61:A64"/>
  </mergeCells>
  <hyperlinks>
    <hyperlink ref="B18:C18" r:id="rId1" location="/signin" display="https://remarkable-tiramisu.netlify.app/#/signin" xr:uid="{657AA381-A762-4E07-88F8-350E045B79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BFA8-F714-4E6A-AAC7-C8CCC4CBC4FE}">
  <dimension ref="A1"/>
  <sheetViews>
    <sheetView workbookViewId="0"/>
  </sheetViews>
  <sheetFormatPr defaultRowHeight="15"/>
  <cols>
    <col min="1" max="1" width="82.5703125" customWidth="1"/>
  </cols>
  <sheetData>
    <row r="1" spans="1:1" ht="180" customHeight="1">
      <c r="A1" s="96"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7" workbookViewId="0">
      <selection activeCell="B18" sqref="B18"/>
    </sheetView>
  </sheetViews>
  <sheetFormatPr defaultColWidth="0" defaultRowHeight="15"/>
  <cols>
    <col min="1" max="1" width="21.28515625" style="15" bestFit="1" customWidth="1"/>
    <col min="2" max="2" width="85.28515625" customWidth="1"/>
    <col min="3" max="3" width="43.5703125" bestFit="1" customWidth="1"/>
    <col min="4" max="4" width="38" customWidth="1"/>
    <col min="5" max="10" width="9.140625" customWidth="1"/>
  </cols>
  <sheetData>
    <row r="1" spans="1:5" s="1" customFormat="1">
      <c r="A1" s="18"/>
      <c r="C1" s="1" t="s">
        <v>227</v>
      </c>
      <c r="D1" s="1" t="s">
        <v>228</v>
      </c>
      <c r="E1" s="1" t="s">
        <v>229</v>
      </c>
    </row>
    <row r="2" spans="1:5">
      <c r="A2" s="320" t="s">
        <v>230</v>
      </c>
      <c r="B2" s="10" t="s">
        <v>231</v>
      </c>
    </row>
    <row r="3" spans="1:5" ht="45.75">
      <c r="A3" s="321"/>
      <c r="B3" s="11" t="s">
        <v>232</v>
      </c>
      <c r="C3" t="s">
        <v>233</v>
      </c>
    </row>
    <row r="4" spans="1:5">
      <c r="A4" s="321"/>
      <c r="B4" s="11" t="s">
        <v>234</v>
      </c>
      <c r="C4" t="s">
        <v>235</v>
      </c>
    </row>
    <row r="5" spans="1:5">
      <c r="A5" s="321"/>
      <c r="B5" s="11" t="s">
        <v>236</v>
      </c>
    </row>
    <row r="6" spans="1:5">
      <c r="A6" s="321"/>
      <c r="B6" s="20" t="s">
        <v>237</v>
      </c>
      <c r="C6" t="s">
        <v>238</v>
      </c>
    </row>
    <row r="7" spans="1:5">
      <c r="A7" s="321"/>
      <c r="B7" s="20" t="s">
        <v>239</v>
      </c>
      <c r="C7" s="10" t="s">
        <v>240</v>
      </c>
    </row>
    <row r="8" spans="1:5">
      <c r="A8" s="321"/>
      <c r="B8" s="20" t="s">
        <v>241</v>
      </c>
      <c r="C8" s="21" t="s">
        <v>242</v>
      </c>
    </row>
    <row r="9" spans="1:5">
      <c r="A9" s="321"/>
      <c r="B9" s="20" t="s">
        <v>243</v>
      </c>
      <c r="C9" s="21" t="s">
        <v>244</v>
      </c>
    </row>
    <row r="10" spans="1:5">
      <c r="A10" s="322"/>
      <c r="B10" t="s">
        <v>245</v>
      </c>
    </row>
    <row r="11" spans="1:5" s="2" customFormat="1" ht="106.5">
      <c r="A11" s="318" t="s">
        <v>29</v>
      </c>
      <c r="B11" s="3" t="s">
        <v>246</v>
      </c>
      <c r="C11" s="369" t="s">
        <v>247</v>
      </c>
      <c r="D11" s="3"/>
      <c r="E11" s="4"/>
    </row>
    <row r="12" spans="1:5" s="2" customFormat="1" ht="78" customHeight="1">
      <c r="A12" s="319"/>
      <c r="B12" s="2" t="s">
        <v>248</v>
      </c>
      <c r="C12" s="370" t="s">
        <v>249</v>
      </c>
      <c r="E12" s="5"/>
    </row>
    <row r="13" spans="1:5">
      <c r="A13" s="319"/>
      <c r="B13" t="s">
        <v>250</v>
      </c>
      <c r="C13" s="371" t="s">
        <v>251</v>
      </c>
      <c r="E13" s="6"/>
    </row>
    <row r="14" spans="1:5">
      <c r="A14" s="319"/>
      <c r="B14" t="s">
        <v>252</v>
      </c>
      <c r="C14" t="s">
        <v>253</v>
      </c>
      <c r="E14" s="6"/>
    </row>
    <row r="15" spans="1:5">
      <c r="A15" s="318" t="s">
        <v>33</v>
      </c>
      <c r="B15" s="7" t="s">
        <v>254</v>
      </c>
      <c r="C15" s="7"/>
      <c r="D15" s="7" t="s">
        <v>253</v>
      </c>
      <c r="E15" s="8"/>
    </row>
    <row r="16" spans="1:5">
      <c r="A16" s="319"/>
      <c r="B16" t="s">
        <v>255</v>
      </c>
      <c r="C16" t="s">
        <v>253</v>
      </c>
      <c r="E16" s="6"/>
    </row>
    <row r="17" spans="1:5" ht="45.75">
      <c r="A17" s="319"/>
      <c r="B17" s="2" t="s">
        <v>256</v>
      </c>
      <c r="C17" s="9" t="s">
        <v>257</v>
      </c>
      <c r="E17" s="6"/>
    </row>
    <row r="18" spans="1:5" ht="76.5">
      <c r="A18" s="318" t="s">
        <v>258</v>
      </c>
      <c r="B18" s="7" t="s">
        <v>259</v>
      </c>
      <c r="C18" s="372" t="s">
        <v>260</v>
      </c>
      <c r="D18" s="7" t="s">
        <v>261</v>
      </c>
      <c r="E18" s="8"/>
    </row>
    <row r="19" spans="1:5">
      <c r="A19" s="319"/>
      <c r="B19" t="s">
        <v>262</v>
      </c>
      <c r="D19" t="s">
        <v>253</v>
      </c>
      <c r="E19" s="6"/>
    </row>
    <row r="20" spans="1:5">
      <c r="A20" s="319"/>
      <c r="B20" t="s">
        <v>263</v>
      </c>
      <c r="D20" t="s">
        <v>253</v>
      </c>
      <c r="E20" s="6"/>
    </row>
    <row r="21" spans="1:5">
      <c r="A21" s="323"/>
      <c r="B21" s="22" t="s">
        <v>264</v>
      </c>
      <c r="C21" s="22"/>
      <c r="D21" s="22"/>
      <c r="E21" s="23"/>
    </row>
    <row r="22" spans="1:5">
      <c r="A22" s="15" t="s">
        <v>265</v>
      </c>
      <c r="E22" s="6"/>
    </row>
    <row r="23" spans="1:5">
      <c r="A23" s="16" t="s">
        <v>266</v>
      </c>
      <c r="B23" t="s">
        <v>267</v>
      </c>
      <c r="C23" t="s">
        <v>253</v>
      </c>
      <c r="D23" t="s">
        <v>253</v>
      </c>
      <c r="E23" s="6"/>
    </row>
    <row r="24" spans="1:5">
      <c r="A24" s="16"/>
      <c r="B24" s="10" t="s">
        <v>268</v>
      </c>
      <c r="E24" s="6"/>
    </row>
    <row r="25" spans="1:5" s="27" customFormat="1" ht="91.5">
      <c r="A25" s="14" t="s">
        <v>40</v>
      </c>
      <c r="B25" s="25" t="s">
        <v>269</v>
      </c>
      <c r="C25" s="25"/>
      <c r="D25" s="24"/>
      <c r="E25" s="26"/>
    </row>
    <row r="26" spans="1:5" ht="45.75">
      <c r="A26" s="19" t="s">
        <v>270</v>
      </c>
      <c r="B26" s="12"/>
      <c r="C26" s="17" t="s">
        <v>271</v>
      </c>
      <c r="D26" s="12"/>
      <c r="E26" s="13"/>
    </row>
    <row r="27" spans="1:5">
      <c r="C27" s="9"/>
    </row>
  </sheetData>
  <mergeCells count="4">
    <mergeCell ref="A11:A14"/>
    <mergeCell ref="A15:A17"/>
    <mergeCell ref="A2:A10"/>
    <mergeCell ref="A18:A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DB8F-2CC2-4503-9E98-F47900530802}">
  <dimension ref="A1:J76"/>
  <sheetViews>
    <sheetView workbookViewId="0">
      <pane ySplit="2" topLeftCell="A3" activePane="bottomLeft" state="frozen"/>
      <selection pane="bottomLeft" activeCell="E14" sqref="E14"/>
    </sheetView>
  </sheetViews>
  <sheetFormatPr defaultColWidth="0" defaultRowHeight="0" customHeight="1" zeroHeight="1"/>
  <cols>
    <col min="1" max="1" width="21.28515625" style="6" bestFit="1" customWidth="1"/>
    <col min="2" max="2" width="25.85546875" style="6" bestFit="1" customWidth="1"/>
    <col min="3" max="3" width="105.140625" style="6" customWidth="1"/>
    <col min="4" max="4" width="11.5703125" style="103" customWidth="1"/>
    <col min="5" max="5" width="12.85546875" style="103" customWidth="1"/>
    <col min="6" max="6" width="12.85546875" style="111" customWidth="1"/>
    <col min="7" max="7" width="12.85546875" style="111" hidden="1" customWidth="1"/>
    <col min="8" max="10" width="75.28515625" hidden="1" customWidth="1"/>
    <col min="11" max="11" width="0" hidden="1" customWidth="1"/>
  </cols>
  <sheetData>
    <row r="1" spans="1:10" s="94" customFormat="1" ht="15">
      <c r="A1" s="91" t="s">
        <v>0</v>
      </c>
      <c r="B1" s="99" t="s">
        <v>272</v>
      </c>
      <c r="C1" s="100" t="s">
        <v>1</v>
      </c>
      <c r="D1" s="105" t="s">
        <v>273</v>
      </c>
      <c r="E1" s="102" t="s">
        <v>274</v>
      </c>
      <c r="F1" s="102" t="s">
        <v>275</v>
      </c>
      <c r="G1" s="102"/>
      <c r="H1" s="104"/>
    </row>
    <row r="2" spans="1:10" s="94" customFormat="1" ht="15">
      <c r="A2" s="91"/>
      <c r="B2" s="99"/>
      <c r="C2" s="100"/>
      <c r="D2" s="105">
        <f xml:space="preserve"> SUM(D3:D16)</f>
        <v>7</v>
      </c>
      <c r="E2" s="102">
        <f xml:space="preserve"> SUM(E3:E20)</f>
        <v>11</v>
      </c>
      <c r="F2" s="102">
        <f xml:space="preserve"> SUM(F3:F16)</f>
        <v>0.5</v>
      </c>
      <c r="G2" s="102"/>
      <c r="H2" s="104"/>
    </row>
    <row r="3" spans="1:10" s="243" customFormat="1" ht="30.75">
      <c r="A3" s="324" t="s">
        <v>11</v>
      </c>
      <c r="B3" s="241" t="s">
        <v>12</v>
      </c>
      <c r="C3" s="373" t="s">
        <v>276</v>
      </c>
      <c r="D3" s="242"/>
      <c r="E3" s="242"/>
      <c r="F3" s="276"/>
      <c r="G3" s="276">
        <v>1</v>
      </c>
    </row>
    <row r="4" spans="1:10" s="125" customFormat="1" ht="30.75">
      <c r="A4" s="325"/>
      <c r="B4" s="132" t="s">
        <v>277</v>
      </c>
      <c r="C4" s="133" t="s">
        <v>278</v>
      </c>
      <c r="D4" s="134"/>
      <c r="E4" s="135"/>
      <c r="F4" s="135"/>
      <c r="G4" s="135">
        <v>1</v>
      </c>
      <c r="H4" s="136"/>
      <c r="I4" s="137"/>
      <c r="J4" s="138"/>
    </row>
    <row r="5" spans="1:10" s="249" customFormat="1" ht="60.75">
      <c r="A5" s="326"/>
      <c r="B5" s="244" t="s">
        <v>279</v>
      </c>
      <c r="C5" s="245" t="s">
        <v>280</v>
      </c>
      <c r="D5" s="246"/>
      <c r="E5" s="247">
        <v>4</v>
      </c>
      <c r="F5" s="247"/>
      <c r="G5" s="247"/>
      <c r="H5" s="248"/>
    </row>
    <row r="6" spans="1:10" s="142" customFormat="1" ht="30.75" customHeight="1">
      <c r="A6" s="327" t="s">
        <v>29</v>
      </c>
      <c r="B6" s="139" t="s">
        <v>281</v>
      </c>
      <c r="C6" s="48" t="s">
        <v>282</v>
      </c>
      <c r="D6" s="155">
        <v>0.5</v>
      </c>
      <c r="E6" s="140"/>
      <c r="F6" s="140"/>
      <c r="G6" s="140">
        <v>1</v>
      </c>
      <c r="H6" s="141"/>
    </row>
    <row r="7" spans="1:10" s="255" customFormat="1" ht="15">
      <c r="A7" s="328"/>
      <c r="B7" s="252" t="s">
        <v>44</v>
      </c>
      <c r="C7" s="257" t="s">
        <v>283</v>
      </c>
      <c r="D7" s="172"/>
      <c r="E7" s="253"/>
      <c r="F7" s="253"/>
      <c r="G7" s="253"/>
      <c r="H7" s="254"/>
    </row>
    <row r="8" spans="1:10" s="125" customFormat="1" ht="30.75">
      <c r="A8" s="328"/>
      <c r="B8" s="132" t="s">
        <v>40</v>
      </c>
      <c r="C8" s="259" t="s">
        <v>284</v>
      </c>
      <c r="D8" s="122">
        <v>0.5</v>
      </c>
      <c r="E8" s="136">
        <v>0.5</v>
      </c>
      <c r="F8" s="136"/>
      <c r="G8" s="136">
        <v>1</v>
      </c>
      <c r="H8" s="143"/>
    </row>
    <row r="9" spans="1:10" s="249" customFormat="1" ht="60.75">
      <c r="A9" s="329"/>
      <c r="B9" s="244" t="s">
        <v>42</v>
      </c>
      <c r="C9" s="244" t="s">
        <v>285</v>
      </c>
      <c r="D9" s="258">
        <v>0.5</v>
      </c>
      <c r="E9" s="216">
        <v>0.5</v>
      </c>
      <c r="F9" s="216"/>
      <c r="G9" s="216"/>
      <c r="H9" s="256"/>
    </row>
    <row r="10" spans="1:10" s="142" customFormat="1" ht="30.75">
      <c r="A10" s="327" t="s">
        <v>286</v>
      </c>
      <c r="B10" s="139" t="s">
        <v>33</v>
      </c>
      <c r="C10" s="144" t="s">
        <v>287</v>
      </c>
      <c r="D10" s="145"/>
      <c r="E10" s="146"/>
      <c r="F10" s="330">
        <v>0.5</v>
      </c>
      <c r="G10" s="277">
        <v>1</v>
      </c>
      <c r="H10" s="147"/>
    </row>
    <row r="11" spans="1:10" s="251" customFormat="1" ht="45.75">
      <c r="A11" s="328"/>
      <c r="B11" s="250" t="s">
        <v>36</v>
      </c>
      <c r="C11" s="280" t="s">
        <v>288</v>
      </c>
      <c r="D11" s="281">
        <v>2</v>
      </c>
      <c r="E11" s="215">
        <v>1</v>
      </c>
      <c r="F11" s="331"/>
      <c r="G11" s="282">
        <v>3</v>
      </c>
      <c r="H11" s="283"/>
    </row>
    <row r="12" spans="1:10" s="125" customFormat="1" ht="30.75">
      <c r="A12" s="328"/>
      <c r="B12" s="132" t="s">
        <v>38</v>
      </c>
      <c r="C12" s="133" t="s">
        <v>289</v>
      </c>
      <c r="D12" s="135">
        <v>0.5</v>
      </c>
      <c r="E12" s="136">
        <v>1</v>
      </c>
      <c r="F12" s="331"/>
      <c r="G12" s="279">
        <v>1</v>
      </c>
      <c r="H12" s="143"/>
    </row>
    <row r="13" spans="1:10" s="255" customFormat="1" ht="15">
      <c r="A13" s="328"/>
      <c r="B13" s="252" t="s">
        <v>290</v>
      </c>
      <c r="C13" s="252" t="s">
        <v>291</v>
      </c>
      <c r="D13" s="198"/>
      <c r="E13" s="292">
        <v>0.5</v>
      </c>
      <c r="F13" s="331"/>
      <c r="G13" s="199"/>
      <c r="H13" s="243"/>
    </row>
    <row r="14" spans="1:10" s="125" customFormat="1" ht="30.75">
      <c r="A14" s="328"/>
      <c r="B14" s="132" t="s">
        <v>292</v>
      </c>
      <c r="C14" s="154" t="s">
        <v>293</v>
      </c>
      <c r="D14" s="134"/>
      <c r="E14" s="135">
        <v>2.5</v>
      </c>
      <c r="F14" s="331"/>
      <c r="G14" s="135">
        <v>1</v>
      </c>
      <c r="H14" s="148"/>
    </row>
    <row r="15" spans="1:10" s="255" customFormat="1" ht="15" customHeight="1">
      <c r="A15" s="328"/>
      <c r="B15" s="252" t="s">
        <v>294</v>
      </c>
      <c r="C15" s="252" t="s">
        <v>295</v>
      </c>
      <c r="D15" s="198"/>
      <c r="E15" s="199">
        <v>1</v>
      </c>
      <c r="F15" s="331"/>
      <c r="G15" s="282"/>
      <c r="H15" s="284"/>
    </row>
    <row r="16" spans="1:10" s="153" customFormat="1" ht="15">
      <c r="A16" s="329"/>
      <c r="B16" s="149" t="s">
        <v>296</v>
      </c>
      <c r="C16" s="149" t="s">
        <v>297</v>
      </c>
      <c r="D16" s="150">
        <v>3</v>
      </c>
      <c r="E16" s="151"/>
      <c r="F16" s="332"/>
      <c r="G16" s="151"/>
      <c r="H16" s="152"/>
    </row>
    <row r="17" spans="1:7" s="10" customFormat="1" ht="15">
      <c r="A17" s="107"/>
      <c r="B17" s="107"/>
      <c r="C17" s="107"/>
      <c r="D17" s="108"/>
      <c r="E17" s="112"/>
      <c r="F17" s="112"/>
      <c r="G17" s="112"/>
    </row>
    <row r="18" spans="1:7" s="10" customFormat="1" ht="15">
      <c r="A18" s="107"/>
      <c r="B18" s="107"/>
      <c r="C18" s="107"/>
      <c r="D18" s="108"/>
      <c r="E18" s="109"/>
      <c r="F18" s="109"/>
      <c r="G18" s="109"/>
    </row>
    <row r="19" spans="1:7" ht="15">
      <c r="A19" s="40"/>
      <c r="B19" s="40"/>
      <c r="C19" s="40"/>
      <c r="D19" s="110"/>
      <c r="E19" s="111"/>
    </row>
    <row r="20" spans="1:7" ht="15">
      <c r="A20" s="40"/>
      <c r="B20" s="40"/>
      <c r="C20" s="40"/>
      <c r="D20" s="110"/>
      <c r="E20" s="111"/>
    </row>
    <row r="21" spans="1:7" ht="15" hidden="1">
      <c r="A21" s="98"/>
      <c r="B21" s="98"/>
      <c r="C21" s="98"/>
      <c r="D21" s="106"/>
    </row>
    <row r="22" spans="1:7" ht="15" hidden="1">
      <c r="A22" s="98"/>
      <c r="B22" s="98"/>
      <c r="C22" s="98"/>
      <c r="D22" s="106"/>
    </row>
    <row r="23" spans="1:7" ht="15" hidden="1">
      <c r="A23" s="98"/>
      <c r="B23" s="98"/>
      <c r="C23" s="98"/>
      <c r="D23" s="106"/>
    </row>
    <row r="24" spans="1:7" ht="15" hidden="1">
      <c r="A24" s="98"/>
      <c r="B24" s="98"/>
      <c r="C24" s="98"/>
      <c r="D24" s="106"/>
    </row>
    <row r="25" spans="1:7" ht="15" hidden="1">
      <c r="A25" s="98"/>
      <c r="B25" s="98"/>
      <c r="C25" s="98"/>
      <c r="D25" s="106"/>
    </row>
    <row r="26" spans="1:7" ht="15" hidden="1">
      <c r="A26" s="98"/>
      <c r="B26" s="98"/>
      <c r="C26" s="98"/>
      <c r="D26" s="106"/>
    </row>
    <row r="27" spans="1:7" ht="15" hidden="1">
      <c r="A27" s="98"/>
      <c r="B27" s="98"/>
      <c r="C27" s="98"/>
      <c r="D27" s="106"/>
    </row>
    <row r="28" spans="1:7" ht="15" hidden="1">
      <c r="A28" s="98"/>
      <c r="B28" s="98"/>
      <c r="C28" s="98"/>
      <c r="D28" s="106"/>
    </row>
    <row r="29" spans="1:7" ht="15" hidden="1">
      <c r="A29" s="98"/>
      <c r="B29" s="98"/>
      <c r="C29" s="98"/>
      <c r="D29" s="106"/>
    </row>
    <row r="30" spans="1:7" ht="15" hidden="1">
      <c r="A30" s="98"/>
      <c r="B30" s="98"/>
      <c r="C30" s="98"/>
      <c r="D30" s="106"/>
    </row>
    <row r="31" spans="1:7" ht="15" hidden="1">
      <c r="A31" s="98"/>
      <c r="B31" s="98"/>
      <c r="C31" s="98"/>
      <c r="D31" s="106"/>
    </row>
    <row r="32" spans="1:7" ht="15" hidden="1">
      <c r="A32" s="98"/>
      <c r="B32" s="98"/>
      <c r="C32" s="98"/>
      <c r="D32" s="106"/>
    </row>
    <row r="33" spans="1:4" ht="15" hidden="1">
      <c r="A33" s="98"/>
      <c r="B33" s="98"/>
      <c r="C33" s="98"/>
      <c r="D33" s="106"/>
    </row>
    <row r="34" spans="1:4" ht="15" hidden="1">
      <c r="A34" s="98"/>
      <c r="B34" s="98"/>
      <c r="C34" s="101"/>
      <c r="D34" s="106"/>
    </row>
    <row r="35" spans="1:4" ht="15" hidden="1">
      <c r="A35" s="98"/>
      <c r="B35" s="98"/>
      <c r="C35" s="101"/>
      <c r="D35" s="106"/>
    </row>
    <row r="36" spans="1:4" ht="15" hidden="1"/>
    <row r="37" spans="1:4" ht="15" hidden="1"/>
    <row r="38" spans="1:4" ht="15" hidden="1"/>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sheetData>
  <mergeCells count="4">
    <mergeCell ref="A3:A5"/>
    <mergeCell ref="A6:A9"/>
    <mergeCell ref="A10:A16"/>
    <mergeCell ref="F10:F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697-DCE1-4624-BD73-95CE1135618A}">
  <dimension ref="A1:I81"/>
  <sheetViews>
    <sheetView workbookViewId="0">
      <pane ySplit="2" topLeftCell="A3" activePane="bottomLeft" state="frozen"/>
      <selection pane="bottomLeft" activeCell="G2" sqref="G2"/>
    </sheetView>
  </sheetViews>
  <sheetFormatPr defaultColWidth="0" defaultRowHeight="0" customHeight="1" zeroHeight="1"/>
  <cols>
    <col min="1" max="1" width="21.28515625" style="261" bestFit="1" customWidth="1"/>
    <col min="2" max="2" width="28.85546875" style="261" customWidth="1"/>
    <col min="3" max="3" width="65.140625" style="261" customWidth="1"/>
    <col min="4" max="4" width="11.5703125" style="262" customWidth="1"/>
    <col min="5" max="5" width="12.85546875" style="157" customWidth="1"/>
    <col min="6" max="6" width="57.5703125" style="261" customWidth="1"/>
    <col min="7" max="7" width="10.85546875" style="157" customWidth="1"/>
    <col min="8" max="9" width="75.28515625" style="261" hidden="1" customWidth="1"/>
    <col min="10" max="16384" width="0" style="261" hidden="1"/>
  </cols>
  <sheetData>
    <row r="1" spans="1:7" s="94" customFormat="1" ht="15">
      <c r="A1" s="91" t="s">
        <v>0</v>
      </c>
      <c r="B1" s="91" t="s">
        <v>272</v>
      </c>
      <c r="C1" s="92" t="s">
        <v>1</v>
      </c>
      <c r="D1" s="93" t="s">
        <v>273</v>
      </c>
      <c r="E1" s="93" t="s">
        <v>274</v>
      </c>
      <c r="F1" s="270" t="s">
        <v>298</v>
      </c>
      <c r="G1" s="93" t="s">
        <v>275</v>
      </c>
    </row>
    <row r="2" spans="1:7" s="94" customFormat="1" ht="15">
      <c r="A2" s="91" t="s">
        <v>299</v>
      </c>
      <c r="B2" s="91"/>
      <c r="C2" s="97" t="s">
        <v>300</v>
      </c>
      <c r="D2" s="93">
        <f xml:space="preserve"> SUM(D3:D24)</f>
        <v>11</v>
      </c>
      <c r="E2" s="93">
        <f xml:space="preserve"> SUM(E3:E24)</f>
        <v>10</v>
      </c>
      <c r="G2" s="93">
        <f xml:space="preserve"> SUM(G3:G24)</f>
        <v>4.5</v>
      </c>
    </row>
    <row r="3" spans="1:7" s="255" customFormat="1" ht="60.75">
      <c r="A3" s="345" t="s">
        <v>301</v>
      </c>
      <c r="B3" s="178" t="s">
        <v>302</v>
      </c>
      <c r="C3" s="178" t="s">
        <v>303</v>
      </c>
      <c r="D3" s="172">
        <v>0.5</v>
      </c>
      <c r="E3" s="176">
        <v>0.5</v>
      </c>
      <c r="G3" s="176"/>
    </row>
    <row r="4" spans="1:7" s="125" customFormat="1" ht="76.5">
      <c r="A4" s="345"/>
      <c r="B4" s="121" t="s">
        <v>304</v>
      </c>
      <c r="C4" s="121" t="s">
        <v>305</v>
      </c>
      <c r="D4" s="122">
        <v>2</v>
      </c>
      <c r="E4" s="118">
        <v>0.5</v>
      </c>
      <c r="G4" s="118"/>
    </row>
    <row r="5" spans="1:7" s="255" customFormat="1" ht="45.75">
      <c r="A5" s="345"/>
      <c r="B5" s="167" t="s">
        <v>306</v>
      </c>
      <c r="C5" s="175" t="s">
        <v>307</v>
      </c>
      <c r="D5" s="172">
        <v>0.5</v>
      </c>
      <c r="E5" s="176">
        <v>0.25</v>
      </c>
      <c r="G5" s="176"/>
    </row>
    <row r="6" spans="1:7" s="264" customFormat="1" ht="76.5">
      <c r="A6" s="346"/>
      <c r="B6" s="131" t="s">
        <v>308</v>
      </c>
      <c r="C6" s="374" t="s">
        <v>309</v>
      </c>
      <c r="D6" s="128">
        <v>0.5</v>
      </c>
      <c r="E6" s="129">
        <v>0.25</v>
      </c>
      <c r="G6" s="129"/>
    </row>
    <row r="7" spans="1:7" s="251" customFormat="1" ht="15">
      <c r="A7" s="347" t="s">
        <v>310</v>
      </c>
      <c r="B7" s="201" t="s">
        <v>304</v>
      </c>
      <c r="C7" s="269" t="s">
        <v>311</v>
      </c>
      <c r="D7" s="169">
        <v>0.25</v>
      </c>
      <c r="E7" s="225">
        <v>0.5</v>
      </c>
      <c r="F7" s="265"/>
      <c r="G7" s="333">
        <v>2.5</v>
      </c>
    </row>
    <row r="8" spans="1:7" s="125" customFormat="1" ht="15">
      <c r="A8" s="345"/>
      <c r="B8" s="121" t="s">
        <v>306</v>
      </c>
      <c r="C8" s="117" t="s">
        <v>312</v>
      </c>
      <c r="D8" s="122">
        <v>0.25</v>
      </c>
      <c r="E8" s="118">
        <v>0.5</v>
      </c>
      <c r="G8" s="334"/>
    </row>
    <row r="9" spans="1:7" s="249" customFormat="1" ht="30.75">
      <c r="A9" s="346"/>
      <c r="B9" s="266" t="s">
        <v>308</v>
      </c>
      <c r="C9" s="375" t="s">
        <v>312</v>
      </c>
      <c r="D9" s="211">
        <v>0.5</v>
      </c>
      <c r="E9" s="224">
        <v>0.5</v>
      </c>
      <c r="F9" s="271" t="s">
        <v>313</v>
      </c>
      <c r="G9" s="335"/>
    </row>
    <row r="10" spans="1:7" s="142" customFormat="1" ht="153" customHeight="1">
      <c r="A10" s="347" t="s">
        <v>314</v>
      </c>
      <c r="B10" s="267" t="s">
        <v>302</v>
      </c>
      <c r="C10" s="268" t="s">
        <v>315</v>
      </c>
      <c r="D10" s="274">
        <v>1</v>
      </c>
      <c r="E10" s="155">
        <v>1</v>
      </c>
      <c r="F10" s="275"/>
      <c r="G10" s="298"/>
    </row>
    <row r="11" spans="1:7" s="255" customFormat="1" ht="45.75">
      <c r="A11" s="345"/>
      <c r="B11" s="178" t="s">
        <v>316</v>
      </c>
      <c r="C11" s="175" t="s">
        <v>317</v>
      </c>
      <c r="D11" s="172">
        <v>0.5</v>
      </c>
      <c r="E11" s="171">
        <v>1</v>
      </c>
      <c r="G11" s="176"/>
    </row>
    <row r="12" spans="1:7" s="125" customFormat="1" ht="15">
      <c r="A12" s="345"/>
      <c r="B12" s="120" t="s">
        <v>318</v>
      </c>
      <c r="C12" s="120" t="s">
        <v>319</v>
      </c>
      <c r="D12" s="273">
        <v>0.5</v>
      </c>
      <c r="E12" s="184">
        <v>0.5</v>
      </c>
      <c r="F12" s="143"/>
      <c r="G12" s="136"/>
    </row>
    <row r="13" spans="1:7" s="260" customFormat="1" ht="91.5">
      <c r="A13" s="345"/>
      <c r="B13" s="178" t="s">
        <v>320</v>
      </c>
      <c r="C13" s="175" t="s">
        <v>321</v>
      </c>
      <c r="D13" s="272">
        <v>0.5</v>
      </c>
      <c r="E13" s="172">
        <v>0.5</v>
      </c>
      <c r="F13" s="278"/>
      <c r="G13" s="198"/>
    </row>
    <row r="14" spans="1:7" s="126" customFormat="1" ht="60.75">
      <c r="A14" s="345"/>
      <c r="B14" s="120" t="s">
        <v>322</v>
      </c>
      <c r="C14" s="117" t="s">
        <v>323</v>
      </c>
      <c r="D14" s="122">
        <v>0.5</v>
      </c>
      <c r="E14" s="185">
        <v>0.5</v>
      </c>
      <c r="G14" s="122"/>
    </row>
    <row r="15" spans="1:7" s="255" customFormat="1" ht="15">
      <c r="A15" s="345"/>
      <c r="B15" s="178" t="s">
        <v>324</v>
      </c>
      <c r="C15" s="178" t="s">
        <v>325</v>
      </c>
      <c r="D15" s="272">
        <v>0.5</v>
      </c>
      <c r="E15" s="172">
        <v>0.5</v>
      </c>
      <c r="F15" s="254"/>
      <c r="G15" s="199"/>
    </row>
    <row r="16" spans="1:7" s="264" customFormat="1" ht="91.5">
      <c r="A16" s="346"/>
      <c r="B16" s="131" t="s">
        <v>326</v>
      </c>
      <c r="C16" s="127" t="s">
        <v>327</v>
      </c>
      <c r="D16" s="128">
        <v>0.5</v>
      </c>
      <c r="E16" s="186">
        <v>0.5</v>
      </c>
      <c r="G16" s="129"/>
    </row>
    <row r="17" spans="1:7" s="251" customFormat="1" ht="30.75">
      <c r="A17" s="347" t="s">
        <v>328</v>
      </c>
      <c r="B17" s="202" t="s">
        <v>329</v>
      </c>
      <c r="C17" s="202" t="s">
        <v>330</v>
      </c>
      <c r="D17" s="169"/>
      <c r="E17" s="225"/>
      <c r="G17" s="340">
        <v>1</v>
      </c>
    </row>
    <row r="18" spans="1:7" s="125" customFormat="1" ht="15">
      <c r="A18" s="345"/>
      <c r="B18" s="117" t="s">
        <v>331</v>
      </c>
      <c r="C18" s="117" t="s">
        <v>332</v>
      </c>
      <c r="D18" s="122"/>
      <c r="E18" s="118">
        <v>0.5</v>
      </c>
      <c r="G18" s="341"/>
    </row>
    <row r="19" spans="1:7" s="255" customFormat="1" ht="15">
      <c r="A19" s="345"/>
      <c r="B19" s="338" t="s">
        <v>333</v>
      </c>
      <c r="C19" s="175" t="s">
        <v>334</v>
      </c>
      <c r="D19" s="172">
        <v>0.5</v>
      </c>
      <c r="E19" s="176">
        <v>0.25</v>
      </c>
      <c r="G19" s="341"/>
    </row>
    <row r="20" spans="1:7" s="299" customFormat="1" ht="15">
      <c r="A20" s="348"/>
      <c r="B20" s="339"/>
      <c r="C20" s="175" t="s">
        <v>335</v>
      </c>
      <c r="D20" s="290">
        <v>0.25</v>
      </c>
      <c r="E20" s="290">
        <v>0.25</v>
      </c>
      <c r="G20" s="341"/>
    </row>
    <row r="21" spans="1:7" s="125" customFormat="1" ht="33" customHeight="1">
      <c r="A21" s="348"/>
      <c r="B21" s="336" t="s">
        <v>336</v>
      </c>
      <c r="C21" s="117" t="s">
        <v>337</v>
      </c>
      <c r="D21" s="122">
        <v>0.5</v>
      </c>
      <c r="E21" s="118">
        <v>0.25</v>
      </c>
      <c r="G21" s="341"/>
    </row>
    <row r="22" spans="1:7" s="300" customFormat="1" ht="33" customHeight="1">
      <c r="A22" s="346"/>
      <c r="B22" s="337"/>
      <c r="C22" s="221" t="s">
        <v>338</v>
      </c>
      <c r="D22" s="297">
        <v>0.25</v>
      </c>
      <c r="E22" s="297">
        <v>0.25</v>
      </c>
      <c r="G22" s="342"/>
    </row>
    <row r="23" spans="1:7" s="251" customFormat="1" ht="45.75">
      <c r="A23" s="347" t="s">
        <v>339</v>
      </c>
      <c r="B23" s="202" t="s">
        <v>340</v>
      </c>
      <c r="C23" s="202" t="s">
        <v>341</v>
      </c>
      <c r="D23" s="169">
        <v>0.5</v>
      </c>
      <c r="E23" s="225">
        <v>0.5</v>
      </c>
      <c r="F23" s="265"/>
      <c r="G23" s="343">
        <v>1</v>
      </c>
    </row>
    <row r="24" spans="1:7" s="264" customFormat="1" ht="76.5">
      <c r="A24" s="345"/>
      <c r="B24" s="127" t="s">
        <v>342</v>
      </c>
      <c r="C24" s="127" t="s">
        <v>343</v>
      </c>
      <c r="D24" s="293">
        <v>0.5</v>
      </c>
      <c r="E24" s="293">
        <v>0.5</v>
      </c>
      <c r="G24" s="344"/>
    </row>
    <row r="25" spans="1:7" customFormat="1" ht="15">
      <c r="A25" s="40"/>
      <c r="B25" s="40"/>
      <c r="C25" s="40"/>
      <c r="D25" s="110"/>
      <c r="E25" s="88"/>
      <c r="G25" s="88"/>
    </row>
    <row r="26" spans="1:7" s="263" customFormat="1" ht="15" hidden="1">
      <c r="A26" s="160"/>
      <c r="B26" s="160"/>
      <c r="C26" s="160"/>
      <c r="D26" s="161"/>
      <c r="E26" s="156"/>
      <c r="G26" s="156"/>
    </row>
    <row r="27" spans="1:7" ht="15" hidden="1">
      <c r="A27" s="163"/>
      <c r="B27" s="163"/>
      <c r="C27" s="163"/>
      <c r="D27" s="164"/>
    </row>
    <row r="28" spans="1:7" ht="15" hidden="1">
      <c r="A28" s="163"/>
      <c r="B28" s="163"/>
      <c r="C28" s="163"/>
      <c r="D28" s="164"/>
    </row>
    <row r="29" spans="1:7" ht="15" hidden="1">
      <c r="A29" s="163"/>
      <c r="B29" s="163"/>
      <c r="C29" s="163"/>
      <c r="D29" s="164"/>
    </row>
    <row r="30" spans="1:7" ht="15" hidden="1">
      <c r="A30" s="163"/>
      <c r="B30" s="163"/>
      <c r="C30" s="163"/>
      <c r="D30" s="164"/>
    </row>
    <row r="31" spans="1:7" ht="15" hidden="1">
      <c r="A31" s="163"/>
      <c r="B31" s="163"/>
      <c r="C31" s="163"/>
      <c r="D31" s="164"/>
    </row>
    <row r="32" spans="1:7" ht="15" hidden="1">
      <c r="A32" s="163"/>
      <c r="B32" s="163"/>
      <c r="C32" s="163"/>
      <c r="D32" s="164"/>
    </row>
    <row r="33" spans="1:4" ht="15" hidden="1">
      <c r="A33" s="163"/>
      <c r="B33" s="163"/>
      <c r="C33" s="163"/>
      <c r="D33" s="164"/>
    </row>
    <row r="34" spans="1:4" ht="15" hidden="1">
      <c r="A34" s="163"/>
      <c r="B34" s="163"/>
      <c r="C34" s="163"/>
      <c r="D34" s="164"/>
    </row>
    <row r="35" spans="1:4" ht="15" hidden="1">
      <c r="A35" s="163"/>
      <c r="B35" s="163"/>
      <c r="C35" s="163"/>
      <c r="D35" s="164"/>
    </row>
    <row r="36" spans="1:4" ht="15" hidden="1">
      <c r="A36" s="163"/>
      <c r="B36" s="163"/>
      <c r="C36" s="163"/>
      <c r="D36" s="164"/>
    </row>
    <row r="37" spans="1:4" ht="15" hidden="1">
      <c r="A37" s="163"/>
      <c r="B37" s="163"/>
      <c r="C37" s="163"/>
      <c r="D37" s="164"/>
    </row>
    <row r="38" spans="1:4" ht="15" hidden="1">
      <c r="A38" s="163"/>
      <c r="B38" s="163"/>
      <c r="C38" s="163"/>
      <c r="D38" s="164"/>
    </row>
    <row r="39" spans="1:4" ht="15" hidden="1">
      <c r="A39" s="163"/>
      <c r="B39" s="163"/>
      <c r="C39" s="191"/>
      <c r="D39" s="164"/>
    </row>
    <row r="40" spans="1:4" ht="15" hidden="1">
      <c r="A40" s="163"/>
      <c r="B40" s="163"/>
      <c r="C40" s="191"/>
      <c r="D40" s="164"/>
    </row>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sheetData>
  <mergeCells count="10">
    <mergeCell ref="A3:A6"/>
    <mergeCell ref="A10:A16"/>
    <mergeCell ref="A23:A24"/>
    <mergeCell ref="A17:A22"/>
    <mergeCell ref="A7:A9"/>
    <mergeCell ref="G7:G9"/>
    <mergeCell ref="B21:B22"/>
    <mergeCell ref="B19:B20"/>
    <mergeCell ref="G17:G22"/>
    <mergeCell ref="G23:G24"/>
  </mergeCells>
  <hyperlinks>
    <hyperlink ref="C2" r:id="rId1" xr:uid="{86796AC2-D6A0-496C-A20A-559E7EE9BEC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74C8-0958-4C31-8C56-B0DE4D3C99D4}">
  <dimension ref="A1:L104"/>
  <sheetViews>
    <sheetView workbookViewId="0">
      <pane ySplit="2" topLeftCell="A3" activePane="bottomLeft" state="frozen"/>
      <selection pane="bottomLeft" activeCell="C67" sqref="C67"/>
    </sheetView>
  </sheetViews>
  <sheetFormatPr defaultColWidth="0" defaultRowHeight="0" customHeight="1" zeroHeight="1"/>
  <cols>
    <col min="1" max="1" width="21.28515625" style="88" bestFit="1" customWidth="1"/>
    <col min="2" max="2" width="27.28515625" style="27" customWidth="1"/>
    <col min="3" max="3" width="60.5703125" style="87" customWidth="1"/>
    <col min="4" max="4" width="10.7109375" style="157" customWidth="1"/>
    <col min="5" max="5" width="10.7109375" style="113" customWidth="1"/>
    <col min="6" max="6" width="59" style="89" customWidth="1"/>
    <col min="7" max="7" width="8.85546875" style="89" customWidth="1"/>
    <col min="8" max="8" width="12.85546875" style="88" hidden="1" customWidth="1"/>
    <col min="9" max="11" width="75.28515625" style="27" hidden="1" customWidth="1"/>
    <col min="12" max="12" width="0" style="27" hidden="1" customWidth="1"/>
    <col min="13" max="16384" width="0" style="27" hidden="1"/>
  </cols>
  <sheetData>
    <row r="1" spans="1:8" s="236" customFormat="1" ht="15">
      <c r="A1" s="231" t="s">
        <v>0</v>
      </c>
      <c r="B1" s="232" t="s">
        <v>272</v>
      </c>
      <c r="C1" s="232" t="s">
        <v>1</v>
      </c>
      <c r="D1" s="233" t="s">
        <v>273</v>
      </c>
      <c r="E1" s="234" t="s">
        <v>274</v>
      </c>
      <c r="F1" s="230" t="s">
        <v>298</v>
      </c>
      <c r="G1" s="230" t="s">
        <v>275</v>
      </c>
      <c r="H1" s="235"/>
    </row>
    <row r="2" spans="1:8" s="90" customFormat="1" ht="15">
      <c r="A2" s="237" t="s">
        <v>344</v>
      </c>
      <c r="B2" s="238"/>
      <c r="C2" s="238" t="s">
        <v>345</v>
      </c>
      <c r="D2" s="239">
        <f xml:space="preserve"> SUM(D3:D94)</f>
        <v>26</v>
      </c>
      <c r="E2" s="240">
        <f xml:space="preserve"> SUM(E5:E94)</f>
        <v>26</v>
      </c>
      <c r="F2" s="188"/>
      <c r="G2" s="188">
        <f xml:space="preserve"> SUM(G3:G96)</f>
        <v>16</v>
      </c>
      <c r="H2" s="95"/>
    </row>
    <row r="3" spans="1:8" s="58" customFormat="1" ht="30.75">
      <c r="A3" s="338" t="s">
        <v>340</v>
      </c>
      <c r="B3" s="226" t="s">
        <v>340</v>
      </c>
      <c r="C3" s="226" t="s">
        <v>346</v>
      </c>
      <c r="D3" s="172">
        <v>0.5</v>
      </c>
      <c r="E3" s="227">
        <v>0.5</v>
      </c>
      <c r="F3" s="228"/>
      <c r="G3" s="285"/>
      <c r="H3" s="229"/>
    </row>
    <row r="4" spans="1:8" s="58" customFormat="1" ht="15">
      <c r="A4" s="339"/>
      <c r="B4" s="226" t="s">
        <v>347</v>
      </c>
      <c r="C4" s="226" t="s">
        <v>348</v>
      </c>
      <c r="D4" s="172"/>
      <c r="E4" s="227">
        <v>0.25</v>
      </c>
      <c r="F4" s="228"/>
      <c r="G4" s="285"/>
      <c r="H4" s="229"/>
    </row>
    <row r="5" spans="1:8" s="115" customFormat="1" ht="30.75">
      <c r="A5" s="345" t="s">
        <v>349</v>
      </c>
      <c r="B5" s="354" t="s">
        <v>11</v>
      </c>
      <c r="C5" s="121" t="s">
        <v>350</v>
      </c>
      <c r="D5" s="212">
        <v>0.25</v>
      </c>
      <c r="E5" s="287"/>
      <c r="F5" s="166"/>
      <c r="G5" s="351">
        <v>8</v>
      </c>
      <c r="H5" s="114"/>
    </row>
    <row r="6" spans="1:8" s="115" customFormat="1" ht="30.75">
      <c r="A6" s="345"/>
      <c r="B6" s="365"/>
      <c r="C6" s="121" t="s">
        <v>351</v>
      </c>
      <c r="D6" s="212">
        <v>0.25</v>
      </c>
      <c r="E6" s="287">
        <v>0.25</v>
      </c>
      <c r="F6" s="166" t="s">
        <v>352</v>
      </c>
      <c r="G6" s="352"/>
      <c r="H6" s="114"/>
    </row>
    <row r="7" spans="1:8" s="115" customFormat="1" ht="45.75">
      <c r="A7" s="345"/>
      <c r="B7" s="365"/>
      <c r="C7" s="121" t="s">
        <v>353</v>
      </c>
      <c r="D7" s="212">
        <v>0.5</v>
      </c>
      <c r="E7" s="287">
        <v>0.25</v>
      </c>
      <c r="F7" s="166" t="s">
        <v>354</v>
      </c>
      <c r="G7" s="352"/>
      <c r="H7" s="114"/>
    </row>
    <row r="8" spans="1:8" s="115" customFormat="1" ht="30.75">
      <c r="A8" s="345"/>
      <c r="B8" s="365"/>
      <c r="C8" s="121" t="s">
        <v>355</v>
      </c>
      <c r="D8" s="212">
        <v>0.25</v>
      </c>
      <c r="E8" s="287"/>
      <c r="F8" s="166" t="s">
        <v>356</v>
      </c>
      <c r="G8" s="352"/>
      <c r="H8" s="114"/>
    </row>
    <row r="9" spans="1:8" s="115" customFormat="1" ht="30.75">
      <c r="A9" s="345"/>
      <c r="B9" s="365"/>
      <c r="C9" s="121" t="s">
        <v>357</v>
      </c>
      <c r="D9" s="212">
        <v>0.5</v>
      </c>
      <c r="E9" s="287">
        <v>0.5</v>
      </c>
      <c r="F9" s="166" t="s">
        <v>358</v>
      </c>
      <c r="G9" s="352"/>
      <c r="H9" s="114"/>
    </row>
    <row r="10" spans="1:8" s="115" customFormat="1" ht="30.75">
      <c r="A10" s="345"/>
      <c r="B10" s="365"/>
      <c r="C10" s="121" t="s">
        <v>359</v>
      </c>
      <c r="D10" s="212">
        <v>0.25</v>
      </c>
      <c r="E10" s="287">
        <v>0.25</v>
      </c>
      <c r="F10" s="166" t="s">
        <v>360</v>
      </c>
      <c r="G10" s="352"/>
      <c r="H10" s="114"/>
    </row>
    <row r="11" spans="1:8" s="115" customFormat="1" ht="30.75">
      <c r="A11" s="345"/>
      <c r="B11" s="365"/>
      <c r="C11" s="121" t="s">
        <v>361</v>
      </c>
      <c r="D11" s="212">
        <v>0.25</v>
      </c>
      <c r="E11" s="287">
        <v>0.5</v>
      </c>
      <c r="F11" s="166" t="s">
        <v>362</v>
      </c>
      <c r="G11" s="352"/>
      <c r="H11" s="114"/>
    </row>
    <row r="12" spans="1:8" s="115" customFormat="1" ht="15" customHeight="1">
      <c r="A12" s="345"/>
      <c r="B12" s="365"/>
      <c r="C12" s="121" t="s">
        <v>363</v>
      </c>
      <c r="D12" s="212">
        <v>0.25</v>
      </c>
      <c r="E12" s="287">
        <v>0.25</v>
      </c>
      <c r="F12" s="166" t="s">
        <v>364</v>
      </c>
      <c r="G12" s="352"/>
      <c r="H12" s="114"/>
    </row>
    <row r="13" spans="1:8" s="115" customFormat="1" ht="15">
      <c r="A13" s="345"/>
      <c r="B13" s="365"/>
      <c r="C13" s="121" t="s">
        <v>365</v>
      </c>
      <c r="D13" s="212">
        <v>0.5</v>
      </c>
      <c r="E13" s="287">
        <v>0.25</v>
      </c>
      <c r="F13" s="166" t="s">
        <v>366</v>
      </c>
      <c r="G13" s="352"/>
      <c r="H13" s="114"/>
    </row>
    <row r="14" spans="1:8" s="115" customFormat="1" ht="30.75">
      <c r="A14" s="345"/>
      <c r="B14" s="365"/>
      <c r="C14" s="121" t="s">
        <v>367</v>
      </c>
      <c r="D14" s="212">
        <v>0.25</v>
      </c>
      <c r="E14" s="287">
        <v>0.5</v>
      </c>
      <c r="F14" s="166" t="s">
        <v>368</v>
      </c>
      <c r="G14" s="352"/>
      <c r="H14" s="114"/>
    </row>
    <row r="15" spans="1:8" s="115" customFormat="1" ht="30.75">
      <c r="A15" s="345"/>
      <c r="B15" s="365"/>
      <c r="C15" s="121" t="s">
        <v>369</v>
      </c>
      <c r="D15" s="212">
        <v>0.5</v>
      </c>
      <c r="E15" s="287">
        <v>0.5</v>
      </c>
      <c r="F15" s="166" t="s">
        <v>370</v>
      </c>
      <c r="G15" s="352"/>
      <c r="H15" s="114"/>
    </row>
    <row r="16" spans="1:8" s="115" customFormat="1" ht="30.75">
      <c r="A16" s="345"/>
      <c r="B16" s="365"/>
      <c r="C16" s="121" t="s">
        <v>371</v>
      </c>
      <c r="D16" s="212">
        <v>0.25</v>
      </c>
      <c r="E16" s="287">
        <v>0.25</v>
      </c>
      <c r="F16" s="166" t="s">
        <v>372</v>
      </c>
      <c r="G16" s="352"/>
      <c r="H16" s="114"/>
    </row>
    <row r="17" spans="1:8" s="115" customFormat="1" ht="30.75">
      <c r="A17" s="345"/>
      <c r="B17" s="356"/>
      <c r="C17" s="121" t="s">
        <v>373</v>
      </c>
      <c r="D17" s="212"/>
      <c r="E17" s="287">
        <v>0.5</v>
      </c>
      <c r="F17" s="166" t="s">
        <v>374</v>
      </c>
      <c r="G17" s="360"/>
      <c r="H17" s="114"/>
    </row>
    <row r="18" spans="1:8" s="115" customFormat="1" ht="30.75">
      <c r="A18" s="345"/>
      <c r="B18" s="366" t="s">
        <v>375</v>
      </c>
      <c r="C18" s="167" t="s">
        <v>376</v>
      </c>
      <c r="D18" s="172">
        <v>0.25</v>
      </c>
      <c r="E18" s="190">
        <v>0.25</v>
      </c>
      <c r="F18" s="173" t="s">
        <v>377</v>
      </c>
      <c r="G18" s="349">
        <v>2</v>
      </c>
      <c r="H18" s="114"/>
    </row>
    <row r="19" spans="1:8" s="115" customFormat="1" ht="30.75">
      <c r="A19" s="345"/>
      <c r="B19" s="367"/>
      <c r="C19" s="167" t="s">
        <v>378</v>
      </c>
      <c r="D19" s="172"/>
      <c r="E19" s="288">
        <v>0.25</v>
      </c>
      <c r="F19" s="173" t="s">
        <v>379</v>
      </c>
      <c r="G19" s="334"/>
      <c r="H19" s="114"/>
    </row>
    <row r="20" spans="1:8" s="115" customFormat="1" ht="15">
      <c r="A20" s="345"/>
      <c r="B20" s="367"/>
      <c r="C20" s="167" t="s">
        <v>380</v>
      </c>
      <c r="D20" s="172">
        <v>0.25</v>
      </c>
      <c r="E20" s="289">
        <v>0.25</v>
      </c>
      <c r="F20" s="173" t="s">
        <v>381</v>
      </c>
      <c r="G20" s="334"/>
      <c r="H20" s="114"/>
    </row>
    <row r="21" spans="1:8" s="115" customFormat="1" ht="15">
      <c r="A21" s="345"/>
      <c r="B21" s="367"/>
      <c r="C21" s="167" t="s">
        <v>382</v>
      </c>
      <c r="D21" s="290">
        <v>0.25</v>
      </c>
      <c r="E21" s="190"/>
      <c r="F21" s="173"/>
      <c r="G21" s="334"/>
      <c r="H21" s="114"/>
    </row>
    <row r="22" spans="1:8" s="115" customFormat="1" ht="15">
      <c r="A22" s="345"/>
      <c r="B22" s="367"/>
      <c r="C22" s="167" t="s">
        <v>383</v>
      </c>
      <c r="D22" s="290">
        <v>0.25</v>
      </c>
      <c r="E22" s="190"/>
      <c r="F22" s="174" t="s">
        <v>384</v>
      </c>
      <c r="G22" s="334"/>
      <c r="H22" s="114"/>
    </row>
    <row r="23" spans="1:8" s="115" customFormat="1" ht="15">
      <c r="A23" s="345"/>
      <c r="B23" s="367"/>
      <c r="C23" s="167" t="s">
        <v>385</v>
      </c>
      <c r="D23" s="290"/>
      <c r="E23" s="288">
        <v>0.25</v>
      </c>
      <c r="F23" s="174" t="s">
        <v>386</v>
      </c>
      <c r="G23" s="334"/>
      <c r="H23" s="114"/>
    </row>
    <row r="24" spans="1:8" s="115" customFormat="1" ht="30.75">
      <c r="A24" s="345"/>
      <c r="B24" s="367"/>
      <c r="C24" s="167" t="s">
        <v>387</v>
      </c>
      <c r="D24" s="172">
        <v>0.25</v>
      </c>
      <c r="E24" s="190">
        <v>0.25</v>
      </c>
      <c r="F24" s="174" t="s">
        <v>388</v>
      </c>
      <c r="G24" s="334"/>
      <c r="H24" s="114"/>
    </row>
    <row r="25" spans="1:8" s="115" customFormat="1" ht="15">
      <c r="A25" s="345"/>
      <c r="B25" s="367"/>
      <c r="C25" s="167" t="s">
        <v>389</v>
      </c>
      <c r="D25" s="172"/>
      <c r="E25" s="288">
        <v>0.25</v>
      </c>
      <c r="F25" s="174" t="s">
        <v>390</v>
      </c>
      <c r="G25" s="334"/>
      <c r="H25" s="114"/>
    </row>
    <row r="26" spans="1:8" s="115" customFormat="1" ht="15">
      <c r="A26" s="345"/>
      <c r="B26" s="367"/>
      <c r="C26" s="167" t="s">
        <v>391</v>
      </c>
      <c r="D26" s="172">
        <v>0.25</v>
      </c>
      <c r="E26" s="190">
        <v>0.25</v>
      </c>
      <c r="F26" s="174" t="s">
        <v>392</v>
      </c>
      <c r="G26" s="334"/>
      <c r="H26" s="114"/>
    </row>
    <row r="27" spans="1:8" s="115" customFormat="1" ht="30.75">
      <c r="A27" s="345"/>
      <c r="B27" s="367"/>
      <c r="C27" s="167" t="s">
        <v>393</v>
      </c>
      <c r="D27" s="172"/>
      <c r="E27" s="288">
        <v>0.5</v>
      </c>
      <c r="F27" s="174" t="s">
        <v>394</v>
      </c>
      <c r="G27" s="334"/>
      <c r="H27" s="114"/>
    </row>
    <row r="28" spans="1:8" s="115" customFormat="1" ht="30.75">
      <c r="A28" s="345"/>
      <c r="B28" s="368"/>
      <c r="C28" s="167" t="s">
        <v>395</v>
      </c>
      <c r="D28" s="172"/>
      <c r="E28" s="288">
        <v>0.25</v>
      </c>
      <c r="F28" s="174" t="s">
        <v>396</v>
      </c>
      <c r="G28" s="350"/>
      <c r="H28" s="114"/>
    </row>
    <row r="29" spans="1:8" s="119" customFormat="1" ht="30" customHeight="1">
      <c r="A29" s="345"/>
      <c r="B29" s="364" t="s">
        <v>397</v>
      </c>
      <c r="C29" s="121" t="s">
        <v>398</v>
      </c>
      <c r="D29" s="122">
        <v>0.25</v>
      </c>
      <c r="E29" s="135">
        <v>0.25</v>
      </c>
      <c r="F29" s="187" t="s">
        <v>399</v>
      </c>
      <c r="G29" s="351">
        <v>0.5</v>
      </c>
      <c r="H29" s="118"/>
    </row>
    <row r="30" spans="1:8" s="119" customFormat="1" ht="30.75">
      <c r="A30" s="345"/>
      <c r="B30" s="364"/>
      <c r="C30" s="121" t="s">
        <v>400</v>
      </c>
      <c r="D30" s="122">
        <v>0.5</v>
      </c>
      <c r="E30" s="135">
        <v>0.5</v>
      </c>
      <c r="F30" s="187" t="s">
        <v>401</v>
      </c>
      <c r="G30" s="352"/>
      <c r="H30" s="118"/>
    </row>
    <row r="31" spans="1:8" s="119" customFormat="1" ht="15">
      <c r="A31" s="345"/>
      <c r="B31" s="364"/>
      <c r="C31" s="121" t="s">
        <v>402</v>
      </c>
      <c r="D31" s="122">
        <v>0.25</v>
      </c>
      <c r="E31" s="135">
        <v>0.25</v>
      </c>
      <c r="F31" s="187" t="s">
        <v>403</v>
      </c>
      <c r="G31" s="352"/>
      <c r="H31" s="118"/>
    </row>
    <row r="32" spans="1:8" s="119" customFormat="1" ht="15">
      <c r="A32" s="345"/>
      <c r="B32" s="364"/>
      <c r="C32" s="121" t="s">
        <v>404</v>
      </c>
      <c r="D32" s="122">
        <v>0.25</v>
      </c>
      <c r="E32" s="135"/>
      <c r="F32" s="187" t="s">
        <v>405</v>
      </c>
      <c r="G32" s="352"/>
      <c r="H32" s="118"/>
    </row>
    <row r="33" spans="1:8" s="119" customFormat="1" ht="15">
      <c r="A33" s="345"/>
      <c r="B33" s="364"/>
      <c r="C33" s="123" t="s">
        <v>406</v>
      </c>
      <c r="D33" s="122">
        <v>0.25</v>
      </c>
      <c r="E33" s="135">
        <v>0.25</v>
      </c>
      <c r="F33" s="187" t="s">
        <v>407</v>
      </c>
      <c r="G33" s="352"/>
      <c r="H33" s="118"/>
    </row>
    <row r="34" spans="1:8" s="214" customFormat="1" ht="15">
      <c r="A34" s="345"/>
      <c r="B34" s="364"/>
      <c r="C34" s="121" t="s">
        <v>408</v>
      </c>
      <c r="D34" s="212">
        <v>0.25</v>
      </c>
      <c r="E34" s="291">
        <v>0.25</v>
      </c>
      <c r="F34" s="213"/>
      <c r="G34" s="352"/>
      <c r="H34" s="212"/>
    </row>
    <row r="35" spans="1:8" s="119" customFormat="1" ht="45.75">
      <c r="A35" s="345"/>
      <c r="B35" s="364"/>
      <c r="C35" s="123" t="s">
        <v>409</v>
      </c>
      <c r="D35" s="122">
        <v>0.5</v>
      </c>
      <c r="E35" s="135">
        <v>0.25</v>
      </c>
      <c r="F35" s="187" t="s">
        <v>410</v>
      </c>
      <c r="G35" s="352"/>
      <c r="H35" s="118"/>
    </row>
    <row r="36" spans="1:8" s="119" customFormat="1" ht="30.75">
      <c r="A36" s="345"/>
      <c r="B36" s="364"/>
      <c r="C36" s="123" t="s">
        <v>411</v>
      </c>
      <c r="D36" s="122">
        <v>0.25</v>
      </c>
      <c r="E36" s="136">
        <v>0.25</v>
      </c>
      <c r="F36" s="187" t="s">
        <v>412</v>
      </c>
      <c r="G36" s="360"/>
      <c r="H36" s="118"/>
    </row>
    <row r="37" spans="1:8" s="177" customFormat="1" ht="30.75">
      <c r="A37" s="345"/>
      <c r="B37" s="363" t="s">
        <v>363</v>
      </c>
      <c r="C37" s="175" t="s">
        <v>413</v>
      </c>
      <c r="D37" s="172">
        <v>0.5</v>
      </c>
      <c r="E37" s="198">
        <v>0.5</v>
      </c>
      <c r="F37" s="174" t="s">
        <v>414</v>
      </c>
      <c r="G37" s="349">
        <v>1</v>
      </c>
      <c r="H37" s="176"/>
    </row>
    <row r="38" spans="1:8" s="177" customFormat="1" ht="30.75">
      <c r="A38" s="345"/>
      <c r="B38" s="363"/>
      <c r="C38" s="175" t="s">
        <v>415</v>
      </c>
      <c r="D38" s="172"/>
      <c r="E38" s="292">
        <v>0.5</v>
      </c>
      <c r="F38" s="174"/>
      <c r="G38" s="334"/>
      <c r="H38" s="176"/>
    </row>
    <row r="39" spans="1:8" s="177" customFormat="1" ht="30.75">
      <c r="A39" s="345"/>
      <c r="B39" s="363"/>
      <c r="C39" s="175" t="s">
        <v>416</v>
      </c>
      <c r="D39" s="172">
        <v>0.25</v>
      </c>
      <c r="E39" s="292">
        <v>0.25</v>
      </c>
      <c r="F39" s="174" t="s">
        <v>417</v>
      </c>
      <c r="G39" s="334"/>
      <c r="H39" s="176"/>
    </row>
    <row r="40" spans="1:8" s="177" customFormat="1" ht="15">
      <c r="A40" s="345"/>
      <c r="B40" s="363"/>
      <c r="C40" s="175" t="s">
        <v>418</v>
      </c>
      <c r="D40" s="172">
        <v>0.5</v>
      </c>
      <c r="E40" s="198">
        <v>0.25</v>
      </c>
      <c r="F40" s="174" t="s">
        <v>419</v>
      </c>
      <c r="G40" s="334"/>
      <c r="H40" s="176"/>
    </row>
    <row r="41" spans="1:8" s="177" customFormat="1" ht="30.75">
      <c r="A41" s="345"/>
      <c r="B41" s="363"/>
      <c r="C41" s="175" t="s">
        <v>420</v>
      </c>
      <c r="D41" s="172"/>
      <c r="E41" s="292">
        <v>0.25</v>
      </c>
      <c r="F41" s="174" t="s">
        <v>421</v>
      </c>
      <c r="G41" s="334"/>
      <c r="H41" s="176"/>
    </row>
    <row r="42" spans="1:8" s="177" customFormat="1" ht="30.75">
      <c r="A42" s="345"/>
      <c r="B42" s="363"/>
      <c r="C42" s="175" t="s">
        <v>422</v>
      </c>
      <c r="D42" s="172">
        <v>0.5</v>
      </c>
      <c r="E42" s="198">
        <v>0.25</v>
      </c>
      <c r="F42" s="174" t="s">
        <v>423</v>
      </c>
      <c r="G42" s="334"/>
      <c r="H42" s="176"/>
    </row>
    <row r="43" spans="1:8" s="177" customFormat="1" ht="30.75">
      <c r="A43" s="345"/>
      <c r="B43" s="363"/>
      <c r="C43" s="175" t="s">
        <v>424</v>
      </c>
      <c r="D43" s="172"/>
      <c r="E43" s="198">
        <v>0.25</v>
      </c>
      <c r="F43" s="174" t="s">
        <v>425</v>
      </c>
      <c r="G43" s="350"/>
      <c r="H43" s="176"/>
    </row>
    <row r="44" spans="1:8" s="119" customFormat="1" ht="15">
      <c r="A44" s="345"/>
      <c r="B44" s="354" t="s">
        <v>426</v>
      </c>
      <c r="C44" s="117" t="s">
        <v>427</v>
      </c>
      <c r="D44" s="122">
        <v>0.5</v>
      </c>
      <c r="E44" s="135">
        <v>0.25</v>
      </c>
      <c r="F44" s="166" t="s">
        <v>428</v>
      </c>
      <c r="G44" s="351">
        <v>0.25</v>
      </c>
      <c r="H44" s="118"/>
    </row>
    <row r="45" spans="1:8" s="119" customFormat="1" ht="30.75">
      <c r="A45" s="345"/>
      <c r="B45" s="365"/>
      <c r="C45" s="117" t="s">
        <v>429</v>
      </c>
      <c r="D45" s="122">
        <v>0.5</v>
      </c>
      <c r="E45" s="135">
        <v>1</v>
      </c>
      <c r="F45" s="166" t="s">
        <v>430</v>
      </c>
      <c r="G45" s="352"/>
      <c r="H45" s="118"/>
    </row>
    <row r="46" spans="1:8" s="119" customFormat="1" ht="15">
      <c r="A46" s="345"/>
      <c r="B46" s="365"/>
      <c r="C46" s="117" t="s">
        <v>431</v>
      </c>
      <c r="D46" s="122">
        <v>0.25</v>
      </c>
      <c r="E46" s="135">
        <v>0.25</v>
      </c>
      <c r="F46" s="166" t="s">
        <v>432</v>
      </c>
      <c r="G46" s="352"/>
      <c r="H46" s="118"/>
    </row>
    <row r="47" spans="1:8" s="119" customFormat="1" ht="15">
      <c r="A47" s="345"/>
      <c r="B47" s="365"/>
      <c r="C47" s="117" t="s">
        <v>433</v>
      </c>
      <c r="D47" s="212">
        <v>0.25</v>
      </c>
      <c r="E47" s="135"/>
      <c r="F47" s="166"/>
      <c r="G47" s="352"/>
      <c r="H47" s="118"/>
    </row>
    <row r="48" spans="1:8" s="119" customFormat="1" ht="15">
      <c r="A48" s="345"/>
      <c r="B48" s="365"/>
      <c r="C48" s="117" t="s">
        <v>434</v>
      </c>
      <c r="D48" s="122">
        <v>0.25</v>
      </c>
      <c r="E48" s="135">
        <v>0.25</v>
      </c>
      <c r="F48" s="166" t="s">
        <v>435</v>
      </c>
      <c r="G48" s="352"/>
      <c r="H48" s="118"/>
    </row>
    <row r="49" spans="1:8" s="119" customFormat="1" ht="15">
      <c r="A49" s="345"/>
      <c r="B49" s="365"/>
      <c r="C49" s="117" t="s">
        <v>436</v>
      </c>
      <c r="D49" s="122">
        <v>0.5</v>
      </c>
      <c r="E49" s="135">
        <v>0.25</v>
      </c>
      <c r="F49" s="166" t="s">
        <v>437</v>
      </c>
      <c r="G49" s="352"/>
      <c r="H49" s="118"/>
    </row>
    <row r="50" spans="1:8" s="119" customFormat="1" ht="15">
      <c r="A50" s="345"/>
      <c r="B50" s="365"/>
      <c r="C50" s="117" t="s">
        <v>438</v>
      </c>
      <c r="D50" s="122">
        <v>0.25</v>
      </c>
      <c r="E50" s="135">
        <v>0.25</v>
      </c>
      <c r="F50" s="166" t="s">
        <v>439</v>
      </c>
      <c r="G50" s="352"/>
    </row>
    <row r="51" spans="1:8" s="124" customFormat="1" ht="15">
      <c r="A51" s="345"/>
      <c r="B51" s="365"/>
      <c r="C51" s="117" t="s">
        <v>440</v>
      </c>
      <c r="D51" s="122">
        <v>0.25</v>
      </c>
      <c r="E51" s="135">
        <v>0.25</v>
      </c>
      <c r="F51" s="166" t="s">
        <v>441</v>
      </c>
      <c r="G51" s="352"/>
      <c r="H51" s="118"/>
    </row>
    <row r="52" spans="1:8" s="119" customFormat="1" ht="15">
      <c r="A52" s="345"/>
      <c r="B52" s="365"/>
      <c r="C52" s="117" t="s">
        <v>442</v>
      </c>
      <c r="D52" s="122">
        <v>0.25</v>
      </c>
      <c r="E52" s="135">
        <v>0.25</v>
      </c>
      <c r="F52" s="166" t="s">
        <v>443</v>
      </c>
      <c r="G52" s="352"/>
      <c r="H52" s="118"/>
    </row>
    <row r="53" spans="1:8" s="119" customFormat="1" ht="15">
      <c r="A53" s="345"/>
      <c r="B53" s="365"/>
      <c r="C53" s="117" t="s">
        <v>444</v>
      </c>
      <c r="D53" s="122">
        <v>0.25</v>
      </c>
      <c r="E53" s="135">
        <v>0.25</v>
      </c>
      <c r="F53" s="189" t="s">
        <v>445</v>
      </c>
      <c r="G53" s="352"/>
      <c r="H53" s="118"/>
    </row>
    <row r="54" spans="1:8" s="119" customFormat="1" ht="15">
      <c r="A54" s="345"/>
      <c r="B54" s="365"/>
      <c r="C54" s="117" t="s">
        <v>446</v>
      </c>
      <c r="D54" s="122">
        <v>0.25</v>
      </c>
      <c r="E54" s="135">
        <v>0.25</v>
      </c>
      <c r="F54" s="189" t="s">
        <v>447</v>
      </c>
      <c r="G54" s="352"/>
      <c r="H54" s="118"/>
    </row>
    <row r="55" spans="1:8" s="119" customFormat="1" ht="15">
      <c r="A55" s="345"/>
      <c r="B55" s="356"/>
      <c r="C55" s="117" t="s">
        <v>448</v>
      </c>
      <c r="D55" s="122">
        <v>0.25</v>
      </c>
      <c r="E55" s="135">
        <v>0.25</v>
      </c>
      <c r="F55" s="189" t="s">
        <v>449</v>
      </c>
      <c r="G55" s="360"/>
      <c r="H55" s="118"/>
    </row>
    <row r="56" spans="1:8" s="115" customFormat="1" ht="60.75">
      <c r="A56" s="345"/>
      <c r="B56" s="363" t="s">
        <v>450</v>
      </c>
      <c r="C56" s="175" t="s">
        <v>451</v>
      </c>
      <c r="D56" s="172">
        <v>0.5</v>
      </c>
      <c r="E56" s="198">
        <v>0.5</v>
      </c>
      <c r="F56" s="174" t="s">
        <v>452</v>
      </c>
      <c r="G56" s="349">
        <v>3</v>
      </c>
      <c r="H56" s="116"/>
    </row>
    <row r="57" spans="1:8" s="115" customFormat="1" ht="15">
      <c r="A57" s="345"/>
      <c r="B57" s="363"/>
      <c r="C57" s="175" t="s">
        <v>453</v>
      </c>
      <c r="D57" s="290">
        <v>0.5</v>
      </c>
      <c r="E57" s="292">
        <v>0.25</v>
      </c>
      <c r="F57" s="174" t="s">
        <v>454</v>
      </c>
      <c r="G57" s="334"/>
      <c r="H57" s="116"/>
    </row>
    <row r="58" spans="1:8" s="115" customFormat="1" ht="15">
      <c r="A58" s="345"/>
      <c r="B58" s="363"/>
      <c r="C58" s="175" t="s">
        <v>455</v>
      </c>
      <c r="D58" s="172">
        <v>0.25</v>
      </c>
      <c r="E58" s="198">
        <v>0.25</v>
      </c>
      <c r="F58" s="174" t="s">
        <v>456</v>
      </c>
      <c r="G58" s="334"/>
      <c r="H58" s="116"/>
    </row>
    <row r="59" spans="1:8" s="115" customFormat="1" ht="15">
      <c r="A59" s="345"/>
      <c r="B59" s="363"/>
      <c r="C59" s="175" t="s">
        <v>457</v>
      </c>
      <c r="D59" s="290">
        <v>0.25</v>
      </c>
      <c r="E59" s="198"/>
      <c r="F59" s="174"/>
      <c r="G59" s="334"/>
      <c r="H59" s="116"/>
    </row>
    <row r="60" spans="1:8" s="115" customFormat="1" ht="15">
      <c r="A60" s="345"/>
      <c r="B60" s="363"/>
      <c r="C60" s="175" t="s">
        <v>458</v>
      </c>
      <c r="D60" s="290">
        <v>0.5</v>
      </c>
      <c r="E60" s="292">
        <v>0.25</v>
      </c>
      <c r="F60" s="174" t="s">
        <v>459</v>
      </c>
      <c r="G60" s="334"/>
      <c r="H60" s="116"/>
    </row>
    <row r="61" spans="1:8" s="115" customFormat="1" ht="15">
      <c r="A61" s="345"/>
      <c r="B61" s="363"/>
      <c r="C61" s="175" t="s">
        <v>460</v>
      </c>
      <c r="D61" s="290">
        <v>0.25</v>
      </c>
      <c r="E61" s="292">
        <v>0.25</v>
      </c>
      <c r="F61" s="174" t="s">
        <v>461</v>
      </c>
      <c r="G61" s="334"/>
      <c r="H61" s="116"/>
    </row>
    <row r="62" spans="1:8" s="115" customFormat="1" ht="15">
      <c r="A62" s="345"/>
      <c r="B62" s="363"/>
      <c r="C62" s="175" t="s">
        <v>462</v>
      </c>
      <c r="D62" s="290">
        <v>0.25</v>
      </c>
      <c r="E62" s="292">
        <v>0.25</v>
      </c>
      <c r="F62" s="174" t="s">
        <v>463</v>
      </c>
      <c r="G62" s="334"/>
      <c r="H62" s="116"/>
    </row>
    <row r="63" spans="1:8" s="115" customFormat="1" ht="15">
      <c r="A63" s="345"/>
      <c r="B63" s="363"/>
      <c r="C63" s="175" t="s">
        <v>464</v>
      </c>
      <c r="D63" s="172"/>
      <c r="E63" s="292">
        <v>0.25</v>
      </c>
      <c r="F63" s="174" t="s">
        <v>465</v>
      </c>
      <c r="G63" s="334"/>
      <c r="H63" s="116"/>
    </row>
    <row r="64" spans="1:8" s="115" customFormat="1" ht="15">
      <c r="A64" s="345"/>
      <c r="B64" s="363"/>
      <c r="C64" s="175" t="s">
        <v>466</v>
      </c>
      <c r="D64" s="172"/>
      <c r="E64" s="198">
        <v>0.25</v>
      </c>
      <c r="F64" s="174" t="s">
        <v>467</v>
      </c>
      <c r="G64" s="334"/>
      <c r="H64" s="116"/>
    </row>
    <row r="65" spans="1:8" s="115" customFormat="1" ht="15">
      <c r="A65" s="345"/>
      <c r="B65" s="363"/>
      <c r="C65" s="175" t="s">
        <v>468</v>
      </c>
      <c r="D65" s="172">
        <v>0.25</v>
      </c>
      <c r="E65" s="198">
        <v>0.25</v>
      </c>
      <c r="F65" s="174" t="s">
        <v>469</v>
      </c>
      <c r="G65" s="334"/>
      <c r="H65" s="116"/>
    </row>
    <row r="66" spans="1:8" s="115" customFormat="1" ht="136.5" customHeight="1">
      <c r="A66" s="345"/>
      <c r="B66" s="363"/>
      <c r="C66" s="175" t="s">
        <v>470</v>
      </c>
      <c r="D66" s="172">
        <v>2</v>
      </c>
      <c r="E66" s="199">
        <v>2</v>
      </c>
      <c r="F66" s="174" t="s">
        <v>471</v>
      </c>
      <c r="G66" s="350"/>
      <c r="H66" s="116"/>
    </row>
    <row r="67" spans="1:8" s="192" customFormat="1" ht="15">
      <c r="A67" s="345"/>
      <c r="B67" s="361" t="s">
        <v>472</v>
      </c>
      <c r="C67" s="194" t="s">
        <v>473</v>
      </c>
      <c r="D67" s="122"/>
      <c r="E67" s="122">
        <v>0.25</v>
      </c>
      <c r="F67" s="195"/>
      <c r="G67" s="351">
        <v>0.5</v>
      </c>
      <c r="H67" s="181"/>
    </row>
    <row r="68" spans="1:8" s="119" customFormat="1" ht="15">
      <c r="A68" s="345"/>
      <c r="B68" s="361"/>
      <c r="C68" s="117" t="s">
        <v>474</v>
      </c>
      <c r="D68" s="122">
        <v>0.25</v>
      </c>
      <c r="E68" s="122">
        <v>0.25</v>
      </c>
      <c r="F68" s="187"/>
      <c r="G68" s="352"/>
      <c r="H68" s="118"/>
    </row>
    <row r="69" spans="1:8" s="193" customFormat="1" ht="15">
      <c r="A69" s="345"/>
      <c r="B69" s="361"/>
      <c r="C69" s="48" t="s">
        <v>475</v>
      </c>
      <c r="D69" s="212">
        <v>0.25</v>
      </c>
      <c r="E69" s="122"/>
      <c r="F69" s="196"/>
      <c r="G69" s="352"/>
      <c r="H69" s="182"/>
    </row>
    <row r="70" spans="1:8" s="193" customFormat="1" ht="15">
      <c r="A70" s="345"/>
      <c r="B70" s="361"/>
      <c r="C70" s="39" t="s">
        <v>476</v>
      </c>
      <c r="D70" s="122">
        <v>0.25</v>
      </c>
      <c r="E70" s="122">
        <v>0.25</v>
      </c>
      <c r="F70" s="196" t="s">
        <v>477</v>
      </c>
      <c r="G70" s="352"/>
      <c r="H70" s="182"/>
    </row>
    <row r="71" spans="1:8" s="119" customFormat="1" ht="15">
      <c r="A71" s="345"/>
      <c r="B71" s="361"/>
      <c r="C71" s="117" t="s">
        <v>478</v>
      </c>
      <c r="D71" s="122">
        <v>0.25</v>
      </c>
      <c r="E71" s="122">
        <v>0.25</v>
      </c>
      <c r="F71" s="187"/>
      <c r="G71" s="352"/>
      <c r="H71" s="118"/>
    </row>
    <row r="72" spans="1:8" s="119" customFormat="1" ht="15">
      <c r="A72" s="345"/>
      <c r="B72" s="361"/>
      <c r="C72" s="117" t="s">
        <v>479</v>
      </c>
      <c r="D72" s="122"/>
      <c r="E72" s="122">
        <v>0.25</v>
      </c>
      <c r="F72" s="187"/>
      <c r="G72" s="352"/>
      <c r="H72" s="118"/>
    </row>
    <row r="73" spans="1:8" s="192" customFormat="1" ht="15">
      <c r="A73" s="348"/>
      <c r="B73" s="354"/>
      <c r="C73" s="194" t="s">
        <v>480</v>
      </c>
      <c r="D73" s="122">
        <v>0.25</v>
      </c>
      <c r="E73" s="122">
        <v>0.25</v>
      </c>
      <c r="F73" s="195"/>
      <c r="G73" s="352"/>
      <c r="H73" s="181"/>
    </row>
    <row r="74" spans="1:8" s="192" customFormat="1" ht="15">
      <c r="A74" s="348"/>
      <c r="B74" s="354"/>
      <c r="C74" s="194" t="s">
        <v>481</v>
      </c>
      <c r="D74" s="122"/>
      <c r="E74" s="122">
        <v>0.25</v>
      </c>
      <c r="F74" s="195"/>
      <c r="G74" s="352"/>
      <c r="H74" s="181"/>
    </row>
    <row r="75" spans="1:8" s="192" customFormat="1" ht="15">
      <c r="A75" s="348"/>
      <c r="B75" s="354"/>
      <c r="C75" s="194" t="s">
        <v>482</v>
      </c>
      <c r="D75" s="122">
        <v>0.25</v>
      </c>
      <c r="E75" s="122">
        <v>0.25</v>
      </c>
      <c r="F75" s="195"/>
      <c r="G75" s="352"/>
      <c r="H75" s="181"/>
    </row>
    <row r="76" spans="1:8" s="192" customFormat="1" ht="15">
      <c r="A76" s="348"/>
      <c r="B76" s="354"/>
      <c r="C76" s="194" t="s">
        <v>483</v>
      </c>
      <c r="D76" s="122"/>
      <c r="E76" s="122">
        <v>0.25</v>
      </c>
      <c r="F76" s="195"/>
      <c r="G76" s="352"/>
      <c r="H76" s="181"/>
    </row>
    <row r="77" spans="1:8" s="192" customFormat="1" ht="15">
      <c r="A77" s="348"/>
      <c r="B77" s="354"/>
      <c r="C77" s="194" t="s">
        <v>484</v>
      </c>
      <c r="D77" s="184"/>
      <c r="E77" s="184">
        <v>1</v>
      </c>
      <c r="F77" s="195"/>
      <c r="G77" s="352"/>
      <c r="H77" s="181"/>
    </row>
    <row r="78" spans="1:8" s="130" customFormat="1" ht="15">
      <c r="A78" s="346"/>
      <c r="B78" s="362"/>
      <c r="C78" s="127" t="s">
        <v>485</v>
      </c>
      <c r="D78" s="128"/>
      <c r="E78" s="293">
        <v>0.25</v>
      </c>
      <c r="F78" s="197"/>
      <c r="G78" s="353"/>
      <c r="H78" s="129"/>
    </row>
    <row r="79" spans="1:8" s="162" customFormat="1" ht="15">
      <c r="A79" s="347" t="s">
        <v>486</v>
      </c>
      <c r="B79" s="201" t="s">
        <v>11</v>
      </c>
      <c r="C79" s="202" t="s">
        <v>487</v>
      </c>
      <c r="D79" s="169">
        <v>0.5</v>
      </c>
      <c r="E79" s="225">
        <v>0.25</v>
      </c>
      <c r="F79" s="203"/>
      <c r="G79" s="333">
        <v>0.25</v>
      </c>
      <c r="H79" s="156"/>
    </row>
    <row r="80" spans="1:8" s="165" customFormat="1" ht="15">
      <c r="A80" s="347"/>
      <c r="B80" s="201" t="s">
        <v>488</v>
      </c>
      <c r="C80" s="167" t="s">
        <v>489</v>
      </c>
      <c r="D80" s="172">
        <v>0.5</v>
      </c>
      <c r="E80" s="176">
        <v>0.25</v>
      </c>
      <c r="F80" s="170"/>
      <c r="G80" s="334"/>
      <c r="H80" s="157"/>
    </row>
    <row r="81" spans="1:12" s="165" customFormat="1" ht="15">
      <c r="A81" s="347"/>
      <c r="B81" s="201"/>
      <c r="C81" s="174" t="s">
        <v>490</v>
      </c>
      <c r="D81" s="172">
        <v>0.5</v>
      </c>
      <c r="E81" s="176">
        <v>0.25</v>
      </c>
      <c r="F81" s="170"/>
      <c r="G81" s="334"/>
      <c r="H81" s="157"/>
    </row>
    <row r="82" spans="1:12" s="165" customFormat="1" ht="15">
      <c r="A82" s="347"/>
      <c r="B82" s="201"/>
      <c r="C82" s="174" t="s">
        <v>491</v>
      </c>
      <c r="D82" s="172">
        <v>0.5</v>
      </c>
      <c r="E82" s="176">
        <v>0.25</v>
      </c>
      <c r="F82" s="170"/>
      <c r="G82" s="334"/>
      <c r="H82" s="157"/>
    </row>
    <row r="83" spans="1:12" s="165" customFormat="1" ht="15">
      <c r="A83" s="347"/>
      <c r="B83" s="201"/>
      <c r="C83" s="168" t="s">
        <v>492</v>
      </c>
      <c r="D83" s="172">
        <v>0.25</v>
      </c>
      <c r="E83" s="176">
        <v>0.25</v>
      </c>
      <c r="F83" s="170"/>
      <c r="G83" s="334"/>
      <c r="H83" s="157"/>
    </row>
    <row r="84" spans="1:12" s="200" customFormat="1" ht="15">
      <c r="A84" s="347"/>
      <c r="B84" s="204"/>
      <c r="C84" s="205" t="s">
        <v>493</v>
      </c>
      <c r="D84" s="172"/>
      <c r="E84" s="290">
        <v>0.25</v>
      </c>
      <c r="F84" s="206"/>
      <c r="G84" s="334"/>
      <c r="H84" s="179"/>
    </row>
    <row r="85" spans="1:12" s="200" customFormat="1" ht="16.5" customHeight="1">
      <c r="A85" s="347"/>
      <c r="B85" s="207" t="s">
        <v>397</v>
      </c>
      <c r="C85" s="205" t="s">
        <v>487</v>
      </c>
      <c r="D85" s="172">
        <v>0.5</v>
      </c>
      <c r="E85" s="176">
        <v>0.25</v>
      </c>
      <c r="F85" s="206"/>
      <c r="G85" s="334"/>
      <c r="H85" s="179"/>
    </row>
    <row r="86" spans="1:12" s="165" customFormat="1" ht="15">
      <c r="A86" s="347"/>
      <c r="B86" s="167" t="s">
        <v>363</v>
      </c>
      <c r="C86" s="175" t="s">
        <v>487</v>
      </c>
      <c r="D86" s="172">
        <v>0.5</v>
      </c>
      <c r="E86" s="176">
        <v>0.25</v>
      </c>
      <c r="F86" s="190"/>
      <c r="G86" s="334"/>
      <c r="H86" s="157"/>
    </row>
    <row r="87" spans="1:12" s="162" customFormat="1" ht="15">
      <c r="A87" s="347"/>
      <c r="B87" s="201" t="s">
        <v>450</v>
      </c>
      <c r="C87" s="202" t="s">
        <v>487</v>
      </c>
      <c r="D87" s="172">
        <v>0.5</v>
      </c>
      <c r="E87" s="176">
        <v>0.25</v>
      </c>
      <c r="F87" s="203"/>
      <c r="G87" s="334"/>
      <c r="H87" s="156"/>
    </row>
    <row r="88" spans="1:12" s="165" customFormat="1" ht="15">
      <c r="A88" s="345"/>
      <c r="B88" s="167" t="s">
        <v>426</v>
      </c>
      <c r="C88" s="175" t="s">
        <v>487</v>
      </c>
      <c r="D88" s="172">
        <v>0.5</v>
      </c>
      <c r="E88" s="176">
        <v>0.25</v>
      </c>
      <c r="F88" s="170"/>
      <c r="G88" s="334"/>
      <c r="H88" s="157"/>
    </row>
    <row r="89" spans="1:12" s="159" customFormat="1" ht="15" customHeight="1">
      <c r="A89" s="346"/>
      <c r="B89" s="208" t="s">
        <v>472</v>
      </c>
      <c r="C89" s="209" t="s">
        <v>487</v>
      </c>
      <c r="D89" s="211">
        <v>0.5</v>
      </c>
      <c r="E89" s="224">
        <v>0.25</v>
      </c>
      <c r="F89" s="210"/>
      <c r="G89" s="335"/>
      <c r="H89" s="158"/>
    </row>
    <row r="90" spans="1:12" s="162" customFormat="1" ht="15">
      <c r="A90" s="219" t="s">
        <v>494</v>
      </c>
      <c r="B90" s="183" t="s">
        <v>495</v>
      </c>
      <c r="C90" s="123" t="s">
        <v>496</v>
      </c>
      <c r="D90" s="136"/>
      <c r="E90" s="182">
        <v>0.25</v>
      </c>
      <c r="F90" s="187"/>
      <c r="G90" s="357">
        <v>0.5</v>
      </c>
      <c r="H90" s="158"/>
      <c r="I90" s="159"/>
      <c r="J90" s="159"/>
      <c r="K90" s="159"/>
      <c r="L90" s="159"/>
    </row>
    <row r="91" spans="1:12" s="165" customFormat="1" ht="15">
      <c r="A91" s="113"/>
      <c r="B91" s="354" t="s">
        <v>363</v>
      </c>
      <c r="C91" s="295" t="s">
        <v>496</v>
      </c>
      <c r="D91" s="182">
        <v>0.25</v>
      </c>
      <c r="E91" s="118">
        <v>0.25</v>
      </c>
      <c r="F91" s="196"/>
      <c r="G91" s="358"/>
      <c r="H91" s="157"/>
    </row>
    <row r="92" spans="1:12" s="165" customFormat="1" ht="15">
      <c r="A92" s="113"/>
      <c r="B92" s="356"/>
      <c r="C92" s="39" t="s">
        <v>497</v>
      </c>
      <c r="D92" s="294">
        <v>0.25</v>
      </c>
      <c r="E92" s="118"/>
      <c r="F92" s="196"/>
      <c r="G92" s="358"/>
      <c r="H92" s="157"/>
    </row>
    <row r="93" spans="1:12" s="165" customFormat="1" ht="15">
      <c r="A93" s="113"/>
      <c r="B93" s="183" t="s">
        <v>450</v>
      </c>
      <c r="C93" s="117" t="s">
        <v>496</v>
      </c>
      <c r="D93" s="118">
        <v>0.25</v>
      </c>
      <c r="E93" s="118">
        <v>0.25</v>
      </c>
      <c r="F93" s="187" t="s">
        <v>498</v>
      </c>
      <c r="G93" s="358"/>
      <c r="H93" s="157"/>
    </row>
    <row r="94" spans="1:12" s="165" customFormat="1" ht="15">
      <c r="A94" s="113"/>
      <c r="B94" s="183" t="s">
        <v>426</v>
      </c>
      <c r="C94" s="117" t="s">
        <v>496</v>
      </c>
      <c r="D94" s="118">
        <v>0.25</v>
      </c>
      <c r="E94" s="118">
        <v>0.25</v>
      </c>
      <c r="F94" s="187"/>
      <c r="G94" s="358"/>
      <c r="H94" s="157"/>
    </row>
    <row r="95" spans="1:12" ht="15">
      <c r="A95" s="113"/>
      <c r="B95" s="354" t="s">
        <v>472</v>
      </c>
      <c r="C95" s="296" t="s">
        <v>496</v>
      </c>
      <c r="D95" s="155">
        <v>0.25</v>
      </c>
      <c r="E95" s="118">
        <v>0.25</v>
      </c>
      <c r="F95" s="286"/>
      <c r="G95" s="358"/>
    </row>
    <row r="96" spans="1:12" s="218" customFormat="1" ht="15">
      <c r="A96" s="180"/>
      <c r="B96" s="355"/>
      <c r="C96" s="221" t="s">
        <v>499</v>
      </c>
      <c r="D96" s="297">
        <v>0.25</v>
      </c>
      <c r="E96" s="222"/>
      <c r="F96" s="223"/>
      <c r="G96" s="359"/>
      <c r="H96" s="217"/>
    </row>
    <row r="97" spans="2:5" ht="15">
      <c r="B97" s="220"/>
      <c r="C97" s="40"/>
      <c r="D97" s="88"/>
      <c r="E97" s="88"/>
    </row>
    <row r="98" spans="2:5" ht="15" hidden="1">
      <c r="D98" s="156"/>
    </row>
    <row r="99" spans="2:5" ht="15" hidden="1"/>
    <row r="100" spans="2:5" ht="15" hidden="1"/>
    <row r="101" spans="2:5" ht="15" hidden="1"/>
    <row r="102" spans="2:5" ht="15" hidden="1"/>
    <row r="103" spans="2:5" ht="15" hidden="1"/>
    <row r="104" spans="2:5" ht="15" hidden="1"/>
  </sheetData>
  <mergeCells count="21">
    <mergeCell ref="A3:A4"/>
    <mergeCell ref="B67:B78"/>
    <mergeCell ref="A79:A89"/>
    <mergeCell ref="B56:B66"/>
    <mergeCell ref="A5:A78"/>
    <mergeCell ref="B29:B36"/>
    <mergeCell ref="B37:B43"/>
    <mergeCell ref="B5:B17"/>
    <mergeCell ref="B18:B28"/>
    <mergeCell ref="B44:B55"/>
    <mergeCell ref="G5:G17"/>
    <mergeCell ref="G18:G28"/>
    <mergeCell ref="G29:G36"/>
    <mergeCell ref="G37:G43"/>
    <mergeCell ref="G44:G55"/>
    <mergeCell ref="G56:G66"/>
    <mergeCell ref="G67:G78"/>
    <mergeCell ref="G79:G89"/>
    <mergeCell ref="B95:B96"/>
    <mergeCell ref="B91:B92"/>
    <mergeCell ref="G90:G9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5F98B-F182-425D-BD78-F07F0C494CF0}">
  <dimension ref="A1:A10"/>
  <sheetViews>
    <sheetView tabSelected="1" workbookViewId="0">
      <selection activeCell="A8" sqref="A8:XFD8"/>
    </sheetView>
  </sheetViews>
  <sheetFormatPr defaultRowHeight="15"/>
  <cols>
    <col min="1" max="1" width="122" bestFit="1" customWidth="1"/>
  </cols>
  <sheetData>
    <row r="1" spans="1:1" s="301" customFormat="1">
      <c r="A1" s="301" t="s">
        <v>500</v>
      </c>
    </row>
    <row r="2" spans="1:1" ht="30.75">
      <c r="A2" s="9" t="s">
        <v>501</v>
      </c>
    </row>
    <row r="3" spans="1:1" ht="60.75">
      <c r="A3" s="9" t="s">
        <v>502</v>
      </c>
    </row>
    <row r="7" spans="1:1" s="301" customFormat="1"/>
    <row r="8" spans="1:1" s="301" customFormat="1"/>
    <row r="9" spans="1:1" s="301" customFormat="1">
      <c r="A9" s="301" t="s">
        <v>503</v>
      </c>
    </row>
    <row r="10" spans="1:1">
      <c r="A10"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2026-09-07T06:31:04Z</dcterms:modified>
  <cp:category/>
  <cp:contentStatus/>
</cp:coreProperties>
</file>