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02"/>
  <workbookPr defaultThemeVersion="166925"/>
  <xr:revisionPtr revIDLastSave="0" documentId="8_{AC871563-AAC6-4388-9781-36806DA2A8DA}" xr6:coauthVersionLast="47" xr6:coauthVersionMax="47" xr10:uidLastSave="{00000000-0000-0000-0000-000000000000}"/>
  <bookViews>
    <workbookView xWindow="240" yWindow="105" windowWidth="14805" windowHeight="8010" firstSheet="7" activeTab="7" xr2:uid="{00000000-000D-0000-FFFF-FFFF00000000}"/>
  </bookViews>
  <sheets>
    <sheet name="Obselete Task" sheetId="2" r:id="rId1"/>
    <sheet name="Yaswanth Reference - API" sheetId="9" r:id="rId2"/>
    <sheet name="Explore" sheetId="1" r:id="rId3"/>
    <sheet name="Common" sheetId="8" r:id="rId4"/>
    <sheet name="Worker PWA App" sheetId="3" r:id="rId5"/>
    <sheet name="Back Office App" sheetId="10" r:id="rId6"/>
    <sheet name="Pre Req &amp; Assumption" sheetId="11" r:id="rId7"/>
    <sheet name="Workflow" sheetId="12"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2" i="8" l="1"/>
  <c r="G2" i="3"/>
  <c r="G2" i="10"/>
  <c r="D2" i="10"/>
  <c r="E2" i="10"/>
  <c r="E2" i="3"/>
  <c r="D2" i="3"/>
  <c r="D2" i="8"/>
  <c r="E2" i="8"/>
</calcChain>
</file>

<file path=xl/sharedStrings.xml><?xml version="1.0" encoding="utf-8"?>
<sst xmlns="http://schemas.openxmlformats.org/spreadsheetml/2006/main" count="1107" uniqueCount="747">
  <si>
    <t>Module</t>
  </si>
  <si>
    <t>User Story</t>
  </si>
  <si>
    <t>Complexity</t>
  </si>
  <si>
    <t>UI</t>
  </si>
  <si>
    <t>FE</t>
  </si>
  <si>
    <t>BE/DB</t>
  </si>
  <si>
    <t>Detail</t>
  </si>
  <si>
    <t>Doubt</t>
  </si>
  <si>
    <t>Answer</t>
  </si>
  <si>
    <t>Data</t>
  </si>
  <si>
    <t>Basic</t>
  </si>
  <si>
    <t>Set Up</t>
  </si>
  <si>
    <t xml:space="preserve">Scafold PWA App </t>
  </si>
  <si>
    <t>Low</t>
  </si>
  <si>
    <t>*</t>
  </si>
  <si>
    <t>* PWA</t>
  </si>
  <si>
    <t>Will be used to maintain PWA App flow</t>
  </si>
  <si>
    <t>Target is PWA installed via iOS Safari or Android Chrome. No other combination or website access via broswer?</t>
  </si>
  <si>
    <t>Scafold Website</t>
  </si>
  <si>
    <t>* Web</t>
  </si>
  <si>
    <t>Will be used to maintain Website App flow</t>
  </si>
  <si>
    <t xml:space="preserve">Scafold Backend Project &amp; AI </t>
  </si>
  <si>
    <t>Will Create 1 Backend App</t>
  </si>
  <si>
    <t>App / Database</t>
  </si>
  <si>
    <t>Role Creation</t>
  </si>
  <si>
    <t>High</t>
  </si>
  <si>
    <t>* DB</t>
  </si>
  <si>
    <r>
      <rPr>
        <sz val="11"/>
        <color rgb="FF000000"/>
        <rFont val="Calibri"/>
        <scheme val="minor"/>
      </rPr>
      <t xml:space="preserve">Website: 
</t>
    </r>
    <r>
      <rPr>
        <b/>
        <sz val="11"/>
        <color rgb="FF000000"/>
        <rFont val="Calibri"/>
        <scheme val="minor"/>
      </rPr>
      <t xml:space="preserve">Admin </t>
    </r>
    <r>
      <rPr>
        <sz val="11"/>
        <color rgb="FF000000"/>
        <rFont val="Calibri"/>
        <scheme val="minor"/>
      </rPr>
      <t xml:space="preserve">&gt; Client &gt; </t>
    </r>
    <r>
      <rPr>
        <b/>
        <sz val="11"/>
        <color rgb="FF000000"/>
        <rFont val="Calibri"/>
        <scheme val="minor"/>
      </rPr>
      <t xml:space="preserve">Client Admin (multiple) </t>
    </r>
    <r>
      <rPr>
        <sz val="11"/>
        <color rgb="FF000000"/>
        <rFont val="Calibri"/>
        <scheme val="minor"/>
      </rPr>
      <t xml:space="preserve">&gt; Site (contain multiple hazard type) &gt; </t>
    </r>
    <r>
      <rPr>
        <b/>
        <sz val="11"/>
        <color rgb="FF000000"/>
        <rFont val="Calibri"/>
        <scheme val="minor"/>
      </rPr>
      <t>Site-in-Charge</t>
    </r>
    <r>
      <rPr>
        <sz val="11"/>
        <color rgb="FF000000"/>
        <rFont val="Calibri"/>
        <scheme val="minor"/>
      </rPr>
      <t xml:space="preserve"> &gt; Space &gt; </t>
    </r>
    <r>
      <rPr>
        <b/>
        <sz val="11"/>
        <color rgb="FF000000"/>
        <rFont val="Calibri"/>
        <scheme val="minor"/>
      </rPr>
      <t xml:space="preserve">Supervisor (Can be Multiple, But Action Can be Taken by Owner) </t>
    </r>
    <r>
      <rPr>
        <sz val="11"/>
        <color rgb="FF000000"/>
        <rFont val="Calibri"/>
        <scheme val="minor"/>
      </rPr>
      <t xml:space="preserve">&gt; Job/Work &gt; </t>
    </r>
    <r>
      <rPr>
        <b/>
        <sz val="11"/>
        <color rgb="FF000000"/>
        <rFont val="Calibri"/>
        <scheme val="minor"/>
      </rPr>
      <t xml:space="preserve">Workers
</t>
    </r>
    <r>
      <rPr>
        <sz val="11"/>
        <color rgb="FF000000"/>
        <rFont val="Calibri"/>
        <scheme val="minor"/>
      </rPr>
      <t xml:space="preserve">Ex: </t>
    </r>
    <r>
      <rPr>
        <b/>
        <sz val="11"/>
        <color rgb="FF000000"/>
        <rFont val="Calibri"/>
        <scheme val="minor"/>
      </rPr>
      <t>SafeIn5</t>
    </r>
    <r>
      <rPr>
        <sz val="11"/>
        <color rgb="FF000000"/>
        <rFont val="Calibri"/>
        <scheme val="minor"/>
      </rPr>
      <t xml:space="preserve"> &gt; Tarmac Group &gt; </t>
    </r>
    <r>
      <rPr>
        <b/>
        <sz val="11"/>
        <color rgb="FF000000"/>
        <rFont val="Calibri"/>
        <scheme val="minor"/>
      </rPr>
      <t>Health &amp; Safety Director</t>
    </r>
    <r>
      <rPr>
        <sz val="11"/>
        <color rgb="FF000000"/>
        <rFont val="Calibri"/>
        <scheme val="minor"/>
      </rPr>
      <t xml:space="preserve"> (Manage operational action) &gt; Holcim, Hidelberg &gt; </t>
    </r>
    <r>
      <rPr>
        <b/>
        <sz val="11"/>
        <color rgb="FF000000"/>
        <rFont val="Calibri"/>
        <scheme val="minor"/>
      </rPr>
      <t>Regional Health &amp; Safety Manager</t>
    </r>
    <r>
      <rPr>
        <sz val="11"/>
        <color rgb="FF000000"/>
        <rFont val="Calibri"/>
        <scheme val="minor"/>
      </rPr>
      <t xml:space="preserve"> (Manage higher site level escalation) &gt; Tank, Waterway, Workshop Bay. etc &gt; </t>
    </r>
    <r>
      <rPr>
        <b/>
        <sz val="11"/>
        <color rgb="FF000000"/>
        <rFont val="Calibri"/>
        <scheme val="minor"/>
      </rPr>
      <t xml:space="preserve">Operation, Production, Maintainance etc
</t>
    </r>
    <r>
      <rPr>
        <sz val="11"/>
        <color rgb="FF000000"/>
        <rFont val="Calibri"/>
        <scheme val="minor"/>
      </rPr>
      <t xml:space="preserve">
Site-in-Charge and supervisor can be the same user
Supervisor can be assigned to Job/Work at multiple space (site)
Worker can be assigned to Job/Work under multiple Supervisor
</t>
    </r>
    <r>
      <rPr>
        <u val="double"/>
        <sz val="11"/>
        <color rgb="FF000000"/>
        <rFont val="Calibri"/>
        <scheme val="minor"/>
      </rPr>
      <t xml:space="preserve">Onboarding
</t>
    </r>
    <r>
      <rPr>
        <sz val="11"/>
        <color rgb="FF000000"/>
        <rFont val="Calibri"/>
        <scheme val="minor"/>
      </rPr>
      <t xml:space="preserve">Admin will onboard Client &amp; Client Admin
Client Admin will onboard remaining users (Supervisor, Worker)
</t>
    </r>
    <r>
      <rPr>
        <u val="double"/>
        <sz val="11"/>
        <color rgb="FF000000"/>
        <rFont val="Calibri"/>
        <scheme val="minor"/>
      </rPr>
      <t xml:space="preserve">Workflow
</t>
    </r>
    <r>
      <rPr>
        <sz val="11"/>
        <color rgb="FF000000"/>
        <rFont val="Calibri"/>
        <scheme val="minor"/>
      </rPr>
      <t>Client Admin will create multiple site
Each site can have multiple space
Each space will have multiple job/work
Each job/work will be assigned user as supervisor and worker
PWA: 
Supervisor, Worker (Frontline Worker), Community User
Same user can be supervisor as well as worker at the same time 
(Possibility - Currently No Such Functionality at UI)</t>
    </r>
  </si>
  <si>
    <r>
      <rPr>
        <sz val="11"/>
        <color rgb="FF000000"/>
        <rFont val="Calibri"/>
      </rPr>
      <t xml:space="preserve">
</t>
    </r>
    <r>
      <rPr>
        <u val="double"/>
        <sz val="11"/>
        <color rgb="FF000000"/>
        <rFont val="Calibri"/>
      </rPr>
      <t xml:space="preserve">T
Data Sharing
</t>
    </r>
    <r>
      <rPr>
        <sz val="11"/>
        <color rgb="FF000000"/>
        <rFont val="Calibri"/>
      </rPr>
      <t xml:space="preserve">Any uploaded video, photo, audio will be visibile across tenant or site or confined space ?
Same user can hold different role in different site. So website access will be given to all but based on site, operational limitation will kick in
QR Scanning will route using site and harazd type ?
</t>
    </r>
  </si>
  <si>
    <t>PWA</t>
  </si>
  <si>
    <t>Medium</t>
  </si>
  <si>
    <t>Have control based on OS &amp; Browser (iOS Safari/Chrome)</t>
  </si>
  <si>
    <t>We are targeting PWA only ? Not Browser</t>
  </si>
  <si>
    <t>QR</t>
  </si>
  <si>
    <t>* PWA / Web</t>
  </si>
  <si>
    <t>Each site will have QR</t>
  </si>
  <si>
    <t>Picture/Video Upload</t>
  </si>
  <si>
    <t>Upload video in chunk and resume when app in online</t>
  </si>
  <si>
    <t>Audio to Note</t>
  </si>
  <si>
    <t>Record audio and transcribe</t>
  </si>
  <si>
    <t>Notification</t>
  </si>
  <si>
    <t>Yes, in android (except opera) &amp; in iOs, above 16.4 if installed as PWA</t>
  </si>
  <si>
    <t>Location</t>
  </si>
  <si>
    <t>Work only when app is open, no background process
Permission required at broswer and OS level
iOs may ask for permission on repeated visit</t>
  </si>
  <si>
    <t>Full Screen</t>
  </si>
  <si>
    <t>Android suppor full screen, iOs will still show status bar</t>
  </si>
  <si>
    <t>AI Integration (Back Office Only)</t>
  </si>
  <si>
    <t>Extracting summary from uploaded content</t>
  </si>
  <si>
    <t>Email &amp; SMS Set Up</t>
  </si>
  <si>
    <t>RBAC</t>
  </si>
  <si>
    <t>No mention of RBAC or Control ?</t>
  </si>
  <si>
    <t>Authentication</t>
  </si>
  <si>
    <t>Create User</t>
  </si>
  <si>
    <t>Website App will have provision to create users</t>
  </si>
  <si>
    <t xml:space="preserve">Assigned to Confined Space &gt; Paperwork &gt; Approved &gt; Reach Confined Space ? 
For now, it will be offline                                                 </t>
  </si>
  <si>
    <t>Login x2</t>
  </si>
  <si>
    <t>PWA will allow only supervisor and worker
Website will allow SafeIn5 Admin, Tenant Admin, Supervisor</t>
  </si>
  <si>
    <t>Is it optional ? Yet to confirmed. For now, answer is No.
If not signed in, will it be similar to anonymous user ?</t>
  </si>
  <si>
    <t>https://remarkable-tiramisu.netlify.app/#/signin</t>
  </si>
  <si>
    <t>Web - App Menu</t>
  </si>
  <si>
    <t>Safein5 Admin</t>
  </si>
  <si>
    <t>Tenant Management, Content</t>
  </si>
  <si>
    <t>Tenant Admin</t>
  </si>
  <si>
    <t>Dashboard, Sites, User Management</t>
  </si>
  <si>
    <t>Supervisor</t>
  </si>
  <si>
    <t>Dashboard, Jobs, Sites</t>
  </si>
  <si>
    <t>Web - SafeIn5 Admin</t>
  </si>
  <si>
    <t>Menu - Tenant Management</t>
  </si>
  <si>
    <t>Tenant Summary</t>
  </si>
  <si>
    <t>Live Tenant, Total Echo, Content Library</t>
  </si>
  <si>
    <t>Live tenant across sites mean ?</t>
  </si>
  <si>
    <t>Organisation Name; Live Since; Administrator Name; Administrator Email;</t>
  </si>
  <si>
    <t>Tenant Listing</t>
  </si>
  <si>
    <t>List all the tenant (live and invited)
Table has pagination across app</t>
  </si>
  <si>
    <t>Suspended tenant need to be visible too ?</t>
  </si>
  <si>
    <t>Safein admin need to have option to create new rescue plan</t>
  </si>
  <si>
    <t>Tenant Detail Page</t>
  </si>
  <si>
    <t xml:space="preserve">Tenant Detail, Ability to Suspend </t>
  </si>
  <si>
    <t>Site-in-charge is supervisor ?
What will happen to content and users if Tenant is Suspended
What is Template ?</t>
  </si>
  <si>
    <t>removed template from flow in update link</t>
  </si>
  <si>
    <t>Invite Tenant</t>
  </si>
  <si>
    <t>Tenant Onboarding via Email Invitation to Tenant Admin</t>
  </si>
  <si>
    <t>Does inviting tenant admin will onboard tenant ?
What is the identifier to keep tenant unique ? Is it Organisation Name ?
Does same tenant will have multiple tenant admin ?                                                                 
While creating tenant , Is "seed routing rules for all twelve hazard categories" optional?   If yes, who would be creating them for tenant?                                                                                                        
While creating tenant , Is "Require review of “needs attention now” against a high-energy category before sharing" optional?</t>
  </si>
  <si>
    <r>
      <rPr>
        <sz val="11"/>
        <color rgb="FFFF0000"/>
        <rFont val="Calibri"/>
        <scheme val="minor"/>
      </rPr>
      <t xml:space="preserve">identifier to keep tenant unique- email id ?
</t>
    </r>
    <r>
      <rPr>
        <sz val="11"/>
        <color rgb="FF000000"/>
        <rFont val="Calibri"/>
        <scheme val="minor"/>
      </rPr>
      <t>tenant doesnt have any email id, tenant admin will have email id</t>
    </r>
  </si>
  <si>
    <t>Menu - Content</t>
  </si>
  <si>
    <t>Tab - Take5 Listing</t>
  </si>
  <si>
    <t>List of all take 5 templates</t>
  </si>
  <si>
    <t>What is task type ?</t>
  </si>
  <si>
    <t>Take 5 Template Name; Task Type; Space Name; Version; Last Edited By</t>
  </si>
  <si>
    <t xml:space="preserve">New Template/Edit Take5 </t>
  </si>
  <si>
    <t>Versioning Included
New Template only create Take5  and learn 5
It is  possible to have more than 5 prompt in Take 5</t>
  </si>
  <si>
    <t xml:space="preserve">
There is no save as draft button. Will it be auto save as draft ? if yes there should be discard button</t>
  </si>
  <si>
    <t>Name; Task Type; Prompt 1; Prompt 2; Prompt 3; Prompt 4; Prompt 5; Last Edited By; Version</t>
  </si>
  <si>
    <t>Tab - Learn 5 &amp; Rescue Listing</t>
  </si>
  <si>
    <t>List of all learn 5 set - Cards &amp; Rescue Plan</t>
  </si>
  <si>
    <t>Card can be more than 5 ? And rescue plan is always predefined ?</t>
  </si>
  <si>
    <t>Learn 5 Set Name; Task Type; Version; Has Rescue Plan (Yes / No)</t>
  </si>
  <si>
    <t>Edit Learn5</t>
  </si>
  <si>
    <t xml:space="preserve">It contains the list of  prompts and metadata of template </t>
  </si>
  <si>
    <t>Learn5 is predefined and cant be created new ?</t>
  </si>
  <si>
    <t>Set Name; Task Type; Card 1; Card 2; Card 3; Card 4; Card 5; Rescue Plan Step 1; Rescue Plan Step 2; Rescue Plan Step 3; Version</t>
  </si>
  <si>
    <t>Web - Tenant Admin</t>
  </si>
  <si>
    <t>Menu - Job</t>
  </si>
  <si>
    <t>Job Listing</t>
  </si>
  <si>
    <t>List of All Jobs</t>
  </si>
  <si>
    <t>Job Reference; Work Description; Space Name; Site Name; Trigger Type; Owner; Start Date; Permit Required (Yes / No); Permit Valid To</t>
  </si>
  <si>
    <t>Job Detail</t>
  </si>
  <si>
    <t>Card showing summary of Echoes, Take 5 completions, Open Actions 
Show all echoes raised on the job, history of jobs raised on the same space. 
Space Context - Redirect to Site/Space 
Export - The Job Detail</t>
  </si>
  <si>
    <t>How space is managed inside site ?</t>
  </si>
  <si>
    <t>New Jobs</t>
  </si>
  <si>
    <t>Reference, What is the work, Space, Owner, Permit Required</t>
  </si>
  <si>
    <t>What is Job Refernce ?
Who can be job owner ? Admin or Supervisor</t>
  </si>
  <si>
    <t>Menu - Queue</t>
  </si>
  <si>
    <t>List of all echoes of all sites and 
Card showing number of take 5 completions in one day</t>
  </si>
  <si>
    <t>Can supervisor of one site see echoes of all sites?
If yes, can he assign jobs to other supervisors of other sites?</t>
  </si>
  <si>
    <t>Menu - Analytics</t>
  </si>
  <si>
    <t>Tab - Site Manager</t>
  </si>
  <si>
    <t>Shows pulse summary, workers response classification summary, SIF potential, top behaviour themes summary, actions summary, emerging trends, learnings published</t>
  </si>
  <si>
    <t>Tab - Executive</t>
  </si>
  <si>
    <t>Shows workforce participation summary, positive outcome summary, loop closed summary, culture indicators, sitewise summary</t>
  </si>
  <si>
    <t>Menu - Sites</t>
  </si>
  <si>
    <t>Sites Listing &amp; Tab Group</t>
  </si>
  <si>
    <t>List all sites
Add a sites
Tab - Routing Rule, People, Hazard Category Taxonomy, Spaces &amp; QR</t>
  </si>
  <si>
    <t>Site Name; Site In-Charge; Default Supervisor; Require Review Before Sharing Needs Attention Now on High Energy (Yes / No)</t>
  </si>
  <si>
    <t>Add a site</t>
  </si>
  <si>
    <t xml:space="preserve">Site Name, Site-in-charge, Supervisor
Site-in-charge and supervisor are separate roles/functions, but the same person may hold both 
</t>
  </si>
  <si>
    <t>Hazard Category; Energy (High Energy / Standard); Owner Role; Named Owner; Review If Needs Attention Now (Site In-Charge / Not Needed)</t>
  </si>
  <si>
    <t>Tab - Routing Rule</t>
  </si>
  <si>
    <t>List of routing rules for all hazard categories</t>
  </si>
  <si>
    <t>Tab - People</t>
  </si>
  <si>
    <t>List of all users in site</t>
  </si>
  <si>
    <t>Tab - Hazard Category Taxanomy</t>
  </si>
  <si>
    <t>Cards showing hazard category summary</t>
  </si>
  <si>
    <t>No option to add or edit hazard ?
Hazard category is fixed for all site ? Is it fix across tenant ?</t>
  </si>
  <si>
    <t>Tab - Spaces and QR</t>
  </si>
  <si>
    <t>List of Space</t>
  </si>
  <si>
    <t>Site or space will have supervisor as head ?
No provision to add space and its corresponding QR ?</t>
  </si>
  <si>
    <t>Space Name; Location; QR Code ID; Task Type; Permit Required (Yes / No); Content Owner; Take 5 Version; Learn 5 Version (or None)</t>
  </si>
  <si>
    <t>Space and QR &gt; QR Summary Card</t>
  </si>
  <si>
    <t>QR, Space Record, Take5, Learn5, Rescue Plan, Print, Publish</t>
  </si>
  <si>
    <t>Single space will have single QR ?
QR is attached to fixed Take5, Learn5, Rescue Plan ? Non modificable ?
Print screen has copies, that's not required. Will be controlled during printing ?
What publish option does ?                                                                                               
What is the defination of "overdue" action?                                                                                       
Is there any time limit for any job to be closed?
Is there any limit to number of take 5, learn 5 and rescue prompts?
Is only tenant admin eligible to edit take 5, learn 5 and rescue prompts?</t>
  </si>
  <si>
    <t>Take 5 Prompts</t>
  </si>
  <si>
    <t>QR Summary Card</t>
  </si>
  <si>
    <t>Is it same as Space QR Summary Card ?</t>
  </si>
  <si>
    <t>Menu - User Management</t>
  </si>
  <si>
    <t>User Listing</t>
  </si>
  <si>
    <t>Invite User
List of All User including Tenant Admin, Supervisor, Worker (Variety of Role)</t>
  </si>
  <si>
    <t>Is ther any option to update the user or delete/soft delete ?                      
Who is community worker? Is he also registered? Who is ehs lead?</t>
  </si>
  <si>
    <t>Name; Role On Site;Email or Mobile;  Site; Back Office Access (Phone Only / Supervisor / Tenant Admin); Can Be Assigned (Yes / No);</t>
  </si>
  <si>
    <t>Invite User</t>
  </si>
  <si>
    <t>Multi Invite at Once using
Name, Email or Phone Number, Role on Site, Site, Back Office Access</t>
  </si>
  <si>
    <t xml:space="preserve">From where Role is managed &amp; attached to RBAC ?
What is Back Office Access ? </t>
  </si>
  <si>
    <t>Web - Supervisor</t>
  </si>
  <si>
    <t>Do signal ,echo and queue represent same thing?
Same as Tenant Admin's Queue ?</t>
  </si>
  <si>
    <t>Menu - Jobs</t>
  </si>
  <si>
    <t>Jobs</t>
  </si>
  <si>
    <t>List of all jobs</t>
  </si>
  <si>
    <t>How to create jobs ? And is the creater get auto assigned ?</t>
  </si>
  <si>
    <t>Job Details Page</t>
  </si>
  <si>
    <t>All echoes raised on the job . It contains history of jobs raised on the same space . It shows cards showing summary of echoes, Take 5 completions and open actions</t>
  </si>
  <si>
    <t>What is difference between job and permit?                                                               
Where does the names of job and permit come from? 
What is capture time and sync time?</t>
  </si>
  <si>
    <t>Supervisor need to have edit title option in echo details page</t>
  </si>
  <si>
    <t xml:space="preserve">Export Job </t>
  </si>
  <si>
    <t>Summarize and genertae PDF including details of all echoes ,media, transcipts, acknowlwdgements and take5 completions on the job</t>
  </si>
  <si>
    <t>List all sites
Add a sites
Tab - Routing Rule, People, Hazard Category Taxonomy</t>
  </si>
  <si>
    <r>
      <rPr>
        <sz val="11"/>
        <color rgb="FF000000"/>
        <rFont val="Calibri"/>
      </rPr>
      <t>Can supervisor create site along with Tenant Admin ?</t>
    </r>
    <r>
      <rPr>
        <sz val="11"/>
        <color rgb="FFFF0000"/>
        <rFont val="Calibri"/>
      </rPr>
      <t xml:space="preserve"> </t>
    </r>
    <r>
      <rPr>
        <sz val="11"/>
        <color rgb="FF000000"/>
        <rFont val="Calibri"/>
      </rPr>
      <t xml:space="preserve">                                                                                                                                                                 </t>
    </r>
  </si>
  <si>
    <t>Site Name, Site-in-charge, Supervisor</t>
  </si>
  <si>
    <t>Same as Tenant Admin ?</t>
  </si>
  <si>
    <t>List all users from sites or should be limited to users assigned to supervisor ?</t>
  </si>
  <si>
    <t>Cards showing information of echoes pending, arrived from offline capture, needs review before sharing, today's pririties, offline triage.</t>
  </si>
  <si>
    <t>4 UX PDF</t>
  </si>
  <si>
    <r>
      <rPr>
        <b/>
        <sz val="11"/>
        <color rgb="FF000000"/>
        <rFont val="Calibri"/>
        <scheme val="minor"/>
      </rPr>
      <t xml:space="preserve">Screen 0: </t>
    </r>
    <r>
      <rPr>
        <sz val="11"/>
        <color rgb="FF000000"/>
        <rFont val="Calibri"/>
        <scheme val="minor"/>
      </rPr>
      <t>Scanner</t>
    </r>
  </si>
  <si>
    <t>Option to scan, navigate to observation and navigate to work task flow</t>
  </si>
  <si>
    <t>If user is not logged in, does "Morning Allan" banner need to appear?
Is there any login screen?
For community user, is login mandatory?
For corporate user, is login mandatory?</t>
  </si>
  <si>
    <t>Observation Pulse  or 
Community Flow 
(0 &gt; 1B &gt; 2 &gt; 3)
Work Task Flow 
(0 &gt; 1A &gt; 1B &gt; 2 &gt; 3 )</t>
  </si>
  <si>
    <r>
      <rPr>
        <b/>
        <sz val="11"/>
        <color rgb="FF000000"/>
        <rFont val="Calibri"/>
      </rPr>
      <t>Screen 1A:</t>
    </r>
    <r>
      <rPr>
        <sz val="11"/>
        <color rgb="FF000000"/>
        <rFont val="Calibri"/>
      </rPr>
      <t xml:space="preserve"> Navigate to Work Task Flow</t>
    </r>
  </si>
  <si>
    <t>Work Task Page: Select work task from the list</t>
  </si>
  <si>
    <t>What is work task? Is it job which is created by supervisor?
From where we can get them?
Does tasks will be listed based on geolocation? If yes, if geolocation is not accessible or if geolocation does not have any tasks?</t>
  </si>
  <si>
    <r>
      <rPr>
        <b/>
        <sz val="11"/>
        <color rgb="FF000000"/>
        <rFont val="Calibri"/>
      </rPr>
      <t xml:space="preserve">Screen 1B: </t>
    </r>
    <r>
      <rPr>
        <sz val="11"/>
        <color rgb="FF000000"/>
        <rFont val="Calibri"/>
      </rPr>
      <t>Navigate to Observation</t>
    </r>
  </si>
  <si>
    <t xml:space="preserve">Capture photo/video/voice
Explicit Retention Policy, Preserve Audit Requirement, Support Lawful Deletion / Anonymous
</t>
  </si>
  <si>
    <t>Does user can attach all types of media?
Does user can multiple files of each type?
Is voice converted to text ? In which case, audio is needed and in which case, text is needed?
Is video recording is of maximum 30s?
Is there any language preference in voice?</t>
  </si>
  <si>
    <r>
      <rPr>
        <b/>
        <sz val="11"/>
        <color rgb="FF000000"/>
        <rFont val="Calibri"/>
        <scheme val="minor"/>
      </rPr>
      <t xml:space="preserve">Screen 2: </t>
    </r>
    <r>
      <rPr>
        <sz val="11"/>
        <color rgb="FF000000"/>
        <rFont val="Calibri"/>
        <scheme val="minor"/>
      </rPr>
      <t>Risk classification</t>
    </r>
  </si>
  <si>
    <t>User selects : Good Practice / Need attention / Could be Risk
Note: AI evaluation will be used for supervisor</t>
  </si>
  <si>
    <r>
      <rPr>
        <b/>
        <sz val="11"/>
        <color rgb="FF000000"/>
        <rFont val="Calibri"/>
        <scheme val="minor"/>
      </rPr>
      <t xml:space="preserve">Screen 3: </t>
    </r>
    <r>
      <rPr>
        <sz val="11"/>
        <color rgb="FF000000"/>
        <rFont val="Calibri"/>
        <scheme val="minor"/>
      </rPr>
      <t>Observation shared screen</t>
    </r>
  </si>
  <si>
    <t>Echo is shared
Assumption: If classification is "Need Action Now" and hazard category is "high energy" it needs approval from both "Site incharge" and "Supervisor"
Navigate to "See your shares"</t>
  </si>
  <si>
    <t>Is it visible in feed right away? or is approval needed from supervisor?
In UI should we show "Awaiting for approval" for those echoes whose approval is not confirmed?
Is Hazard category attached to Job or Space? 
If we hit "See your shares", does it take to "My work" screen? If not logged in, then which screen will it navigate to?
Does it show echoes which are approved or pending echoes should also appear only to those users who has shared?
Can user edit or delete echo ? Does it vary based on echo's approval?</t>
  </si>
  <si>
    <t>QR Work Task Flow 
(Supported within App)</t>
  </si>
  <si>
    <r>
      <rPr>
        <b/>
        <sz val="11"/>
        <color rgb="FF000000"/>
        <rFont val="Calibri"/>
        <scheme val="minor"/>
      </rPr>
      <t xml:space="preserve">Screen 1A: </t>
    </r>
    <r>
      <rPr>
        <sz val="11"/>
        <color rgb="FF000000"/>
        <rFont val="Calibri"/>
        <scheme val="minor"/>
      </rPr>
      <t>Permit details page  (No rescue plan)</t>
    </r>
  </si>
  <si>
    <t>Fields: Risk/Space/Permit
Buttons: View permit / View details
Show last echo if present</t>
  </si>
  <si>
    <t>What is permit? Is it "reference" from job creation?
What is risk? Is it "task type" from space?
Which data is attached to qr code?
What does "View permit / View details" page look like?</t>
  </si>
  <si>
    <r>
      <rPr>
        <b/>
        <sz val="11"/>
        <color rgb="FF000000"/>
        <rFont val="Calibri"/>
        <scheme val="minor"/>
      </rPr>
      <t xml:space="preserve">Screen 1B: </t>
    </r>
    <r>
      <rPr>
        <sz val="11"/>
        <color rgb="FF000000"/>
        <rFont val="Calibri"/>
        <scheme val="minor"/>
      </rPr>
      <t>Permit details page  (Optional rescue plan)</t>
    </r>
  </si>
  <si>
    <t>Fields: Risk/Space/Permit
Buttons: View permit / View details
Buttons: Yes or Not now 
If clicked on Yes, Show Rescue Plan (optional)</t>
  </si>
  <si>
    <t>Which screen need to shown and on what condition?
Does qr contain that information?</t>
  </si>
  <si>
    <r>
      <rPr>
        <b/>
        <sz val="11"/>
        <color rgb="FF000000"/>
        <rFont val="Calibri"/>
        <scheme val="minor"/>
      </rPr>
      <t xml:space="preserve">Screen 1C: </t>
    </r>
    <r>
      <rPr>
        <sz val="11"/>
        <color rgb="FF000000"/>
        <rFont val="Calibri"/>
        <scheme val="minor"/>
      </rPr>
      <t>Permit details page  (mandatory rescue plan)</t>
    </r>
  </si>
  <si>
    <t>Fields: Risk/Space/Permit
Buttons: View permit / View details
Show "View rescue plan" button
If clicked, show rescue plan lesson</t>
  </si>
  <si>
    <r>
      <rPr>
        <b/>
        <sz val="11"/>
        <color rgb="FF000000"/>
        <rFont val="Calibri"/>
        <scheme val="minor"/>
      </rPr>
      <t xml:space="preserve">Screen 2: </t>
    </r>
    <r>
      <rPr>
        <sz val="11"/>
        <color rgb="FF000000"/>
        <rFont val="Calibri"/>
        <scheme val="minor"/>
      </rPr>
      <t xml:space="preserve">Rescue plan </t>
    </r>
  </si>
  <si>
    <t>Applicable to screen 1B and 1C only</t>
  </si>
  <si>
    <t xml:space="preserve">Is rescue plan related to site or space? </t>
  </si>
  <si>
    <r>
      <rPr>
        <b/>
        <sz val="11"/>
        <color rgb="FF000000"/>
        <rFont val="Calibri"/>
        <scheme val="minor"/>
      </rPr>
      <t>Screen 3:</t>
    </r>
    <r>
      <rPr>
        <sz val="11"/>
        <color rgb="FF000000"/>
        <rFont val="Calibri"/>
        <scheme val="minor"/>
      </rPr>
      <t xml:space="preserve"> Check again page</t>
    </r>
  </si>
  <si>
    <t>Applicable to 1C only</t>
  </si>
  <si>
    <r>
      <rPr>
        <b/>
        <sz val="11"/>
        <color rgb="FF000000"/>
        <rFont val="Calibri"/>
        <scheme val="minor"/>
      </rPr>
      <t xml:space="preserve">Screen 4: </t>
    </r>
    <r>
      <rPr>
        <sz val="11"/>
        <color rgb="FF000000"/>
        <rFont val="Calibri"/>
        <scheme val="minor"/>
      </rPr>
      <t>Optional learning</t>
    </r>
  </si>
  <si>
    <t xml:space="preserve">Good to know  and contol measures buttons
</t>
  </si>
  <si>
    <t>Is there any screen for "Show Me" button?</t>
  </si>
  <si>
    <r>
      <rPr>
        <b/>
        <sz val="11"/>
        <color rgb="FF000000"/>
        <rFont val="Calibri"/>
        <scheme val="minor"/>
      </rPr>
      <t xml:space="preserve">Screen 5: </t>
    </r>
    <r>
      <rPr>
        <sz val="11"/>
        <color rgb="FF000000"/>
        <rFont val="Calibri"/>
        <scheme val="minor"/>
      </rPr>
      <t>Optional echoes</t>
    </r>
  </si>
  <si>
    <t>Previous echoes which are marked "need attention" and "could be risk"</t>
  </si>
  <si>
    <r>
      <rPr>
        <b/>
        <sz val="11"/>
        <color rgb="FF000000"/>
        <rFont val="Calibri"/>
        <scheme val="minor"/>
      </rPr>
      <t xml:space="preserve">Screen 5A: </t>
    </r>
    <r>
      <rPr>
        <sz val="11"/>
        <color rgb="FF000000"/>
        <rFont val="Calibri"/>
        <scheme val="minor"/>
      </rPr>
      <t>Anything change screen
(Is Mandatory)</t>
    </r>
  </si>
  <si>
    <t>We can capture voice note or select the list of action items 
Multiple screens will appear for multiple selection of echoes</t>
  </si>
  <si>
    <t>Where does the list come from?</t>
  </si>
  <si>
    <r>
      <rPr>
        <b/>
        <sz val="11"/>
        <color rgb="FF000000"/>
        <rFont val="Calibri"/>
        <scheme val="minor"/>
      </rPr>
      <t>Screen 6:</t>
    </r>
    <r>
      <rPr>
        <sz val="11"/>
        <color rgb="FF000000"/>
        <rFont val="Calibri"/>
        <scheme val="minor"/>
      </rPr>
      <t xml:space="preserve"> Take 5</t>
    </r>
  </si>
  <si>
    <t>Verify all checklist items</t>
  </si>
  <si>
    <t xml:space="preserve">What does that "view" button show?
What does that "learn" button show?
</t>
  </si>
  <si>
    <r>
      <rPr>
        <b/>
        <sz val="11"/>
        <color rgb="FF000000"/>
        <rFont val="Calibri"/>
        <scheme val="minor"/>
      </rPr>
      <t>Screen 6A:</t>
    </r>
    <r>
      <rPr>
        <sz val="11"/>
        <color rgb="FF000000"/>
        <rFont val="Calibri"/>
        <scheme val="minor"/>
      </rPr>
      <t xml:space="preserve"> Optional Job Stop Screen </t>
    </r>
  </si>
  <si>
    <t>If atleast one item is not checked in Screen 6, Possible list of causes are shown?</t>
  </si>
  <si>
    <t xml:space="preserve">Where does the list come from? </t>
  </si>
  <si>
    <r>
      <rPr>
        <b/>
        <sz val="11"/>
        <color rgb="FF000000"/>
        <rFont val="Calibri"/>
        <scheme val="minor"/>
      </rPr>
      <t>Screen 7:</t>
    </r>
    <r>
      <rPr>
        <sz val="11"/>
        <color rgb="FF000000"/>
        <rFont val="Calibri"/>
        <scheme val="minor"/>
      </rPr>
      <t xml:space="preserve"> Shared screen</t>
    </r>
  </si>
  <si>
    <t>Signal is shared
If something is uncovered, show uncovered note</t>
  </si>
  <si>
    <t>Other</t>
  </si>
  <si>
    <t>Camera / My Profile</t>
  </si>
  <si>
    <t>Navigate to scan QR screen
Has Profile Access Button</t>
  </si>
  <si>
    <t>Is there any re-login screen ? or switch account screen ?</t>
  </si>
  <si>
    <t>My Work</t>
  </si>
  <si>
    <t>Show list of echoes shared by me</t>
  </si>
  <si>
    <t>Is my work is same as echoes generated from "no qr work task flow"?
Does the list represent all echoes shared by me?
Echo is visible only to site/job/associated user</t>
  </si>
  <si>
    <t>Learn</t>
  </si>
  <si>
    <t>Show list of rescue plans and lessons</t>
  </si>
  <si>
    <t>Just listing of text, no video/audio/image ?</t>
  </si>
  <si>
    <t>List assigned / QR-bound tasks
Read permit / risk / space 
Feed of prior Echoes for space
Seeded demo Echoes if empty
GET Learn5 pack by QR bind
ETag / cache for offline reread
GET Rescue Plan by QR
GET Good-to-know / controls
GET Take 5 prompts 
POST complete checklist (yes/no)
Optional voice note on Shift step
Finalise PULSE Echo</t>
  </si>
  <si>
    <t>FE (PWA or Capacitor)</t>
  </si>
  <si>
    <t>BE</t>
  </si>
  <si>
    <t>DEVOPS</t>
  </si>
  <si>
    <t>App</t>
  </si>
  <si>
    <t>Target OS : Android / iOS ?</t>
  </si>
  <si>
    <t>Target Browser :
Android: Chrome / Opera / Firefox / Edge
iOS: Safari / Chrome / Opera / Firefox / Edge</t>
  </si>
  <si>
    <t>iOS Safari / Android Chrome</t>
  </si>
  <si>
    <t xml:space="preserve">PWA </t>
  </si>
  <si>
    <t>There could be friction in iOS</t>
  </si>
  <si>
    <t>Video or Audio or Text or Audio to Text Upload Support</t>
  </si>
  <si>
    <t>Camera Access</t>
  </si>
  <si>
    <t>Basic, No Native Access / Resctrictive on iOS</t>
  </si>
  <si>
    <t>Background Sync</t>
  </si>
  <si>
    <t>Not Possible</t>
  </si>
  <si>
    <t>Installation Prompt</t>
  </si>
  <si>
    <t>As per PWA notes</t>
  </si>
  <si>
    <t>App like Feel</t>
  </si>
  <si>
    <t>Only in Chrome</t>
  </si>
  <si>
    <t>Manual Testing Required in All OS &amp; Broswer</t>
  </si>
  <si>
    <t>Install PWA</t>
  </si>
  <si>
    <r>
      <rPr>
        <sz val="11"/>
        <color rgb="FF000000"/>
        <rFont val="Calibri"/>
        <scheme val="minor"/>
      </rPr>
      <t xml:space="preserve">Android - Chromium Based - Install Button
Android - Opera - PWA Installation Inconsistent
Android - Firefox - No PWA Installation
iOS - Safari - Add to Home Screen - </t>
    </r>
    <r>
      <rPr>
        <sz val="11"/>
        <color rgb="FFFF0000"/>
        <rFont val="Calibri"/>
        <scheme val="minor"/>
      </rPr>
      <t xml:space="preserve">Not Verified
</t>
    </r>
    <r>
      <rPr>
        <sz val="11"/>
        <color rgb="FF000000"/>
        <rFont val="Calibri"/>
        <scheme val="minor"/>
      </rPr>
      <t xml:space="preserve">iOS - Webkit - No PWA Installation - </t>
    </r>
    <r>
      <rPr>
        <sz val="11"/>
        <color rgb="FFFF0000"/>
        <rFont val="Calibri"/>
        <scheme val="minor"/>
      </rPr>
      <t xml:space="preserve">Not Verified
</t>
    </r>
    <r>
      <rPr>
        <sz val="11"/>
        <color rgb="FF000000"/>
        <rFont val="Calibri"/>
        <scheme val="minor"/>
      </rPr>
      <t>Desktop - Banner Hidden</t>
    </r>
  </si>
  <si>
    <t>Uninstall PWA</t>
  </si>
  <si>
    <r>
      <rPr>
        <sz val="11"/>
        <color rgb="FF000000"/>
        <rFont val="Calibri"/>
        <scheme val="minor"/>
      </rPr>
      <t xml:space="preserve">Android - Chrome - Remove/uninstall allowed
Android - Other - Remove allowed/Uninstall All 
iOS - All Browser - </t>
    </r>
    <r>
      <rPr>
        <sz val="11"/>
        <color rgb="FFFF0000"/>
        <rFont val="Calibri"/>
        <scheme val="minor"/>
      </rPr>
      <t>Not Verified</t>
    </r>
  </si>
  <si>
    <t>Icon Set Up</t>
  </si>
  <si>
    <r>
      <rPr>
        <sz val="11"/>
        <color rgb="FF000000"/>
        <rFont val="Calibri"/>
        <scheme val="minor"/>
      </rPr>
      <t xml:space="preserve">Yes - Optimized for Android, </t>
    </r>
    <r>
      <rPr>
        <sz val="11"/>
        <color rgb="FFFF0000"/>
        <rFont val="Calibri"/>
        <scheme val="minor"/>
      </rPr>
      <t>Not verified in iOS</t>
    </r>
  </si>
  <si>
    <t>Local Debug Setup</t>
  </si>
  <si>
    <t>Yes</t>
  </si>
  <si>
    <t>Generate QR Code, linked with DB</t>
  </si>
  <si>
    <t>Open QR Code in PWA App</t>
  </si>
  <si>
    <t>Open QR Code in External App</t>
  </si>
  <si>
    <t>Yes - In Android, It will open PWA (to be implemented, once actual site is ready) but In iOS, it will alaways open browser</t>
  </si>
  <si>
    <t>Video Upload</t>
  </si>
  <si>
    <t>Upload File in Parts to S3 &amp; Combine</t>
  </si>
  <si>
    <r>
      <rPr>
        <sz val="11"/>
        <color rgb="FF000000"/>
        <rFont val="Calibri"/>
        <scheme val="minor"/>
      </rPr>
      <t xml:space="preserve">Yes
Letting user to upload multiple video could hit friction, Specially in iOS
</t>
    </r>
    <r>
      <rPr>
        <sz val="11"/>
        <color rgb="FFFF0000"/>
        <rFont val="Calibri"/>
        <scheme val="minor"/>
      </rPr>
      <t>PWA Minimize / Background Behaviour</t>
    </r>
    <r>
      <rPr>
        <sz val="11"/>
        <color rgb="FF000000"/>
        <rFont val="Calibri"/>
        <scheme val="minor"/>
      </rPr>
      <t xml:space="preserve"> </t>
    </r>
  </si>
  <si>
    <t>Yes - Refinement Required</t>
  </si>
  <si>
    <t>Convert file to streamable format</t>
  </si>
  <si>
    <t>Generate thumbnail</t>
  </si>
  <si>
    <t>Secure Upload / No Spamming</t>
  </si>
  <si>
    <t>Video to Text</t>
  </si>
  <si>
    <t>Audio to Text</t>
  </si>
  <si>
    <t>AWS Transcribe</t>
  </si>
  <si>
    <t>Noise Cancellation Effect</t>
  </si>
  <si>
    <t>Android: Opera/Opera PWA, No Certainity
iOS: Work in PWA &amp; above 16.4. Broswer didn't support as push notification. URL routing is ambigious. Same for closed app.
If forced stop by OEM, then notification may stop.</t>
  </si>
  <si>
    <t>Location - Geo Fencing</t>
  </si>
  <si>
    <t>Give location access when app is open, not allowed in background. For Geo fencing, custom logic to be implemented</t>
  </si>
  <si>
    <t>Feature</t>
  </si>
  <si>
    <t>UI + FE</t>
  </si>
  <si>
    <t>BE + DB</t>
  </si>
  <si>
    <t>Phase 2</t>
  </si>
  <si>
    <r>
      <rPr>
        <sz val="11"/>
        <color rgb="FF000000"/>
        <rFont val="Calibri"/>
        <scheme val="minor"/>
      </rPr>
      <t>Will be used to maintain PWA App
-</t>
    </r>
    <r>
      <rPr>
        <sz val="11"/>
        <color rgb="FF00B050"/>
        <rFont val="Calibri"/>
        <scheme val="minor"/>
      </rPr>
      <t xml:space="preserve"> Vite.js / Project Structure / Routing / CSS / AI Agent</t>
    </r>
    <r>
      <rPr>
        <sz val="11"/>
        <color rgb="FF000000"/>
        <rFont val="Calibri"/>
        <scheme val="minor"/>
      </rPr>
      <t xml:space="preserve"> </t>
    </r>
    <r>
      <rPr>
        <sz val="11"/>
        <color rgb="FF00B050"/>
        <rFont val="Calibri"/>
        <scheme val="minor"/>
      </rPr>
      <t>/ Agent Context Setting</t>
    </r>
  </si>
  <si>
    <t xml:space="preserve">Scafold Website App </t>
  </si>
  <si>
    <r>
      <rPr>
        <sz val="11"/>
        <color rgb="FF000000"/>
        <rFont val="Calibri"/>
        <scheme val="minor"/>
      </rPr>
      <t xml:space="preserve">Will be used to maintain Website App
</t>
    </r>
    <r>
      <rPr>
        <sz val="11"/>
        <color rgb="FF00B050"/>
        <rFont val="Calibri"/>
        <scheme val="minor"/>
      </rPr>
      <t>- Vite.js / Project Structure / Routing / CSS / AI Agent / Agent Context Setting</t>
    </r>
  </si>
  <si>
    <t>Scafold Backend For Both</t>
  </si>
  <si>
    <r>
      <rPr>
        <sz val="11"/>
        <color rgb="FF000000"/>
        <rFont val="Calibri"/>
        <scheme val="minor"/>
      </rPr>
      <t xml:space="preserve">Will be used to maintain Backend App
- </t>
    </r>
    <r>
      <rPr>
        <sz val="11"/>
        <color rgb="FF00B050"/>
        <rFont val="Calibri"/>
        <scheme val="minor"/>
      </rPr>
      <t xml:space="preserve">NestJs App Setup
</t>
    </r>
    <r>
      <rPr>
        <sz val="11"/>
        <color rgb="FF000000"/>
        <rFont val="Calibri"/>
        <scheme val="minor"/>
      </rPr>
      <t xml:space="preserve">- CI/CD Setup (Github Action)
- AWS RDS Setup (Postgres) &amp; </t>
    </r>
    <r>
      <rPr>
        <sz val="11"/>
        <color rgb="FFFFC000"/>
        <rFont val="Calibri"/>
        <scheme val="minor"/>
      </rPr>
      <t>DB Schema Design &amp; Seed Data</t>
    </r>
  </si>
  <si>
    <t>Installation</t>
  </si>
  <si>
    <t>Worker facing app will be a PWA App targeted for iOS Safari &amp; Android Chrome
Note: In Android Chrome, Install button will be visible. In iOS Safari, user has to manually add it via "Add to Home Screen"</t>
  </si>
  <si>
    <t>Note: Android support full screen, iOS will still show status bar</t>
  </si>
  <si>
    <r>
      <rPr>
        <sz val="11"/>
        <color rgb="FF000000"/>
        <rFont val="Calibri"/>
        <scheme val="minor"/>
      </rPr>
      <t xml:space="preserve">User will recieve push notification. &amp; </t>
    </r>
    <r>
      <rPr>
        <sz val="11"/>
        <color rgb="FF00B050"/>
        <rFont val="Calibri"/>
        <scheme val="minor"/>
      </rPr>
      <t xml:space="preserve">Websocket Setup in Backend
</t>
    </r>
    <r>
      <rPr>
        <sz val="11"/>
        <color rgb="FF000000"/>
        <rFont val="Calibri"/>
        <scheme val="minor"/>
      </rPr>
      <t>Work in Android Chrome/PWA &amp; in iOS, above 16.4 if installed as PWA (Not in Safari Browser)</t>
    </r>
  </si>
  <si>
    <t>Work only when app is open, No background process
Permission required at browser (SafeIn5 website request) and OS level (Safari/Chrome request)
iOs may ask for permission on repeated visit
Require to evaluate external location API</t>
  </si>
  <si>
    <t>App Feature</t>
  </si>
  <si>
    <t>Generate QR Code using QR Generator (qrcode.js)
QR Scanner in App</t>
  </si>
  <si>
    <t>Upload video in chunk and combine it all (Complete Multipart Upload)
Generating Thumbnail
Transcoding &amp; S3 for Playback</t>
  </si>
  <si>
    <r>
      <rPr>
        <sz val="11"/>
        <color rgb="FF000000"/>
        <rFont val="Calibri"/>
        <scheme val="minor"/>
      </rPr>
      <t xml:space="preserve">Audio and Video Player to Support Streamable Format
</t>
    </r>
    <r>
      <rPr>
        <sz val="11"/>
        <color rgb="FF00B050"/>
        <rFont val="Calibri"/>
        <scheme val="minor"/>
      </rPr>
      <t>Record audio and transcribe using AWS Transcribe</t>
    </r>
    <r>
      <rPr>
        <sz val="11"/>
        <color rgb="FF000000"/>
        <rFont val="Calibri"/>
        <scheme val="minor"/>
      </rPr>
      <t xml:space="preserve"> with ability to discard background noise and accuracy </t>
    </r>
  </si>
  <si>
    <t>Security Feature</t>
  </si>
  <si>
    <t>Rate Limiting for Community Workflow Only</t>
  </si>
  <si>
    <t>AI Extraction</t>
  </si>
  <si>
    <r>
      <rPr>
        <sz val="11"/>
        <color rgb="FFFF0000"/>
        <rFont val="Calibri"/>
        <scheme val="minor"/>
      </rPr>
      <t>AI will be used to process the file (</t>
    </r>
    <r>
      <rPr>
        <sz val="11"/>
        <color rgb="FF00B050"/>
        <rFont val="Calibri"/>
        <scheme val="minor"/>
      </rPr>
      <t>PDF</t>
    </r>
    <r>
      <rPr>
        <sz val="11"/>
        <color rgb="FFFF0000"/>
        <rFont val="Calibri"/>
        <scheme val="minor"/>
      </rPr>
      <t>/Video/</t>
    </r>
    <r>
      <rPr>
        <sz val="11"/>
        <color rgb="FF00B050"/>
        <rFont val="Calibri"/>
        <scheme val="minor"/>
      </rPr>
      <t>Image</t>
    </r>
    <r>
      <rPr>
        <sz val="11"/>
        <color rgb="FFFF0000"/>
        <rFont val="Calibri"/>
        <scheme val="minor"/>
      </rPr>
      <t>/Docx) and extract data as required.
Identifying service, model, cost and accruracy. Get verified the acuracy from client.</t>
    </r>
  </si>
  <si>
    <t>Email &amp; SMS</t>
  </si>
  <si>
    <t>Email &amp; SMS Service Setup (AWS Based)</t>
  </si>
  <si>
    <t>Device &amp; Screen &amp; Browser</t>
  </si>
  <si>
    <t>Target is for iOS, Safari &amp; Android, Chrome. Minimum Screen Size Yet to Establish &amp; Testing in Different Device.</t>
  </si>
  <si>
    <t>Note</t>
  </si>
  <si>
    <t xml:space="preserve">PWA App </t>
  </si>
  <si>
    <t>(https://www.figma.com/design/guwk2vUU2A4rMecPDgqr9C/SafeIn5?node-id=224-1863&amp;p=f)</t>
  </si>
  <si>
    <t>Observation Flow</t>
  </si>
  <si>
    <t>Landing Page</t>
  </si>
  <si>
    <t>Everytime a user is logged in &amp; open the app, They will land on the page to Scan the QR. Or navigate to "Work Task" by click of button.
A banner will appear at top, displaying welcome message for the worker &amp; A option to naviagte to "Profile"</t>
  </si>
  <si>
    <t>Capture Observation</t>
  </si>
  <si>
    <t>User will upload a video or image with voice note (optional)
Max time limit of video is 15 seconds and voice note is 30 seconds
If voice note is selected, additional pop up screen will appear to record audio
Its mandatory to capture either of the option to continue</t>
  </si>
  <si>
    <t>Describe Observation</t>
  </si>
  <si>
    <t>User will be asked to select : Good Practice  / Could be Risk / Need action now
Based on selection of user, the button text to proceed will be updated</t>
  </si>
  <si>
    <t>Observation Submission Confirmation</t>
  </si>
  <si>
    <t>Shared message will appear, with a option to navigate to "My Echo" and "Done". Observation Echo goes to supervisor for approval.
"My Echo" button" will navigate to "My Echo" page which shows list of Observation Echoes shared by logged in user / device based
"Done" button will take back to Capture Observation Page</t>
  </si>
  <si>
    <t>Community Flow</t>
  </si>
  <si>
    <t>Same as Observation Flow. (User if not logged in, will land on this page)</t>
  </si>
  <si>
    <t>Same as Observation Flow.</t>
  </si>
  <si>
    <t>Where will My Echo for Non LoggedIn User stays is not clear</t>
  </si>
  <si>
    <t>Work Task Flow
(QR &amp; Non QR)</t>
  </si>
  <si>
    <t>Everytime logged in worker open the app, They will land on this page
A banner will appear at top, displaying welcome message for the worker &amp; A option to naviagte to profile page
Option to navigate "Work Task" by click of button
Work Task Flow will start either by scanning the QR which is attached exclusively to a task 
or By clicking the "Work Task" Button which will list down all the task assigned to the worker and selecting one of the task
In case, "Work Task" button is clicked and worker has no active task. Then worker will be asked to click a photo of RAMS document. It will have retake and retry option to click image. From RAMS document, AI will be used to extract information regarding task.</t>
  </si>
  <si>
    <t>Pause</t>
  </si>
  <si>
    <t>User will see task with details like permit, risk and space
If detail of permit and risk will be available, a view button next to it will appear. On click, user can view</t>
  </si>
  <si>
    <t>Uncover - Echo or Shift</t>
  </si>
  <si>
    <t>It will list all the previous echo shared by users</t>
  </si>
  <si>
    <t>Uncover - Work List with Learn 5 &amp; Mandatory Learn 5</t>
  </si>
  <si>
    <t>User will have a mandatory Learn 5 module, which they need to open and learn
And then follow with all the Take 5 checks along with attached Learn 5 (optional, linked)
If all checks is done, user will move to next step - Shift. Else need to notify what check is missing and stop the task</t>
  </si>
  <si>
    <t>Learn 5 (optional)</t>
  </si>
  <si>
    <t>This screen will appear only if all work list check has been ticked in last screen. 
Sample of "Good to Know" or "Control Measure" is attached. Will contain optional Learn 5 content.</t>
  </si>
  <si>
    <t>Shift</t>
  </si>
  <si>
    <t>If user want to add any note, they can record audio and transcribe.</t>
  </si>
  <si>
    <t>Echo</t>
  </si>
  <si>
    <t>Once all the step is completed. Echo is shared.
In case, something is uncovered it need to be listed here.
There will be the option to navigate "My Echo" and "Done" 
"Done" button will take worker to Landing Page
"My Echo" will take worker to the "My Echo" menu of Generic Home Screen</t>
  </si>
  <si>
    <t>App Home Screen</t>
  </si>
  <si>
    <t>Home Screen</t>
  </si>
  <si>
    <t>User will see screen with navigation bar and it will have 3 Navigation Menu - Camera, My Echo, Learn</t>
  </si>
  <si>
    <t>Navigation Menu - Camera</t>
  </si>
  <si>
    <t>Will take user to "Work Task Flow" landing page</t>
  </si>
  <si>
    <t>Navigation Menu - My Echo</t>
  </si>
  <si>
    <t>This will show the list of echoes shared by logged in user previously.</t>
  </si>
  <si>
    <t>Search box is present to filter my echo.</t>
  </si>
  <si>
    <t>Navigation Menu - Learn</t>
  </si>
  <si>
    <t>List of all the lessons and rescue plans attched to the user site. Tag indicating if its attached to any work task.</t>
  </si>
  <si>
    <t>Search box is present to filter content. (Action on "Assets" tab is yet to be established, Action on "Safety" tab is yet to be established)</t>
  </si>
  <si>
    <t>Generic</t>
  </si>
  <si>
    <t>Login</t>
  </si>
  <si>
    <t>Worker will initially logged in by clicking to the magic link shared by onboarding invite
In future, user can relogin using credentila (email &amp; otp)</t>
  </si>
  <si>
    <t>Profile</t>
  </si>
  <si>
    <t>This will show notification exclusive to logged in worker (Actions on echo shared by logged in user will be shown, 
Actions on echoes attached to site will be shown)
And will have option to navigate to "Navigation Menu - My Echo" and "Navigation Menu - Learn"</t>
  </si>
  <si>
    <t>Web App</t>
  </si>
  <si>
    <t xml:space="preserve"> (https://remarkable-tiramisu.netlify.app/)</t>
  </si>
  <si>
    <t>Username and otp based login (no password) or via magic link on activation recieved using email or sms</t>
  </si>
  <si>
    <t>Remember</t>
  </si>
  <si>
    <t>Keep user logged in</t>
  </si>
  <si>
    <t>Admin Flow</t>
  </si>
  <si>
    <t>Stepper. If refreshed data will be lost. Multi tab/multi user activity at parallel is not supported</t>
  </si>
  <si>
    <t>Client Onboarding - Add a client. Name &amp; Domain combinely will be used as identifier.</t>
  </si>
  <si>
    <t>Create a new client (company) and show their details after they are added.</t>
  </si>
  <si>
    <t>Invite People - One at a time. Multi Add.</t>
  </si>
  <si>
    <t>Adding site is not even possible before its creation, 
3 Role is fixed &amp; not extensible with current design.
Invite one person by email so they can log in and join the client.</t>
  </si>
  <si>
    <t>Invite People - Multi person at one shot</t>
  </si>
  <si>
    <t>Adding site is not even possible before its creation
Invite several people at once in the same form.</t>
  </si>
  <si>
    <t>Invite People - Bulk Import - Download of Template &amp; Upload of Template with validation &amp; error listing for download</t>
  </si>
  <si>
    <t>Download  people spreadsheet template, check the filled file, then add everyone in one go.</t>
  </si>
  <si>
    <t>Document - One at a time. Reference is just an text field with no validation.</t>
  </si>
  <si>
    <t>Upload one safety document (PDF, Word or photo) and record what type it is (RAMS, permit, and so on).</t>
  </si>
  <si>
    <t>Document - Bulk Import - Download of Template &amp; Upload of Template with validation &amp; error listing for download</t>
  </si>
  <si>
    <t>Download a document list template, check it, then register many documents together.</t>
  </si>
  <si>
    <t>Content</t>
  </si>
  <si>
    <t>Add Job Checklist or Learn 5 training content during first-time setup.</t>
  </si>
  <si>
    <t>Site - One at a time. Location has to be utlised externally</t>
  </si>
  <si>
    <t>Add one site and pick who the site manager is.</t>
  </si>
  <si>
    <t>Site - Bulk Import - Download of Template &amp; Upload of Template with validation &amp; error listing for download</t>
  </si>
  <si>
    <t>Download a sites spreadsheet template, check it, then add many sites at once.</t>
  </si>
  <si>
    <t>Space - One at a time</t>
  </si>
  <si>
    <t>Add a work area (space) on a site, such as a plant room or confined space.</t>
  </si>
  <si>
    <t>Task - One at a time. Task reference not a identifier. SI5, RAMS, Task etc need manual entry. And this will be future task. Not past task.</t>
  </si>
  <si>
    <t>Create a job/permit, optionally from an existing job, and name who is on the task lead</t>
  </si>
  <si>
    <t>Review &amp; Finish</t>
  </si>
  <si>
    <t>Show a recap of everything entered in setup, then mark onboarding as finished.</t>
  </si>
  <si>
    <t>Client</t>
  </si>
  <si>
    <t>Client Onboarding - Add a client</t>
  </si>
  <si>
    <t>Add a client from the main Clients screen (same as the setup wizard).</t>
  </si>
  <si>
    <t>Client Listing - Summary Box</t>
  </si>
  <si>
    <t>Show headline numbers for a client: live sites, this week’s echoes, and content in the library.</t>
  </si>
  <si>
    <t>Client Listing - Listing all the client with pagination</t>
  </si>
  <si>
    <t>Show a page-by-page list of all clients.</t>
  </si>
  <si>
    <t>Client Listing - Listing all the client with filtering</t>
  </si>
  <si>
    <t>Client Detail - Summary below title</t>
  </si>
  <si>
    <t>Show the client name and key facts at the top of the client page.</t>
  </si>
  <si>
    <t>Client Detail - Active / Inactive</t>
  </si>
  <si>
    <t>Switch a client between Active and Inactive.</t>
  </si>
  <si>
    <t>Client Detail - Invite an Admininstrator</t>
  </si>
  <si>
    <t>Invite a client administrator who can manage that company in the back office.</t>
  </si>
  <si>
    <t>Client Detail - Summary Box</t>
  </si>
  <si>
    <t>Show count boxes (sites, people, documents) on the client page.</t>
  </si>
  <si>
    <t>Client Detail - Site/Back Office Account</t>
  </si>
  <si>
    <t>List this client’s sites and who has back-office login for them.</t>
  </si>
  <si>
    <t>Client Detail - Retention</t>
  </si>
  <si>
    <t>View and change how long records and photos are kept for this client.</t>
  </si>
  <si>
    <t>Client Detail - Raise a Privacy Request</t>
  </si>
  <si>
    <t>Raise a privacy / data request for a client so it can be handled and tracked.</t>
  </si>
  <si>
    <t xml:space="preserve">Documents 
</t>
  </si>
  <si>
    <t>Upload a Document - Supporting PDF, Word, Image. It will be exclusive to client. Can be shared across site. Reference will be manually filled.</t>
  </si>
  <si>
    <t>Upload a document for this client and choose what kind of document it is.</t>
  </si>
  <si>
    <t>Bulk Import - Downloading Template, Uploading Template, Supporting File. Validating Excel with File Uploaded.</t>
  </si>
  <si>
    <t>Bulk-load many documents from a spreadsheet, after checking the file.</t>
  </si>
  <si>
    <t>Document Listing - List of all the documents with pagination</t>
  </si>
  <si>
    <t>Page-by-page list of all documents, filtered by client if needed.</t>
  </si>
  <si>
    <t>Document Listing - List of all the documents with filtering</t>
  </si>
  <si>
    <t>Only by client. No combo filter.</t>
  </si>
  <si>
    <t>Document Listing - Delete document. It will impact everywhere.</t>
  </si>
  <si>
    <t>Remove a document from the library.</t>
  </si>
  <si>
    <t>Document Listing - Past Document &amp; Make Live</t>
  </si>
  <si>
    <t xml:space="preserve">Document Detail - Contain Document Detail &amp; Attached Space Detail (Where it applies). Both Safein5 Admin and Client Admin can approve. Post approval it will go live. </t>
  </si>
  <si>
    <t>Open a document, see where it is attached (site, space or job), and preview the file.</t>
  </si>
  <si>
    <t>Document Republish - Reupload the file and republish. Everyone will see the latest version for new attachment</t>
  </si>
  <si>
    <t>Replace the file with a new version and publish it after approval.</t>
  </si>
  <si>
    <t>Upload Content - User feed title and type, file. Upload PDF, Image, Video.</t>
  </si>
  <si>
    <t>Upload a Job Checklist or Learn 5 file; AI reads it and turns it into checks the worker will tick.</t>
  </si>
  <si>
    <t>Upload Content - AI will generate check list from PDF, Image, Video upload</t>
  </si>
  <si>
    <t>Upload Content - CRUD on AI generated check list</t>
  </si>
  <si>
    <t>Edit, add or remove the AI-generated checklist questions before publishing.</t>
  </si>
  <si>
    <t>Content List - Job Checklist &amp; Learn 5 with filtering and pagination</t>
  </si>
  <si>
    <t>Show a list of Job Checklists and Learn 5 packs, with paging.</t>
  </si>
  <si>
    <t>Content List - Delete. Once deleted, all the reference in task will not be deleted as each task has its own copy.</t>
  </si>
  <si>
    <t>Delete a Job Checklist or Learn 5 pack from the library.</t>
  </si>
  <si>
    <t>Content Detail - Edit &amp; Re-Publish</t>
  </si>
  <si>
    <t>Change a pack and publish a new version for jobs that attach it from now on.</t>
  </si>
  <si>
    <t>Content Detail - Detail Listing. File dont have preview screen. Update will not have any impact</t>
  </si>
  <si>
    <t>Open a pack and list the files and checks inside it.</t>
  </si>
  <si>
    <t>Site</t>
  </si>
  <si>
    <t>Add a site. Site will be input using external library.</t>
  </si>
  <si>
    <t>Add a site and choose a supervisor as site manager.</t>
  </si>
  <si>
    <t>Bulk Import - Downloading Template, Uploading Template with validation &amp; error listing for download</t>
  </si>
  <si>
    <t>Add many sites from a spreadsheet after checking the file.</t>
  </si>
  <si>
    <t>Site Listing with pagination</t>
  </si>
  <si>
    <t>Show a page-by-page list of sites.</t>
  </si>
  <si>
    <t xml:space="preserve">Site Listing with filtering </t>
  </si>
  <si>
    <t>Site Detail - Listing &amp; Approval</t>
  </si>
  <si>
    <t>Open a site and approve it so it can be used for jobs.</t>
  </si>
  <si>
    <t>Site Filteration &amp; displaying people &amp; site</t>
  </si>
  <si>
    <t>Show who belongs to a site, with filters.</t>
  </si>
  <si>
    <t>Add a space</t>
  </si>
  <si>
    <t>Add a new space (work area) on a site.</t>
  </si>
  <si>
    <t>Space Detail - QR Detail &amp; Printing</t>
  </si>
  <si>
    <t>Create the QR code for a space so workers can scan it on site.</t>
  </si>
  <si>
    <t>Space Detail - QR, Space Summary</t>
  </si>
  <si>
    <t>Show the space name, location and QR summary.</t>
  </si>
  <si>
    <t>Space Detail - Attach to Space</t>
  </si>
  <si>
    <t>Attach a document or rescue plan to this space.</t>
  </si>
  <si>
    <t>Space Detail - Edit the attachment</t>
  </si>
  <si>
    <t>Change which document is attached to the space.</t>
  </si>
  <si>
    <t>Space Detail - Active Task List</t>
  </si>
  <si>
    <t>List the live jobs currently using this space.</t>
  </si>
  <si>
    <t>Task</t>
  </si>
  <si>
    <t>Create Task. Safein 5 Admin and Client Admin can create it for all. RAMS and Permit reference number are non editable and will get pre filed based on selection. Task reference not a identifier. SI5, RAMS, Task etc need manual entry.</t>
  </si>
  <si>
    <t>Create at ask with RAMS, permit details, space and crew.</t>
  </si>
  <si>
    <t>Create Task - Template</t>
  </si>
  <si>
    <t>Start a new job by copying an existing one (template).</t>
  </si>
  <si>
    <t>Task List with pagination</t>
  </si>
  <si>
    <t>Show a page-by-page list of jobs, filterable by site and status.</t>
  </si>
  <si>
    <t>Task List with filtering</t>
  </si>
  <si>
    <t>Task Template List &amp; Addition</t>
  </si>
  <si>
    <t>Show saved job templates that can be copied.</t>
  </si>
  <si>
    <t>Task Detail - Export the Task as PDF/CSV with basic details</t>
  </si>
  <si>
    <t>Download a job as a PDF or spreadsheet for records or sharing.</t>
  </si>
  <si>
    <t>Task Detail - Duplicate - To Create Task</t>
  </si>
  <si>
    <t>Duplicate this job to create a new one.</t>
  </si>
  <si>
    <t>Task Detail - Summary below title</t>
  </si>
  <si>
    <t>Show the job title and key facts under the page heading.</t>
  </si>
  <si>
    <t>Task Detail - Summary Box &amp; Archive</t>
  </si>
  <si>
    <t>Show the job summary boxes (dates, space, lead, permit)</t>
  </si>
  <si>
    <t>Task Detail - Attach to the Task &amp; Everything Raised Listing</t>
  </si>
  <si>
    <t>Attach papers to the job and list echoes already raised on it.</t>
  </si>
  <si>
    <t>Task Detail - Edit/Update. Job Checklist, Learn 5, Documents, Uncover, Shift. All need to be set before task creation. Once created, all version are fixed for the task. List will be attached to individual Checklist. Visual media will be marked as mandatory (Required for the tak) or optional (Good to know). (UX might get modified). All Kind of Document can be attached. Uncover are observations of "could be a risk"/"need attention now" &amp;  Echo with "Job Stopped". Shift are the those shift raised during echo generation only. Any change in original attachment wont have effect on task created previously.</t>
  </si>
  <si>
    <t>View the job and change attached checklists, Learn 5, documents, Uncover and Shift.</t>
  </si>
  <si>
    <t>Echoes</t>
  </si>
  <si>
    <t>Echo Summary</t>
  </si>
  <si>
    <t>Echo List - Site Level Filtering</t>
  </si>
  <si>
    <t>Echo List - Time Level Multi Filtering</t>
  </si>
  <si>
    <t>Echo List - Work Task Echo</t>
  </si>
  <si>
    <t>Echo queue, split into observation echoes and work task echoes.</t>
  </si>
  <si>
    <t>Echo List - Observation Echo</t>
  </si>
  <si>
    <t>Echoes Detail - Edit Title &amp; Hazard Category Listing</t>
  </si>
  <si>
    <t>Echoes Detail - AI Based Summary</t>
  </si>
  <si>
    <t>Echoes Detail - Confirm / Assign / Acknowledge &amp; Assign To</t>
  </si>
  <si>
    <t>Echoes Detail - Attachment &amp; Preview</t>
  </si>
  <si>
    <t>Echoes Detail - AI Based Response Type &amp; Edit</t>
  </si>
  <si>
    <t>Echoes Details - Identifying duplicates for uncover / shift</t>
  </si>
  <si>
    <t>Echoes Details - History</t>
  </si>
  <si>
    <t>Client Admin Flow</t>
  </si>
  <si>
    <t>Same as Admin - Excluding Client Selection</t>
  </si>
  <si>
    <t>User</t>
  </si>
  <si>
    <t>User Onboarding</t>
  </si>
  <si>
    <t>User Onbaording - Bulk Import - Download, Upload, Error Download</t>
  </si>
  <si>
    <t>User Listing - List and Filter</t>
  </si>
  <si>
    <t>User Detail - Listing &amp; Update</t>
  </si>
  <si>
    <t>User Detail - Suspend Access</t>
  </si>
  <si>
    <t>Supervisor Flow</t>
  </si>
  <si>
    <t xml:space="preserve">Documents </t>
  </si>
  <si>
    <t>Close to Admin</t>
  </si>
  <si>
    <t>Add Contact Safein5 Admin</t>
  </si>
  <si>
    <t>Might not need viewing/edit of site template too</t>
  </si>
  <si>
    <t>Leave/Escalate to Site Manager</t>
  </si>
  <si>
    <t>Pre Req</t>
  </si>
  <si>
    <t>AI Extraction :
jpg/png/pdf/mov /mp4 sample files need to be provided to refine the prompt used to extract checklist</t>
  </si>
  <si>
    <t>Echo Classification: 
sample voice note/video/pictures  needed to classify echo and generate AI echo summary</t>
  </si>
  <si>
    <t>Infra :
Required Email, SMS, AI API Key, AWS Access from Client</t>
  </si>
  <si>
    <t>Location :
Site and Space location sample is required as per google map</t>
  </si>
  <si>
    <t>Assumption</t>
  </si>
  <si>
    <t>Application:
PWA app installation via chrome in android and via safari in iOS</t>
  </si>
  <si>
    <t>Login:
Every user will have email id to recieve OTP. Mobile number will not be used for login.</t>
  </si>
  <si>
    <t>Upload Flow : 
User, Document, Content need to be uploaded before Site. Then site can be uploaded. Then space can be uploaded.
Site relation with user, document, content (if any) will be done during site upload. 
Space relation with user, document, content, site - if any, will be done during space upload.
Client will prepare the seed data for bulk upload with preliminary prompt provided by us. No further support in case any issue arise while creating seed data using AI.</t>
  </si>
  <si>
    <t>Role :
Role Fixed - Super Admin, Admin, Supervisor, Worker</t>
  </si>
  <si>
    <t>No</t>
  </si>
  <si>
    <t>Step</t>
  </si>
  <si>
    <t>Who</t>
  </si>
  <si>
    <t>Details</t>
  </si>
  <si>
    <t>Where it comes from</t>
  </si>
  <si>
    <t>How it reaches the other app</t>
  </si>
  <si>
    <t>Create client</t>
  </si>
  <si>
    <t>Platform admin</t>
  </si>
  <si>
    <t>Back Office App &gt; Clients</t>
  </si>
  <si>
    <t>Only client will be onboarded.
Using name &amp; domain address.
Combination of name and domain will be treated as unique identifier while creating.
On succesful creation, client will not recieve any email</t>
  </si>
  <si>
    <t>Back Office App &gt; {menu item}
Onboarding form / invite</t>
  </si>
  <si>
    <r>
      <rPr>
        <sz val="11"/>
        <color rgb="FF000000"/>
        <rFont val="Calibri"/>
      </rPr>
      <t xml:space="preserve">Invite people </t>
    </r>
    <r>
      <rPr>
        <sz val="11"/>
        <color rgb="FFFF0000"/>
        <rFont val="Calibri"/>
      </rPr>
      <t>and assign jobs</t>
    </r>
  </si>
  <si>
    <t>Client admin /Platform admin</t>
  </si>
  <si>
    <t>Invite form or bulk import</t>
  </si>
  <si>
    <t>OTP → PWA and/or back office login. User role decides who sees Echo queue vs who runs a PULSE.</t>
  </si>
  <si>
    <t>Add site</t>
  </si>
  <si>
    <t>Client admin / Platform admin</t>
  </si>
  <si>
    <t>Add a site form or bulk import (bulk is live; manual may wait for approval)</t>
  </si>
  <si>
    <t>PWA lists assigned sites/tasks; Echoes and PULSEs are site-scoped</t>
  </si>
  <si>
    <t>Add space + print QR</t>
  </si>
  <si>
    <t>Add a space form; QR generated for the space</t>
  </si>
  <si>
    <t xml:space="preserve">Worker camera scans QR → starts Work Task PULSE and loads whatever is attached to this space </t>
  </si>
  <si>
    <t>Upload documents library</t>
  </si>
  <si>
    <t>PTW, RAMS/HIRA, rescue plan, checklist (IMSF 100), etc</t>
  </si>
  <si>
    <t>Not on the phone until placed on a space or task</t>
  </si>
  <si>
    <t>Place documents on a space</t>
  </si>
  <si>
    <t>Documents library → attach to space</t>
  </si>
  <si>
    <t>Inherited onto every Work Task at that space; shown in PULSE Pause / Uncover (rescue plan) and Documents tab</t>
  </si>
  <si>
    <t>Create content packs</t>
  </si>
  <si>
    <t>SafeIn5 admin or client sdmin create content pack;</t>
  </si>
  <si>
    <t>Selected onto tasks/spaces</t>
  </si>
  <si>
    <t>Create / duplicate work task</t>
  </si>
  <si>
    <t>New task form, duplicate (Job Checklist/Learn5/Uncover/Shift copy; permit/RAMS left blank), or template</t>
  </si>
  <si>
    <t>PWA home / no-QR picker lists assigned tasks. Task MUST be assigned from back office.</t>
  </si>
  <si>
    <t>Attach Job Checklist to the task</t>
  </si>
  <si>
    <t>Content library Job Checklist (e.g. confined space entry)</t>
  </si>
  <si>
    <t>PWA Job Checklist stage; failed critical items become the  stop path</t>
  </si>
  <si>
    <t>Attach Learn 5 to the task</t>
  </si>
  <si>
    <t>Content library Learn 5</t>
  </si>
  <si>
    <t>PWA Learn stage before Job Checklist unlocks (mandatory). Optional “good to know” can be skipped.</t>
  </si>
  <si>
    <t>Attach task documents (PTW, RAMS, extras)</t>
  </si>
  <si>
    <t>Documents library + space inheritance</t>
  </si>
  <si>
    <t>PWA Pause shows permit/RAMS refs. No-QR start: worker photographs RAMS; verified against attached RAMS before PULSE starts.</t>
  </si>
  <si>
    <t>Attach Uncover checks</t>
  </si>
  <si>
    <t xml:space="preserve"> “Shown before the worker goes in, pulled from Echoes still open at this space.” Also manual add/edit/delete.</t>
  </si>
  <si>
    <t>PWA Uncover stage; team acknowledges. Existing Echo is surfaced as a warning — no duplicate Echo.</t>
  </si>
  <si>
    <t>Attach Shift prompts</t>
  </si>
  <si>
    <t>Task-owned checks; can be custom or seeded from a previous Echo</t>
  </si>
  <si>
    <t>PWA Shift stage</t>
  </si>
  <si>
    <t>Confirm content pack on the task</t>
  </si>
  <si>
    <t>Client admin / Platform admin/ Supervisor</t>
  </si>
  <si>
    <t>combination of task placements + space inheritance</t>
  </si>
  <si>
    <t>This is the payload the phone loads on QR scan / assigned-task start</t>
  </si>
  <si>
    <t>Worker home page/ camera</t>
  </si>
  <si>
    <t>Worker</t>
  </si>
  <si>
    <t>Logged-in worker + GPS (geo-located timestamps)</t>
  </si>
  <si>
    <t>pull content pack after QR/task path succeeds</t>
  </si>
  <si>
    <t>Start via QR</t>
  </si>
  <si>
    <t>space.qr_code → space → work_task at that space</t>
  </si>
  <si>
    <t>worke joins pulse loop</t>
  </si>
  <si>
    <t>Start without QR</t>
  </si>
  <si>
    <t xml:space="preserve">work_task assigned to worker  </t>
  </si>
  <si>
    <t>Same pack as QR path once task is bound</t>
  </si>
  <si>
    <t>Pause — confirm who/what/where</t>
  </si>
  <si>
    <t xml:space="preserve">Worker </t>
  </si>
  <si>
    <t>work_task, space, site, document_placement, work_task_crew, device time/GPS</t>
  </si>
  <si>
    <t>Back office PULSE viewer shows this as captured, not queued</t>
  </si>
  <si>
    <t>Uncover — previous Echoes + checks</t>
  </si>
  <si>
    <t>Open signal at space/task + work_task_prompt_setting uncover + inherited rescue document</t>
  </si>
  <si>
    <t>Existing Echo surfaced as a warning · no duplicate Echo”. Worker sees acknowledge message from previous Echo.</t>
  </si>
  <si>
    <t>Learn 5 — required and optional</t>
  </si>
  <si>
    <t>work_task_content_prompt + work_task_learn5_media + content_asset</t>
  </si>
  <si>
    <t>pulse Learn rows: captured, queued = No</t>
  </si>
  <si>
    <t>Job Checklist</t>
  </si>
  <si>
    <t>work_task_content_prompt (job_checklist)</t>
  </si>
  <si>
    <t>Completions with nothing raised = participation count</t>
  </si>
  <si>
    <t>Shift — what changed / voice</t>
  </si>
  <si>
    <t>work_task_prompt_setting (shift) + worker capture</t>
  </si>
  <si>
    <t xml:space="preserve">Shift prompt is added to task </t>
  </si>
  <si>
    <t>Complete Work PULSE</t>
  </si>
  <si>
    <t>The journey just taken</t>
  </si>
  <si>
    <t>Realtime pulse.status.updated to back office</t>
  </si>
  <si>
    <t>Start Observation PULSE</t>
  </si>
  <si>
    <t>Worker (or community)</t>
  </si>
  <si>
    <t>Worker camera; may attach to Plant A · PTW-… (“Observation will be assigned to this task”)</t>
  </si>
  <si>
    <t>Categorise the observation</t>
  </si>
  <si>
    <t>Worker (corporate) or community user</t>
  </si>
  <si>
    <t>Worker classification on Observation; Work PULSE Shift Echo is AI-classified instead</t>
  </si>
  <si>
    <t>Needs action now → Echo queue. Good practice may be noted without filling the supervisor list the same way.</t>
  </si>
  <si>
    <t>Share Echo</t>
  </si>
  <si>
    <t>Observation or Work PULSE stage (SHIFT / UNCOVER / checklist)</t>
  </si>
  <si>
    <t>Realtime echo.queue.updated / signal.updated to back office Echoes list. Automatic “Received” acknowledgement to the worker.</t>
  </si>
  <si>
    <t>SIGNAL queue (actionable)</t>
  </si>
  <si>
    <t>signal.status = open, worker_visible_status = received/viewed</t>
  </si>
  <si>
    <t>Review the finished PULSE journey</t>
  </si>
  <si>
    <t>The PULSE the worker just finished on the phone</t>
  </si>
  <si>
    <t>Review Job Checklist completions</t>
  </si>
  <si>
    <t>pulse_checklist_response + checklist_completion from the PULSE</t>
  </si>
  <si>
    <t>Completions with nothing raised are a participation count only</t>
  </si>
  <si>
    <t>Everything raised on the task</t>
  </si>
  <si>
    <t>signals linked to work_task_id</t>
  </si>
  <si>
    <t>Same records as the queue, filtered to one task</t>
  </si>
  <si>
    <t>Triage Echo</t>
  </si>
  <si>
    <t>Human review of AI title/class; site_category_owner default</t>
  </si>
  <si>
    <t>Worker My Echo: Viewed → “Someone is looking at this.”</t>
  </si>
  <si>
    <t>Hold for review, then release</t>
  </si>
  <si>
    <t xml:space="preserve">High-risk Echo </t>
  </si>
  <si>
    <t>Held Echoes stay out of the shared feed, but the worker still sees Viewed and a note that someone is looking</t>
  </si>
  <si>
    <t>Override or keep the response type</t>
  </si>
  <si>
    <t>AI draft vs worker choice vs reviewer assessment</t>
  </si>
  <si>
    <t>Worker’s own wording and choice are preserved on their phone</t>
  </si>
  <si>
    <t>Mark actioned</t>
  </si>
  <si>
    <t>Assigned owner</t>
  </si>
  <si>
    <t>Supervisor action in the field</t>
  </si>
  <si>
    <t>PWA My Echo moves to Actioned — “Tom Wilson is acting on it.”</t>
  </si>
  <si>
    <t>Close Echo with evidence</t>
  </si>
  <si>
    <t>Store / permit re-brief / repair</t>
  </si>
  <si>
    <t>PWA My Echo shows Closed with the message and after photo</t>
  </si>
  <si>
    <t>Close an anonymous Echo</t>
  </si>
  <si>
    <t>is_anonymous Echo from worker</t>
  </si>
  <si>
    <t>Fix and after photo go to the Tank 3A space feed so the reporter sees the outcome without being identified</t>
  </si>
  <si>
    <t>Repeat on the same asset · escalate</t>
  </si>
  <si>
    <t>Second signal on the same space/asset</t>
  </si>
  <si>
    <t>Next Uncover keeps warning workers while it stays open</t>
  </si>
  <si>
    <t>Good practice · acknowledge and share</t>
  </si>
  <si>
    <t>Good-practice Echo from task or Observation</t>
  </si>
  <si>
    <t>Worker was already thanked automatically on receipt; good practice closes quietly with no individual message</t>
  </si>
  <si>
    <t>Suggest learning from a closed Echo</t>
  </si>
  <si>
    <t>AI draft + authorised content owner</t>
  </si>
  <si>
    <t>Closed signal + close_note + media</t>
  </si>
  <si>
    <t>Export the task record</t>
  </si>
  <si>
    <t>Client admin / supervisor</t>
  </si>
  <si>
    <t>Everything raised on the permit</t>
  </si>
  <si>
    <t>Analytics · Overview, Capture, Signal</t>
  </si>
  <si>
    <t>Client admin / Platform admin /Supervisor</t>
  </si>
  <si>
    <t>pulse_event, checklist_completion, signal</t>
  </si>
  <si>
    <t>Live updates while the back office updates</t>
  </si>
  <si>
    <t>System</t>
  </si>
  <si>
    <t>RealtimePublisher on create / acknowledge / close</t>
  </si>
  <si>
    <t>Intelligence that does not queue</t>
  </si>
  <si>
    <t>pulse_event, pulse_checklist_response, pulse_content_acknowledgement, closed good_practice signals</t>
  </si>
  <si>
    <t>Open Echo becomes next Uncover warning</t>
  </si>
  <si>
    <t>System + next worker</t>
  </si>
  <si>
    <t>Open signal at space (e.g. 4471-04 repeat of 4462-01)</t>
  </si>
  <si>
    <t>Publish the Learn 5 drafted from an Echo</t>
  </si>
  <si>
    <t>Update Uncover / Shift wording from learning</t>
  </si>
  <si>
    <t>Closed Echo + human edit</t>
  </si>
  <si>
    <t xml:space="preserve">Back Office App &gt; Set up &gt; Invite people</t>
  </si>
  <si>
    <t xml:space="preserve">Invite people one by one, or download the people template and bulk import a list.
Enter name, work email, and the site they belong to.
Give each person a role: worker, supervisor, site manager, or client admin.
The person receives a one-time code on email (not SMS) and can then open the Worker PWA and / or the Back Office.
Workers run a PULSE on the phone. Supervisors and site managers also see the Echoes queue.
A task must later be assigned from the Back Office before a worker can start it.</t>
  </si>
  <si>
    <t xml:space="preserve">Back Office App &gt; Sites &gt; Add a site</t>
  </si>
  <si>
    <t xml:space="preserve">Add a site by form, or bulk import several sites from the site template.
Record the site name, location, and the listed site manager / supervisor.
A new site may wait for approval before it is live.
Every later space, task, PULSE and Echo sits under a site.
Workers on the phone only see the sites they are assigned to.</t>
  </si>
  <si>
    <t xml:space="preserve">Back Office App &gt; Sites &gt; Add a space</t>
  </si>
  <si>
    <t xml:space="preserve">Add the physical place of work (for example Tank 3A) under a site.
Record the space name, location, asset type, and whether a permit or rescue plan is required.
The system creates a QR code for that space. Print it from Print the QR and fix it at the entry.
When a worker scans that QR, the phone starts a Work Task PULSE and loads whatever is attached to this space.
Copy on the space: cached on phones, refreshed on the next scan.</t>
  </si>
  <si>
    <t xml:space="preserve">Back Office App &gt; Documents</t>
  </si>
  <si>
    <t xml:space="preserve">Upload the paperwork library: permit to work, RAMS / HIRA, rescue plan, confined-space checklist, standards, toolbox talks, isolation certificates, COSHH and similar.
Each file is stored with a title, kind and revision.
Bulk import is available when you have many documents.
Documents do not appear on the phone until they are placed on a space or a task.</t>
  </si>
  <si>
    <t xml:space="preserve">Back Office App &gt; Sites &gt; Space &gt; What is attached to this space</t>
  </si>
  <si>
    <t xml:space="preserve">Open the space and attach the documents that always belong to that asset — typically the rescue plan and the confined-space checklist.
Those papers are inherited by every work task created at that space.
On the phone they appear in Pause, Uncover (rescue plan) and the Documents tab.
If the space paperwork changes, workers see the new revision on the next QR scan.</t>
  </si>
  <si>
    <t xml:space="preserve">Back Office App &gt; Content &gt; Upload content</t>
  </si>
  <si>
    <t xml:space="preserve">Create reusable content packs: Job Checklist prompts, Learn 5 lists or short videos, and Uncover / Shift shells.
Packs can come from the SafeIn5 library or be written by the client.
A pack is not on a phone until it is selected onto a task or space.
Later, a closed Echo can be turned into a Learn 5 draft here — nothing reaches a phone until a person publishes it.</t>
  </si>
  <si>
    <t xml:space="preserve">Back Office App &gt; Tasks &gt; Add a task</t>
  </si>
  <si>
    <t xml:space="preserve">Create a live job (for example PTW-4471 Tank cleaning) from a blank form, by duplicating a past task, or from a saved template.
Choose the site, space, dates, task lead and crew. RAMS and permit reference numbers fill from the documents you select and are not typed by hand.
Duplicate copies Job Checklist, Learn 5, Uncover and Shift. Permit and RAMS are left blank on the copy so the new paperwork can be added.
The task must be assigned from the Back Office. The Worker PWA home / No QR list then shows it to the crew.</t>
  </si>
  <si>
    <t xml:space="preserve">Back Office App &gt; Tasks &gt; What is attached &gt; Job Checklist</t>
  </si>
  <si>
    <t xml:space="preserve">On the task, open What is attached and pick Job Checklist prompts from the content library (for example confined space entry).
Tick Critical where the job cannot proceed without that check.
For a failed critical check, type the missing-kit list the worker will be asked for.
On the phone this becomes the Job Checklist stage. A clean completion is participation only. A stop or change of plan can create an Echo.</t>
  </si>
  <si>
    <t xml:space="preserve">Back Office App &gt; Tasks &gt; What is attached &gt; Learn 5</t>
  </si>
  <si>
    <t xml:space="preserve">Attach a Learn 5 as a short list of prompts, or as visual media (photos / micro-videos).
Mark which items are mandatory. Mandatory lessons unlock the Job Checklist. Optional “good to know” items can be skipped.
A list item can be tied to the Job Checklist check it belongs with.
The phone records who viewed which lesson and when. Completions are captured, not queued.</t>
  </si>
  <si>
    <t xml:space="preserve">Back Office App &gt; Tasks &gt; What is attached &gt; Documents</t>
  </si>
  <si>
    <t xml:space="preserve">Attach this job’s permit to work and RAMS / HIRA. Rescue plan and space checklist usually arrive already inherited from the space.
Add extra kinds when needed (lifting plan, COSHH for the task, isolation certificate).
On the phone, Pause shows the permit and RAMS references.
If the worker starts without a QR, they photograph the RAMS. The photo is checked against the attached RAMS before the PULSE starts.</t>
  </si>
  <si>
    <t xml:space="preserve">Back Office App &gt; Tasks &gt; What is attached &gt; Uncover</t>
  </si>
  <si>
    <t xml:space="preserve">Uncover is shown before the worker goes in.
Open Echoes still live at this space are pulled in automatically as warnings (for example “is the hatch still sticking?”).
You can also add, edit or delete custom checks.
The team acknowledges on the phone. Acknowledging an existing Echo does not create a duplicate.</t>
  </si>
  <si>
    <t xml:space="preserve">Back Office App &gt; Tasks &gt; What is attached &gt; Shift</t>
  </si>
  <si>
    <t xml:space="preserve">Add the “what changed before you started” checks that belong to this task (moved a cable, brought the stretcher, re-tested the atmosphere).
Checks can be written by hand or seeded from a previous Echo.
On the phone this is the Shift stage. A voice note here is a common way a new Echo is created and sent to the queue.</t>
  </si>
  <si>
    <t xml:space="preserve">Back Office App &gt; Tasks &gt; Task detail</t>
  </si>
  <si>
    <t xml:space="preserve">Open the task and confirm the full pack: Job Checklist, Learn 5, permit, RAMS, inherited rescue / checklist, Uncover and Shift.
This combined pack is what the phone downloads when the worker scans the QR or starts the assigned task.
Once the task is live, that version of the pack stays fixed for this job.
The Work PULSE is now ready to run.</t>
  </si>
  <si>
    <t xml:space="preserve">Worker PWA App &gt; Home camera</t>
  </si>
  <si>
    <t xml:space="preserve">The worker opens the installed PWA (Safari on iPhone, Chrome on Android).
Home is a live camera with two choices: start a Work Task, or raise an Observation.
There is a No QR path when the code is missing or unreadable.
The phone is geo-located. The content pack is not loaded until a QR, assigned task, or RAMS photo succeeds.</t>
  </si>
  <si>
    <t xml:space="preserve">Worker PWA App &gt; Scan QR</t>
  </si>
  <si>
    <t xml:space="preserve">The worker scans the QR fixed at the space.
The phone identifies the space and the live task there (for example Tank 3A · PTW-4471).
A Work Task PULSE starts and the pack attached to that space / task is downloaded and cached.
The worker then joins the Pause → Uncover → Learn 5 → Job Checklist → Shift journey.</t>
  </si>
  <si>
    <t xml:space="preserve">Worker PWA App &gt; No QR Work Task</t>
  </si>
  <si>
    <t xml:space="preserve">Used when the QR is missing or cannot be read.
The worker picks an assigned task from the list, or photographs the RAMS page.
The RAMS photo is checked against the RAMS attached to that task in the Back Office. Only then can the PULSE start.
From here the journey and pack are the same as the QR path.</t>
  </si>
  <si>
    <t xml:space="preserve">Worker PWA App &gt; Pause</t>
  </si>
  <si>
    <t xml:space="preserve">The crew confirms who they are, which space and task, the permit and RAMS, and the time and place.
This is captured as the start of the PULSE — it is a record, not a queue item.
The Back Office Work Task PULSE screen shows the same facts as soon as they are captured.</t>
  </si>
  <si>
    <t xml:space="preserve">Worker PWA App &gt; Uncover</t>
  </si>
  <si>
    <t xml:space="preserve">The team is shown open Echoes at this space as warnings, plus the Uncover checks and the rescue plan.
They acknowledge each item. Compulsory Learn items in this stage must be completed.
Acknowledging an existing Echo does not raise a new one. The previous Echo stays open.
The Back Office PULSE viewer records the warning as captured, not as a new queue item.</t>
  </si>
  <si>
    <t xml:space="preserve">Worker PWA App &gt; Learn 5</t>
  </si>
  <si>
    <t xml:space="preserve">Required Learn 5 lessons must be viewed before the Job Checklist unlocks.
Optional “good to know” lessons can be watched or skipped.
The phone stores which lesson, which revision, who and when.
On the Back Office PULSE viewer these rows show as captured, queued = No.</t>
  </si>
  <si>
    <t xml:space="preserve">Worker PWA App &gt; Job Checklist</t>
  </si>
  <si>
    <t xml:space="preserve">The worker answers each attached check: yes, no, or not applicable.
A failed critical check asks what is missing and can stop the job or change the plan.
Outcomes are: carried on, changed the plan, or stopped.
A clean completion is counted for participation only. A stop or change of plan can create an Echo that a supervisor must see.</t>
  </si>
  <si>
    <t xml:space="preserve">Worker PWA App &gt; Shift</t>
  </si>
  <si>
    <t xml:space="preserve">The worker records what changed before they started, and can add a voice note or photo.
If work cannot proceed they record why. The supervisor is notified.
A voice note is transcribed and classified (usually by AI) and may become a new Echo in the Back Office queue.
This is the main Work PULSE path that creates something a person must act on.</t>
  </si>
  <si>
    <t xml:space="preserve">Worker PWA App &gt; PULSE captured</t>
  </si>
  <si>
    <t xml:space="preserve">The worker finishes the journey. The phone shows the PULSE as captured / shared.
Duration, every stage and any Echoes that emerged are stored as one PULSE record.
The Back Office Work Task PULSE screen updates live. Echoes stay as separate items in Echoes / My Echo.</t>
  </si>
  <si>
    <t xml:space="preserve">Worker PWA App &gt; Observation</t>
  </si>
  <si>
    <t xml:space="preserve">Anyone can raise an Observation at any time from the home camera — it is not a Work Task stage.
The worker takes a photo, video or voice note. The capture is geo-located.
They can optionally attach it to a live task (for example Plant A · PTW-4471) so it sits in that job’s context.
It can also be raised during an existing Work PULSE as “During work”.</t>
  </si>
  <si>
    <t xml:space="preserve">Worker PWA App &gt; Observation — Categorise</t>
  </si>
  <si>
    <t xml:space="preserve">The worker (or a community user) chooses one of: Good practice, Could be a risk, or Needs action now.
They can choose to stay anonymous.
On a Work Task, a Shift Echo is usually classified by AI instead of the worker.
Needs action now goes to the Echoes queue. Good practice and lower-risk items may be noted without filling the supervisor list the same way.</t>
  </si>
  <si>
    <t xml:space="preserve">Worker PWA App &gt; Shared / My Echo</t>
  </si>
  <si>
    <t xml:space="preserve">The Echo is given a reference (for example 4471-03), an AI title and summary, plus the media, place and time.
The worker sees Received at once: “Got it. This is with the back office now.”
The Back Office Echoes list updates live. The item may or may not need a person — that depends on the classification.</t>
  </si>
  <si>
    <t xml:space="preserve">Back Office App &gt; Echoes</t>
  </si>
  <si>
    <t xml:space="preserve">This is the actionable queue — only Echoes that need a person.
Split into Work Task Echoes and Observation Echoes. Filter by site, period, needs attention, SIF / critical, or could be a risk.
Typical row: space · task, what the AI reads, response type, category, source, who raised it, how long it has been open.
Most of a finished PULSE never appears here. The PULSE viewer will show “Reached the queue: 1 of 9 events”.</t>
  </si>
  <si>
    <t xml:space="preserve">Back Office App &gt; Tasks &gt; Work Task PULSE</t>
  </si>
  <si>
    <t xml:space="preserve">Open the task, then Work Task PULSE, to replay the journey the worker just finished.
See every stage (Pause, Uncover, Learn, Job Checklist, Shift), what was captured, and whether it was queued.
Set the PULSE status to Completed, In progress or Abandoned.
Use this to audit one journey end to end. Links go through to each Echo.</t>
  </si>
  <si>
    <t xml:space="preserve">Back Office App &gt; Echoes &gt; Job Checklist completions today</t>
  </si>
  <si>
    <t xml:space="preserve">See who completed a Job Checklist, the outcome (carried on / changed the plan / stopped), and whether an Echo was created.
Completions with nothing raised are a participation count and never enter the queue.
Only a completion that records a decision needs a person — those rows link to the Echo.</t>
  </si>
  <si>
    <t xml:space="preserve">Back Office App &gt; Tasks &gt; Everything raised</t>
  </si>
  <si>
    <t xml:space="preserve">On the task detail, open Everything raised.
This lists every Echo on that permit: response type, who raised it, when, status and owner.
Same records as the Echoes queue, filtered to one job.</t>
  </si>
  <si>
    <t xml:space="preserve">Back Office App &gt; Echoes &gt; Echo detail</t>
  </si>
  <si>
    <t xml:space="preserve">Open an Echo. Review the photos, video, voice transcript, AI title and AI summary. Edit the title or summary before you confirm — the original is kept in history.
Actions: Confirm, Confirm and assign, or Acknowledge and share. Assign an owner (suggested by the site rule).
You can change the response type and the hazard category. Both the AI choice and your choice are kept.
As soon as you open it, the worker’s My Echo moves to Viewed — “Someone is looking at this.”</t>
  </si>
  <si>
    <t xml:space="preserve">Back Office App &gt; Echoes &gt; Held Echo</t>
  </si>
  <si>
    <t xml:space="preserve">A high-risk Echo on a live permit can be held for review instead of going straight to the shared feed.
Record why it is held. Release it later and assign a supervisor.
Held Echoes stay out of the shared feed. The worker still sees Viewed and that someone is looking — they are not left in silence.</t>
  </si>
  <si>
    <t xml:space="preserve">Back Office App &gt; Echoes &gt; Echo detail</t>
  </si>
  <si>
    <t xml:space="preserve">Keep the worker’s classification, or change it (for example to Needs action now).
AI draft, worker choice and reviewer choice are all kept in the history.
The worker’s own wording stays on their phone. This is the audit trail for how the Echo was read.</t>
  </si>
  <si>
    <t xml:space="preserve">Back Office App &gt; Echoes &gt; Mark actioned</t>
  </si>
  <si>
    <t xml:space="preserve">The assigned owner records that work on the fix has started.
The worker’s My Echo moves to Actioned — for example “Tom Wilson is acting on it.”
This is progress before the fix is finished. The Echo is not closed yet.</t>
  </si>
  <si>
    <t xml:space="preserve">Back Office App &gt; Echoes &gt; Close</t>
  </si>
  <si>
    <t xml:space="preserve">Write what was done (required). Optionally add an after photo. Edit the message that will go to the named reporter.
Close sends the message and photo to the worker. My Echo shows Closed with that evidence.
The Echo stays as history and can feed the next Uncover or a Learn 5 draft.</t>
  </si>
  <si>
    <t xml:space="preserve">Back Office App &gt; Echoes &gt; Close anonymous Echo</t>
  </si>
  <si>
    <t xml:space="preserve">Same close-out: what was done, optional after photo.
No personal message is sent, because the reporter chose anonymity.
The fix and after photo are published to the space feed (for example Tank 3A) so the person can see the outcome without being identified.</t>
  </si>
  <si>
    <t xml:space="preserve">Back Office App &gt; Echoes &gt; Repeat Echo</t>
  </si>
  <si>
    <t xml:space="preserve">When the same asset is reported again, the Echo shows the earlier Echo, how many days since it was closed, and that a control may not be holding.
Leave it with the current owner, or Escalate to the Site Manager.
While it stays open, the next worker at that space is still warned in Uncover.</t>
  </si>
  <si>
    <t xml:space="preserve">Back Office App &gt; Echoes &gt; Good practice</t>
  </si>
  <si>
    <t xml:space="preserve">A good-practice Echo does not need an owner or a due date.
Acknowledge and share it to the space feed if it is worth repeating.
The worker was already thanked automatically when it was received. It then closes quietly.
It is counted in participation and trends, and does not fill the action queue.</t>
  </si>
  <si>
    <t xml:space="preserve">Back Office App &gt; Echoes &gt; Closed Echo</t>
  </si>
  <si>
    <t xml:space="preserve">On a closed Echo, choose to turn it into learning.
AI drafts a Learn 5 from what went wrong, the fix, and the after photo.
A content owner must review and publish it. Nothing reaches a phone unchecked.
Once published, attach it to the space or task Learn 5 so the next PULSE shows it.</t>
  </si>
  <si>
    <t xml:space="preserve">Back Office App &gt; Tasks &gt; Export this task</t>
  </si>
  <si>
    <t xml:space="preserve">Export the whole job as a PDF (for sharing outside SafeIn5) or a CSV (one row per Echo).
The file always includes Echoes, Job Checklist completions, the permit, attached documents, confirmed AI summaries, and acknowledgements sent to the worker.
Marked internal use and written to the share log against the task.</t>
  </si>
  <si>
    <t xml:space="preserve">Back Office App &gt; Analytics</t>
  </si>
  <si>
    <t xml:space="preserve">Overview: waiting on you and overdue, offline arrivals placed by capture time, items held for review, today’s priorities.
Capture: how many Work Task and Observation PULSEs ran, and how many events were recorded versus queued.
Signal: participation, SIF / critical themes, loop-closed rate and emerging repeats.
Supervisors use this before the morning walk. Client admins use it for behaviour trends.</t>
  </si>
  <si>
    <t xml:space="preserve">Back Office App &gt; Echoes
Worker PWA App &gt; My Echo</t>
  </si>
  <si>
    <t xml:space="preserve">While both apps are open, new Echoes, status changes and PULSE completions appear without a refresh.
Received, Viewed, Actioned and Closed stay in step on the supervisor queue and on the worker’s My Echo.
This is the live link between the phone and the Back Office after a PULSE is done.</t>
  </si>
  <si>
    <t xml:space="preserve">Back Office App &gt; Tasks &gt; Work Task PULSE
Back Office App &gt; Analytics</t>
  </si>
  <si>
    <t xml:space="preserve">Pause facts, Learn 5 completions, clean Job Checklists, Uncover acknowledgements and good-practice Echoes are all stored.
None of that needs a person, so none of it fills the Echoes queue.
It still appears on the PULSE journey and in Analytics as behavioural intelligence / participation.</t>
  </si>
  <si>
    <t xml:space="preserve">Back Office App &gt; Tasks &gt; What is attached &gt; Uncover
Worker PWA App &gt; Uncover</t>
  </si>
  <si>
    <t xml:space="preserve">An Echo that is still open at a space is pulled into the next task’s Uncover list.
The next worker who scans that QR is asked about it (for example “is the ladder rung still damaged?”).
If they only acknowledge the warning, no second Echo is created.
This is how today’s SIGNAL feeds tomorrow’s PULSE.</t>
  </si>
  <si>
    <t xml:space="preserve">Back Office App &gt; Echoes &gt; Closed Echo
Back Office App &gt; Content</t>
  </si>
  <si>
    <t xml:space="preserve">The Learn 5 drafted from a closed Echo is reviewed by an authorised content owner.
After publish, attach it to the space or the next task.
The next crew sees the lesson on the phone. Improvements become future Learn 5, not only a closed ticket.</t>
  </si>
  <si>
    <t xml:space="preserve">Back Office App &gt; Tasks &gt; What is attached &gt; Uncover / Shift</t>
  </si>
  <si>
    <t xml:space="preserve">After a close-out, edit or add Uncover and Shift wording so the next job asks the right question (for example “Rescue set staged at entry”).
The next worker at that space sees the improved check list, not only a historical Echo.
Learning is encoded into the pack that the phone will load on the next scan.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</si>
</sst>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sz val="11"/>
      <color theme="1"/>
      <name val="Calibri"/>
      <scheme val="minor"/>
    </font>
    <font>
      <b/>
      <sz val="11"/>
      <color theme="1"/>
      <name val="Calibri"/>
      <family val="2"/>
      <scheme val="minor"/>
    </font>
    <font>
      <sz val="11"/>
      <color rgb="FFFF0000"/>
      <name val="Calibri"/>
      <scheme val="minor"/>
    </font>
    <font>
      <sz val="11"/>
      <color rgb="FFFF0000"/>
      <name val="Calibri"/>
      <family val="2"/>
      <scheme val="minor"/>
    </font>
    <font>
      <sz val="11"/>
      <color rgb="FF000000"/>
      <name val="Calibri"/>
      <scheme val="minor"/>
    </font>
    <font>
      <sz val="11"/>
      <color rgb="FF000000"/>
      <name val="Calibri"/>
      <family val="2"/>
      <scheme val="minor"/>
    </font>
    <font>
      <sz val="11"/>
      <color rgb="FF000000"/>
      <name val="Calibri"/>
      <charset val="1"/>
    </font>
    <font>
      <u val="double"/>
      <sz val="11"/>
      <color rgb="FF000000"/>
      <name val="Calibri"/>
    </font>
    <font>
      <sz val="11"/>
      <color rgb="FF000000"/>
      <name val="Calibri"/>
    </font>
    <font>
      <b/>
      <sz val="11"/>
      <color rgb="FF000000"/>
      <name val="Calibri"/>
      <family val="2"/>
      <scheme val="minor"/>
    </font>
    <font>
      <b/>
      <sz val="11"/>
      <color rgb="FF000000"/>
      <name val="Calibri"/>
      <charset val="1"/>
    </font>
    <font>
      <sz val="11"/>
      <color rgb="FFFF0000"/>
      <name val="Calibri"/>
    </font>
    <font>
      <u/>
      <sz val="11"/>
      <color theme="10"/>
      <name val="Calibri"/>
      <family val="2"/>
      <scheme val="minor"/>
    </font>
    <font>
      <b/>
      <sz val="11"/>
      <color rgb="FF000000"/>
      <name val="Calibri"/>
      <scheme val="minor"/>
    </font>
    <font>
      <b/>
      <sz val="11"/>
      <color theme="0"/>
      <name val="Calibri"/>
      <charset val="1"/>
    </font>
    <font>
      <b/>
      <u/>
      <sz val="11"/>
      <color rgb="FFFFFF00"/>
      <name val="Calibri"/>
      <family val="2"/>
      <scheme val="minor"/>
    </font>
    <font>
      <b/>
      <sz val="11"/>
      <color rgb="FFFFFF00"/>
      <name val="Calibri"/>
      <family val="2"/>
      <scheme val="minor"/>
    </font>
    <font>
      <b/>
      <sz val="11"/>
      <color rgb="FF000000"/>
      <name val="Calibri"/>
    </font>
    <font>
      <u val="double"/>
      <sz val="11"/>
      <color rgb="FF000000"/>
      <name val="Calibri"/>
      <scheme val="minor"/>
    </font>
    <font>
      <sz val="11"/>
      <color rgb="FFFFC000"/>
      <name val="Calibri"/>
      <family val="2"/>
      <scheme val="minor"/>
    </font>
    <font>
      <b/>
      <sz val="11"/>
      <color rgb="FFFFC000"/>
      <name val="Calibri"/>
      <family val="2"/>
      <scheme val="minor"/>
    </font>
    <font>
      <sz val="11"/>
      <color rgb="FF00B050"/>
      <name val="Calibri"/>
      <family val="2"/>
      <scheme val="minor"/>
    </font>
    <font>
      <sz val="11"/>
      <color rgb="FF00B050"/>
      <name val="Calibri"/>
      <scheme val="minor"/>
    </font>
    <font>
      <sz val="11"/>
      <color rgb="FFFFC000"/>
      <name val="Calibri"/>
      <scheme val="minor"/>
    </font>
    <font>
      <sz val="11"/>
      <color rgb="FF000000"/>
      <name val="Calibri"/>
      <family val="2"/>
    </font>
    <font>
      <b/>
      <sz val="11"/>
      <color rgb="FF000000"/>
      <name val="Calibri"/>
      <family val="2"/>
    </font>
  </fonts>
  <fills count="7">
    <fill>
      <patternFill patternType="none"/>
    </fill>
    <fill>
      <patternFill patternType="gray125"/>
    </fill>
    <fill>
      <patternFill patternType="solid">
        <fgColor rgb="FF00206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7" tint="0.79998168889431442"/>
        <bgColor indexed="64"/>
      </patternFill>
    </fill>
  </fills>
  <borders count="27">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medium">
        <color rgb="FF000000"/>
      </bottom>
      <diagonal/>
    </border>
    <border>
      <left/>
      <right style="thin">
        <color rgb="FF000000"/>
      </right>
      <top style="medium">
        <color rgb="FF000000"/>
      </top>
      <bottom/>
      <diagonal/>
    </border>
    <border>
      <left/>
      <right style="thin">
        <color rgb="FF000000"/>
      </right>
      <top style="medium">
        <color rgb="FF000000"/>
      </top>
      <bottom style="medium">
        <color rgb="FF000000"/>
      </bottom>
      <diagonal/>
    </border>
    <border>
      <left/>
      <right style="thin">
        <color rgb="FF000000"/>
      </right>
      <top/>
      <bottom style="medium">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style="thin">
        <color rgb="FF000000"/>
      </right>
      <top/>
      <bottom style="medium">
        <color rgb="FF000000"/>
      </bottom>
      <diagonal/>
    </border>
    <border>
      <left style="thin">
        <color rgb="FF000000"/>
      </left>
      <right/>
      <top style="medium">
        <color rgb="FF000000"/>
      </top>
      <bottom/>
      <diagonal/>
    </border>
    <border>
      <left style="thin">
        <color rgb="FF000000"/>
      </left>
      <right/>
      <top/>
      <bottom style="medium">
        <color rgb="FF000000"/>
      </bottom>
      <diagonal/>
    </border>
  </borders>
  <cellStyleXfs count="2">
    <xf numFmtId="0" fontId="0" fillId="0" borderId="0"/>
    <xf numFmtId="0" fontId="13" fillId="0" borderId="0" applyNumberFormat="0" applyFill="0" applyBorder="0" applyAlignment="0" applyProtection="0"/>
  </cellStyleXfs>
  <cellXfs count="382">
    <xf numFmtId="0" fontId="0" fillId="0" borderId="0" xfId="0"/>
    <xf numFmtId="0" fontId="2" fillId="0" borderId="1" xfId="0" applyFont="1" applyBorder="1"/>
    <xf numFmtId="0" fontId="0" fillId="0" borderId="0" xfId="0"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6" xfId="0" applyBorder="1" applyAlignment="1">
      <alignment vertical="center"/>
    </xf>
    <xf numFmtId="0" fontId="0" fillId="0" borderId="6" xfId="0" applyBorder="1"/>
    <xf numFmtId="0" fontId="0" fillId="0" borderId="3" xfId="0" applyBorder="1"/>
    <xf numFmtId="0" fontId="0" fillId="0" borderId="4" xfId="0" applyBorder="1"/>
    <xf numFmtId="0" fontId="0" fillId="0" borderId="0" xfId="0" applyAlignment="1">
      <alignment wrapText="1"/>
    </xf>
    <xf numFmtId="0" fontId="4" fillId="0" borderId="0" xfId="0" applyFont="1"/>
    <xf numFmtId="0" fontId="4" fillId="0" borderId="0" xfId="0" applyFont="1" applyAlignment="1">
      <alignment wrapText="1"/>
    </xf>
    <xf numFmtId="0" fontId="0" fillId="0" borderId="8" xfId="0" applyBorder="1"/>
    <xf numFmtId="0" fontId="0" fillId="0" borderId="9" xfId="0" applyBorder="1"/>
    <xf numFmtId="0" fontId="0" fillId="0" borderId="2"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8" xfId="0" applyBorder="1" applyAlignment="1">
      <alignment wrapText="1"/>
    </xf>
    <xf numFmtId="0" fontId="2" fillId="0" borderId="1" xfId="0" applyFont="1" applyBorder="1" applyAlignment="1">
      <alignment horizontal="center" vertical="center"/>
    </xf>
    <xf numFmtId="0" fontId="0" fillId="0" borderId="7" xfId="0" applyBorder="1" applyAlignment="1">
      <alignment horizontal="center" vertical="center"/>
    </xf>
    <xf numFmtId="0" fontId="6" fillId="0" borderId="0" xfId="0" applyFont="1" applyAlignment="1">
      <alignment wrapText="1"/>
    </xf>
    <xf numFmtId="0" fontId="6" fillId="0" borderId="0" xfId="0" applyFont="1"/>
    <xf numFmtId="0" fontId="0" fillId="0" borderId="1" xfId="0" applyBorder="1"/>
    <xf numFmtId="0" fontId="0" fillId="0" borderId="11" xfId="0" applyBorder="1"/>
    <xf numFmtId="0" fontId="0" fillId="0" borderId="3" xfId="0" applyBorder="1" applyAlignment="1">
      <alignment vertical="top"/>
    </xf>
    <xf numFmtId="0" fontId="0" fillId="0" borderId="3" xfId="0" applyBorder="1" applyAlignment="1">
      <alignment vertical="top" wrapText="1"/>
    </xf>
    <xf numFmtId="0" fontId="0" fillId="0" borderId="4" xfId="0" applyBorder="1" applyAlignment="1">
      <alignment vertical="top"/>
    </xf>
    <xf numFmtId="0" fontId="0" fillId="0" borderId="0" xfId="0" applyAlignment="1">
      <alignment vertical="top"/>
    </xf>
    <xf numFmtId="0" fontId="6" fillId="0" borderId="0" xfId="0" applyFont="1" applyAlignment="1">
      <alignment vertical="top"/>
    </xf>
    <xf numFmtId="0" fontId="6" fillId="3" borderId="0" xfId="0" applyFont="1" applyFill="1" applyAlignment="1">
      <alignment vertical="top"/>
    </xf>
    <xf numFmtId="0" fontId="6" fillId="3" borderId="1" xfId="0" applyFont="1" applyFill="1" applyBorder="1" applyAlignment="1">
      <alignment vertical="top"/>
    </xf>
    <xf numFmtId="0" fontId="6" fillId="3" borderId="12" xfId="0" applyFont="1" applyFill="1" applyBorder="1" applyAlignment="1">
      <alignment vertical="top"/>
    </xf>
    <xf numFmtId="0" fontId="7" fillId="3" borderId="0" xfId="0" applyFont="1" applyFill="1" applyAlignment="1">
      <alignment vertical="top" wrapText="1"/>
    </xf>
    <xf numFmtId="0" fontId="6" fillId="2" borderId="0" xfId="0" applyFont="1" applyFill="1" applyAlignment="1">
      <alignment vertical="top"/>
    </xf>
    <xf numFmtId="0" fontId="6" fillId="2" borderId="1" xfId="0" applyFont="1" applyFill="1" applyBorder="1" applyAlignment="1">
      <alignment vertical="top"/>
    </xf>
    <xf numFmtId="0" fontId="7" fillId="3" borderId="1" xfId="0" applyFont="1" applyFill="1" applyBorder="1" applyAlignment="1">
      <alignment vertical="top" wrapText="1"/>
    </xf>
    <xf numFmtId="0" fontId="9" fillId="3" borderId="0" xfId="0" applyFont="1" applyFill="1" applyAlignment="1">
      <alignment vertical="top" wrapText="1"/>
    </xf>
    <xf numFmtId="0" fontId="7" fillId="3" borderId="12" xfId="0" applyFont="1" applyFill="1" applyBorder="1" applyAlignment="1">
      <alignment vertical="top" wrapText="1"/>
    </xf>
    <xf numFmtId="0" fontId="14" fillId="3" borderId="0" xfId="0" applyFont="1" applyFill="1" applyAlignment="1">
      <alignment vertical="top"/>
    </xf>
    <xf numFmtId="0" fontId="7" fillId="3" borderId="0" xfId="0" applyFont="1" applyFill="1" applyAlignment="1">
      <alignment vertical="top"/>
    </xf>
    <xf numFmtId="0" fontId="6" fillId="0" borderId="0" xfId="0" applyFont="1" applyAlignment="1">
      <alignment vertical="top" wrapText="1"/>
    </xf>
    <xf numFmtId="0" fontId="13" fillId="2" borderId="0" xfId="1" applyFill="1" applyBorder="1" applyAlignment="1">
      <alignment vertical="top"/>
    </xf>
    <xf numFmtId="0" fontId="6" fillId="2" borderId="0" xfId="0" applyFont="1" applyFill="1" applyAlignment="1">
      <alignment vertical="top" wrapText="1"/>
    </xf>
    <xf numFmtId="0" fontId="6" fillId="2" borderId="1" xfId="0" applyFont="1" applyFill="1" applyBorder="1" applyAlignment="1">
      <alignment vertical="top" wrapText="1"/>
    </xf>
    <xf numFmtId="0" fontId="6" fillId="3" borderId="0" xfId="0" applyFont="1" applyFill="1" applyAlignment="1">
      <alignment vertical="top" wrapText="1"/>
    </xf>
    <xf numFmtId="0" fontId="6" fillId="3" borderId="12" xfId="0" applyFont="1" applyFill="1" applyBorder="1" applyAlignment="1">
      <alignment vertical="top" wrapText="1"/>
    </xf>
    <xf numFmtId="0" fontId="5" fillId="3" borderId="0" xfId="0" applyFont="1" applyFill="1" applyAlignment="1">
      <alignment vertical="top" wrapText="1"/>
    </xf>
    <xf numFmtId="0" fontId="14" fillId="3" borderId="0" xfId="0" applyFont="1" applyFill="1" applyAlignment="1">
      <alignment vertical="top" wrapText="1"/>
    </xf>
    <xf numFmtId="0" fontId="6" fillId="3" borderId="1" xfId="0" applyFont="1" applyFill="1" applyBorder="1" applyAlignment="1">
      <alignment vertical="top" wrapText="1"/>
    </xf>
    <xf numFmtId="0" fontId="5" fillId="3" borderId="1" xfId="0" applyFont="1" applyFill="1" applyBorder="1" applyAlignment="1">
      <alignment vertical="top" wrapText="1"/>
    </xf>
    <xf numFmtId="0" fontId="5" fillId="3" borderId="12" xfId="0" applyFont="1" applyFill="1" applyBorder="1" applyAlignment="1">
      <alignment vertical="top" wrapText="1"/>
    </xf>
    <xf numFmtId="0" fontId="6" fillId="0" borderId="12" xfId="0" applyFont="1" applyBorder="1" applyAlignment="1">
      <alignment vertical="top"/>
    </xf>
    <xf numFmtId="0" fontId="5" fillId="0" borderId="0" xfId="0" applyFont="1" applyAlignment="1">
      <alignment vertical="top"/>
    </xf>
    <xf numFmtId="0" fontId="6" fillId="2" borderId="12" xfId="0" applyFont="1" applyFill="1" applyBorder="1" applyAlignment="1">
      <alignment vertical="top"/>
    </xf>
    <xf numFmtId="0" fontId="13" fillId="2" borderId="1" xfId="1" applyFill="1" applyBorder="1" applyAlignment="1">
      <alignment vertical="top"/>
    </xf>
    <xf numFmtId="0" fontId="6" fillId="4" borderId="12" xfId="0" applyFont="1" applyFill="1" applyBorder="1" applyAlignment="1">
      <alignment vertical="top"/>
    </xf>
    <xf numFmtId="0" fontId="6" fillId="4" borderId="12" xfId="0" applyFont="1" applyFill="1" applyBorder="1" applyAlignment="1">
      <alignment vertical="top" wrapText="1"/>
    </xf>
    <xf numFmtId="0" fontId="7" fillId="4" borderId="12" xfId="0" applyFont="1" applyFill="1" applyBorder="1" applyAlignment="1">
      <alignment vertical="top"/>
    </xf>
    <xf numFmtId="0" fontId="6" fillId="4" borderId="0" xfId="0" applyFont="1" applyFill="1" applyAlignment="1">
      <alignment vertical="top"/>
    </xf>
    <xf numFmtId="0" fontId="7" fillId="4" borderId="0" xfId="0" applyFont="1" applyFill="1" applyAlignment="1">
      <alignment vertical="top" wrapText="1"/>
    </xf>
    <xf numFmtId="0" fontId="7" fillId="4" borderId="0" xfId="0" applyFont="1" applyFill="1" applyAlignment="1">
      <alignment vertical="top"/>
    </xf>
    <xf numFmtId="0" fontId="6" fillId="4" borderId="0" xfId="0" applyFont="1" applyFill="1" applyAlignment="1">
      <alignment vertical="top" wrapText="1"/>
    </xf>
    <xf numFmtId="0" fontId="7" fillId="4" borderId="12" xfId="0" applyFont="1" applyFill="1" applyBorder="1"/>
    <xf numFmtId="0" fontId="6" fillId="0" borderId="6" xfId="0" applyFont="1" applyBorder="1" applyAlignment="1">
      <alignment horizontal="center" vertical="center"/>
    </xf>
    <xf numFmtId="0" fontId="6" fillId="2" borderId="6" xfId="0" applyFont="1" applyFill="1" applyBorder="1" applyAlignment="1">
      <alignment horizontal="center" vertical="center"/>
    </xf>
    <xf numFmtId="0" fontId="6" fillId="2" borderId="11"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5" xfId="0" applyFont="1" applyFill="1" applyBorder="1" applyAlignment="1">
      <alignment horizontal="center" vertical="center"/>
    </xf>
    <xf numFmtId="0" fontId="7" fillId="2" borderId="6" xfId="0" applyFont="1" applyFill="1" applyBorder="1" applyAlignment="1">
      <alignment horizontal="center" vertical="center" wrapText="1"/>
    </xf>
    <xf numFmtId="0" fontId="7" fillId="4" borderId="15" xfId="0" applyFont="1" applyFill="1" applyBorder="1" applyAlignment="1">
      <alignment horizontal="center" vertical="center" wrapText="1"/>
    </xf>
    <xf numFmtId="0" fontId="10" fillId="0" borderId="6" xfId="0" applyFont="1" applyBorder="1" applyAlignment="1">
      <alignment horizontal="center" vertical="center" textRotation="90"/>
    </xf>
    <xf numFmtId="0" fontId="17" fillId="2" borderId="6" xfId="0" applyFont="1" applyFill="1" applyBorder="1" applyAlignment="1">
      <alignment horizontal="center" vertical="center"/>
    </xf>
    <xf numFmtId="0" fontId="17" fillId="2" borderId="0" xfId="0" applyFont="1" applyFill="1" applyAlignment="1">
      <alignment vertical="top"/>
    </xf>
    <xf numFmtId="0" fontId="17" fillId="2" borderId="0" xfId="0" applyFont="1" applyFill="1" applyAlignment="1">
      <alignment vertical="top" wrapText="1"/>
    </xf>
    <xf numFmtId="0" fontId="6" fillId="5" borderId="0" xfId="0" applyFont="1" applyFill="1" applyAlignment="1">
      <alignment vertical="top"/>
    </xf>
    <xf numFmtId="0" fontId="6" fillId="5" borderId="0" xfId="0" applyFont="1" applyFill="1" applyAlignment="1">
      <alignment vertical="top" wrapText="1"/>
    </xf>
    <xf numFmtId="0" fontId="7" fillId="5" borderId="0" xfId="0" applyFont="1" applyFill="1" applyAlignment="1">
      <alignment vertical="top" wrapText="1"/>
    </xf>
    <xf numFmtId="0" fontId="9" fillId="5" borderId="0" xfId="0" applyFont="1" applyFill="1" applyAlignment="1">
      <alignment vertical="top" wrapText="1"/>
    </xf>
    <xf numFmtId="0" fontId="6" fillId="5" borderId="1" xfId="0" applyFont="1" applyFill="1" applyBorder="1" applyAlignment="1">
      <alignment vertical="top"/>
    </xf>
    <xf numFmtId="0" fontId="6" fillId="5" borderId="1" xfId="0" applyFont="1" applyFill="1" applyBorder="1" applyAlignment="1">
      <alignment vertical="top" wrapText="1"/>
    </xf>
    <xf numFmtId="0" fontId="5" fillId="4" borderId="12" xfId="0" applyFont="1" applyFill="1" applyBorder="1" applyAlignment="1">
      <alignment vertical="top" wrapText="1"/>
    </xf>
    <xf numFmtId="0" fontId="5" fillId="4" borderId="0" xfId="0" applyFont="1" applyFill="1" applyAlignment="1">
      <alignment vertical="top" wrapText="1"/>
    </xf>
    <xf numFmtId="0" fontId="9" fillId="4" borderId="0" xfId="0" applyFont="1" applyFill="1" applyAlignment="1">
      <alignment vertical="top" wrapText="1"/>
    </xf>
    <xf numFmtId="0" fontId="4" fillId="5" borderId="0" xfId="0" applyFont="1" applyFill="1" applyAlignment="1">
      <alignment vertical="top" wrapText="1"/>
    </xf>
    <xf numFmtId="0" fontId="6" fillId="4" borderId="6" xfId="0" applyFont="1" applyFill="1" applyBorder="1" applyAlignment="1">
      <alignment vertical="top" wrapText="1"/>
    </xf>
    <xf numFmtId="0" fontId="6" fillId="4" borderId="15" xfId="0" applyFont="1" applyFill="1" applyBorder="1" applyAlignment="1">
      <alignment vertical="top" wrapText="1"/>
    </xf>
    <xf numFmtId="0" fontId="5" fillId="5" borderId="0" xfId="0" applyFont="1" applyFill="1" applyAlignment="1">
      <alignment vertical="top" wrapText="1"/>
    </xf>
    <xf numFmtId="0" fontId="0" fillId="0" borderId="0" xfId="0"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20" fillId="2" borderId="0" xfId="0" applyFont="1" applyFill="1" applyAlignment="1">
      <alignment vertical="top"/>
    </xf>
    <xf numFmtId="0" fontId="21" fillId="2" borderId="17" xfId="0" applyFont="1" applyFill="1" applyBorder="1" applyAlignment="1">
      <alignment vertical="top" wrapText="1"/>
    </xf>
    <xf numFmtId="0" fontId="21" fillId="2" borderId="17" xfId="0" applyFont="1" applyFill="1" applyBorder="1" applyAlignment="1">
      <alignment vertical="top"/>
    </xf>
    <xf numFmtId="0" fontId="21" fillId="2" borderId="17" xfId="0" applyFont="1" applyFill="1" applyBorder="1" applyAlignment="1">
      <alignment horizontal="left" vertical="top"/>
    </xf>
    <xf numFmtId="0" fontId="20" fillId="2" borderId="17" xfId="0" applyFont="1" applyFill="1" applyBorder="1"/>
    <xf numFmtId="0" fontId="21" fillId="2" borderId="0" xfId="0" applyFont="1" applyFill="1" applyAlignment="1">
      <alignment horizontal="left" vertical="top"/>
    </xf>
    <xf numFmtId="0" fontId="0" fillId="0" borderId="17" xfId="0" applyBorder="1" applyAlignment="1">
      <alignment wrapText="1"/>
    </xf>
    <xf numFmtId="0" fontId="21" fillId="2" borderId="17" xfId="1" applyFont="1" applyFill="1" applyBorder="1" applyAlignment="1">
      <alignment vertical="top"/>
    </xf>
    <xf numFmtId="0" fontId="6" fillId="0" borderId="6" xfId="0" applyFont="1" applyBorder="1" applyAlignment="1">
      <alignment vertical="top" wrapText="1"/>
    </xf>
    <xf numFmtId="0" fontId="21" fillId="2" borderId="9" xfId="0" applyFont="1" applyFill="1" applyBorder="1" applyAlignment="1">
      <alignment vertical="top" wrapText="1"/>
    </xf>
    <xf numFmtId="0" fontId="21" fillId="2" borderId="9" xfId="0" applyFont="1" applyFill="1" applyBorder="1" applyAlignment="1">
      <alignment vertical="top"/>
    </xf>
    <xf numFmtId="0" fontId="6" fillId="0" borderId="6" xfId="0" applyFont="1" applyBorder="1" applyAlignment="1">
      <alignment vertical="top"/>
    </xf>
    <xf numFmtId="0" fontId="21" fillId="2" borderId="9" xfId="0" applyFont="1" applyFill="1" applyBorder="1" applyAlignment="1">
      <alignment horizontal="left"/>
    </xf>
    <xf numFmtId="0" fontId="0" fillId="0" borderId="6" xfId="0" applyBorder="1" applyAlignment="1">
      <alignment horizontal="left"/>
    </xf>
    <xf numFmtId="0" fontId="20" fillId="2" borderId="9" xfId="0" applyFont="1" applyFill="1" applyBorder="1"/>
    <xf numFmtId="0" fontId="21" fillId="2" borderId="9" xfId="0" applyFont="1" applyFill="1" applyBorder="1" applyAlignment="1">
      <alignment horizontal="left" vertical="top"/>
    </xf>
    <xf numFmtId="0" fontId="6" fillId="0" borderId="6" xfId="0" applyFont="1" applyBorder="1" applyAlignment="1">
      <alignment horizontal="left" vertical="top"/>
    </xf>
    <xf numFmtId="0" fontId="4" fillId="0" borderId="0" xfId="0" applyFont="1" applyAlignment="1">
      <alignment vertical="top" wrapText="1"/>
    </xf>
    <xf numFmtId="0" fontId="4" fillId="0" borderId="0" xfId="0" applyFont="1" applyAlignment="1">
      <alignment horizontal="left" vertical="top"/>
    </xf>
    <xf numFmtId="0" fontId="4" fillId="0" borderId="0" xfId="0" applyFont="1" applyAlignment="1">
      <alignment horizontal="left"/>
    </xf>
    <xf numFmtId="0" fontId="6" fillId="0" borderId="0" xfId="0" applyFont="1" applyAlignment="1">
      <alignment horizontal="left" vertical="top"/>
    </xf>
    <xf numFmtId="0" fontId="0" fillId="0" borderId="0" xfId="0" applyAlignment="1">
      <alignment horizontal="left"/>
    </xf>
    <xf numFmtId="0" fontId="6" fillId="0" borderId="0" xfId="0" applyFont="1" applyAlignment="1">
      <alignment horizontal="left"/>
    </xf>
    <xf numFmtId="0" fontId="0" fillId="0" borderId="6" xfId="0" applyBorder="1" applyAlignment="1">
      <alignment horizontal="left" vertical="top"/>
    </xf>
    <xf numFmtId="0" fontId="0" fillId="6" borderId="17" xfId="0" applyFill="1" applyBorder="1" applyAlignment="1">
      <alignment horizontal="left" vertical="top" wrapText="1"/>
    </xf>
    <xf numFmtId="0" fontId="0" fillId="6" borderId="17" xfId="0" applyFill="1" applyBorder="1" applyAlignment="1">
      <alignment vertical="top"/>
    </xf>
    <xf numFmtId="0" fontId="0" fillId="6" borderId="17" xfId="0" applyFill="1" applyBorder="1" applyAlignment="1">
      <alignment horizontal="left" vertical="top"/>
    </xf>
    <xf numFmtId="0" fontId="6" fillId="3" borderId="17" xfId="0" applyFont="1" applyFill="1" applyBorder="1" applyAlignment="1">
      <alignment vertical="top" wrapText="1"/>
    </xf>
    <xf numFmtId="0" fontId="0" fillId="3" borderId="17" xfId="0" applyFill="1" applyBorder="1" applyAlignment="1">
      <alignment horizontal="left" vertical="top"/>
    </xf>
    <xf numFmtId="0" fontId="0" fillId="3" borderId="17" xfId="0" applyFill="1" applyBorder="1" applyAlignment="1">
      <alignment vertical="top"/>
    </xf>
    <xf numFmtId="0" fontId="5" fillId="3" borderId="17" xfId="0" applyFont="1" applyFill="1" applyBorder="1" applyAlignment="1">
      <alignment vertical="top" wrapText="1"/>
    </xf>
    <xf numFmtId="0" fontId="9" fillId="3" borderId="17" xfId="0" applyFont="1" applyFill="1" applyBorder="1" applyAlignment="1">
      <alignment vertical="top" wrapText="1"/>
    </xf>
    <xf numFmtId="0" fontId="6" fillId="3" borderId="17" xfId="0" applyFont="1" applyFill="1" applyBorder="1" applyAlignment="1">
      <alignment horizontal="left" vertical="top"/>
    </xf>
    <xf numFmtId="0" fontId="7" fillId="3" borderId="17" xfId="0" applyFont="1" applyFill="1" applyBorder="1" applyAlignment="1">
      <alignment vertical="top" wrapText="1"/>
    </xf>
    <xf numFmtId="0" fontId="22" fillId="3" borderId="17" xfId="0" applyFont="1" applyFill="1" applyBorder="1" applyAlignment="1">
      <alignment vertical="top"/>
    </xf>
    <xf numFmtId="0" fontId="0" fillId="3" borderId="17" xfId="0" applyFill="1" applyBorder="1"/>
    <xf numFmtId="0" fontId="6" fillId="3" borderId="17" xfId="0" applyFont="1" applyFill="1" applyBorder="1"/>
    <xf numFmtId="0" fontId="6" fillId="3" borderId="21" xfId="0" applyFont="1" applyFill="1" applyBorder="1" applyAlignment="1">
      <alignment vertical="top" wrapText="1"/>
    </xf>
    <xf numFmtId="0" fontId="6" fillId="3" borderId="21" xfId="0" applyFont="1" applyFill="1" applyBorder="1" applyAlignment="1">
      <alignment horizontal="left" vertical="top"/>
    </xf>
    <xf numFmtId="0" fontId="0" fillId="3" borderId="21" xfId="0" applyFill="1" applyBorder="1" applyAlignment="1">
      <alignment horizontal="left" vertical="top"/>
    </xf>
    <xf numFmtId="0" fontId="0" fillId="3" borderId="21" xfId="0" applyFill="1" applyBorder="1" applyAlignment="1">
      <alignment vertical="top"/>
    </xf>
    <xf numFmtId="0" fontId="5" fillId="3" borderId="21" xfId="0" applyFont="1" applyFill="1" applyBorder="1" applyAlignment="1">
      <alignment vertical="top" wrapText="1"/>
    </xf>
    <xf numFmtId="0" fontId="6" fillId="3" borderId="9" xfId="0" applyFont="1" applyFill="1" applyBorder="1" applyAlignment="1">
      <alignment vertical="top" wrapText="1"/>
    </xf>
    <xf numFmtId="0" fontId="5" fillId="3" borderId="9" xfId="0" applyFont="1" applyFill="1" applyBorder="1" applyAlignment="1">
      <alignment vertical="top" wrapText="1"/>
    </xf>
    <xf numFmtId="0" fontId="6" fillId="3" borderId="9" xfId="0" applyFont="1" applyFill="1" applyBorder="1" applyAlignment="1">
      <alignment horizontal="left" vertical="top" wrapText="1"/>
    </xf>
    <xf numFmtId="0" fontId="6" fillId="3" borderId="9" xfId="0" applyFont="1" applyFill="1" applyBorder="1" applyAlignment="1">
      <alignment horizontal="left" vertical="top"/>
    </xf>
    <xf numFmtId="0" fontId="0" fillId="3" borderId="9" xfId="0" applyFill="1" applyBorder="1" applyAlignment="1">
      <alignment horizontal="left" vertical="top"/>
    </xf>
    <xf numFmtId="0" fontId="0" fillId="3" borderId="0" xfId="0" applyFill="1" applyAlignment="1">
      <alignment horizontal="left" vertical="top"/>
    </xf>
    <xf numFmtId="0" fontId="0" fillId="3" borderId="0" xfId="0" applyFill="1" applyAlignment="1">
      <alignment vertical="top"/>
    </xf>
    <xf numFmtId="0" fontId="6" fillId="3" borderId="11" xfId="0" applyFont="1" applyFill="1" applyBorder="1" applyAlignment="1">
      <alignment vertical="top" wrapText="1"/>
    </xf>
    <xf numFmtId="0" fontId="0" fillId="3" borderId="11" xfId="0" applyFill="1" applyBorder="1" applyAlignment="1">
      <alignment horizontal="left"/>
    </xf>
    <xf numFmtId="0" fontId="0" fillId="3" borderId="11" xfId="0" applyFill="1" applyBorder="1"/>
    <xf numFmtId="0" fontId="0" fillId="3" borderId="18" xfId="0" applyFill="1" applyBorder="1"/>
    <xf numFmtId="0" fontId="0" fillId="3" borderId="9" xfId="0" applyFill="1" applyBorder="1"/>
    <xf numFmtId="0" fontId="22" fillId="3" borderId="11" xfId="0" applyFont="1" applyFill="1" applyBorder="1" applyAlignment="1">
      <alignment vertical="top" wrapText="1"/>
    </xf>
    <xf numFmtId="0" fontId="6" fillId="3" borderId="11" xfId="0" applyFont="1" applyFill="1" applyBorder="1" applyAlignment="1">
      <alignment horizontal="left" vertical="top"/>
    </xf>
    <xf numFmtId="0" fontId="0" fillId="3" borderId="11" xfId="0" applyFill="1" applyBorder="1" applyAlignment="1">
      <alignment horizontal="left" vertical="top"/>
    </xf>
    <xf numFmtId="0" fontId="7" fillId="3" borderId="1" xfId="0" applyFont="1" applyFill="1" applyBorder="1"/>
    <xf numFmtId="0" fontId="0" fillId="3" borderId="0" xfId="0" applyFill="1"/>
    <xf numFmtId="0" fontId="6" fillId="3" borderId="22" xfId="0" applyFont="1" applyFill="1" applyBorder="1" applyAlignment="1">
      <alignment vertical="top" wrapText="1"/>
    </xf>
    <xf numFmtId="0" fontId="6" fillId="3" borderId="22" xfId="0" applyFont="1" applyFill="1" applyBorder="1" applyAlignment="1">
      <alignment horizontal="left" vertical="top"/>
    </xf>
    <xf numFmtId="0" fontId="6" fillId="3" borderId="22" xfId="0" applyFont="1" applyFill="1" applyBorder="1" applyAlignment="1">
      <alignment horizontal="left"/>
    </xf>
    <xf numFmtId="0" fontId="6" fillId="3" borderId="22" xfId="0" applyFont="1" applyFill="1" applyBorder="1"/>
    <xf numFmtId="0" fontId="6" fillId="3" borderId="21" xfId="0" applyFont="1" applyFill="1" applyBorder="1"/>
    <xf numFmtId="0" fontId="3" fillId="3" borderId="9" xfId="0" applyFont="1" applyFill="1" applyBorder="1" applyAlignment="1">
      <alignment vertical="top" wrapText="1"/>
    </xf>
    <xf numFmtId="0" fontId="6" fillId="3" borderId="18" xfId="0" applyFont="1" applyFill="1" applyBorder="1" applyAlignment="1">
      <alignment horizontal="left" vertical="top"/>
    </xf>
    <xf numFmtId="0" fontId="0" fillId="0" borderId="18" xfId="0" applyBorder="1" applyAlignment="1">
      <alignment horizontal="left" vertical="top"/>
    </xf>
    <xf numFmtId="0" fontId="0" fillId="0" borderId="17" xfId="0" applyBorder="1" applyAlignment="1">
      <alignment horizontal="left" vertical="top"/>
    </xf>
    <xf numFmtId="0" fontId="0" fillId="0" borderId="21" xfId="0" applyBorder="1" applyAlignment="1">
      <alignment horizontal="left" vertical="top"/>
    </xf>
    <xf numFmtId="0" fontId="0" fillId="0" borderId="21" xfId="0" applyBorder="1" applyAlignment="1">
      <alignment vertical="top"/>
    </xf>
    <xf numFmtId="0" fontId="6" fillId="0" borderId="18" xfId="0" applyFont="1" applyBorder="1" applyAlignment="1">
      <alignment vertical="top" wrapText="1"/>
    </xf>
    <xf numFmtId="0" fontId="6" fillId="0" borderId="18" xfId="0" applyFont="1" applyBorder="1" applyAlignment="1">
      <alignment horizontal="left" vertical="top"/>
    </xf>
    <xf numFmtId="0" fontId="0" fillId="0" borderId="18" xfId="0" applyBorder="1" applyAlignment="1">
      <alignment vertical="top"/>
    </xf>
    <xf numFmtId="0" fontId="6" fillId="0" borderId="17" xfId="0" applyFont="1" applyBorder="1" applyAlignment="1">
      <alignment vertical="top" wrapText="1"/>
    </xf>
    <xf numFmtId="0" fontId="6" fillId="0" borderId="17" xfId="0" applyFont="1" applyBorder="1" applyAlignment="1">
      <alignment horizontal="left" vertical="top"/>
    </xf>
    <xf numFmtId="0" fontId="0" fillId="0" borderId="17" xfId="0" applyBorder="1" applyAlignment="1">
      <alignment vertical="top"/>
    </xf>
    <xf numFmtId="0" fontId="0" fillId="3" borderId="9" xfId="0" applyFill="1" applyBorder="1" applyAlignment="1">
      <alignment vertical="top" wrapText="1"/>
    </xf>
    <xf numFmtId="0" fontId="9" fillId="4" borderId="17" xfId="0" applyFont="1" applyFill="1" applyBorder="1" applyAlignment="1">
      <alignment vertical="top" wrapText="1"/>
    </xf>
    <xf numFmtId="0" fontId="7" fillId="4" borderId="17" xfId="0" applyFont="1" applyFill="1" applyBorder="1" applyAlignment="1">
      <alignment vertical="top" wrapText="1"/>
    </xf>
    <xf numFmtId="0" fontId="6" fillId="4" borderId="18" xfId="0" applyFont="1" applyFill="1" applyBorder="1" applyAlignment="1">
      <alignment horizontal="left" vertical="top"/>
    </xf>
    <xf numFmtId="0" fontId="0" fillId="4" borderId="17" xfId="0" applyFill="1" applyBorder="1" applyAlignment="1">
      <alignment horizontal="left" vertical="top" wrapText="1"/>
    </xf>
    <xf numFmtId="0" fontId="6" fillId="4" borderId="20" xfId="0" applyFont="1" applyFill="1" applyBorder="1" applyAlignment="1">
      <alignment horizontal="left" vertical="top"/>
    </xf>
    <xf numFmtId="0" fontId="6" fillId="4" borderId="17" xfId="0" applyFont="1" applyFill="1" applyBorder="1" applyAlignment="1">
      <alignment horizontal="left" vertical="top"/>
    </xf>
    <xf numFmtId="0" fontId="0" fillId="4" borderId="9" xfId="0" applyFill="1" applyBorder="1" applyAlignment="1">
      <alignment vertical="top" wrapText="1"/>
    </xf>
    <xf numFmtId="0" fontId="0" fillId="4" borderId="17" xfId="0" applyFill="1" applyBorder="1" applyAlignment="1">
      <alignment vertical="top" wrapText="1"/>
    </xf>
    <xf numFmtId="0" fontId="6" fillId="4" borderId="17" xfId="0" applyFont="1" applyFill="1" applyBorder="1" applyAlignment="1">
      <alignment vertical="top" wrapText="1"/>
    </xf>
    <xf numFmtId="0" fontId="0" fillId="4" borderId="17" xfId="0" applyFill="1" applyBorder="1" applyAlignment="1">
      <alignment horizontal="left" vertical="top"/>
    </xf>
    <xf numFmtId="0" fontId="0" fillId="4" borderId="17" xfId="0" applyFill="1" applyBorder="1" applyAlignment="1">
      <alignment vertical="top"/>
    </xf>
    <xf numFmtId="0" fontId="5" fillId="4" borderId="17" xfId="0" applyFont="1" applyFill="1" applyBorder="1" applyAlignment="1">
      <alignment vertical="top" wrapText="1"/>
    </xf>
    <xf numFmtId="0" fontId="0" fillId="0" borderId="19" xfId="0" applyBorder="1" applyAlignment="1">
      <alignment horizontal="left" vertical="top"/>
    </xf>
    <xf numFmtId="0" fontId="0" fillId="0" borderId="15" xfId="0" applyBorder="1" applyAlignment="1">
      <alignment horizontal="left" vertical="top"/>
    </xf>
    <xf numFmtId="0" fontId="0" fillId="3" borderId="19" xfId="0" applyFill="1" applyBorder="1" applyAlignment="1">
      <alignment horizontal="left" vertical="top"/>
    </xf>
    <xf numFmtId="0" fontId="0" fillId="3" borderId="18" xfId="0" applyFill="1" applyBorder="1" applyAlignment="1">
      <alignment horizontal="left" vertical="top"/>
    </xf>
    <xf numFmtId="0" fontId="9" fillId="3" borderId="17" xfId="0" applyFont="1" applyFill="1" applyBorder="1" applyAlignment="1">
      <alignment horizontal="left" vertical="top" wrapText="1"/>
    </xf>
    <xf numFmtId="0" fontId="6" fillId="3" borderId="19" xfId="0" applyFont="1" applyFill="1" applyBorder="1" applyAlignment="1">
      <alignment horizontal="left" vertical="top"/>
    </xf>
    <xf numFmtId="0" fontId="6" fillId="3" borderId="20" xfId="0" applyFont="1" applyFill="1" applyBorder="1" applyAlignment="1">
      <alignment horizontal="left" vertical="top"/>
    </xf>
    <xf numFmtId="0" fontId="6" fillId="3" borderId="24" xfId="0" applyFont="1" applyFill="1" applyBorder="1" applyAlignment="1">
      <alignment horizontal="left" vertical="top"/>
    </xf>
    <xf numFmtId="0" fontId="0" fillId="3" borderId="17" xfId="0" applyFill="1" applyBorder="1" applyAlignment="1">
      <alignment horizontal="left" vertical="top" wrapText="1"/>
    </xf>
    <xf numFmtId="0" fontId="21" fillId="2" borderId="0" xfId="0" applyFont="1" applyFill="1" applyAlignment="1">
      <alignment horizontal="left" vertical="top" wrapText="1"/>
    </xf>
    <xf numFmtId="0" fontId="0" fillId="3" borderId="9" xfId="0" applyFill="1" applyBorder="1" applyAlignment="1">
      <alignment horizontal="left" vertical="top" wrapText="1"/>
    </xf>
    <xf numFmtId="0" fontId="0" fillId="4" borderId="9" xfId="0" applyFill="1" applyBorder="1" applyAlignment="1">
      <alignment horizontal="left" vertical="top" wrapText="1"/>
    </xf>
    <xf numFmtId="0" fontId="6" fillId="0" borderId="17" xfId="0" applyFont="1" applyBorder="1" applyAlignment="1">
      <alignment vertical="top"/>
    </xf>
    <xf numFmtId="0" fontId="0" fillId="3" borderId="19" xfId="0" applyFill="1" applyBorder="1" applyAlignment="1">
      <alignment vertical="top"/>
    </xf>
    <xf numFmtId="0" fontId="0" fillId="3" borderId="18" xfId="0" applyFill="1" applyBorder="1" applyAlignment="1">
      <alignment vertical="top"/>
    </xf>
    <xf numFmtId="0" fontId="6" fillId="3" borderId="19" xfId="0" applyFont="1" applyFill="1" applyBorder="1" applyAlignment="1">
      <alignment vertical="top" wrapText="1"/>
    </xf>
    <xf numFmtId="0" fontId="0" fillId="3" borderId="19" xfId="0" applyFill="1" applyBorder="1" applyAlignment="1">
      <alignment horizontal="left" vertical="top" wrapText="1"/>
    </xf>
    <xf numFmtId="0" fontId="0" fillId="3" borderId="18" xfId="0" applyFill="1" applyBorder="1" applyAlignment="1">
      <alignment horizontal="left" vertical="top" wrapText="1"/>
    </xf>
    <xf numFmtId="0" fontId="0" fillId="3" borderId="21" xfId="0" applyFill="1" applyBorder="1" applyAlignment="1">
      <alignment horizontal="left" vertical="top" wrapText="1"/>
    </xf>
    <xf numFmtId="0" fontId="6" fillId="4" borderId="9" xfId="0" applyFont="1" applyFill="1" applyBorder="1" applyAlignment="1">
      <alignment horizontal="left" vertical="top"/>
    </xf>
    <xf numFmtId="0" fontId="0" fillId="4" borderId="9" xfId="0" applyFill="1" applyBorder="1" applyAlignment="1">
      <alignment horizontal="left" vertical="top"/>
    </xf>
    <xf numFmtId="0" fontId="0" fillId="0" borderId="19" xfId="0" applyBorder="1" applyAlignment="1">
      <alignment vertical="top"/>
    </xf>
    <xf numFmtId="0" fontId="9" fillId="4" borderId="18" xfId="0" applyFont="1" applyFill="1" applyBorder="1" applyAlignment="1">
      <alignment vertical="top" wrapText="1"/>
    </xf>
    <xf numFmtId="0" fontId="6" fillId="4" borderId="18" xfId="0" applyFont="1" applyFill="1" applyBorder="1" applyAlignment="1">
      <alignment vertical="top" wrapText="1"/>
    </xf>
    <xf numFmtId="0" fontId="0" fillId="4" borderId="18" xfId="0" applyFill="1" applyBorder="1" applyAlignment="1">
      <alignment horizontal="left" vertical="top" wrapText="1"/>
    </xf>
    <xf numFmtId="0" fontId="9" fillId="4" borderId="20" xfId="0" applyFont="1" applyFill="1" applyBorder="1" applyAlignment="1">
      <alignment vertical="top" wrapText="1"/>
    </xf>
    <xf numFmtId="0" fontId="7" fillId="4" borderId="19" xfId="0" applyFont="1" applyFill="1" applyBorder="1" applyAlignment="1">
      <alignment vertical="top" wrapText="1"/>
    </xf>
    <xf numFmtId="0" fontId="0" fillId="4" borderId="4" xfId="0" applyFill="1" applyBorder="1" applyAlignment="1">
      <alignment horizontal="left" vertical="top" wrapText="1"/>
    </xf>
    <xf numFmtId="0" fontId="9" fillId="4" borderId="19" xfId="0" applyFont="1" applyFill="1" applyBorder="1" applyAlignment="1">
      <alignment vertical="top" wrapText="1"/>
    </xf>
    <xf numFmtId="0" fontId="9" fillId="4" borderId="21" xfId="0" applyFont="1" applyFill="1" applyBorder="1" applyAlignment="1">
      <alignment vertical="top" wrapText="1"/>
    </xf>
    <xf numFmtId="0" fontId="6" fillId="4" borderId="21" xfId="0" applyFont="1" applyFill="1" applyBorder="1" applyAlignment="1">
      <alignment vertical="top" wrapText="1"/>
    </xf>
    <xf numFmtId="0" fontId="0" fillId="4" borderId="21" xfId="0" applyFill="1" applyBorder="1" applyAlignment="1">
      <alignment horizontal="left" vertical="top" wrapText="1"/>
    </xf>
    <xf numFmtId="0" fontId="6" fillId="4" borderId="21" xfId="0" applyFont="1" applyFill="1" applyBorder="1" applyAlignment="1">
      <alignment horizontal="left" vertical="top"/>
    </xf>
    <xf numFmtId="0" fontId="4" fillId="3" borderId="17" xfId="0" applyFont="1" applyFill="1" applyBorder="1" applyAlignment="1">
      <alignment horizontal="left" vertical="top"/>
    </xf>
    <xf numFmtId="0" fontId="4" fillId="3" borderId="17" xfId="0" applyFont="1" applyFill="1" applyBorder="1" applyAlignment="1">
      <alignment horizontal="left" vertical="top" wrapText="1"/>
    </xf>
    <xf numFmtId="0" fontId="4" fillId="3" borderId="17" xfId="0" applyFont="1" applyFill="1" applyBorder="1" applyAlignment="1">
      <alignment vertical="top"/>
    </xf>
    <xf numFmtId="0" fontId="0" fillId="4" borderId="11" xfId="0" applyFill="1" applyBorder="1" applyAlignment="1">
      <alignment horizontal="left" vertical="top"/>
    </xf>
    <xf numFmtId="0" fontId="0" fillId="4" borderId="22" xfId="0" applyFill="1" applyBorder="1" applyAlignment="1">
      <alignment horizontal="left" vertical="top"/>
    </xf>
    <xf numFmtId="0" fontId="0" fillId="0" borderId="12" xfId="0" applyBorder="1" applyAlignment="1">
      <alignment horizontal="left" vertical="top"/>
    </xf>
    <xf numFmtId="0" fontId="0" fillId="0" borderId="12" xfId="0" applyBorder="1" applyAlignment="1">
      <alignment vertical="top"/>
    </xf>
    <xf numFmtId="0" fontId="0" fillId="0" borderId="13" xfId="0" applyBorder="1" applyAlignment="1">
      <alignment horizontal="left" vertical="top"/>
    </xf>
    <xf numFmtId="0" fontId="9" fillId="0" borderId="0" xfId="0" applyFont="1" applyAlignment="1">
      <alignment horizontal="left" vertical="top" wrapText="1"/>
    </xf>
    <xf numFmtId="0" fontId="6" fillId="3" borderId="24" xfId="0" applyFont="1" applyFill="1" applyBorder="1" applyAlignment="1">
      <alignment vertical="top" wrapText="1"/>
    </xf>
    <xf numFmtId="0" fontId="0" fillId="3" borderId="24" xfId="0" applyFill="1" applyBorder="1" applyAlignment="1">
      <alignment horizontal="left" vertical="top"/>
    </xf>
    <xf numFmtId="0" fontId="0" fillId="3" borderId="24" xfId="0" applyFill="1" applyBorder="1" applyAlignment="1">
      <alignment horizontal="left" vertical="top" wrapText="1"/>
    </xf>
    <xf numFmtId="0" fontId="0" fillId="4" borderId="21" xfId="0" applyFill="1" applyBorder="1" applyAlignment="1">
      <alignment horizontal="left" vertical="top"/>
    </xf>
    <xf numFmtId="0" fontId="0" fillId="4" borderId="18" xfId="0" applyFill="1" applyBorder="1" applyAlignment="1">
      <alignment horizontal="left" vertical="top"/>
    </xf>
    <xf numFmtId="0" fontId="6" fillId="4" borderId="19" xfId="0" applyFont="1" applyFill="1" applyBorder="1" applyAlignment="1">
      <alignment vertical="top" wrapText="1"/>
    </xf>
    <xf numFmtId="0" fontId="6" fillId="4" borderId="3" xfId="0" applyFont="1" applyFill="1" applyBorder="1" applyAlignment="1">
      <alignment horizontal="left" vertical="top"/>
    </xf>
    <xf numFmtId="0" fontId="6" fillId="4" borderId="17" xfId="0" applyFont="1" applyFill="1" applyBorder="1" applyAlignment="1">
      <alignment horizontal="left" vertical="top" wrapText="1"/>
    </xf>
    <xf numFmtId="0" fontId="6" fillId="4" borderId="0" xfId="0" applyFont="1" applyFill="1" applyAlignment="1">
      <alignment horizontal="left" vertical="top"/>
    </xf>
    <xf numFmtId="0" fontId="21" fillId="2" borderId="12" xfId="0" applyFont="1" applyFill="1" applyBorder="1" applyAlignment="1">
      <alignment horizontal="left" vertical="top" wrapText="1"/>
    </xf>
    <xf numFmtId="0" fontId="21" fillId="2" borderId="21" xfId="0" applyFont="1" applyFill="1" applyBorder="1" applyAlignment="1">
      <alignment horizontal="left" vertical="top" wrapText="1"/>
    </xf>
    <xf numFmtId="0" fontId="21" fillId="2" borderId="21" xfId="0" applyFont="1" applyFill="1" applyBorder="1" applyAlignment="1">
      <alignment vertical="top" wrapText="1"/>
    </xf>
    <xf numFmtId="0" fontId="21" fillId="2" borderId="21" xfId="0" applyFont="1" applyFill="1" applyBorder="1" applyAlignment="1">
      <alignment horizontal="left" vertical="top"/>
    </xf>
    <xf numFmtId="0" fontId="21" fillId="2" borderId="22" xfId="0" applyFont="1" applyFill="1" applyBorder="1" applyAlignment="1">
      <alignment horizontal="left" vertical="top"/>
    </xf>
    <xf numFmtId="0" fontId="21" fillId="2" borderId="12" xfId="0" applyFont="1" applyFill="1" applyBorder="1" applyAlignment="1">
      <alignment horizontal="left" vertical="top"/>
    </xf>
    <xf numFmtId="0" fontId="20" fillId="2" borderId="12" xfId="0" applyFont="1" applyFill="1" applyBorder="1" applyAlignment="1">
      <alignment vertical="top"/>
    </xf>
    <xf numFmtId="0" fontId="21" fillId="2" borderId="20" xfId="0" applyFont="1" applyFill="1" applyBorder="1" applyAlignment="1">
      <alignment horizontal="left" vertical="top" wrapText="1"/>
    </xf>
    <xf numFmtId="0" fontId="21" fillId="2" borderId="20" xfId="0" applyFont="1" applyFill="1" applyBorder="1" applyAlignment="1">
      <alignment vertical="top" wrapText="1"/>
    </xf>
    <xf numFmtId="0" fontId="21" fillId="2" borderId="18" xfId="0" applyFont="1" applyFill="1" applyBorder="1" applyAlignment="1">
      <alignment horizontal="left" vertical="top"/>
    </xf>
    <xf numFmtId="0" fontId="21" fillId="2" borderId="6" xfId="0" applyFont="1" applyFill="1" applyBorder="1" applyAlignment="1">
      <alignment horizontal="left" vertical="top"/>
    </xf>
    <xf numFmtId="0" fontId="0" fillId="4" borderId="6" xfId="0" applyFill="1" applyBorder="1" applyAlignment="1">
      <alignment vertical="top"/>
    </xf>
    <xf numFmtId="0" fontId="0" fillId="4" borderId="6" xfId="0" applyFill="1" applyBorder="1" applyAlignment="1">
      <alignment horizontal="left"/>
    </xf>
    <xf numFmtId="0" fontId="0" fillId="4" borderId="0" xfId="0" applyFill="1"/>
    <xf numFmtId="0" fontId="6" fillId="4" borderId="22" xfId="0" applyFont="1" applyFill="1" applyBorder="1" applyAlignment="1">
      <alignment vertical="top" wrapText="1"/>
    </xf>
    <xf numFmtId="0" fontId="5" fillId="4" borderId="22" xfId="0" applyFont="1" applyFill="1" applyBorder="1" applyAlignment="1">
      <alignment vertical="top" wrapText="1"/>
    </xf>
    <xf numFmtId="0" fontId="6" fillId="4" borderId="22" xfId="0" applyFont="1" applyFill="1" applyBorder="1" applyAlignment="1">
      <alignment horizontal="left" vertical="top"/>
    </xf>
    <xf numFmtId="0" fontId="0" fillId="4" borderId="22" xfId="0" applyFill="1" applyBorder="1" applyAlignment="1">
      <alignment horizontal="left"/>
    </xf>
    <xf numFmtId="0" fontId="0" fillId="4" borderId="22" xfId="0" applyFill="1" applyBorder="1" applyAlignment="1">
      <alignment wrapText="1"/>
    </xf>
    <xf numFmtId="0" fontId="0" fillId="4" borderId="21" xfId="0" applyFill="1" applyBorder="1"/>
    <xf numFmtId="0" fontId="6" fillId="4" borderId="11" xfId="0" applyFont="1" applyFill="1" applyBorder="1" applyAlignment="1">
      <alignment vertical="top" wrapText="1"/>
    </xf>
    <xf numFmtId="0" fontId="0" fillId="4" borderId="18" xfId="0" applyFill="1" applyBorder="1"/>
    <xf numFmtId="0" fontId="6" fillId="4" borderId="9" xfId="0" applyFont="1" applyFill="1" applyBorder="1" applyAlignment="1">
      <alignment vertical="top" wrapText="1"/>
    </xf>
    <xf numFmtId="0" fontId="0" fillId="4" borderId="9" xfId="0" applyFill="1" applyBorder="1" applyAlignment="1">
      <alignment horizontal="left"/>
    </xf>
    <xf numFmtId="0" fontId="0" fillId="4" borderId="9" xfId="0" applyFill="1" applyBorder="1"/>
    <xf numFmtId="0" fontId="0" fillId="4" borderId="17" xfId="0" applyFill="1" applyBorder="1"/>
    <xf numFmtId="0" fontId="0" fillId="4" borderId="22" xfId="0" applyFill="1" applyBorder="1"/>
    <xf numFmtId="0" fontId="6" fillId="4" borderId="8" xfId="0" applyFont="1" applyFill="1" applyBorder="1" applyAlignment="1">
      <alignment vertical="top" wrapText="1"/>
    </xf>
    <xf numFmtId="0" fontId="6" fillId="4" borderId="24" xfId="0" applyFont="1" applyFill="1" applyBorder="1" applyAlignment="1">
      <alignment horizontal="left" vertical="top"/>
    </xf>
    <xf numFmtId="0" fontId="5" fillId="3" borderId="8" xfId="0" applyFont="1" applyFill="1" applyBorder="1" applyAlignment="1">
      <alignment vertical="top" wrapText="1"/>
    </xf>
    <xf numFmtId="0" fontId="6" fillId="4" borderId="17" xfId="0" applyFont="1" applyFill="1" applyBorder="1"/>
    <xf numFmtId="0" fontId="0" fillId="0" borderId="17" xfId="0" applyBorder="1"/>
    <xf numFmtId="0" fontId="0" fillId="0" borderId="17" xfId="0" applyBorder="1" applyAlignment="1">
      <alignment horizontal="left"/>
    </xf>
    <xf numFmtId="0" fontId="0" fillId="0" borderId="18" xfId="0" applyBorder="1"/>
    <xf numFmtId="0" fontId="0" fillId="3" borderId="21" xfId="0" applyFill="1" applyBorder="1"/>
    <xf numFmtId="0" fontId="0" fillId="4" borderId="18" xfId="0" applyFill="1" applyBorder="1" applyAlignment="1">
      <alignment wrapText="1"/>
    </xf>
    <xf numFmtId="0" fontId="5" fillId="4" borderId="21" xfId="0" applyFont="1" applyFill="1" applyBorder="1" applyAlignment="1">
      <alignment vertical="top" wrapText="1"/>
    </xf>
    <xf numFmtId="0" fontId="9" fillId="3" borderId="18" xfId="0" applyFont="1" applyFill="1" applyBorder="1" applyAlignment="1">
      <alignment vertical="top" wrapText="1"/>
    </xf>
    <xf numFmtId="0" fontId="5" fillId="3" borderId="18" xfId="0" applyFont="1" applyFill="1" applyBorder="1" applyAlignment="1">
      <alignment vertical="top" wrapText="1"/>
    </xf>
    <xf numFmtId="0" fontId="7" fillId="4" borderId="18" xfId="0" applyFont="1" applyFill="1" applyBorder="1" applyAlignment="1">
      <alignment vertical="top" wrapText="1"/>
    </xf>
    <xf numFmtId="0" fontId="21" fillId="2" borderId="17" xfId="0" applyFont="1" applyFill="1" applyBorder="1"/>
    <xf numFmtId="0" fontId="0" fillId="4" borderId="21" xfId="0" applyFill="1" applyBorder="1" applyAlignment="1">
      <alignment vertical="top" wrapText="1"/>
    </xf>
    <xf numFmtId="0" fontId="6" fillId="4" borderId="7" xfId="0" applyFont="1" applyFill="1" applyBorder="1" applyAlignment="1">
      <alignment horizontal="left" vertical="top"/>
    </xf>
    <xf numFmtId="0" fontId="6" fillId="3" borderId="7" xfId="0" applyFont="1" applyFill="1" applyBorder="1" applyAlignment="1">
      <alignment horizontal="left" vertical="top"/>
    </xf>
    <xf numFmtId="0" fontId="6" fillId="3" borderId="10" xfId="0" applyFont="1" applyFill="1" applyBorder="1" applyAlignment="1">
      <alignment horizontal="left" vertical="top"/>
    </xf>
    <xf numFmtId="0" fontId="0" fillId="3" borderId="11" xfId="0" applyFill="1" applyBorder="1" applyAlignment="1">
      <alignment wrapText="1"/>
    </xf>
    <xf numFmtId="0" fontId="0" fillId="4" borderId="0" xfId="0" applyFill="1" applyAlignment="1">
      <alignment horizontal="left"/>
    </xf>
    <xf numFmtId="0" fontId="0" fillId="3" borderId="1" xfId="0" applyFill="1" applyBorder="1" applyAlignment="1">
      <alignment horizontal="left" vertical="top"/>
    </xf>
    <xf numFmtId="0" fontId="6" fillId="4" borderId="9" xfId="0" applyFont="1" applyFill="1" applyBorder="1"/>
    <xf numFmtId="0" fontId="0" fillId="3" borderId="4" xfId="0" applyFill="1" applyBorder="1" applyAlignment="1">
      <alignment horizontal="left" vertical="top"/>
    </xf>
    <xf numFmtId="0" fontId="23" fillId="4" borderId="11" xfId="0" applyFont="1" applyFill="1" applyBorder="1" applyAlignment="1">
      <alignment vertical="top" wrapText="1"/>
    </xf>
    <xf numFmtId="0" fontId="6" fillId="4" borderId="11" xfId="0" applyFont="1" applyFill="1" applyBorder="1" applyAlignment="1">
      <alignment horizontal="left" vertical="top"/>
    </xf>
    <xf numFmtId="0" fontId="0" fillId="4" borderId="0" xfId="0" applyFill="1" applyAlignment="1">
      <alignment horizontal="left" vertical="top"/>
    </xf>
    <xf numFmtId="0" fontId="7" fillId="4" borderId="0" xfId="0" applyFont="1" applyFill="1"/>
    <xf numFmtId="0" fontId="7" fillId="4" borderId="0" xfId="0" applyFont="1" applyFill="1" applyAlignment="1">
      <alignment wrapText="1"/>
    </xf>
    <xf numFmtId="0" fontId="6" fillId="4" borderId="0" xfId="0" applyFont="1" applyFill="1" applyAlignment="1">
      <alignment horizontal="left" vertical="top" wrapText="1"/>
    </xf>
    <xf numFmtId="0" fontId="0" fillId="3" borderId="20" xfId="0" applyFill="1" applyBorder="1" applyAlignment="1">
      <alignment horizontal="left" vertical="top" wrapText="1"/>
    </xf>
    <xf numFmtId="0" fontId="4" fillId="3" borderId="9" xfId="0" applyFont="1" applyFill="1" applyBorder="1" applyAlignment="1">
      <alignment horizontal="left" vertical="top" wrapText="1"/>
    </xf>
    <xf numFmtId="0" fontId="4" fillId="4" borderId="9" xfId="0" applyFont="1" applyFill="1" applyBorder="1" applyAlignment="1">
      <alignment horizontal="left" vertical="top" wrapText="1"/>
    </xf>
    <xf numFmtId="0" fontId="6" fillId="4" borderId="9" xfId="0" applyFont="1" applyFill="1" applyBorder="1" applyAlignment="1">
      <alignment horizontal="left" vertical="top" wrapText="1"/>
    </xf>
    <xf numFmtId="0" fontId="4" fillId="4" borderId="17" xfId="0" applyFont="1" applyFill="1" applyBorder="1" applyAlignment="1">
      <alignment horizontal="left" vertical="top"/>
    </xf>
    <xf numFmtId="0" fontId="4" fillId="3" borderId="9" xfId="0" applyFont="1" applyFill="1" applyBorder="1" applyAlignment="1">
      <alignment horizontal="left" vertical="top"/>
    </xf>
    <xf numFmtId="0" fontId="4" fillId="4" borderId="9" xfId="0" applyFont="1" applyFill="1" applyBorder="1" applyAlignment="1">
      <alignment horizontal="left" vertical="top"/>
    </xf>
    <xf numFmtId="0" fontId="4" fillId="3" borderId="21" xfId="0" applyFont="1" applyFill="1" applyBorder="1" applyAlignment="1">
      <alignment horizontal="left" vertical="top"/>
    </xf>
    <xf numFmtId="0" fontId="4" fillId="3" borderId="18" xfId="0" applyFont="1" applyFill="1" applyBorder="1" applyAlignment="1">
      <alignment horizontal="left" vertical="top"/>
    </xf>
    <xf numFmtId="0" fontId="7" fillId="3" borderId="1" xfId="0" applyFont="1" applyFill="1" applyBorder="1" applyAlignment="1">
      <alignment vertical="top"/>
    </xf>
    <xf numFmtId="0" fontId="6" fillId="3" borderId="18" xfId="0" applyFont="1" applyFill="1" applyBorder="1" applyAlignment="1">
      <alignment vertical="top" wrapText="1"/>
    </xf>
    <xf numFmtId="0" fontId="4" fillId="3" borderId="24" xfId="0" applyFont="1" applyFill="1" applyBorder="1" applyAlignment="1">
      <alignment horizontal="left" vertical="top"/>
    </xf>
    <xf numFmtId="0" fontId="0" fillId="3" borderId="11" xfId="0" applyFill="1" applyBorder="1" applyAlignment="1">
      <alignment horizontal="left" vertical="top" wrapText="1"/>
    </xf>
    <xf numFmtId="0" fontId="0" fillId="4" borderId="19" xfId="0" applyFill="1" applyBorder="1"/>
    <xf numFmtId="0" fontId="0" fillId="3" borderId="24" xfId="0" applyFill="1" applyBorder="1"/>
    <xf numFmtId="0" fontId="2" fillId="0" borderId="0" xfId="0" applyFont="1"/>
    <xf numFmtId="0" fontId="25" fillId="0" borderId="0" xfId="0" applyFont="1"/>
    <xf numFmtId="0" fontId="2" fillId="0" borderId="0" xfId="0" applyFont="1" applyAlignment="1">
      <alignment wrapText="1"/>
    </xf>
    <xf numFmtId="0" fontId="25" fillId="0" borderId="0" xfId="0" applyFont="1" applyAlignment="1">
      <alignment wrapText="1"/>
    </xf>
    <xf numFmtId="0" fontId="25" fillId="0" borderId="0" xfId="0" applyFont="1" applyAlignment="1">
      <alignment horizontal="left" wrapText="1"/>
    </xf>
    <xf numFmtId="0" fontId="26" fillId="0" borderId="1" xfId="0" applyFont="1" applyBorder="1" applyAlignment="1">
      <alignment wrapText="1"/>
    </xf>
    <xf numFmtId="0" fontId="10" fillId="4" borderId="6" xfId="0" applyFont="1" applyFill="1" applyBorder="1" applyAlignment="1">
      <alignment horizontal="center" vertical="center" textRotation="90"/>
    </xf>
    <xf numFmtId="0" fontId="10" fillId="4" borderId="15" xfId="0" applyFont="1" applyFill="1" applyBorder="1" applyAlignment="1">
      <alignment horizontal="center" vertical="center" textRotation="90"/>
    </xf>
    <xf numFmtId="0" fontId="15" fillId="2" borderId="0" xfId="0" applyFont="1" applyFill="1" applyAlignment="1">
      <alignment horizontal="left" vertical="center" wrapText="1"/>
    </xf>
    <xf numFmtId="0" fontId="10" fillId="4" borderId="13" xfId="0" applyFont="1" applyFill="1" applyBorder="1" applyAlignment="1">
      <alignment horizontal="center" vertical="center" textRotation="90"/>
    </xf>
    <xf numFmtId="0" fontId="16" fillId="2" borderId="3" xfId="1" applyFont="1" applyFill="1" applyBorder="1" applyAlignment="1">
      <alignment vertical="center"/>
    </xf>
    <xf numFmtId="0" fontId="11" fillId="3" borderId="13" xfId="0" applyFont="1" applyFill="1" applyBorder="1" applyAlignment="1">
      <alignment horizontal="center" vertical="center" textRotation="90" wrapText="1"/>
    </xf>
    <xf numFmtId="0" fontId="11" fillId="3" borderId="14" xfId="0" applyFont="1" applyFill="1" applyBorder="1" applyAlignment="1">
      <alignment horizontal="center" vertical="center" textRotation="90" wrapText="1"/>
    </xf>
    <xf numFmtId="0" fontId="6" fillId="4" borderId="4" xfId="0" applyFont="1" applyFill="1" applyBorder="1" applyAlignment="1">
      <alignment horizontal="left" vertical="top" wrapText="1"/>
    </xf>
    <xf numFmtId="0" fontId="6" fillId="4" borderId="6" xfId="0" applyFont="1" applyFill="1" applyBorder="1" applyAlignment="1">
      <alignment horizontal="left" vertical="top" wrapText="1"/>
    </xf>
    <xf numFmtId="0" fontId="6" fillId="4" borderId="15" xfId="0" applyFont="1" applyFill="1" applyBorder="1" applyAlignment="1">
      <alignment horizontal="left" vertical="top" wrapText="1"/>
    </xf>
    <xf numFmtId="0" fontId="6" fillId="3" borderId="3" xfId="0" applyFont="1" applyFill="1" applyBorder="1" applyAlignment="1">
      <alignment vertical="top"/>
    </xf>
    <xf numFmtId="0" fontId="6" fillId="3" borderId="16" xfId="0" applyFont="1" applyFill="1" applyBorder="1" applyAlignment="1">
      <alignment vertical="top"/>
    </xf>
    <xf numFmtId="0" fontId="10" fillId="3" borderId="4" xfId="0" applyFont="1" applyFill="1" applyBorder="1" applyAlignment="1">
      <alignment horizontal="center" vertical="center" textRotation="90" wrapText="1"/>
    </xf>
    <xf numFmtId="0" fontId="10" fillId="5" borderId="6" xfId="0" applyFont="1" applyFill="1" applyBorder="1" applyAlignment="1">
      <alignment horizontal="center" vertical="center" textRotation="90"/>
    </xf>
    <xf numFmtId="0" fontId="10" fillId="5" borderId="11" xfId="0" applyFont="1" applyFill="1" applyBorder="1" applyAlignment="1">
      <alignment horizontal="center" vertical="center" textRotation="90"/>
    </xf>
    <xf numFmtId="0" fontId="10" fillId="4" borderId="4" xfId="0" applyFont="1" applyFill="1" applyBorder="1" applyAlignment="1">
      <alignment horizontal="center" vertical="center" textRotation="90" wrapText="1"/>
    </xf>
    <xf numFmtId="0" fontId="0" fillId="0" borderId="2"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0" xfId="0" applyBorder="1" applyAlignment="1">
      <alignment horizontal="center" vertical="center"/>
    </xf>
    <xf numFmtId="0" fontId="0" fillId="0" borderId="4" xfId="0" applyBorder="1" applyAlignment="1">
      <alignment horizontal="left" vertical="top"/>
    </xf>
    <xf numFmtId="0" fontId="0" fillId="0" borderId="6" xfId="0" applyBorder="1" applyAlignment="1">
      <alignment horizontal="left" vertical="top"/>
    </xf>
    <xf numFmtId="0" fontId="0" fillId="0" borderId="15" xfId="0" applyBorder="1" applyAlignment="1">
      <alignment horizontal="left" vertical="top"/>
    </xf>
    <xf numFmtId="0" fontId="6" fillId="0" borderId="23" xfId="0" applyFont="1" applyBorder="1" applyAlignment="1">
      <alignment horizontal="left" vertical="top" wrapText="1"/>
    </xf>
    <xf numFmtId="0" fontId="6" fillId="0" borderId="20" xfId="0" applyFont="1" applyBorder="1" applyAlignment="1">
      <alignment horizontal="left" vertical="top" wrapText="1"/>
    </xf>
    <xf numFmtId="0" fontId="6" fillId="0" borderId="24" xfId="0" applyFont="1" applyBorder="1" applyAlignment="1">
      <alignment horizontal="left" vertical="top" wrapText="1"/>
    </xf>
    <xf numFmtId="0" fontId="0" fillId="3" borderId="13" xfId="0" applyFill="1" applyBorder="1" applyAlignment="1">
      <alignment horizontal="left" vertical="top"/>
    </xf>
    <xf numFmtId="0" fontId="0" fillId="3" borderId="6" xfId="0" applyFill="1" applyBorder="1" applyAlignment="1">
      <alignment horizontal="left" vertical="top"/>
    </xf>
    <xf numFmtId="0" fontId="0" fillId="3" borderId="15" xfId="0" applyFill="1" applyBorder="1" applyAlignment="1">
      <alignment horizontal="left" vertical="top"/>
    </xf>
    <xf numFmtId="0" fontId="6" fillId="0" borderId="17" xfId="0" applyFont="1" applyBorder="1" applyAlignment="1">
      <alignment horizontal="left" vertical="top" wrapText="1"/>
    </xf>
    <xf numFmtId="0" fontId="6" fillId="0" borderId="21" xfId="0" applyFont="1" applyBorder="1" applyAlignment="1">
      <alignment horizontal="left" vertical="top" wrapText="1"/>
    </xf>
    <xf numFmtId="0" fontId="6" fillId="0" borderId="18" xfId="0" applyFont="1" applyBorder="1" applyAlignment="1">
      <alignment horizontal="left" vertical="top" wrapText="1"/>
    </xf>
    <xf numFmtId="0" fontId="6" fillId="0" borderId="19" xfId="0" applyFont="1" applyBorder="1" applyAlignment="1">
      <alignment horizontal="left" vertical="top" wrapText="1"/>
    </xf>
    <xf numFmtId="0" fontId="0" fillId="4" borderId="23" xfId="0" applyFill="1" applyBorder="1" applyAlignment="1">
      <alignment horizontal="left" vertical="top" wrapText="1"/>
    </xf>
    <xf numFmtId="0" fontId="0" fillId="4" borderId="20" xfId="0" applyFill="1" applyBorder="1" applyAlignment="1">
      <alignment horizontal="left" vertical="top" wrapText="1"/>
    </xf>
    <xf numFmtId="0" fontId="0" fillId="4" borderId="24" xfId="0" applyFill="1" applyBorder="1" applyAlignment="1">
      <alignment horizontal="left" vertical="top" wrapText="1"/>
    </xf>
    <xf numFmtId="0" fontId="6" fillId="3" borderId="19" xfId="0" applyFont="1" applyFill="1" applyBorder="1" applyAlignment="1">
      <alignment horizontal="left" vertical="top" wrapText="1"/>
    </xf>
    <xf numFmtId="0" fontId="6" fillId="3" borderId="24" xfId="0" applyFont="1" applyFill="1" applyBorder="1" applyAlignment="1">
      <alignment horizontal="left" vertical="top" wrapText="1"/>
    </xf>
    <xf numFmtId="0" fontId="6" fillId="4" borderId="19" xfId="0" applyFont="1" applyFill="1" applyBorder="1" applyAlignment="1">
      <alignment horizontal="left" vertical="top" wrapText="1"/>
    </xf>
    <xf numFmtId="0" fontId="6" fillId="4" borderId="18" xfId="0" applyFont="1" applyFill="1" applyBorder="1" applyAlignment="1">
      <alignment horizontal="left" vertical="top" wrapText="1"/>
    </xf>
    <xf numFmtId="0" fontId="0" fillId="4" borderId="23" xfId="0" applyFill="1" applyBorder="1" applyAlignment="1">
      <alignment horizontal="left" vertical="top"/>
    </xf>
    <xf numFmtId="0" fontId="0" fillId="4" borderId="20" xfId="0" applyFill="1" applyBorder="1" applyAlignment="1">
      <alignment horizontal="left" vertical="top"/>
    </xf>
    <xf numFmtId="0" fontId="0" fillId="4" borderId="24" xfId="0" applyFill="1" applyBorder="1" applyAlignment="1">
      <alignment horizontal="left" vertical="top"/>
    </xf>
    <xf numFmtId="0" fontId="0" fillId="3" borderId="23" xfId="0" applyFill="1" applyBorder="1" applyAlignment="1">
      <alignment horizontal="left" vertical="top"/>
    </xf>
    <xf numFmtId="0" fontId="0" fillId="3" borderId="24" xfId="0" applyFill="1" applyBorder="1" applyAlignment="1">
      <alignment horizontal="left" vertical="top"/>
    </xf>
    <xf numFmtId="0" fontId="9" fillId="3" borderId="17" xfId="0" applyFont="1" applyFill="1" applyBorder="1" applyAlignment="1">
      <alignment horizontal="left" vertical="top" wrapText="1"/>
    </xf>
    <xf numFmtId="0" fontId="9" fillId="3" borderId="19" xfId="0" applyFont="1" applyFill="1" applyBorder="1" applyAlignment="1">
      <alignment horizontal="left" vertical="top" wrapText="1"/>
    </xf>
    <xf numFmtId="0" fontId="9" fillId="3" borderId="21" xfId="0" applyFont="1" applyFill="1" applyBorder="1" applyAlignment="1">
      <alignment horizontal="left" vertical="top" wrapText="1"/>
    </xf>
    <xf numFmtId="0" fontId="9" fillId="4" borderId="17" xfId="0" applyFont="1" applyFill="1" applyBorder="1" applyAlignment="1">
      <alignment horizontal="left" vertical="top" wrapText="1"/>
    </xf>
    <xf numFmtId="0" fontId="9" fillId="3" borderId="17" xfId="0" applyFont="1" applyFill="1" applyBorder="1" applyAlignment="1">
      <alignment vertical="top" wrapText="1"/>
    </xf>
    <xf numFmtId="0" fontId="9" fillId="3" borderId="20" xfId="0" applyFont="1" applyFill="1" applyBorder="1" applyAlignment="1">
      <alignment horizontal="left" vertical="top" wrapText="1"/>
    </xf>
    <xf numFmtId="0" fontId="9" fillId="3" borderId="18" xfId="0" applyFont="1" applyFill="1" applyBorder="1" applyAlignment="1">
      <alignment horizontal="left" vertical="top" wrapText="1"/>
    </xf>
    <xf numFmtId="0" fontId="9" fillId="4" borderId="19" xfId="0" applyFont="1" applyFill="1" applyBorder="1" applyAlignment="1">
      <alignment horizontal="left" vertical="top" wrapText="1"/>
    </xf>
    <xf numFmtId="0" fontId="9" fillId="4" borderId="20" xfId="0" applyFont="1" applyFill="1" applyBorder="1" applyAlignment="1">
      <alignment horizontal="left" vertical="top" wrapText="1"/>
    </xf>
    <xf numFmtId="0" fontId="9" fillId="4" borderId="18" xfId="0" applyFont="1" applyFill="1" applyBorder="1" applyAlignment="1">
      <alignment horizontal="left" vertical="top" wrapText="1"/>
    </xf>
    <xf numFmtId="0" fontId="0" fillId="3" borderId="19" xfId="0" applyFill="1" applyBorder="1" applyAlignment="1">
      <alignment horizontal="left" vertical="top" wrapText="1"/>
    </xf>
    <xf numFmtId="0" fontId="0" fillId="3" borderId="20" xfId="0" applyFill="1" applyBorder="1" applyAlignment="1">
      <alignment horizontal="left" vertical="top" wrapText="1"/>
    </xf>
    <xf numFmtId="0" fontId="0" fillId="3" borderId="18" xfId="0" applyFill="1" applyBorder="1" applyAlignment="1">
      <alignment horizontal="left" vertical="top" wrapText="1"/>
    </xf>
    <xf numFmtId="0" fontId="0" fillId="4" borderId="19" xfId="0" applyFill="1" applyBorder="1" applyAlignment="1">
      <alignment horizontal="left" vertical="top" wrapText="1"/>
    </xf>
    <xf numFmtId="0" fontId="0" fillId="4" borderId="18" xfId="0" applyFill="1" applyBorder="1" applyAlignment="1">
      <alignment horizontal="left" vertical="top" wrapText="1"/>
    </xf>
    <xf numFmtId="0" fontId="0" fillId="3" borderId="24" xfId="0" applyFill="1" applyBorder="1" applyAlignment="1">
      <alignment horizontal="left" vertical="top" wrapText="1"/>
    </xf>
    <xf numFmtId="0" fontId="9" fillId="3" borderId="24" xfId="0" applyFont="1" applyFill="1" applyBorder="1" applyAlignment="1">
      <alignment horizontal="left" vertical="top" wrapText="1"/>
    </xf>
    <xf numFmtId="0" fontId="0" fillId="3" borderId="25" xfId="0" applyFill="1" applyBorder="1" applyAlignment="1">
      <alignment horizontal="left" vertical="top" wrapText="1"/>
    </xf>
    <xf numFmtId="0" fontId="0" fillId="3" borderId="5" xfId="0" applyFill="1" applyBorder="1" applyAlignment="1">
      <alignment horizontal="left" vertical="top" wrapText="1"/>
    </xf>
    <xf numFmtId="0" fontId="0" fillId="3" borderId="26" xfId="0" applyFill="1" applyBorder="1" applyAlignment="1">
      <alignment horizontal="left" vertical="top" wrapText="1"/>
    </xf>
    <xf numFmtId="0" fontId="9" fillId="0" borderId="0" xfId="0" applyFont="1" applyAlignment="1">
      <alignment wrapText="1"/>
    </xf>
    <xf numFmtId="0" fontId="1" fillId="0" borderId="3" xfId="0" applyFont="1" applyBorder="1" applyAlignment="1">
      <alignment vertical="center" wrapText="1"/>
    </xf>
    <xf numFmtId="0" fontId="1" fillId="0" borderId="0" xfId="0" applyFont="1" applyAlignment="1">
      <alignment vertical="center" wrapText="1"/>
    </xf>
    <xf numFmtId="0" fontId="1" fillId="0" borderId="0" xfId="0" applyFont="1"/>
    <xf numFmtId="0" fontId="1" fillId="0" borderId="3" xfId="0" applyFont="1" applyBorder="1" applyAlignment="1">
      <alignment wrapText="1"/>
    </xf>
    <xf numFmtId="0" fontId="1" fillId="4" borderId="6" xfId="0" applyFont="1" applyFill="1" applyBorder="1" applyAlignment="1">
      <alignment wrapText="1"/>
    </xf>
    <xf numFmtId="0" fontId="1" fillId="3" borderId="21" xfId="0" applyFont="1" applyFill="1" applyBorder="1" applyAlignment="1">
      <alignment vertical="top" wrapText="1"/>
    </xf>
    <xf numFmtId="0" fontId="1" fillId="4" borderId="21" xfId="0"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remarkable-tiramisu.netlify.app/"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figma.com/design/guwk2vUU2A4rMecPDgqr9C/SafeIn5?node-id=224-1863&amp;p=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AE6FE-69B2-4FA1-B93B-79B5A8B48FAD}">
  <dimension ref="A1:L94"/>
  <sheetViews>
    <sheetView workbookViewId="0">
      <pane ySplit="1" topLeftCell="A70" activePane="bottomLeft" state="frozen"/>
      <selection pane="bottomLeft" activeCell="H5" sqref="H5"/>
    </sheetView>
  </sheetViews>
  <sheetFormatPr defaultColWidth="0" defaultRowHeight="15" zeroHeight="1"/>
  <cols>
    <col min="1" max="1" width="8" style="63" customWidth="1"/>
    <col min="2" max="2" width="29.140625" style="40" customWidth="1"/>
    <col min="3" max="3" width="32.7109375" style="40" customWidth="1"/>
    <col min="4" max="4" width="11.140625" style="28" customWidth="1"/>
    <col min="5" max="5" width="6.140625" style="28" customWidth="1"/>
    <col min="6" max="6" width="12.42578125" style="28" customWidth="1"/>
    <col min="7" max="7" width="6.42578125" style="28" customWidth="1"/>
    <col min="8" max="8" width="48.5703125" style="28" customWidth="1"/>
    <col min="9" max="9" width="49.42578125" style="28" customWidth="1"/>
    <col min="10" max="10" width="53.140625" style="28" customWidth="1"/>
    <col min="11" max="11" width="43.7109375" style="28" customWidth="1"/>
    <col min="12" max="12" width="9.140625" style="28" hidden="1" customWidth="1"/>
    <col min="13" max="16384" width="0" style="28" hidden="1"/>
  </cols>
  <sheetData>
    <row r="1" spans="1:11" s="72" customFormat="1">
      <c r="A1" s="71"/>
      <c r="B1" s="73" t="s">
        <v>0</v>
      </c>
      <c r="C1" s="73" t="s">
        <v>1</v>
      </c>
      <c r="D1" s="72" t="s">
        <v>2</v>
      </c>
      <c r="E1" s="72" t="s">
        <v>3</v>
      </c>
      <c r="F1" s="72" t="s">
        <v>4</v>
      </c>
      <c r="G1" s="72" t="s">
        <v>5</v>
      </c>
      <c r="H1" s="72" t="s">
        <v>6</v>
      </c>
      <c r="I1" s="72" t="s">
        <v>7</v>
      </c>
      <c r="J1" s="72" t="s">
        <v>8</v>
      </c>
      <c r="K1" s="72" t="s">
        <v>9</v>
      </c>
    </row>
    <row r="2" spans="1:11" s="74" customFormat="1" ht="33" customHeight="1">
      <c r="A2" s="320" t="s">
        <v>10</v>
      </c>
      <c r="B2" s="75" t="s">
        <v>11</v>
      </c>
      <c r="C2" s="75" t="s">
        <v>12</v>
      </c>
      <c r="D2" s="74" t="s">
        <v>13</v>
      </c>
      <c r="E2" s="74" t="s">
        <v>14</v>
      </c>
      <c r="F2" s="74" t="s">
        <v>15</v>
      </c>
      <c r="H2" s="75" t="s">
        <v>16</v>
      </c>
      <c r="I2" s="76" t="s">
        <v>17</v>
      </c>
      <c r="J2" s="76"/>
      <c r="K2" s="76"/>
    </row>
    <row r="3" spans="1:11" s="74" customFormat="1">
      <c r="A3" s="320"/>
      <c r="B3" s="75"/>
      <c r="C3" s="75" t="s">
        <v>18</v>
      </c>
      <c r="D3" s="74" t="s">
        <v>13</v>
      </c>
      <c r="E3" s="74" t="s">
        <v>14</v>
      </c>
      <c r="F3" s="74" t="s">
        <v>19</v>
      </c>
      <c r="H3" s="75" t="s">
        <v>20</v>
      </c>
      <c r="I3" s="76"/>
      <c r="J3" s="76"/>
      <c r="K3" s="76"/>
    </row>
    <row r="4" spans="1:11" s="74" customFormat="1">
      <c r="A4" s="320"/>
      <c r="B4" s="75"/>
      <c r="C4" s="75" t="s">
        <v>21</v>
      </c>
      <c r="D4" s="74" t="s">
        <v>13</v>
      </c>
      <c r="G4" s="74" t="s">
        <v>14</v>
      </c>
      <c r="H4" s="75" t="s">
        <v>22</v>
      </c>
      <c r="I4" s="76"/>
      <c r="J4" s="76"/>
      <c r="K4" s="76"/>
    </row>
    <row r="5" spans="1:11" s="74" customFormat="1" ht="409.6">
      <c r="A5" s="320"/>
      <c r="B5" s="75" t="s">
        <v>23</v>
      </c>
      <c r="C5" s="75" t="s">
        <v>24</v>
      </c>
      <c r="D5" s="74" t="s">
        <v>25</v>
      </c>
      <c r="G5" s="74" t="s">
        <v>26</v>
      </c>
      <c r="H5" s="86" t="s">
        <v>27</v>
      </c>
      <c r="I5" s="77" t="s">
        <v>28</v>
      </c>
      <c r="J5" s="77"/>
      <c r="K5" s="77"/>
    </row>
    <row r="6" spans="1:11" s="74" customFormat="1" ht="30.75">
      <c r="A6" s="320"/>
      <c r="B6" s="75" t="s">
        <v>29</v>
      </c>
      <c r="C6" s="75"/>
      <c r="D6" s="74" t="s">
        <v>30</v>
      </c>
      <c r="E6" s="74" t="s">
        <v>14</v>
      </c>
      <c r="F6" s="74" t="s">
        <v>15</v>
      </c>
      <c r="H6" s="75" t="s">
        <v>31</v>
      </c>
      <c r="I6" s="76" t="s">
        <v>32</v>
      </c>
      <c r="J6" s="76"/>
      <c r="K6" s="76"/>
    </row>
    <row r="7" spans="1:11" s="74" customFormat="1">
      <c r="A7" s="320"/>
      <c r="B7" s="75" t="s">
        <v>33</v>
      </c>
      <c r="C7" s="75"/>
      <c r="D7" s="74" t="s">
        <v>13</v>
      </c>
      <c r="F7" s="74" t="s">
        <v>34</v>
      </c>
      <c r="H7" s="75" t="s">
        <v>35</v>
      </c>
      <c r="I7" s="76"/>
      <c r="J7" s="76"/>
      <c r="K7" s="76"/>
    </row>
    <row r="8" spans="1:11" s="74" customFormat="1">
      <c r="A8" s="320"/>
      <c r="B8" s="75" t="s">
        <v>36</v>
      </c>
      <c r="C8" s="75"/>
      <c r="D8" s="74" t="s">
        <v>30</v>
      </c>
      <c r="F8" s="74" t="s">
        <v>15</v>
      </c>
      <c r="G8" s="74" t="s">
        <v>14</v>
      </c>
      <c r="H8" s="75" t="s">
        <v>37</v>
      </c>
      <c r="I8" s="76"/>
      <c r="J8" s="76"/>
      <c r="K8" s="76"/>
    </row>
    <row r="9" spans="1:11" s="74" customFormat="1">
      <c r="A9" s="320"/>
      <c r="B9" s="75" t="s">
        <v>38</v>
      </c>
      <c r="C9" s="75"/>
      <c r="D9" s="74" t="s">
        <v>30</v>
      </c>
      <c r="F9" s="74" t="s">
        <v>15</v>
      </c>
      <c r="G9" s="74" t="s">
        <v>14</v>
      </c>
      <c r="H9" s="75" t="s">
        <v>39</v>
      </c>
      <c r="I9" s="76"/>
      <c r="J9" s="76"/>
      <c r="K9" s="76"/>
    </row>
    <row r="10" spans="1:11" s="74" customFormat="1" ht="30.75">
      <c r="A10" s="320"/>
      <c r="B10" s="75" t="s">
        <v>40</v>
      </c>
      <c r="C10" s="75"/>
      <c r="D10" s="74" t="s">
        <v>30</v>
      </c>
      <c r="F10" s="74" t="s">
        <v>15</v>
      </c>
      <c r="G10" s="74" t="s">
        <v>14</v>
      </c>
      <c r="H10" s="75" t="s">
        <v>41</v>
      </c>
      <c r="I10" s="76"/>
      <c r="J10" s="76"/>
      <c r="K10" s="76"/>
    </row>
    <row r="11" spans="1:11" s="74" customFormat="1" ht="45.75">
      <c r="A11" s="320"/>
      <c r="B11" s="83" t="s">
        <v>42</v>
      </c>
      <c r="C11" s="75"/>
      <c r="D11" s="74" t="s">
        <v>30</v>
      </c>
      <c r="F11" s="74" t="s">
        <v>15</v>
      </c>
      <c r="H11" s="75" t="s">
        <v>43</v>
      </c>
      <c r="I11" s="76"/>
      <c r="J11" s="76"/>
      <c r="K11" s="76"/>
    </row>
    <row r="12" spans="1:11" s="74" customFormat="1" ht="15" customHeight="1">
      <c r="A12" s="320"/>
      <c r="B12" s="75" t="s">
        <v>44</v>
      </c>
      <c r="C12" s="75"/>
      <c r="D12" s="74" t="s">
        <v>13</v>
      </c>
      <c r="F12" s="74" t="s">
        <v>15</v>
      </c>
      <c r="H12" s="75" t="s">
        <v>45</v>
      </c>
      <c r="I12" s="76"/>
      <c r="J12" s="76"/>
      <c r="K12" s="76"/>
    </row>
    <row r="13" spans="1:11" s="74" customFormat="1">
      <c r="A13" s="320"/>
      <c r="B13" s="75" t="s">
        <v>46</v>
      </c>
      <c r="C13" s="75"/>
      <c r="D13" s="74" t="s">
        <v>25</v>
      </c>
      <c r="F13" s="74" t="s">
        <v>19</v>
      </c>
      <c r="G13" s="74" t="s">
        <v>14</v>
      </c>
      <c r="H13" s="75" t="s">
        <v>47</v>
      </c>
      <c r="I13" s="76"/>
      <c r="J13" s="76"/>
      <c r="K13" s="76"/>
    </row>
    <row r="14" spans="1:11" s="74" customFormat="1">
      <c r="A14" s="320"/>
      <c r="B14" s="75" t="s">
        <v>48</v>
      </c>
      <c r="C14" s="75"/>
      <c r="D14" s="74" t="s">
        <v>30</v>
      </c>
      <c r="F14" s="74" t="s">
        <v>19</v>
      </c>
      <c r="G14" s="74" t="s">
        <v>14</v>
      </c>
      <c r="H14" s="75"/>
      <c r="I14" s="76"/>
      <c r="J14" s="76"/>
      <c r="K14" s="76"/>
    </row>
    <row r="15" spans="1:11" s="74" customFormat="1">
      <c r="A15" s="320"/>
      <c r="B15" s="83" t="s">
        <v>49</v>
      </c>
      <c r="C15" s="75"/>
      <c r="D15" s="74" t="s">
        <v>25</v>
      </c>
      <c r="E15" s="74" t="s">
        <v>14</v>
      </c>
      <c r="F15" s="74" t="s">
        <v>19</v>
      </c>
      <c r="G15" s="74" t="s">
        <v>14</v>
      </c>
      <c r="H15" s="75"/>
      <c r="I15" s="76" t="s">
        <v>50</v>
      </c>
      <c r="J15" s="76"/>
      <c r="K15" s="76"/>
    </row>
    <row r="16" spans="1:11" s="74" customFormat="1" ht="45.75">
      <c r="A16" s="320"/>
      <c r="B16" s="75" t="s">
        <v>51</v>
      </c>
      <c r="C16" s="75" t="s">
        <v>52</v>
      </c>
      <c r="D16" s="74" t="s">
        <v>30</v>
      </c>
      <c r="E16" s="74" t="s">
        <v>14</v>
      </c>
      <c r="F16" s="74" t="s">
        <v>19</v>
      </c>
      <c r="G16" s="74" t="s">
        <v>14</v>
      </c>
      <c r="H16" s="75" t="s">
        <v>53</v>
      </c>
      <c r="I16" s="75" t="s">
        <v>54</v>
      </c>
      <c r="J16" s="75"/>
      <c r="K16" s="75"/>
    </row>
    <row r="17" spans="1:11" s="78" customFormat="1" ht="45.75">
      <c r="A17" s="321"/>
      <c r="B17" s="79"/>
      <c r="C17" s="79" t="s">
        <v>55</v>
      </c>
      <c r="D17" s="78" t="s">
        <v>13</v>
      </c>
      <c r="E17" s="78" t="s">
        <v>14</v>
      </c>
      <c r="F17" s="78" t="s">
        <v>34</v>
      </c>
      <c r="G17" s="78" t="s">
        <v>14</v>
      </c>
      <c r="H17" s="79" t="s">
        <v>56</v>
      </c>
      <c r="I17" s="79" t="s">
        <v>57</v>
      </c>
      <c r="J17" s="79"/>
      <c r="K17" s="79"/>
    </row>
    <row r="18" spans="1:11" s="33" customFormat="1">
      <c r="A18" s="64"/>
      <c r="B18" s="311" t="s">
        <v>58</v>
      </c>
      <c r="C18" s="311"/>
      <c r="D18" s="41"/>
      <c r="H18" s="42"/>
      <c r="I18" s="42"/>
      <c r="J18" s="42"/>
      <c r="K18" s="42"/>
    </row>
    <row r="19" spans="1:11" s="34" customFormat="1">
      <c r="A19" s="65"/>
      <c r="B19" s="311"/>
      <c r="C19" s="311"/>
      <c r="D19" s="54"/>
      <c r="H19" s="43"/>
      <c r="I19" s="43"/>
      <c r="J19" s="43"/>
      <c r="K19" s="43"/>
    </row>
    <row r="20" spans="1:11" s="29" customFormat="1">
      <c r="A20" s="66"/>
      <c r="B20" s="44" t="s">
        <v>59</v>
      </c>
      <c r="C20" s="44" t="s">
        <v>60</v>
      </c>
      <c r="D20" s="29" t="s">
        <v>30</v>
      </c>
      <c r="E20" s="317" t="s">
        <v>14</v>
      </c>
      <c r="F20" s="317" t="s">
        <v>14</v>
      </c>
      <c r="G20" s="29" t="s">
        <v>14</v>
      </c>
      <c r="H20" s="44" t="s">
        <v>61</v>
      </c>
      <c r="I20" s="44"/>
      <c r="J20" s="44"/>
      <c r="K20" s="44"/>
    </row>
    <row r="21" spans="1:11" s="29" customFormat="1">
      <c r="A21" s="66"/>
      <c r="B21" s="44"/>
      <c r="C21" s="44" t="s">
        <v>62</v>
      </c>
      <c r="D21" s="29" t="s">
        <v>30</v>
      </c>
      <c r="E21" s="317"/>
      <c r="F21" s="317"/>
      <c r="G21" s="29" t="s">
        <v>14</v>
      </c>
      <c r="H21" s="44" t="s">
        <v>63</v>
      </c>
      <c r="I21" s="44"/>
      <c r="J21" s="44"/>
      <c r="K21" s="44"/>
    </row>
    <row r="22" spans="1:11" s="31" customFormat="1">
      <c r="A22" s="67"/>
      <c r="B22" s="45"/>
      <c r="C22" s="45" t="s">
        <v>64</v>
      </c>
      <c r="D22" s="31" t="s">
        <v>30</v>
      </c>
      <c r="E22" s="318"/>
      <c r="F22" s="318"/>
      <c r="G22" s="31" t="s">
        <v>14</v>
      </c>
      <c r="H22" s="45" t="s">
        <v>65</v>
      </c>
      <c r="I22" s="45"/>
      <c r="J22" s="45"/>
      <c r="K22" s="45"/>
    </row>
    <row r="23" spans="1:11" s="29" customFormat="1" ht="30.75">
      <c r="A23" s="319" t="s">
        <v>66</v>
      </c>
      <c r="B23" s="44" t="s">
        <v>67</v>
      </c>
      <c r="C23" s="44" t="s">
        <v>68</v>
      </c>
      <c r="D23" s="29" t="s">
        <v>13</v>
      </c>
      <c r="E23" s="29" t="s">
        <v>14</v>
      </c>
      <c r="F23" s="29" t="s">
        <v>14</v>
      </c>
      <c r="G23" s="29" t="s">
        <v>14</v>
      </c>
      <c r="H23" s="29" t="s">
        <v>69</v>
      </c>
      <c r="I23" s="44" t="s">
        <v>70</v>
      </c>
      <c r="J23" s="44"/>
      <c r="K23" s="44" t="s">
        <v>71</v>
      </c>
    </row>
    <row r="24" spans="1:11" s="29" customFormat="1" ht="30.75">
      <c r="A24" s="319"/>
      <c r="B24" s="44"/>
      <c r="C24" s="44" t="s">
        <v>72</v>
      </c>
      <c r="D24" s="29" t="s">
        <v>13</v>
      </c>
      <c r="E24" s="29" t="s">
        <v>14</v>
      </c>
      <c r="F24" s="29" t="s">
        <v>14</v>
      </c>
      <c r="G24" s="29" t="s">
        <v>14</v>
      </c>
      <c r="H24" s="44" t="s">
        <v>73</v>
      </c>
      <c r="I24" s="46" t="s">
        <v>74</v>
      </c>
      <c r="J24" s="44"/>
      <c r="K24" s="47" t="s">
        <v>75</v>
      </c>
    </row>
    <row r="25" spans="1:11" s="29" customFormat="1" ht="60.75">
      <c r="A25" s="319"/>
      <c r="B25" s="44"/>
      <c r="C25" s="44" t="s">
        <v>76</v>
      </c>
      <c r="D25" s="29" t="s">
        <v>13</v>
      </c>
      <c r="E25" s="29" t="s">
        <v>14</v>
      </c>
      <c r="F25" s="29" t="s">
        <v>14</v>
      </c>
      <c r="G25" s="29" t="s">
        <v>14</v>
      </c>
      <c r="H25" s="44" t="s">
        <v>77</v>
      </c>
      <c r="I25" s="44" t="s">
        <v>78</v>
      </c>
      <c r="J25" s="44" t="s">
        <v>79</v>
      </c>
      <c r="K25" s="44"/>
    </row>
    <row r="26" spans="1:11" s="29" customFormat="1" ht="152.25">
      <c r="A26" s="319"/>
      <c r="B26" s="48"/>
      <c r="C26" s="48" t="s">
        <v>80</v>
      </c>
      <c r="D26" s="30" t="s">
        <v>13</v>
      </c>
      <c r="E26" s="30" t="s">
        <v>14</v>
      </c>
      <c r="F26" s="30" t="s">
        <v>14</v>
      </c>
      <c r="G26" s="30" t="s">
        <v>14</v>
      </c>
      <c r="H26" s="48" t="s">
        <v>81</v>
      </c>
      <c r="I26" s="48" t="s">
        <v>82</v>
      </c>
      <c r="J26" s="49" t="s">
        <v>83</v>
      </c>
      <c r="K26" s="48"/>
    </row>
    <row r="27" spans="1:11" s="29" customFormat="1" ht="30.75">
      <c r="A27" s="319"/>
      <c r="B27" s="44" t="s">
        <v>84</v>
      </c>
      <c r="C27" s="44" t="s">
        <v>85</v>
      </c>
      <c r="D27" s="29" t="s">
        <v>13</v>
      </c>
      <c r="E27" s="29" t="s">
        <v>14</v>
      </c>
      <c r="F27" s="29" t="s">
        <v>14</v>
      </c>
      <c r="G27" s="29" t="s">
        <v>14</v>
      </c>
      <c r="H27" s="44" t="s">
        <v>86</v>
      </c>
      <c r="I27" s="44" t="s">
        <v>87</v>
      </c>
      <c r="J27" s="44"/>
      <c r="K27" s="44" t="s">
        <v>88</v>
      </c>
    </row>
    <row r="28" spans="1:11" s="29" customFormat="1" ht="45.75">
      <c r="A28" s="319"/>
      <c r="B28" s="44"/>
      <c r="C28" s="44" t="s">
        <v>89</v>
      </c>
      <c r="D28" s="29" t="s">
        <v>30</v>
      </c>
      <c r="E28" s="29" t="s">
        <v>14</v>
      </c>
      <c r="F28" s="29" t="s">
        <v>14</v>
      </c>
      <c r="G28" s="29" t="s">
        <v>14</v>
      </c>
      <c r="H28" s="44" t="s">
        <v>90</v>
      </c>
      <c r="I28" s="44" t="s">
        <v>91</v>
      </c>
      <c r="J28" s="44"/>
      <c r="K28" s="44" t="s">
        <v>92</v>
      </c>
    </row>
    <row r="29" spans="1:11" s="29" customFormat="1">
      <c r="A29" s="319"/>
      <c r="B29" s="44"/>
      <c r="C29" s="44" t="s">
        <v>93</v>
      </c>
      <c r="D29" s="29" t="s">
        <v>13</v>
      </c>
      <c r="E29" s="29" t="s">
        <v>14</v>
      </c>
      <c r="F29" s="29" t="s">
        <v>14</v>
      </c>
      <c r="G29" s="29" t="s">
        <v>14</v>
      </c>
      <c r="H29" s="44" t="s">
        <v>94</v>
      </c>
      <c r="I29" s="29" t="s">
        <v>95</v>
      </c>
      <c r="K29" s="29" t="s">
        <v>96</v>
      </c>
    </row>
    <row r="30" spans="1:11" s="31" customFormat="1" ht="45.75">
      <c r="A30" s="319"/>
      <c r="B30" s="45"/>
      <c r="C30" s="45" t="s">
        <v>97</v>
      </c>
      <c r="D30" s="31" t="s">
        <v>30</v>
      </c>
      <c r="E30" s="31" t="s">
        <v>14</v>
      </c>
      <c r="F30" s="31" t="s">
        <v>14</v>
      </c>
      <c r="G30" s="31" t="s">
        <v>14</v>
      </c>
      <c r="H30" s="45" t="s">
        <v>98</v>
      </c>
      <c r="I30" s="45" t="s">
        <v>99</v>
      </c>
      <c r="J30" s="45"/>
      <c r="K30" s="45" t="s">
        <v>100</v>
      </c>
    </row>
    <row r="31" spans="1:11" s="29" customFormat="1" ht="45.75">
      <c r="A31" s="312" t="s">
        <v>101</v>
      </c>
      <c r="B31" s="44" t="s">
        <v>102</v>
      </c>
      <c r="C31" s="44" t="s">
        <v>103</v>
      </c>
      <c r="D31" s="29" t="s">
        <v>13</v>
      </c>
      <c r="E31" s="29" t="s">
        <v>14</v>
      </c>
      <c r="F31" s="29" t="s">
        <v>14</v>
      </c>
      <c r="G31" s="29" t="s">
        <v>14</v>
      </c>
      <c r="H31" s="29" t="s">
        <v>104</v>
      </c>
      <c r="I31" s="44"/>
      <c r="J31" s="44"/>
      <c r="K31" s="44" t="s">
        <v>105</v>
      </c>
    </row>
    <row r="32" spans="1:11" s="29" customFormat="1" ht="106.5">
      <c r="A32" s="312"/>
      <c r="B32" s="44"/>
      <c r="C32" s="44" t="s">
        <v>106</v>
      </c>
      <c r="D32" s="29" t="s">
        <v>30</v>
      </c>
      <c r="E32" s="29" t="s">
        <v>14</v>
      </c>
      <c r="F32" s="29" t="s">
        <v>14</v>
      </c>
      <c r="G32" s="29" t="s">
        <v>14</v>
      </c>
      <c r="H32" s="44" t="s">
        <v>107</v>
      </c>
      <c r="I32" s="44" t="s">
        <v>108</v>
      </c>
      <c r="J32" s="44"/>
      <c r="K32" s="44"/>
    </row>
    <row r="33" spans="1:11" s="29" customFormat="1" ht="30.75">
      <c r="A33" s="312"/>
      <c r="B33" s="48"/>
      <c r="C33" s="48" t="s">
        <v>109</v>
      </c>
      <c r="D33" s="30" t="s">
        <v>13</v>
      </c>
      <c r="E33" s="30" t="s">
        <v>14</v>
      </c>
      <c r="F33" s="30" t="s">
        <v>14</v>
      </c>
      <c r="G33" s="30" t="s">
        <v>14</v>
      </c>
      <c r="H33" s="48" t="s">
        <v>110</v>
      </c>
      <c r="I33" s="48" t="s">
        <v>111</v>
      </c>
      <c r="J33" s="48"/>
      <c r="K33" s="48"/>
    </row>
    <row r="34" spans="1:11" s="29" customFormat="1" ht="45.75">
      <c r="A34" s="312"/>
      <c r="B34" s="48" t="s">
        <v>112</v>
      </c>
      <c r="C34" s="48"/>
      <c r="D34" s="30" t="s">
        <v>30</v>
      </c>
      <c r="E34" s="30" t="s">
        <v>14</v>
      </c>
      <c r="F34" s="30" t="s">
        <v>14</v>
      </c>
      <c r="G34" s="30" t="s">
        <v>14</v>
      </c>
      <c r="H34" s="48" t="s">
        <v>113</v>
      </c>
      <c r="I34" s="35" t="s">
        <v>114</v>
      </c>
      <c r="J34" s="35"/>
      <c r="K34" s="48"/>
    </row>
    <row r="35" spans="1:11" s="29" customFormat="1" ht="60.75">
      <c r="A35" s="312"/>
      <c r="B35" s="44" t="s">
        <v>115</v>
      </c>
      <c r="C35" s="44" t="s">
        <v>116</v>
      </c>
      <c r="D35" s="29" t="s">
        <v>30</v>
      </c>
      <c r="E35" s="29" t="s">
        <v>14</v>
      </c>
      <c r="F35" s="29" t="s">
        <v>14</v>
      </c>
      <c r="G35" s="29" t="s">
        <v>14</v>
      </c>
      <c r="H35" s="44" t="s">
        <v>117</v>
      </c>
      <c r="I35" s="44"/>
      <c r="J35" s="44"/>
      <c r="K35" s="44"/>
    </row>
    <row r="36" spans="1:11" s="29" customFormat="1" ht="45.75">
      <c r="A36" s="312"/>
      <c r="B36" s="35"/>
      <c r="C36" s="48" t="s">
        <v>118</v>
      </c>
      <c r="D36" s="30" t="s">
        <v>30</v>
      </c>
      <c r="E36" s="30" t="s">
        <v>14</v>
      </c>
      <c r="F36" s="30" t="s">
        <v>14</v>
      </c>
      <c r="G36" s="30" t="s">
        <v>14</v>
      </c>
      <c r="H36" s="35" t="s">
        <v>119</v>
      </c>
      <c r="I36" s="48"/>
      <c r="J36" s="48"/>
      <c r="K36" s="48"/>
    </row>
    <row r="37" spans="1:11" s="29" customFormat="1" ht="60.75">
      <c r="A37" s="312"/>
      <c r="B37" s="44" t="s">
        <v>120</v>
      </c>
      <c r="C37" s="44" t="s">
        <v>121</v>
      </c>
      <c r="D37" s="29" t="s">
        <v>13</v>
      </c>
      <c r="E37" s="29" t="s">
        <v>14</v>
      </c>
      <c r="F37" s="29" t="s">
        <v>14</v>
      </c>
      <c r="G37" s="29" t="s">
        <v>14</v>
      </c>
      <c r="H37" s="44" t="s">
        <v>122</v>
      </c>
      <c r="I37" s="44"/>
      <c r="J37" s="44"/>
      <c r="K37" s="44" t="s">
        <v>123</v>
      </c>
    </row>
    <row r="38" spans="1:11" s="29" customFormat="1" ht="60.75">
      <c r="A38" s="312"/>
      <c r="B38" s="44"/>
      <c r="C38" s="44" t="s">
        <v>124</v>
      </c>
      <c r="D38" s="29" t="s">
        <v>30</v>
      </c>
      <c r="E38" s="29" t="s">
        <v>14</v>
      </c>
      <c r="F38" s="29" t="s">
        <v>14</v>
      </c>
      <c r="G38" s="29" t="s">
        <v>14</v>
      </c>
      <c r="H38" s="44" t="s">
        <v>125</v>
      </c>
      <c r="I38" s="44"/>
      <c r="J38" s="44"/>
      <c r="K38" s="44" t="s">
        <v>126</v>
      </c>
    </row>
    <row r="39" spans="1:11" s="29" customFormat="1">
      <c r="A39" s="312"/>
      <c r="B39" s="44"/>
      <c r="C39" s="44" t="s">
        <v>127</v>
      </c>
      <c r="D39" s="29" t="s">
        <v>13</v>
      </c>
      <c r="E39" s="29" t="s">
        <v>14</v>
      </c>
      <c r="F39" s="29" t="s">
        <v>14</v>
      </c>
      <c r="G39" s="29" t="s">
        <v>14</v>
      </c>
      <c r="H39" s="44" t="s">
        <v>128</v>
      </c>
      <c r="I39" s="44"/>
      <c r="J39" s="44"/>
      <c r="K39" s="44"/>
    </row>
    <row r="40" spans="1:11" s="29" customFormat="1">
      <c r="A40" s="312"/>
      <c r="B40" s="44"/>
      <c r="C40" s="44" t="s">
        <v>129</v>
      </c>
      <c r="D40" s="29" t="s">
        <v>13</v>
      </c>
      <c r="E40" s="29" t="s">
        <v>14</v>
      </c>
      <c r="F40" s="29" t="s">
        <v>14</v>
      </c>
      <c r="G40" s="29" t="s">
        <v>14</v>
      </c>
      <c r="H40" s="44" t="s">
        <v>130</v>
      </c>
    </row>
    <row r="41" spans="1:11" s="29" customFormat="1" ht="45.75">
      <c r="A41" s="312"/>
      <c r="B41" s="44"/>
      <c r="C41" s="44" t="s">
        <v>131</v>
      </c>
      <c r="D41" s="29" t="s">
        <v>13</v>
      </c>
      <c r="E41" s="29" t="s">
        <v>14</v>
      </c>
      <c r="F41" s="29" t="s">
        <v>14</v>
      </c>
      <c r="G41" s="29" t="s">
        <v>14</v>
      </c>
      <c r="H41" s="44" t="s">
        <v>132</v>
      </c>
      <c r="I41" s="46" t="s">
        <v>133</v>
      </c>
      <c r="J41" s="46"/>
      <c r="K41" s="46"/>
    </row>
    <row r="42" spans="1:11" s="29" customFormat="1" ht="45.75">
      <c r="A42" s="312"/>
      <c r="B42" s="44"/>
      <c r="C42" s="44" t="s">
        <v>134</v>
      </c>
      <c r="D42" s="29" t="s">
        <v>30</v>
      </c>
      <c r="E42" s="29" t="s">
        <v>14</v>
      </c>
      <c r="F42" s="29" t="s">
        <v>14</v>
      </c>
      <c r="G42" s="29" t="s">
        <v>14</v>
      </c>
      <c r="H42" s="44" t="s">
        <v>135</v>
      </c>
      <c r="I42" s="44" t="s">
        <v>136</v>
      </c>
      <c r="J42" s="44"/>
      <c r="K42" s="44" t="s">
        <v>137</v>
      </c>
    </row>
    <row r="43" spans="1:11" s="30" customFormat="1" ht="183">
      <c r="A43" s="312"/>
      <c r="B43" s="35"/>
      <c r="C43" s="48" t="s">
        <v>138</v>
      </c>
      <c r="D43" s="30" t="s">
        <v>30</v>
      </c>
      <c r="E43" s="30" t="s">
        <v>14</v>
      </c>
      <c r="F43" s="30" t="s">
        <v>14</v>
      </c>
      <c r="G43" s="30" t="s">
        <v>14</v>
      </c>
      <c r="H43" s="48" t="s">
        <v>139</v>
      </c>
      <c r="I43" s="48" t="s">
        <v>140</v>
      </c>
      <c r="J43" s="48"/>
      <c r="K43" s="49"/>
    </row>
    <row r="44" spans="1:11" s="29" customFormat="1">
      <c r="A44" s="312"/>
      <c r="B44" s="32" t="s">
        <v>84</v>
      </c>
      <c r="C44" s="44" t="s">
        <v>141</v>
      </c>
      <c r="D44" s="29" t="s">
        <v>13</v>
      </c>
      <c r="H44" s="44"/>
      <c r="I44" s="44"/>
      <c r="J44" s="44"/>
      <c r="K44" s="46"/>
    </row>
    <row r="45" spans="1:11" s="29" customFormat="1" ht="30.75">
      <c r="A45" s="312"/>
      <c r="B45" s="35"/>
      <c r="C45" s="48" t="s">
        <v>142</v>
      </c>
      <c r="D45" s="30" t="s">
        <v>30</v>
      </c>
      <c r="E45" s="30"/>
      <c r="F45" s="30"/>
      <c r="G45" s="30"/>
      <c r="H45" s="48" t="s">
        <v>139</v>
      </c>
      <c r="I45" s="48" t="s">
        <v>143</v>
      </c>
      <c r="J45" s="48"/>
      <c r="K45" s="49"/>
    </row>
    <row r="46" spans="1:11" s="29" customFormat="1" ht="60.75">
      <c r="A46" s="312"/>
      <c r="B46" s="32" t="s">
        <v>144</v>
      </c>
      <c r="C46" s="44" t="s">
        <v>145</v>
      </c>
      <c r="D46" s="29" t="s">
        <v>13</v>
      </c>
      <c r="E46" s="29" t="s">
        <v>14</v>
      </c>
      <c r="F46" s="29" t="s">
        <v>14</v>
      </c>
      <c r="G46" s="29" t="s">
        <v>14</v>
      </c>
      <c r="H46" s="44" t="s">
        <v>146</v>
      </c>
      <c r="I46" s="44" t="s">
        <v>147</v>
      </c>
      <c r="J46" s="44"/>
      <c r="K46" s="44" t="s">
        <v>148</v>
      </c>
    </row>
    <row r="47" spans="1:11" s="31" customFormat="1" ht="45.75">
      <c r="A47" s="312"/>
      <c r="B47" s="37"/>
      <c r="C47" s="45" t="s">
        <v>149</v>
      </c>
      <c r="D47" s="31" t="s">
        <v>30</v>
      </c>
      <c r="E47" s="31" t="s">
        <v>14</v>
      </c>
      <c r="F47" s="31" t="s">
        <v>14</v>
      </c>
      <c r="G47" s="31" t="s">
        <v>14</v>
      </c>
      <c r="H47" s="45" t="s">
        <v>150</v>
      </c>
      <c r="I47" s="45" t="s">
        <v>151</v>
      </c>
      <c r="J47" s="45"/>
      <c r="K47" s="50"/>
    </row>
    <row r="48" spans="1:11" s="29" customFormat="1" ht="30.75">
      <c r="A48" s="312" t="s">
        <v>152</v>
      </c>
      <c r="B48" s="48" t="s">
        <v>112</v>
      </c>
      <c r="C48" s="48"/>
      <c r="D48" s="30" t="s">
        <v>30</v>
      </c>
      <c r="E48" s="30" t="s">
        <v>14</v>
      </c>
      <c r="F48" s="30" t="s">
        <v>14</v>
      </c>
      <c r="G48" s="30" t="s">
        <v>14</v>
      </c>
      <c r="H48" s="48" t="s">
        <v>113</v>
      </c>
      <c r="I48" s="35" t="s">
        <v>153</v>
      </c>
      <c r="J48" s="35"/>
      <c r="K48" s="48"/>
    </row>
    <row r="49" spans="1:12" ht="30.75">
      <c r="A49" s="312"/>
      <c r="B49" s="44" t="s">
        <v>154</v>
      </c>
      <c r="C49" s="44" t="s">
        <v>155</v>
      </c>
      <c r="D49" s="29" t="s">
        <v>13</v>
      </c>
      <c r="E49" s="29" t="s">
        <v>14</v>
      </c>
      <c r="F49" s="29" t="s">
        <v>14</v>
      </c>
      <c r="G49" s="29" t="s">
        <v>14</v>
      </c>
      <c r="H49" s="44" t="s">
        <v>156</v>
      </c>
      <c r="I49" s="44" t="s">
        <v>157</v>
      </c>
      <c r="J49" s="44"/>
      <c r="K49" s="44"/>
    </row>
    <row r="50" spans="1:12" ht="60.75">
      <c r="A50" s="312"/>
      <c r="B50" s="44"/>
      <c r="C50" s="44" t="s">
        <v>158</v>
      </c>
      <c r="D50" s="29" t="s">
        <v>30</v>
      </c>
      <c r="E50" s="29" t="s">
        <v>14</v>
      </c>
      <c r="F50" s="29" t="s">
        <v>14</v>
      </c>
      <c r="G50" s="29" t="s">
        <v>14</v>
      </c>
      <c r="H50" s="44" t="s">
        <v>159</v>
      </c>
      <c r="I50" s="44" t="s">
        <v>160</v>
      </c>
      <c r="J50" s="44"/>
      <c r="K50" s="38" t="s">
        <v>161</v>
      </c>
    </row>
    <row r="51" spans="1:12" ht="45.75">
      <c r="A51" s="312"/>
      <c r="B51" s="48"/>
      <c r="C51" s="48" t="s">
        <v>162</v>
      </c>
      <c r="D51" s="30" t="s">
        <v>25</v>
      </c>
      <c r="E51" s="30" t="s">
        <v>14</v>
      </c>
      <c r="F51" s="30" t="s">
        <v>14</v>
      </c>
      <c r="G51" s="30" t="s">
        <v>14</v>
      </c>
      <c r="H51" s="48" t="s">
        <v>163</v>
      </c>
      <c r="I51" s="48"/>
      <c r="J51" s="48"/>
      <c r="K51" s="48"/>
    </row>
    <row r="52" spans="1:12" ht="45" customHeight="1">
      <c r="A52" s="312"/>
      <c r="B52" s="44" t="s">
        <v>120</v>
      </c>
      <c r="C52" s="44" t="s">
        <v>121</v>
      </c>
      <c r="D52" s="29" t="s">
        <v>30</v>
      </c>
      <c r="E52" s="29" t="s">
        <v>14</v>
      </c>
      <c r="F52" s="29" t="s">
        <v>14</v>
      </c>
      <c r="G52" s="29" t="s">
        <v>14</v>
      </c>
      <c r="H52" s="44" t="s">
        <v>164</v>
      </c>
      <c r="I52" s="36" t="s">
        <v>165</v>
      </c>
      <c r="J52" s="36"/>
      <c r="K52" s="36"/>
    </row>
    <row r="53" spans="1:12">
      <c r="A53" s="312"/>
      <c r="B53" s="44"/>
      <c r="C53" s="44" t="s">
        <v>124</v>
      </c>
      <c r="D53" s="29" t="s">
        <v>30</v>
      </c>
      <c r="E53" s="29" t="s">
        <v>14</v>
      </c>
      <c r="F53" s="29" t="s">
        <v>14</v>
      </c>
      <c r="G53" s="29" t="s">
        <v>14</v>
      </c>
      <c r="H53" s="44" t="s">
        <v>166</v>
      </c>
      <c r="I53" s="44" t="s">
        <v>167</v>
      </c>
      <c r="J53" s="44"/>
      <c r="K53" s="44"/>
    </row>
    <row r="54" spans="1:12">
      <c r="A54" s="312"/>
      <c r="B54" s="44"/>
      <c r="C54" s="44" t="s">
        <v>127</v>
      </c>
      <c r="D54" s="29" t="s">
        <v>30</v>
      </c>
      <c r="E54" s="29" t="s">
        <v>14</v>
      </c>
      <c r="F54" s="29" t="s">
        <v>14</v>
      </c>
      <c r="G54" s="29" t="s">
        <v>14</v>
      </c>
      <c r="H54" s="44" t="s">
        <v>128</v>
      </c>
      <c r="I54" s="44"/>
      <c r="J54" s="44"/>
      <c r="K54" s="44"/>
    </row>
    <row r="55" spans="1:12">
      <c r="A55" s="312"/>
      <c r="B55" s="44"/>
      <c r="C55" s="44" t="s">
        <v>129</v>
      </c>
      <c r="D55" s="29" t="s">
        <v>30</v>
      </c>
      <c r="E55" s="29" t="s">
        <v>14</v>
      </c>
      <c r="F55" s="29" t="s">
        <v>14</v>
      </c>
      <c r="G55" s="29" t="s">
        <v>14</v>
      </c>
      <c r="H55" s="44" t="s">
        <v>130</v>
      </c>
      <c r="I55" s="39" t="s">
        <v>168</v>
      </c>
      <c r="J55" s="39"/>
      <c r="K55" s="39"/>
    </row>
    <row r="56" spans="1:12" ht="45.75">
      <c r="A56" s="312"/>
      <c r="B56" s="48"/>
      <c r="C56" s="48" t="s">
        <v>131</v>
      </c>
      <c r="D56" s="29" t="s">
        <v>30</v>
      </c>
      <c r="E56" s="30" t="s">
        <v>14</v>
      </c>
      <c r="F56" s="30" t="s">
        <v>14</v>
      </c>
      <c r="G56" s="30" t="s">
        <v>14</v>
      </c>
      <c r="H56" s="48" t="s">
        <v>132</v>
      </c>
      <c r="I56" s="48" t="s">
        <v>133</v>
      </c>
      <c r="J56" s="48"/>
      <c r="K56" s="49"/>
    </row>
    <row r="57" spans="1:12" ht="45.75">
      <c r="A57" s="313"/>
      <c r="B57" s="44" t="s">
        <v>115</v>
      </c>
      <c r="C57" s="44"/>
      <c r="D57" s="29" t="s">
        <v>25</v>
      </c>
      <c r="E57" s="29" t="s">
        <v>14</v>
      </c>
      <c r="F57" s="29" t="s">
        <v>14</v>
      </c>
      <c r="G57" s="29" t="s">
        <v>14</v>
      </c>
      <c r="H57" s="44" t="s">
        <v>169</v>
      </c>
      <c r="I57" s="44"/>
      <c r="J57" s="44"/>
      <c r="K57" s="46"/>
    </row>
    <row r="58" spans="1:12" s="33" customFormat="1">
      <c r="A58" s="68"/>
      <c r="B58" s="309" t="s">
        <v>170</v>
      </c>
      <c r="C58" s="309"/>
      <c r="H58" s="42"/>
      <c r="I58" s="42"/>
      <c r="J58" s="42"/>
      <c r="K58" s="42"/>
    </row>
    <row r="59" spans="1:12" s="33" customFormat="1">
      <c r="A59" s="68"/>
      <c r="B59" s="309"/>
      <c r="C59" s="309"/>
      <c r="H59" s="42"/>
      <c r="I59" s="42"/>
      <c r="J59" s="42"/>
      <c r="K59" s="42"/>
    </row>
    <row r="60" spans="1:12" s="51" customFormat="1" ht="76.5">
      <c r="A60" s="69"/>
      <c r="B60" s="56"/>
      <c r="C60" s="80" t="s">
        <v>171</v>
      </c>
      <c r="D60" s="55" t="s">
        <v>25</v>
      </c>
      <c r="E60" s="55" t="s">
        <v>14</v>
      </c>
      <c r="F60" s="55" t="s">
        <v>14</v>
      </c>
      <c r="G60" s="55" t="s">
        <v>14</v>
      </c>
      <c r="H60" s="57" t="s">
        <v>172</v>
      </c>
      <c r="I60" s="56" t="s">
        <v>173</v>
      </c>
      <c r="J60" s="56"/>
      <c r="K60" s="56"/>
    </row>
    <row r="61" spans="1:12" s="33" customFormat="1" ht="60.75" customHeight="1">
      <c r="A61" s="322"/>
      <c r="B61" s="314" t="s">
        <v>174</v>
      </c>
      <c r="C61" s="82" t="s">
        <v>175</v>
      </c>
      <c r="D61" s="58" t="s">
        <v>13</v>
      </c>
      <c r="E61" s="58" t="s">
        <v>14</v>
      </c>
      <c r="F61" s="58" t="s">
        <v>14</v>
      </c>
      <c r="G61" s="58" t="s">
        <v>14</v>
      </c>
      <c r="H61" s="60" t="s">
        <v>176</v>
      </c>
      <c r="I61" s="61" t="s">
        <v>177</v>
      </c>
      <c r="J61" s="61"/>
      <c r="K61" s="61"/>
      <c r="L61" s="28"/>
    </row>
    <row r="62" spans="1:12" s="33" customFormat="1" ht="91.5">
      <c r="A62" s="307"/>
      <c r="B62" s="315"/>
      <c r="C62" s="82" t="s">
        <v>178</v>
      </c>
      <c r="D62" s="58" t="s">
        <v>25</v>
      </c>
      <c r="E62" s="58" t="s">
        <v>14</v>
      </c>
      <c r="F62" s="58" t="s">
        <v>14</v>
      </c>
      <c r="G62" s="58" t="s">
        <v>14</v>
      </c>
      <c r="H62" s="59" t="s">
        <v>179</v>
      </c>
      <c r="I62" s="61" t="s">
        <v>180</v>
      </c>
      <c r="J62" s="61"/>
      <c r="K62" s="61"/>
      <c r="L62" s="28"/>
    </row>
    <row r="63" spans="1:12" s="33" customFormat="1" ht="76.5" customHeight="1">
      <c r="A63" s="307"/>
      <c r="B63" s="315"/>
      <c r="C63" s="81" t="s">
        <v>181</v>
      </c>
      <c r="D63" s="58" t="s">
        <v>13</v>
      </c>
      <c r="E63" s="58" t="s">
        <v>14</v>
      </c>
      <c r="F63" s="58" t="s">
        <v>14</v>
      </c>
      <c r="G63" s="58" t="s">
        <v>14</v>
      </c>
      <c r="H63" s="61" t="s">
        <v>182</v>
      </c>
      <c r="I63" s="61"/>
      <c r="J63" s="61"/>
      <c r="K63" s="61"/>
      <c r="L63" s="28"/>
    </row>
    <row r="64" spans="1:12" s="53" customFormat="1" ht="30.75" customHeight="1">
      <c r="A64" s="308"/>
      <c r="B64" s="316"/>
      <c r="C64" s="80" t="s">
        <v>183</v>
      </c>
      <c r="D64" s="55" t="s">
        <v>13</v>
      </c>
      <c r="E64" s="55" t="s">
        <v>14</v>
      </c>
      <c r="F64" s="55" t="s">
        <v>14</v>
      </c>
      <c r="G64" s="55" t="s">
        <v>14</v>
      </c>
      <c r="H64" s="56" t="s">
        <v>184</v>
      </c>
      <c r="I64" s="56" t="s">
        <v>185</v>
      </c>
      <c r="J64" s="56"/>
      <c r="K64" s="56"/>
      <c r="L64" s="51"/>
    </row>
    <row r="65" spans="1:12" s="33" customFormat="1" ht="96.75" customHeight="1">
      <c r="A65" s="307"/>
      <c r="B65" s="315" t="s">
        <v>186</v>
      </c>
      <c r="C65" s="81" t="s">
        <v>187</v>
      </c>
      <c r="D65" s="58" t="s">
        <v>13</v>
      </c>
      <c r="E65" s="58" t="s">
        <v>14</v>
      </c>
      <c r="F65" s="58" t="s">
        <v>14</v>
      </c>
      <c r="G65" s="58" t="s">
        <v>14</v>
      </c>
      <c r="H65" s="61" t="s">
        <v>188</v>
      </c>
      <c r="I65" s="61" t="s">
        <v>189</v>
      </c>
      <c r="J65" s="61"/>
      <c r="K65" s="61"/>
      <c r="L65" s="28"/>
    </row>
    <row r="66" spans="1:12" s="33" customFormat="1" ht="60.75">
      <c r="A66" s="307"/>
      <c r="B66" s="315"/>
      <c r="C66" s="81" t="s">
        <v>190</v>
      </c>
      <c r="D66" s="58" t="s">
        <v>13</v>
      </c>
      <c r="E66" s="58" t="s">
        <v>14</v>
      </c>
      <c r="F66" s="58" t="s">
        <v>14</v>
      </c>
      <c r="G66" s="58" t="s">
        <v>14</v>
      </c>
      <c r="H66" s="61" t="s">
        <v>191</v>
      </c>
      <c r="I66" s="61" t="s">
        <v>192</v>
      </c>
      <c r="J66" s="61"/>
      <c r="K66" s="61"/>
      <c r="L66" s="28"/>
    </row>
    <row r="67" spans="1:12" s="33" customFormat="1" ht="60.75">
      <c r="A67" s="307"/>
      <c r="B67" s="315"/>
      <c r="C67" s="81" t="s">
        <v>193</v>
      </c>
      <c r="D67" s="58" t="s">
        <v>13</v>
      </c>
      <c r="E67" s="58" t="s">
        <v>14</v>
      </c>
      <c r="F67" s="58" t="s">
        <v>14</v>
      </c>
      <c r="G67" s="58" t="s">
        <v>14</v>
      </c>
      <c r="H67" s="61" t="s">
        <v>194</v>
      </c>
      <c r="I67" s="61"/>
      <c r="J67" s="61"/>
      <c r="K67" s="61"/>
      <c r="L67" s="28"/>
    </row>
    <row r="68" spans="1:12" s="33" customFormat="1">
      <c r="A68" s="307"/>
      <c r="B68" s="315"/>
      <c r="C68" s="81" t="s">
        <v>195</v>
      </c>
      <c r="D68" s="58" t="s">
        <v>13</v>
      </c>
      <c r="E68" s="58"/>
      <c r="F68" s="58"/>
      <c r="G68" s="58"/>
      <c r="H68" s="61" t="s">
        <v>196</v>
      </c>
      <c r="I68" s="61" t="s">
        <v>197</v>
      </c>
      <c r="J68" s="61"/>
      <c r="K68" s="61"/>
      <c r="L68" s="28"/>
    </row>
    <row r="69" spans="1:12" s="33" customFormat="1">
      <c r="A69" s="307"/>
      <c r="B69" s="315"/>
      <c r="C69" s="81" t="s">
        <v>198</v>
      </c>
      <c r="D69" s="58" t="s">
        <v>13</v>
      </c>
      <c r="E69" s="58"/>
      <c r="F69" s="58"/>
      <c r="G69" s="58"/>
      <c r="H69" s="61" t="s">
        <v>199</v>
      </c>
      <c r="I69" s="61"/>
      <c r="J69" s="61"/>
      <c r="K69" s="61"/>
      <c r="L69" s="28"/>
    </row>
    <row r="70" spans="1:12" s="33" customFormat="1" ht="30.75">
      <c r="A70" s="307"/>
      <c r="B70" s="315"/>
      <c r="C70" s="81" t="s">
        <v>200</v>
      </c>
      <c r="D70" s="58" t="s">
        <v>13</v>
      </c>
      <c r="E70" s="58" t="s">
        <v>14</v>
      </c>
      <c r="F70" s="58" t="s">
        <v>14</v>
      </c>
      <c r="G70" s="58" t="s">
        <v>14</v>
      </c>
      <c r="H70" s="61" t="s">
        <v>201</v>
      </c>
      <c r="I70" s="61" t="s">
        <v>202</v>
      </c>
      <c r="J70" s="61"/>
      <c r="K70" s="61"/>
      <c r="L70" s="28"/>
    </row>
    <row r="71" spans="1:12" s="33" customFormat="1" ht="30.75">
      <c r="A71" s="307"/>
      <c r="B71" s="315"/>
      <c r="C71" s="81" t="s">
        <v>203</v>
      </c>
      <c r="D71" s="58" t="s">
        <v>13</v>
      </c>
      <c r="E71" s="58" t="s">
        <v>14</v>
      </c>
      <c r="F71" s="58" t="s">
        <v>14</v>
      </c>
      <c r="G71" s="58" t="s">
        <v>14</v>
      </c>
      <c r="H71" s="61" t="s">
        <v>204</v>
      </c>
      <c r="I71" s="61"/>
      <c r="J71" s="61"/>
      <c r="K71" s="61"/>
      <c r="L71" s="28"/>
    </row>
    <row r="72" spans="1:12" s="33" customFormat="1" ht="60.75">
      <c r="A72" s="307"/>
      <c r="B72" s="315"/>
      <c r="C72" s="81" t="s">
        <v>205</v>
      </c>
      <c r="D72" s="58" t="s">
        <v>30</v>
      </c>
      <c r="E72" s="58" t="s">
        <v>14</v>
      </c>
      <c r="F72" s="58" t="s">
        <v>14</v>
      </c>
      <c r="G72" s="58" t="s">
        <v>14</v>
      </c>
      <c r="H72" s="61" t="s">
        <v>206</v>
      </c>
      <c r="I72" s="61" t="s">
        <v>207</v>
      </c>
      <c r="J72" s="61"/>
      <c r="K72" s="61"/>
      <c r="L72" s="28"/>
    </row>
    <row r="73" spans="1:12" s="33" customFormat="1" ht="45.75">
      <c r="A73" s="307"/>
      <c r="B73" s="315"/>
      <c r="C73" s="81" t="s">
        <v>208</v>
      </c>
      <c r="D73" s="58" t="s">
        <v>13</v>
      </c>
      <c r="E73" s="58" t="s">
        <v>14</v>
      </c>
      <c r="F73" s="58" t="s">
        <v>14</v>
      </c>
      <c r="G73" s="58" t="s">
        <v>14</v>
      </c>
      <c r="H73" s="61" t="s">
        <v>209</v>
      </c>
      <c r="I73" s="61" t="s">
        <v>210</v>
      </c>
      <c r="J73" s="61"/>
      <c r="K73" s="61"/>
      <c r="L73" s="28"/>
    </row>
    <row r="74" spans="1:12" s="33" customFormat="1" ht="30.75">
      <c r="A74" s="307"/>
      <c r="B74" s="315"/>
      <c r="C74" s="81" t="s">
        <v>211</v>
      </c>
      <c r="D74" s="58" t="s">
        <v>13</v>
      </c>
      <c r="E74" s="58" t="s">
        <v>14</v>
      </c>
      <c r="F74" s="58" t="s">
        <v>14</v>
      </c>
      <c r="G74" s="58" t="s">
        <v>14</v>
      </c>
      <c r="H74" s="61" t="s">
        <v>212</v>
      </c>
      <c r="I74" s="61" t="s">
        <v>213</v>
      </c>
      <c r="J74" s="61"/>
      <c r="K74" s="61"/>
      <c r="L74" s="28"/>
    </row>
    <row r="75" spans="1:12" s="53" customFormat="1" ht="30.75">
      <c r="A75" s="308"/>
      <c r="B75" s="316"/>
      <c r="C75" s="80" t="s">
        <v>214</v>
      </c>
      <c r="D75" s="55" t="s">
        <v>13</v>
      </c>
      <c r="E75" s="55" t="s">
        <v>14</v>
      </c>
      <c r="F75" s="55" t="s">
        <v>14</v>
      </c>
      <c r="G75" s="55" t="s">
        <v>14</v>
      </c>
      <c r="H75" s="56" t="s">
        <v>215</v>
      </c>
      <c r="I75" s="56"/>
      <c r="J75" s="56"/>
      <c r="K75" s="56"/>
      <c r="L75" s="51"/>
    </row>
    <row r="76" spans="1:12" s="33" customFormat="1" ht="30.75">
      <c r="A76" s="310"/>
      <c r="B76" s="84" t="s">
        <v>216</v>
      </c>
      <c r="C76" s="61" t="s">
        <v>217</v>
      </c>
      <c r="D76" s="58" t="s">
        <v>30</v>
      </c>
      <c r="E76" s="58" t="s">
        <v>14</v>
      </c>
      <c r="F76" s="58" t="s">
        <v>14</v>
      </c>
      <c r="G76" s="58" t="s">
        <v>14</v>
      </c>
      <c r="H76" s="61" t="s">
        <v>218</v>
      </c>
      <c r="I76" s="61" t="s">
        <v>219</v>
      </c>
      <c r="J76" s="61"/>
      <c r="K76" s="61"/>
      <c r="L76" s="28"/>
    </row>
    <row r="77" spans="1:12" s="33" customFormat="1" ht="76.5">
      <c r="A77" s="307"/>
      <c r="B77" s="84"/>
      <c r="C77" s="61" t="s">
        <v>220</v>
      </c>
      <c r="D77" s="58" t="s">
        <v>30</v>
      </c>
      <c r="E77" s="58" t="s">
        <v>14</v>
      </c>
      <c r="F77" s="58" t="s">
        <v>14</v>
      </c>
      <c r="G77" s="58" t="s">
        <v>14</v>
      </c>
      <c r="H77" s="61" t="s">
        <v>221</v>
      </c>
      <c r="I77" s="61" t="s">
        <v>222</v>
      </c>
      <c r="J77" s="61"/>
      <c r="K77" s="61"/>
      <c r="L77" s="28"/>
    </row>
    <row r="78" spans="1:12" s="53" customFormat="1">
      <c r="A78" s="308"/>
      <c r="B78" s="85"/>
      <c r="C78" s="56" t="s">
        <v>223</v>
      </c>
      <c r="D78" s="55" t="s">
        <v>13</v>
      </c>
      <c r="E78" s="55" t="s">
        <v>14</v>
      </c>
      <c r="F78" s="55" t="s">
        <v>14</v>
      </c>
      <c r="G78" s="55" t="s">
        <v>14</v>
      </c>
      <c r="H78" s="56" t="s">
        <v>224</v>
      </c>
      <c r="I78" s="62" t="s">
        <v>225</v>
      </c>
      <c r="J78" s="56"/>
      <c r="K78" s="56"/>
      <c r="L78" s="51"/>
    </row>
    <row r="79" spans="1:12" s="33" customFormat="1">
      <c r="A79" s="70"/>
      <c r="B79" s="40"/>
      <c r="C79" s="40"/>
      <c r="D79" s="28"/>
      <c r="E79" s="28"/>
      <c r="F79" s="28"/>
      <c r="G79" s="28"/>
      <c r="H79" s="40"/>
      <c r="I79" s="40"/>
      <c r="J79" s="40"/>
      <c r="K79" s="40"/>
      <c r="L79" s="28"/>
    </row>
    <row r="80" spans="1:12" s="33" customFormat="1">
      <c r="A80" s="70"/>
      <c r="B80" s="40"/>
      <c r="C80" s="40"/>
      <c r="D80" s="28"/>
      <c r="E80" s="28"/>
      <c r="F80" s="28"/>
      <c r="G80" s="28"/>
      <c r="H80" s="40"/>
      <c r="I80" s="40"/>
      <c r="J80" s="40"/>
      <c r="K80" s="40"/>
      <c r="L80" s="28"/>
    </row>
    <row r="81" spans="1:12" s="33" customFormat="1">
      <c r="A81" s="70"/>
      <c r="B81" s="40"/>
      <c r="C81" s="40"/>
      <c r="D81" s="28"/>
      <c r="E81" s="28"/>
      <c r="F81" s="28"/>
      <c r="G81" s="28"/>
      <c r="H81" s="40"/>
      <c r="I81" s="40"/>
      <c r="J81" s="40"/>
      <c r="K81" s="40"/>
      <c r="L81" s="28"/>
    </row>
    <row r="82" spans="1:12" s="33" customFormat="1">
      <c r="A82" s="70"/>
      <c r="B82" s="40"/>
      <c r="C82" s="40"/>
      <c r="D82" s="28"/>
      <c r="E82" s="28"/>
      <c r="F82" s="28"/>
      <c r="G82" s="28"/>
      <c r="H82" s="40"/>
      <c r="I82" s="40"/>
      <c r="J82" s="40"/>
      <c r="K82" s="40"/>
      <c r="L82" s="28"/>
    </row>
    <row r="83" spans="1:12" s="33" customFormat="1">
      <c r="A83" s="70"/>
      <c r="B83" s="40"/>
      <c r="C83" s="40"/>
      <c r="D83" s="28"/>
      <c r="E83" s="28"/>
      <c r="F83" s="28"/>
      <c r="G83" s="28"/>
      <c r="H83" s="40"/>
      <c r="I83" s="40"/>
      <c r="J83" s="40"/>
      <c r="K83" s="40"/>
      <c r="L83" s="28"/>
    </row>
    <row r="84" spans="1:12" s="33" customFormat="1" hidden="1">
      <c r="A84" s="70"/>
      <c r="B84" s="40"/>
      <c r="C84" s="40"/>
      <c r="D84" s="28"/>
      <c r="E84" s="28"/>
      <c r="F84" s="28"/>
      <c r="G84" s="28"/>
      <c r="H84" s="40"/>
      <c r="I84" s="40"/>
      <c r="J84" s="40"/>
      <c r="K84" s="40"/>
      <c r="L84" s="28"/>
    </row>
    <row r="85" spans="1:12" s="33" customFormat="1" hidden="1">
      <c r="A85" s="70"/>
      <c r="B85" s="40"/>
      <c r="C85" s="40"/>
      <c r="D85" s="28"/>
      <c r="E85" s="28"/>
      <c r="F85" s="28"/>
      <c r="G85" s="28"/>
      <c r="H85" s="40"/>
      <c r="I85" s="40"/>
      <c r="J85" s="40"/>
      <c r="K85" s="40"/>
      <c r="L85" s="28"/>
    </row>
    <row r="86" spans="1:12" s="33" customFormat="1" hidden="1">
      <c r="A86" s="70"/>
      <c r="B86" s="40"/>
      <c r="C86" s="40"/>
      <c r="D86" s="28"/>
      <c r="E86" s="28"/>
      <c r="F86" s="28"/>
      <c r="G86" s="28"/>
      <c r="H86" s="40"/>
      <c r="I86" s="40"/>
      <c r="J86" s="40"/>
      <c r="K86" s="40"/>
      <c r="L86" s="28"/>
    </row>
    <row r="87" spans="1:12" s="33" customFormat="1" hidden="1">
      <c r="A87" s="70"/>
      <c r="B87" s="40"/>
      <c r="C87" s="40"/>
      <c r="D87" s="28"/>
      <c r="E87" s="28"/>
      <c r="F87" s="28"/>
      <c r="G87" s="28"/>
      <c r="H87" s="40"/>
      <c r="I87" s="40"/>
      <c r="J87" s="40"/>
      <c r="K87" s="40"/>
      <c r="L87" s="28"/>
    </row>
    <row r="88" spans="1:12" s="33" customFormat="1" hidden="1">
      <c r="A88" s="70"/>
      <c r="B88" s="40"/>
      <c r="C88" s="40"/>
      <c r="D88" s="28"/>
      <c r="E88" s="28"/>
      <c r="F88" s="28"/>
      <c r="G88" s="28"/>
      <c r="H88" s="40"/>
      <c r="I88" s="40"/>
      <c r="J88" s="40"/>
      <c r="K88" s="40"/>
      <c r="L88" s="28"/>
    </row>
    <row r="89" spans="1:12" s="33" customFormat="1" hidden="1">
      <c r="A89" s="70"/>
      <c r="B89" s="40"/>
      <c r="C89" s="40"/>
      <c r="D89" s="28"/>
      <c r="E89" s="28"/>
      <c r="F89" s="28"/>
      <c r="G89" s="28"/>
      <c r="H89" s="40"/>
      <c r="I89" s="40"/>
      <c r="J89" s="40"/>
      <c r="K89" s="40"/>
      <c r="L89" s="28"/>
    </row>
    <row r="90" spans="1:12" s="33" customFormat="1" hidden="1">
      <c r="A90" s="70"/>
      <c r="B90" s="40"/>
      <c r="C90" s="40"/>
      <c r="D90" s="28"/>
      <c r="E90" s="28"/>
      <c r="F90" s="28"/>
      <c r="G90" s="28"/>
      <c r="H90" s="40"/>
      <c r="I90" s="40"/>
      <c r="J90" s="40"/>
      <c r="K90" s="40"/>
      <c r="L90" s="28"/>
    </row>
    <row r="91" spans="1:12" s="33" customFormat="1" hidden="1">
      <c r="A91" s="70"/>
      <c r="B91" s="40"/>
      <c r="C91" s="40"/>
      <c r="D91" s="28"/>
      <c r="E91" s="28"/>
      <c r="F91" s="28"/>
      <c r="G91" s="28"/>
      <c r="H91" s="40"/>
      <c r="I91" s="40"/>
      <c r="J91" s="40"/>
      <c r="K91" s="40"/>
      <c r="L91" s="28"/>
    </row>
    <row r="92" spans="1:12" s="33" customFormat="1" hidden="1">
      <c r="A92" s="70"/>
      <c r="B92" s="40"/>
      <c r="C92" s="40"/>
      <c r="D92" s="28"/>
      <c r="E92" s="28"/>
      <c r="F92" s="28"/>
      <c r="G92" s="28"/>
      <c r="H92" s="40"/>
      <c r="I92" s="40"/>
      <c r="J92" s="40"/>
      <c r="K92" s="40"/>
      <c r="L92" s="28"/>
    </row>
    <row r="94" spans="1:12" hidden="1">
      <c r="K94" s="52"/>
    </row>
  </sheetData>
  <mergeCells count="13">
    <mergeCell ref="F20:F22"/>
    <mergeCell ref="A23:A30"/>
    <mergeCell ref="E20:E22"/>
    <mergeCell ref="A2:A17"/>
    <mergeCell ref="A61:A64"/>
    <mergeCell ref="A65:A75"/>
    <mergeCell ref="B58:C59"/>
    <mergeCell ref="A76:A78"/>
    <mergeCell ref="B18:C19"/>
    <mergeCell ref="A31:A47"/>
    <mergeCell ref="A48:A57"/>
    <mergeCell ref="B61:B64"/>
    <mergeCell ref="B65:B75"/>
  </mergeCells>
  <hyperlinks>
    <hyperlink ref="B18:C18" r:id="rId1" location="/signin" display="https://remarkable-tiramisu.netlify.app/#/signin" xr:uid="{657AA381-A762-4E07-88F8-350E045B797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1BFA8-F714-4E6A-AAC7-C8CCC4CBC4FE}">
  <dimension ref="A1"/>
  <sheetViews>
    <sheetView workbookViewId="0"/>
  </sheetViews>
  <sheetFormatPr defaultRowHeight="15"/>
  <cols>
    <col min="1" max="1" width="82.5703125" customWidth="1"/>
  </cols>
  <sheetData>
    <row r="1" spans="1:1" ht="180" customHeight="1">
      <c r="A1" s="96" t="s">
        <v>226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topLeftCell="A7" workbookViewId="0">
      <selection activeCell="B18" sqref="B18"/>
    </sheetView>
  </sheetViews>
  <sheetFormatPr defaultColWidth="0" defaultRowHeight="15"/>
  <cols>
    <col min="1" max="1" width="21.28515625" style="15" bestFit="1" customWidth="1"/>
    <col min="2" max="2" width="85.28515625" customWidth="1"/>
    <col min="3" max="3" width="43.5703125" bestFit="1" customWidth="1"/>
    <col min="4" max="4" width="38" customWidth="1"/>
    <col min="5" max="10" width="9.140625" customWidth="1"/>
  </cols>
  <sheetData>
    <row r="1" spans="1:5" s="1" customFormat="1">
      <c r="A1" s="18"/>
      <c r="C1" s="1" t="s">
        <v>227</v>
      </c>
      <c r="D1" s="1" t="s">
        <v>228</v>
      </c>
      <c r="E1" s="1" t="s">
        <v>229</v>
      </c>
    </row>
    <row r="2" spans="1:5">
      <c r="A2" s="325" t="s">
        <v>230</v>
      </c>
      <c r="B2" s="10" t="s">
        <v>231</v>
      </c>
    </row>
    <row r="3" spans="1:5" ht="45.75">
      <c r="A3" s="326"/>
      <c r="B3" s="11" t="s">
        <v>232</v>
      </c>
      <c r="C3" t="s">
        <v>233</v>
      </c>
    </row>
    <row r="4" spans="1:5">
      <c r="A4" s="326"/>
      <c r="B4" s="11" t="s">
        <v>234</v>
      </c>
      <c r="C4" t="s">
        <v>235</v>
      </c>
    </row>
    <row r="5" spans="1:5">
      <c r="A5" s="326"/>
      <c r="B5" s="11" t="s">
        <v>236</v>
      </c>
    </row>
    <row r="6" spans="1:5">
      <c r="A6" s="326"/>
      <c r="B6" s="20" t="s">
        <v>237</v>
      </c>
      <c r="C6" t="s">
        <v>238</v>
      </c>
    </row>
    <row r="7" spans="1:5">
      <c r="A7" s="326"/>
      <c r="B7" s="20" t="s">
        <v>239</v>
      </c>
      <c r="C7" s="10" t="s">
        <v>240</v>
      </c>
    </row>
    <row r="8" spans="1:5">
      <c r="A8" s="326"/>
      <c r="B8" s="20" t="s">
        <v>241</v>
      </c>
      <c r="C8" s="21" t="s">
        <v>242</v>
      </c>
    </row>
    <row r="9" spans="1:5">
      <c r="A9" s="326"/>
      <c r="B9" s="20" t="s">
        <v>243</v>
      </c>
      <c r="C9" s="21" t="s">
        <v>244</v>
      </c>
    </row>
    <row r="10" spans="1:5">
      <c r="A10" s="327"/>
      <c r="B10" t="s">
        <v>245</v>
      </c>
    </row>
    <row r="11" spans="1:5" s="2" customFormat="1" ht="106.5">
      <c r="A11" s="323" t="s">
        <v>29</v>
      </c>
      <c r="B11" s="3" t="s">
        <v>246</v>
      </c>
      <c r="C11" s="375" t="s">
        <v>247</v>
      </c>
      <c r="D11" s="3"/>
      <c r="E11" s="4"/>
    </row>
    <row r="12" spans="1:5" s="2" customFormat="1" ht="78" customHeight="1">
      <c r="A12" s="324"/>
      <c r="B12" s="2" t="s">
        <v>248</v>
      </c>
      <c r="C12" s="376" t="s">
        <v>249</v>
      </c>
      <c r="E12" s="5"/>
    </row>
    <row r="13" spans="1:5">
      <c r="A13" s="324"/>
      <c r="B13" t="s">
        <v>250</v>
      </c>
      <c r="C13" s="377" t="s">
        <v>251</v>
      </c>
      <c r="E13" s="6"/>
    </row>
    <row r="14" spans="1:5">
      <c r="A14" s="324"/>
      <c r="B14" t="s">
        <v>252</v>
      </c>
      <c r="C14" t="s">
        <v>253</v>
      </c>
      <c r="E14" s="6"/>
    </row>
    <row r="15" spans="1:5">
      <c r="A15" s="323" t="s">
        <v>33</v>
      </c>
      <c r="B15" s="7" t="s">
        <v>254</v>
      </c>
      <c r="C15" s="7"/>
      <c r="D15" s="7" t="s">
        <v>253</v>
      </c>
      <c r="E15" s="8"/>
    </row>
    <row r="16" spans="1:5">
      <c r="A16" s="324"/>
      <c r="B16" t="s">
        <v>255</v>
      </c>
      <c r="C16" t="s">
        <v>253</v>
      </c>
      <c r="E16" s="6"/>
    </row>
    <row r="17" spans="1:5" ht="45.75">
      <c r="A17" s="324"/>
      <c r="B17" s="2" t="s">
        <v>256</v>
      </c>
      <c r="C17" s="9" t="s">
        <v>257</v>
      </c>
      <c r="E17" s="6"/>
    </row>
    <row r="18" spans="1:5" ht="76.5">
      <c r="A18" s="323" t="s">
        <v>258</v>
      </c>
      <c r="B18" s="7" t="s">
        <v>259</v>
      </c>
      <c r="C18" s="378" t="s">
        <v>260</v>
      </c>
      <c r="D18" s="7" t="s">
        <v>261</v>
      </c>
      <c r="E18" s="8"/>
    </row>
    <row r="19" spans="1:5">
      <c r="A19" s="324"/>
      <c r="B19" t="s">
        <v>262</v>
      </c>
      <c r="D19" t="s">
        <v>253</v>
      </c>
      <c r="E19" s="6"/>
    </row>
    <row r="20" spans="1:5">
      <c r="A20" s="324"/>
      <c r="B20" t="s">
        <v>263</v>
      </c>
      <c r="D20" t="s">
        <v>253</v>
      </c>
      <c r="E20" s="6"/>
    </row>
    <row r="21" spans="1:5">
      <c r="A21" s="328"/>
      <c r="B21" s="22" t="s">
        <v>264</v>
      </c>
      <c r="C21" s="22"/>
      <c r="D21" s="22"/>
      <c r="E21" s="23"/>
    </row>
    <row r="22" spans="1:5">
      <c r="A22" s="15" t="s">
        <v>265</v>
      </c>
      <c r="E22" s="6"/>
    </row>
    <row r="23" spans="1:5">
      <c r="A23" s="16" t="s">
        <v>266</v>
      </c>
      <c r="B23" t="s">
        <v>267</v>
      </c>
      <c r="C23" t="s">
        <v>253</v>
      </c>
      <c r="D23" t="s">
        <v>253</v>
      </c>
      <c r="E23" s="6"/>
    </row>
    <row r="24" spans="1:5">
      <c r="A24" s="16"/>
      <c r="B24" s="10" t="s">
        <v>268</v>
      </c>
      <c r="E24" s="6"/>
    </row>
    <row r="25" spans="1:5" s="27" customFormat="1" ht="91.5">
      <c r="A25" s="14" t="s">
        <v>40</v>
      </c>
      <c r="B25" s="25" t="s">
        <v>269</v>
      </c>
      <c r="C25" s="25"/>
      <c r="D25" s="24"/>
      <c r="E25" s="26"/>
    </row>
    <row r="26" spans="1:5" ht="45.75">
      <c r="A26" s="19" t="s">
        <v>270</v>
      </c>
      <c r="B26" s="12"/>
      <c r="C26" s="17" t="s">
        <v>271</v>
      </c>
      <c r="D26" s="12"/>
      <c r="E26" s="13"/>
    </row>
    <row r="27" spans="1:5">
      <c r="C27" s="9"/>
    </row>
  </sheetData>
  <mergeCells count="4">
    <mergeCell ref="A11:A14"/>
    <mergeCell ref="A15:A17"/>
    <mergeCell ref="A2:A10"/>
    <mergeCell ref="A18:A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7DB8F-2CC2-4503-9E98-F47900530802}">
  <dimension ref="A1:J76"/>
  <sheetViews>
    <sheetView workbookViewId="0">
      <pane ySplit="2" topLeftCell="A3" activePane="bottomLeft" state="frozen"/>
      <selection pane="bottomLeft" activeCell="E14" sqref="E14"/>
    </sheetView>
  </sheetViews>
  <sheetFormatPr defaultColWidth="0" defaultRowHeight="0" customHeight="1" zeroHeight="1"/>
  <cols>
    <col min="1" max="1" width="21.28515625" style="6" bestFit="1" customWidth="1"/>
    <col min="2" max="2" width="25.85546875" style="6" bestFit="1" customWidth="1"/>
    <col min="3" max="3" width="105.140625" style="6" customWidth="1"/>
    <col min="4" max="4" width="11.5703125" style="103" customWidth="1"/>
    <col min="5" max="5" width="12.85546875" style="103" customWidth="1"/>
    <col min="6" max="6" width="12.85546875" style="111" customWidth="1"/>
    <col min="7" max="7" width="12.85546875" style="111" hidden="1" customWidth="1"/>
    <col min="8" max="10" width="75.28515625" hidden="1" customWidth="1"/>
    <col min="11" max="11" width="0" hidden="1" customWidth="1"/>
  </cols>
  <sheetData>
    <row r="1" spans="1:10" s="94" customFormat="1" ht="15">
      <c r="A1" s="91" t="s">
        <v>0</v>
      </c>
      <c r="B1" s="99" t="s">
        <v>272</v>
      </c>
      <c r="C1" s="100" t="s">
        <v>1</v>
      </c>
      <c r="D1" s="105" t="s">
        <v>273</v>
      </c>
      <c r="E1" s="102" t="s">
        <v>274</v>
      </c>
      <c r="F1" s="102" t="s">
        <v>275</v>
      </c>
      <c r="G1" s="102"/>
      <c r="H1" s="104"/>
    </row>
    <row r="2" spans="1:10" s="94" customFormat="1" ht="15">
      <c r="A2" s="91"/>
      <c r="B2" s="99"/>
      <c r="C2" s="100"/>
      <c r="D2" s="105">
        <f xml:space="preserve"> SUM(D3:D16)</f>
        <v>7</v>
      </c>
      <c r="E2" s="102">
        <f xml:space="preserve"> SUM(E3:E20)</f>
        <v>11</v>
      </c>
      <c r="F2" s="102">
        <f xml:space="preserve"> SUM(F3:F16)</f>
        <v>0.5</v>
      </c>
      <c r="G2" s="102"/>
      <c r="H2" s="104"/>
    </row>
    <row r="3" spans="1:10" s="243" customFormat="1" ht="30.75">
      <c r="A3" s="329" t="s">
        <v>11</v>
      </c>
      <c r="B3" s="241" t="s">
        <v>12</v>
      </c>
      <c r="C3" s="379" t="s">
        <v>276</v>
      </c>
      <c r="D3" s="242"/>
      <c r="E3" s="242"/>
      <c r="F3" s="276"/>
      <c r="G3" s="276">
        <v>1</v>
      </c>
    </row>
    <row r="4" spans="1:10" s="125" customFormat="1" ht="30.75">
      <c r="A4" s="330"/>
      <c r="B4" s="132" t="s">
        <v>277</v>
      </c>
      <c r="C4" s="133" t="s">
        <v>278</v>
      </c>
      <c r="D4" s="134"/>
      <c r="E4" s="135"/>
      <c r="F4" s="135"/>
      <c r="G4" s="135">
        <v>1</v>
      </c>
      <c r="H4" s="136"/>
      <c r="I4" s="137"/>
      <c r="J4" s="138"/>
    </row>
    <row r="5" spans="1:10" s="249" customFormat="1" ht="60.75">
      <c r="A5" s="331"/>
      <c r="B5" s="244" t="s">
        <v>279</v>
      </c>
      <c r="C5" s="245" t="s">
        <v>280</v>
      </c>
      <c r="D5" s="246"/>
      <c r="E5" s="247">
        <v>4</v>
      </c>
      <c r="F5" s="247"/>
      <c r="G5" s="247"/>
      <c r="H5" s="248"/>
    </row>
    <row r="6" spans="1:10" s="142" customFormat="1" ht="30.75" customHeight="1">
      <c r="A6" s="332" t="s">
        <v>29</v>
      </c>
      <c r="B6" s="139" t="s">
        <v>281</v>
      </c>
      <c r="C6" s="48" t="s">
        <v>282</v>
      </c>
      <c r="D6" s="155">
        <v>0.5</v>
      </c>
      <c r="E6" s="140"/>
      <c r="F6" s="140"/>
      <c r="G6" s="140">
        <v>1</v>
      </c>
      <c r="H6" s="141"/>
    </row>
    <row r="7" spans="1:10" s="255" customFormat="1" ht="15">
      <c r="A7" s="333"/>
      <c r="B7" s="252" t="s">
        <v>44</v>
      </c>
      <c r="C7" s="257" t="s">
        <v>283</v>
      </c>
      <c r="D7" s="172"/>
      <c r="E7" s="253"/>
      <c r="F7" s="253"/>
      <c r="G7" s="253"/>
      <c r="H7" s="254"/>
    </row>
    <row r="8" spans="1:10" s="125" customFormat="1" ht="30.75">
      <c r="A8" s="333"/>
      <c r="B8" s="132" t="s">
        <v>40</v>
      </c>
      <c r="C8" s="259" t="s">
        <v>284</v>
      </c>
      <c r="D8" s="122">
        <v>0.5</v>
      </c>
      <c r="E8" s="136">
        <v>0.5</v>
      </c>
      <c r="F8" s="136"/>
      <c r="G8" s="136">
        <v>1</v>
      </c>
      <c r="H8" s="143"/>
    </row>
    <row r="9" spans="1:10" s="249" customFormat="1" ht="60.75">
      <c r="A9" s="334"/>
      <c r="B9" s="244" t="s">
        <v>42</v>
      </c>
      <c r="C9" s="244" t="s">
        <v>285</v>
      </c>
      <c r="D9" s="258">
        <v>0.5</v>
      </c>
      <c r="E9" s="216">
        <v>0.5</v>
      </c>
      <c r="F9" s="216"/>
      <c r="G9" s="216"/>
      <c r="H9" s="256"/>
    </row>
    <row r="10" spans="1:10" s="142" customFormat="1" ht="30.75">
      <c r="A10" s="332" t="s">
        <v>286</v>
      </c>
      <c r="B10" s="139" t="s">
        <v>33</v>
      </c>
      <c r="C10" s="144" t="s">
        <v>287</v>
      </c>
      <c r="D10" s="145"/>
      <c r="E10" s="146"/>
      <c r="F10" s="335">
        <v>0.5</v>
      </c>
      <c r="G10" s="277">
        <v>1</v>
      </c>
      <c r="H10" s="147"/>
    </row>
    <row r="11" spans="1:10" s="251" customFormat="1" ht="45.75">
      <c r="A11" s="333"/>
      <c r="B11" s="250" t="s">
        <v>36</v>
      </c>
      <c r="C11" s="280" t="s">
        <v>288</v>
      </c>
      <c r="D11" s="281">
        <v>2</v>
      </c>
      <c r="E11" s="215">
        <v>1</v>
      </c>
      <c r="F11" s="336"/>
      <c r="G11" s="282">
        <v>3</v>
      </c>
      <c r="H11" s="283"/>
    </row>
    <row r="12" spans="1:10" s="125" customFormat="1" ht="30.75">
      <c r="A12" s="333"/>
      <c r="B12" s="132" t="s">
        <v>38</v>
      </c>
      <c r="C12" s="133" t="s">
        <v>289</v>
      </c>
      <c r="D12" s="135">
        <v>0.5</v>
      </c>
      <c r="E12" s="136">
        <v>1</v>
      </c>
      <c r="F12" s="336"/>
      <c r="G12" s="279">
        <v>1</v>
      </c>
      <c r="H12" s="143"/>
    </row>
    <row r="13" spans="1:10" s="255" customFormat="1" ht="15">
      <c r="A13" s="333"/>
      <c r="B13" s="252" t="s">
        <v>290</v>
      </c>
      <c r="C13" s="252" t="s">
        <v>291</v>
      </c>
      <c r="D13" s="198"/>
      <c r="E13" s="292">
        <v>0.5</v>
      </c>
      <c r="F13" s="336"/>
      <c r="G13" s="199"/>
      <c r="H13" s="243"/>
    </row>
    <row r="14" spans="1:10" s="125" customFormat="1" ht="30.75">
      <c r="A14" s="333"/>
      <c r="B14" s="132" t="s">
        <v>292</v>
      </c>
      <c r="C14" s="154" t="s">
        <v>293</v>
      </c>
      <c r="D14" s="134"/>
      <c r="E14" s="135">
        <v>2.5</v>
      </c>
      <c r="F14" s="336"/>
      <c r="G14" s="135">
        <v>1</v>
      </c>
      <c r="H14" s="148"/>
    </row>
    <row r="15" spans="1:10" s="255" customFormat="1" ht="15" customHeight="1">
      <c r="A15" s="333"/>
      <c r="B15" s="252" t="s">
        <v>294</v>
      </c>
      <c r="C15" s="252" t="s">
        <v>295</v>
      </c>
      <c r="D15" s="198"/>
      <c r="E15" s="199">
        <v>1</v>
      </c>
      <c r="F15" s="336"/>
      <c r="G15" s="282"/>
      <c r="H15" s="284"/>
    </row>
    <row r="16" spans="1:10" s="153" customFormat="1" ht="15">
      <c r="A16" s="334"/>
      <c r="B16" s="149" t="s">
        <v>296</v>
      </c>
      <c r="C16" s="149" t="s">
        <v>297</v>
      </c>
      <c r="D16" s="150">
        <v>3</v>
      </c>
      <c r="E16" s="151"/>
      <c r="F16" s="337"/>
      <c r="G16" s="151"/>
      <c r="H16" s="152"/>
    </row>
    <row r="17" spans="1:7" s="10" customFormat="1" ht="15">
      <c r="A17" s="107"/>
      <c r="B17" s="107"/>
      <c r="C17" s="107"/>
      <c r="D17" s="108"/>
      <c r="E17" s="112"/>
      <c r="F17" s="112"/>
      <c r="G17" s="112"/>
    </row>
    <row r="18" spans="1:7" s="10" customFormat="1" ht="15">
      <c r="A18" s="107"/>
      <c r="B18" s="107"/>
      <c r="C18" s="107"/>
      <c r="D18" s="108"/>
      <c r="E18" s="109"/>
      <c r="F18" s="109"/>
      <c r="G18" s="109"/>
    </row>
    <row r="19" spans="1:7" ht="15">
      <c r="A19" s="40"/>
      <c r="B19" s="40"/>
      <c r="C19" s="40"/>
      <c r="D19" s="110"/>
      <c r="E19" s="111"/>
    </row>
    <row r="20" spans="1:7" ht="15">
      <c r="A20" s="40"/>
      <c r="B20" s="40"/>
      <c r="C20" s="40"/>
      <c r="D20" s="110"/>
      <c r="E20" s="111"/>
    </row>
    <row r="21" spans="1:7" ht="15" hidden="1">
      <c r="A21" s="98"/>
      <c r="B21" s="98"/>
      <c r="C21" s="98"/>
      <c r="D21" s="106"/>
    </row>
    <row r="22" spans="1:7" ht="15" hidden="1">
      <c r="A22" s="98"/>
      <c r="B22" s="98"/>
      <c r="C22" s="98"/>
      <c r="D22" s="106"/>
    </row>
    <row r="23" spans="1:7" ht="15" hidden="1">
      <c r="A23" s="98"/>
      <c r="B23" s="98"/>
      <c r="C23" s="98"/>
      <c r="D23" s="106"/>
    </row>
    <row r="24" spans="1:7" ht="15" hidden="1">
      <c r="A24" s="98"/>
      <c r="B24" s="98"/>
      <c r="C24" s="98"/>
      <c r="D24" s="106"/>
    </row>
    <row r="25" spans="1:7" ht="15" hidden="1">
      <c r="A25" s="98"/>
      <c r="B25" s="98"/>
      <c r="C25" s="98"/>
      <c r="D25" s="106"/>
    </row>
    <row r="26" spans="1:7" ht="15" hidden="1">
      <c r="A26" s="98"/>
      <c r="B26" s="98"/>
      <c r="C26" s="98"/>
      <c r="D26" s="106"/>
    </row>
    <row r="27" spans="1:7" ht="15" hidden="1">
      <c r="A27" s="98"/>
      <c r="B27" s="98"/>
      <c r="C27" s="98"/>
      <c r="D27" s="106"/>
    </row>
    <row r="28" spans="1:7" ht="15" hidden="1">
      <c r="A28" s="98"/>
      <c r="B28" s="98"/>
      <c r="C28" s="98"/>
      <c r="D28" s="106"/>
    </row>
    <row r="29" spans="1:7" ht="15" hidden="1">
      <c r="A29" s="98"/>
      <c r="B29" s="98"/>
      <c r="C29" s="98"/>
      <c r="D29" s="106"/>
    </row>
    <row r="30" spans="1:7" ht="15" hidden="1">
      <c r="A30" s="98"/>
      <c r="B30" s="98"/>
      <c r="C30" s="98"/>
      <c r="D30" s="106"/>
    </row>
    <row r="31" spans="1:7" ht="15" hidden="1">
      <c r="A31" s="98"/>
      <c r="B31" s="98"/>
      <c r="C31" s="98"/>
      <c r="D31" s="106"/>
    </row>
    <row r="32" spans="1:7" ht="15" hidden="1">
      <c r="A32" s="98"/>
      <c r="B32" s="98"/>
      <c r="C32" s="98"/>
      <c r="D32" s="106"/>
    </row>
    <row r="33" spans="1:4" ht="15" hidden="1">
      <c r="A33" s="98"/>
      <c r="B33" s="98"/>
      <c r="C33" s="98"/>
      <c r="D33" s="106"/>
    </row>
    <row r="34" spans="1:4" ht="15" hidden="1">
      <c r="A34" s="98"/>
      <c r="B34" s="98"/>
      <c r="C34" s="101"/>
      <c r="D34" s="106"/>
    </row>
    <row r="35" spans="1:4" ht="15" hidden="1">
      <c r="A35" s="98"/>
      <c r="B35" s="98"/>
      <c r="C35" s="101"/>
      <c r="D35" s="106"/>
    </row>
    <row r="36" spans="1:4" ht="15" hidden="1"/>
    <row r="37" spans="1:4" ht="15" hidden="1"/>
    <row r="38" spans="1:4" ht="15" hidden="1"/>
    <row r="39" spans="1:4" ht="15" hidden="1"/>
    <row r="40" spans="1:4" ht="15" hidden="1"/>
    <row r="41" spans="1:4" ht="15" hidden="1"/>
    <row r="42" spans="1:4" ht="15" hidden="1"/>
    <row r="43" spans="1:4" ht="15" hidden="1"/>
    <row r="44" spans="1:4" ht="15" hidden="1"/>
    <row r="45" spans="1:4" ht="15" hidden="1"/>
    <row r="46" spans="1:4" ht="15" hidden="1"/>
    <row r="47" spans="1:4" ht="15" hidden="1"/>
    <row r="48" spans="1:4" ht="15" hidden="1"/>
    <row r="49" ht="15" hidden="1"/>
    <row r="50" ht="15" hidden="1"/>
    <row r="51" ht="15" hidden="1"/>
    <row r="52" ht="15" hidden="1"/>
    <row r="53" ht="15" hidden="1"/>
    <row r="54" ht="15" hidden="1"/>
    <row r="55" ht="15" hidden="1"/>
    <row r="56" ht="15" hidden="1"/>
    <row r="57" ht="15" hidden="1"/>
    <row r="58" ht="15" hidden="1"/>
    <row r="59" ht="15" hidden="1"/>
    <row r="60" ht="15" hidden="1"/>
    <row r="61" ht="15" hidden="1"/>
    <row r="62" ht="15" hidden="1"/>
    <row r="63" ht="15" hidden="1"/>
    <row r="64" ht="15" hidden="1"/>
    <row r="65" ht="15" hidden="1"/>
    <row r="66" ht="15" hidden="1"/>
    <row r="67" ht="15" hidden="1"/>
    <row r="68" ht="15" hidden="1"/>
    <row r="69" ht="15" hidden="1"/>
    <row r="70" ht="15" hidden="1"/>
    <row r="71" ht="15" hidden="1"/>
    <row r="72" ht="15" hidden="1"/>
    <row r="73" ht="15" hidden="1"/>
    <row r="74" ht="15" hidden="1"/>
    <row r="75" ht="15" hidden="1"/>
    <row r="76" ht="15" hidden="1"/>
  </sheetData>
  <mergeCells count="4">
    <mergeCell ref="A3:A5"/>
    <mergeCell ref="A6:A9"/>
    <mergeCell ref="A10:A16"/>
    <mergeCell ref="F10:F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A3697-DCE1-4624-BD73-95CE1135618A}">
  <dimension ref="A1:I81"/>
  <sheetViews>
    <sheetView workbookViewId="0">
      <pane ySplit="2" topLeftCell="A3" activePane="bottomLeft" state="frozen"/>
      <selection pane="bottomLeft" activeCell="G2" sqref="G2"/>
    </sheetView>
  </sheetViews>
  <sheetFormatPr defaultColWidth="0" defaultRowHeight="0" customHeight="1" zeroHeight="1"/>
  <cols>
    <col min="1" max="1" width="21.28515625" style="261" bestFit="1" customWidth="1"/>
    <col min="2" max="2" width="28.85546875" style="261" customWidth="1"/>
    <col min="3" max="3" width="65.140625" style="261" customWidth="1"/>
    <col min="4" max="4" width="11.5703125" style="262" customWidth="1"/>
    <col min="5" max="5" width="12.85546875" style="157" customWidth="1"/>
    <col min="6" max="6" width="57.5703125" style="261" customWidth="1"/>
    <col min="7" max="7" width="10.85546875" style="157" customWidth="1"/>
    <col min="8" max="9" width="75.28515625" style="261" hidden="1" customWidth="1"/>
    <col min="10" max="16384" width="0" style="261" hidden="1"/>
  </cols>
  <sheetData>
    <row r="1" spans="1:7" s="94" customFormat="1" ht="15">
      <c r="A1" s="91" t="s">
        <v>0</v>
      </c>
      <c r="B1" s="91" t="s">
        <v>272</v>
      </c>
      <c r="C1" s="92" t="s">
        <v>1</v>
      </c>
      <c r="D1" s="93" t="s">
        <v>273</v>
      </c>
      <c r="E1" s="93" t="s">
        <v>274</v>
      </c>
      <c r="F1" s="270" t="s">
        <v>298</v>
      </c>
      <c r="G1" s="93" t="s">
        <v>275</v>
      </c>
    </row>
    <row r="2" spans="1:7" s="94" customFormat="1" ht="15">
      <c r="A2" s="91" t="s">
        <v>299</v>
      </c>
      <c r="B2" s="91"/>
      <c r="C2" s="97" t="s">
        <v>300</v>
      </c>
      <c r="D2" s="93">
        <f xml:space="preserve"> SUM(D3:D24)</f>
        <v>11</v>
      </c>
      <c r="E2" s="93">
        <f xml:space="preserve"> SUM(E3:E24)</f>
        <v>10</v>
      </c>
      <c r="G2" s="93">
        <f xml:space="preserve"> SUM(G3:G24)</f>
        <v>4.5</v>
      </c>
    </row>
    <row r="3" spans="1:7" s="255" customFormat="1" ht="60.75">
      <c r="A3" s="338" t="s">
        <v>301</v>
      </c>
      <c r="B3" s="178" t="s">
        <v>302</v>
      </c>
      <c r="C3" s="178" t="s">
        <v>303</v>
      </c>
      <c r="D3" s="172">
        <v>0.5</v>
      </c>
      <c r="E3" s="176">
        <v>0.5</v>
      </c>
      <c r="G3" s="176"/>
    </row>
    <row r="4" spans="1:7" s="125" customFormat="1" ht="76.5">
      <c r="A4" s="338"/>
      <c r="B4" s="121" t="s">
        <v>304</v>
      </c>
      <c r="C4" s="121" t="s">
        <v>305</v>
      </c>
      <c r="D4" s="122">
        <v>2</v>
      </c>
      <c r="E4" s="118">
        <v>0.5</v>
      </c>
      <c r="G4" s="118"/>
    </row>
    <row r="5" spans="1:7" s="255" customFormat="1" ht="45.75">
      <c r="A5" s="338"/>
      <c r="B5" s="167" t="s">
        <v>306</v>
      </c>
      <c r="C5" s="175" t="s">
        <v>307</v>
      </c>
      <c r="D5" s="172">
        <v>0.5</v>
      </c>
      <c r="E5" s="176">
        <v>0.25</v>
      </c>
      <c r="G5" s="176"/>
    </row>
    <row r="6" spans="1:7" s="264" customFormat="1" ht="76.5">
      <c r="A6" s="339"/>
      <c r="B6" s="131" t="s">
        <v>308</v>
      </c>
      <c r="C6" s="380" t="s">
        <v>309</v>
      </c>
      <c r="D6" s="128">
        <v>0.5</v>
      </c>
      <c r="E6" s="129">
        <v>0.25</v>
      </c>
      <c r="G6" s="129"/>
    </row>
    <row r="7" spans="1:7" s="251" customFormat="1" ht="15">
      <c r="A7" s="340" t="s">
        <v>310</v>
      </c>
      <c r="B7" s="201" t="s">
        <v>304</v>
      </c>
      <c r="C7" s="269" t="s">
        <v>311</v>
      </c>
      <c r="D7" s="169">
        <v>0.25</v>
      </c>
      <c r="E7" s="225">
        <v>0.5</v>
      </c>
      <c r="F7" s="265"/>
      <c r="G7" s="342">
        <v>2.5</v>
      </c>
    </row>
    <row r="8" spans="1:7" s="125" customFormat="1" ht="15">
      <c r="A8" s="338"/>
      <c r="B8" s="121" t="s">
        <v>306</v>
      </c>
      <c r="C8" s="117" t="s">
        <v>312</v>
      </c>
      <c r="D8" s="122">
        <v>0.25</v>
      </c>
      <c r="E8" s="118">
        <v>0.5</v>
      </c>
      <c r="G8" s="343"/>
    </row>
    <row r="9" spans="1:7" s="249" customFormat="1" ht="30.75">
      <c r="A9" s="339"/>
      <c r="B9" s="266" t="s">
        <v>308</v>
      </c>
      <c r="C9" s="381" t="s">
        <v>312</v>
      </c>
      <c r="D9" s="211">
        <v>0.5</v>
      </c>
      <c r="E9" s="224">
        <v>0.5</v>
      </c>
      <c r="F9" s="271" t="s">
        <v>313</v>
      </c>
      <c r="G9" s="344"/>
    </row>
    <row r="10" spans="1:7" s="142" customFormat="1" ht="153" customHeight="1">
      <c r="A10" s="340" t="s">
        <v>314</v>
      </c>
      <c r="B10" s="267" t="s">
        <v>302</v>
      </c>
      <c r="C10" s="268" t="s">
        <v>315</v>
      </c>
      <c r="D10" s="274">
        <v>1</v>
      </c>
      <c r="E10" s="155">
        <v>1</v>
      </c>
      <c r="F10" s="275"/>
      <c r="G10" s="298"/>
    </row>
    <row r="11" spans="1:7" s="255" customFormat="1" ht="45.75">
      <c r="A11" s="338"/>
      <c r="B11" s="178" t="s">
        <v>316</v>
      </c>
      <c r="C11" s="175" t="s">
        <v>317</v>
      </c>
      <c r="D11" s="172">
        <v>0.5</v>
      </c>
      <c r="E11" s="171">
        <v>1</v>
      </c>
      <c r="G11" s="176"/>
    </row>
    <row r="12" spans="1:7" s="125" customFormat="1" ht="15">
      <c r="A12" s="338"/>
      <c r="B12" s="120" t="s">
        <v>318</v>
      </c>
      <c r="C12" s="120" t="s">
        <v>319</v>
      </c>
      <c r="D12" s="273">
        <v>0.5</v>
      </c>
      <c r="E12" s="184">
        <v>0.5</v>
      </c>
      <c r="F12" s="143"/>
      <c r="G12" s="136"/>
    </row>
    <row r="13" spans="1:7" s="260" customFormat="1" ht="91.5">
      <c r="A13" s="338"/>
      <c r="B13" s="178" t="s">
        <v>320</v>
      </c>
      <c r="C13" s="175" t="s">
        <v>321</v>
      </c>
      <c r="D13" s="272">
        <v>0.5</v>
      </c>
      <c r="E13" s="172">
        <v>0.5</v>
      </c>
      <c r="F13" s="278"/>
      <c r="G13" s="198"/>
    </row>
    <row r="14" spans="1:7" s="126" customFormat="1" ht="60.75">
      <c r="A14" s="338"/>
      <c r="B14" s="120" t="s">
        <v>322</v>
      </c>
      <c r="C14" s="117" t="s">
        <v>323</v>
      </c>
      <c r="D14" s="122">
        <v>0.5</v>
      </c>
      <c r="E14" s="185">
        <v>0.5</v>
      </c>
      <c r="G14" s="122"/>
    </row>
    <row r="15" spans="1:7" s="255" customFormat="1" ht="15">
      <c r="A15" s="338"/>
      <c r="B15" s="178" t="s">
        <v>324</v>
      </c>
      <c r="C15" s="178" t="s">
        <v>325</v>
      </c>
      <c r="D15" s="272">
        <v>0.5</v>
      </c>
      <c r="E15" s="172">
        <v>0.5</v>
      </c>
      <c r="F15" s="254"/>
      <c r="G15" s="199"/>
    </row>
    <row r="16" spans="1:7" s="264" customFormat="1" ht="91.5">
      <c r="A16" s="339"/>
      <c r="B16" s="131" t="s">
        <v>326</v>
      </c>
      <c r="C16" s="127" t="s">
        <v>327</v>
      </c>
      <c r="D16" s="128">
        <v>0.5</v>
      </c>
      <c r="E16" s="186">
        <v>0.5</v>
      </c>
      <c r="G16" s="129"/>
    </row>
    <row r="17" spans="1:7" s="251" customFormat="1" ht="30.75">
      <c r="A17" s="340" t="s">
        <v>328</v>
      </c>
      <c r="B17" s="202" t="s">
        <v>329</v>
      </c>
      <c r="C17" s="202" t="s">
        <v>330</v>
      </c>
      <c r="D17" s="169"/>
      <c r="E17" s="225"/>
      <c r="G17" s="349">
        <v>1</v>
      </c>
    </row>
    <row r="18" spans="1:7" s="125" customFormat="1" ht="15">
      <c r="A18" s="338"/>
      <c r="B18" s="117" t="s">
        <v>331</v>
      </c>
      <c r="C18" s="117" t="s">
        <v>332</v>
      </c>
      <c r="D18" s="122"/>
      <c r="E18" s="118">
        <v>0.5</v>
      </c>
      <c r="G18" s="350"/>
    </row>
    <row r="19" spans="1:7" s="255" customFormat="1" ht="15">
      <c r="A19" s="338"/>
      <c r="B19" s="347" t="s">
        <v>333</v>
      </c>
      <c r="C19" s="175" t="s">
        <v>334</v>
      </c>
      <c r="D19" s="172">
        <v>0.5</v>
      </c>
      <c r="E19" s="176">
        <v>0.25</v>
      </c>
      <c r="G19" s="350"/>
    </row>
    <row r="20" spans="1:7" s="299" customFormat="1" ht="15">
      <c r="A20" s="341"/>
      <c r="B20" s="348"/>
      <c r="C20" s="175" t="s">
        <v>335</v>
      </c>
      <c r="D20" s="290">
        <v>0.25</v>
      </c>
      <c r="E20" s="290">
        <v>0.25</v>
      </c>
      <c r="G20" s="350"/>
    </row>
    <row r="21" spans="1:7" s="125" customFormat="1" ht="33" customHeight="1">
      <c r="A21" s="341"/>
      <c r="B21" s="345" t="s">
        <v>336</v>
      </c>
      <c r="C21" s="117" t="s">
        <v>337</v>
      </c>
      <c r="D21" s="122">
        <v>0.5</v>
      </c>
      <c r="E21" s="118">
        <v>0.25</v>
      </c>
      <c r="G21" s="350"/>
    </row>
    <row r="22" spans="1:7" s="300" customFormat="1" ht="33" customHeight="1">
      <c r="A22" s="339"/>
      <c r="B22" s="346"/>
      <c r="C22" s="221" t="s">
        <v>338</v>
      </c>
      <c r="D22" s="297">
        <v>0.25</v>
      </c>
      <c r="E22" s="297">
        <v>0.25</v>
      </c>
      <c r="G22" s="351"/>
    </row>
    <row r="23" spans="1:7" s="251" customFormat="1" ht="45.75">
      <c r="A23" s="340" t="s">
        <v>339</v>
      </c>
      <c r="B23" s="202" t="s">
        <v>340</v>
      </c>
      <c r="C23" s="202" t="s">
        <v>341</v>
      </c>
      <c r="D23" s="169">
        <v>0.5</v>
      </c>
      <c r="E23" s="225">
        <v>0.5</v>
      </c>
      <c r="F23" s="265"/>
      <c r="G23" s="352">
        <v>1</v>
      </c>
    </row>
    <row r="24" spans="1:7" s="264" customFormat="1" ht="76.5">
      <c r="A24" s="338"/>
      <c r="B24" s="127" t="s">
        <v>342</v>
      </c>
      <c r="C24" s="127" t="s">
        <v>343</v>
      </c>
      <c r="D24" s="293">
        <v>0.5</v>
      </c>
      <c r="E24" s="293">
        <v>0.5</v>
      </c>
      <c r="G24" s="353"/>
    </row>
    <row r="25" spans="1:7" customFormat="1" ht="15">
      <c r="A25" s="40"/>
      <c r="B25" s="40"/>
      <c r="C25" s="40"/>
      <c r="D25" s="110"/>
      <c r="E25" s="88"/>
      <c r="G25" s="88"/>
    </row>
    <row r="26" spans="1:7" s="263" customFormat="1" ht="15" hidden="1">
      <c r="A26" s="160"/>
      <c r="B26" s="160"/>
      <c r="C26" s="160"/>
      <c r="D26" s="161"/>
      <c r="E26" s="156"/>
      <c r="G26" s="156"/>
    </row>
    <row r="27" spans="1:7" ht="15" hidden="1">
      <c r="A27" s="163"/>
      <c r="B27" s="163"/>
      <c r="C27" s="163"/>
      <c r="D27" s="164"/>
    </row>
    <row r="28" spans="1:7" ht="15" hidden="1">
      <c r="A28" s="163"/>
      <c r="B28" s="163"/>
      <c r="C28" s="163"/>
      <c r="D28" s="164"/>
    </row>
    <row r="29" spans="1:7" ht="15" hidden="1">
      <c r="A29" s="163"/>
      <c r="B29" s="163"/>
      <c r="C29" s="163"/>
      <c r="D29" s="164"/>
    </row>
    <row r="30" spans="1:7" ht="15" hidden="1">
      <c r="A30" s="163"/>
      <c r="B30" s="163"/>
      <c r="C30" s="163"/>
      <c r="D30" s="164"/>
    </row>
    <row r="31" spans="1:7" ht="15" hidden="1">
      <c r="A31" s="163"/>
      <c r="B31" s="163"/>
      <c r="C31" s="163"/>
      <c r="D31" s="164"/>
    </row>
    <row r="32" spans="1:7" ht="15" hidden="1">
      <c r="A32" s="163"/>
      <c r="B32" s="163"/>
      <c r="C32" s="163"/>
      <c r="D32" s="164"/>
    </row>
    <row r="33" spans="1:4" ht="15" hidden="1">
      <c r="A33" s="163"/>
      <c r="B33" s="163"/>
      <c r="C33" s="163"/>
      <c r="D33" s="164"/>
    </row>
    <row r="34" spans="1:4" ht="15" hidden="1">
      <c r="A34" s="163"/>
      <c r="B34" s="163"/>
      <c r="C34" s="163"/>
      <c r="D34" s="164"/>
    </row>
    <row r="35" spans="1:4" ht="15" hidden="1">
      <c r="A35" s="163"/>
      <c r="B35" s="163"/>
      <c r="C35" s="163"/>
      <c r="D35" s="164"/>
    </row>
    <row r="36" spans="1:4" ht="15" hidden="1">
      <c r="A36" s="163"/>
      <c r="B36" s="163"/>
      <c r="C36" s="163"/>
      <c r="D36" s="164"/>
    </row>
    <row r="37" spans="1:4" ht="15" hidden="1">
      <c r="A37" s="163"/>
      <c r="B37" s="163"/>
      <c r="C37" s="163"/>
      <c r="D37" s="164"/>
    </row>
    <row r="38" spans="1:4" ht="15" hidden="1">
      <c r="A38" s="163"/>
      <c r="B38" s="163"/>
      <c r="C38" s="163"/>
      <c r="D38" s="164"/>
    </row>
    <row r="39" spans="1:4" ht="15" hidden="1">
      <c r="A39" s="163"/>
      <c r="B39" s="163"/>
      <c r="C39" s="191"/>
      <c r="D39" s="164"/>
    </row>
    <row r="40" spans="1:4" ht="15" hidden="1">
      <c r="A40" s="163"/>
      <c r="B40" s="163"/>
      <c r="C40" s="191"/>
      <c r="D40" s="164"/>
    </row>
    <row r="41" spans="1:4" ht="15" hidden="1"/>
    <row r="42" spans="1:4" ht="15" hidden="1"/>
    <row r="43" spans="1:4" ht="15" hidden="1"/>
    <row r="44" spans="1:4" ht="15" hidden="1"/>
    <row r="45" spans="1:4" ht="15" hidden="1"/>
    <row r="46" spans="1:4" ht="15" hidden="1"/>
    <row r="47" spans="1:4" ht="15" hidden="1"/>
    <row r="48" spans="1:4" ht="15" hidden="1"/>
    <row r="49" ht="15" hidden="1"/>
    <row r="50" ht="15" hidden="1"/>
    <row r="51" ht="15" hidden="1"/>
    <row r="52" ht="15" hidden="1"/>
    <row r="53" ht="15" hidden="1"/>
    <row r="54" ht="15" hidden="1"/>
    <row r="55" ht="15" hidden="1"/>
    <row r="56" ht="15" hidden="1"/>
    <row r="57" ht="15" hidden="1"/>
    <row r="58" ht="15" hidden="1"/>
    <row r="59" ht="15" hidden="1"/>
    <row r="60" ht="15" hidden="1"/>
    <row r="61" ht="15" hidden="1"/>
    <row r="62" ht="15" hidden="1"/>
    <row r="63" ht="15" hidden="1"/>
    <row r="64" ht="15" hidden="1"/>
    <row r="65" ht="15" hidden="1"/>
    <row r="66" ht="15" hidden="1"/>
    <row r="67" ht="15" hidden="1"/>
    <row r="68" ht="15" hidden="1"/>
    <row r="69" ht="15" hidden="1"/>
    <row r="70" ht="15" hidden="1"/>
    <row r="71" ht="15" hidden="1"/>
    <row r="72" ht="15" hidden="1"/>
    <row r="73" ht="15" hidden="1"/>
    <row r="74" ht="15" hidden="1"/>
    <row r="75" ht="15" hidden="1"/>
    <row r="76" ht="15" hidden="1"/>
    <row r="77" ht="15" hidden="1"/>
    <row r="78" ht="15" hidden="1"/>
    <row r="79" ht="15" hidden="1"/>
    <row r="80" ht="15" hidden="1"/>
    <row r="81" ht="15" hidden="1"/>
  </sheetData>
  <mergeCells count="10">
    <mergeCell ref="G7:G9"/>
    <mergeCell ref="B21:B22"/>
    <mergeCell ref="B19:B20"/>
    <mergeCell ref="G17:G22"/>
    <mergeCell ref="G23:G24"/>
    <mergeCell ref="A3:A6"/>
    <mergeCell ref="A10:A16"/>
    <mergeCell ref="A23:A24"/>
    <mergeCell ref="A17:A22"/>
    <mergeCell ref="A7:A9"/>
  </mergeCells>
  <hyperlinks>
    <hyperlink ref="C2" r:id="rId1" xr:uid="{86796AC2-D6A0-496C-A20A-559E7EE9BEC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D74C8-0958-4C31-8C56-B0DE4D3C99D4}">
  <dimension ref="A1:L104"/>
  <sheetViews>
    <sheetView workbookViewId="0">
      <pane ySplit="2" topLeftCell="A10" activePane="bottomLeft" state="frozen"/>
      <selection pane="bottomLeft" activeCell="C67" sqref="C67"/>
    </sheetView>
  </sheetViews>
  <sheetFormatPr defaultColWidth="0" defaultRowHeight="0" customHeight="1" zeroHeight="1"/>
  <cols>
    <col min="1" max="1" width="21.28515625" style="88" bestFit="1" customWidth="1"/>
    <col min="2" max="2" width="27.28515625" style="27" customWidth="1"/>
    <col min="3" max="3" width="60.5703125" style="87" customWidth="1"/>
    <col min="4" max="4" width="10.7109375" style="157" customWidth="1"/>
    <col min="5" max="5" width="10.7109375" style="113" customWidth="1"/>
    <col min="6" max="6" width="59" style="89" customWidth="1"/>
    <col min="7" max="7" width="8.85546875" style="89" customWidth="1"/>
    <col min="8" max="8" width="12.85546875" style="88" hidden="1" customWidth="1"/>
    <col min="9" max="11" width="75.28515625" style="27" hidden="1" customWidth="1"/>
    <col min="12" max="12" width="0" style="27" hidden="1" customWidth="1"/>
    <col min="13" max="16384" width="0" style="27" hidden="1"/>
  </cols>
  <sheetData>
    <row r="1" spans="1:8" s="236" customFormat="1" ht="15">
      <c r="A1" s="231" t="s">
        <v>0</v>
      </c>
      <c r="B1" s="232" t="s">
        <v>272</v>
      </c>
      <c r="C1" s="232" t="s">
        <v>1</v>
      </c>
      <c r="D1" s="233" t="s">
        <v>273</v>
      </c>
      <c r="E1" s="234" t="s">
        <v>274</v>
      </c>
      <c r="F1" s="230" t="s">
        <v>298</v>
      </c>
      <c r="G1" s="230" t="s">
        <v>275</v>
      </c>
      <c r="H1" s="235"/>
    </row>
    <row r="2" spans="1:8" s="90" customFormat="1" ht="15">
      <c r="A2" s="237" t="s">
        <v>344</v>
      </c>
      <c r="B2" s="238"/>
      <c r="C2" s="238" t="s">
        <v>345</v>
      </c>
      <c r="D2" s="239">
        <f xml:space="preserve"> SUM(D3:D94)</f>
        <v>26</v>
      </c>
      <c r="E2" s="240">
        <f xml:space="preserve"> SUM(E5:E94)</f>
        <v>26</v>
      </c>
      <c r="F2" s="188"/>
      <c r="G2" s="188">
        <f xml:space="preserve"> SUM(G3:G96)</f>
        <v>16</v>
      </c>
      <c r="H2" s="95"/>
    </row>
    <row r="3" spans="1:8" s="58" customFormat="1" ht="30.75">
      <c r="A3" s="347" t="s">
        <v>340</v>
      </c>
      <c r="B3" s="226" t="s">
        <v>340</v>
      </c>
      <c r="C3" s="226" t="s">
        <v>346</v>
      </c>
      <c r="D3" s="172">
        <v>0.5</v>
      </c>
      <c r="E3" s="227">
        <v>0.5</v>
      </c>
      <c r="F3" s="228"/>
      <c r="G3" s="285"/>
      <c r="H3" s="229"/>
    </row>
    <row r="4" spans="1:8" s="58" customFormat="1" ht="15">
      <c r="A4" s="348"/>
      <c r="B4" s="226" t="s">
        <v>347</v>
      </c>
      <c r="C4" s="226" t="s">
        <v>348</v>
      </c>
      <c r="D4" s="172"/>
      <c r="E4" s="227">
        <v>0.25</v>
      </c>
      <c r="F4" s="228"/>
      <c r="G4" s="285"/>
      <c r="H4" s="229"/>
    </row>
    <row r="5" spans="1:8" s="115" customFormat="1" ht="30.75">
      <c r="A5" s="338" t="s">
        <v>349</v>
      </c>
      <c r="B5" s="355" t="s">
        <v>11</v>
      </c>
      <c r="C5" s="121" t="s">
        <v>350</v>
      </c>
      <c r="D5" s="212">
        <v>0.25</v>
      </c>
      <c r="E5" s="287"/>
      <c r="F5" s="166"/>
      <c r="G5" s="364">
        <v>8</v>
      </c>
      <c r="H5" s="114"/>
    </row>
    <row r="6" spans="1:8" s="115" customFormat="1" ht="30.75">
      <c r="A6" s="338"/>
      <c r="B6" s="359"/>
      <c r="C6" s="121" t="s">
        <v>351</v>
      </c>
      <c r="D6" s="212">
        <v>0.25</v>
      </c>
      <c r="E6" s="287">
        <v>0.25</v>
      </c>
      <c r="F6" s="166" t="s">
        <v>352</v>
      </c>
      <c r="G6" s="365"/>
      <c r="H6" s="114"/>
    </row>
    <row r="7" spans="1:8" s="115" customFormat="1" ht="45.75">
      <c r="A7" s="338"/>
      <c r="B7" s="359"/>
      <c r="C7" s="121" t="s">
        <v>353</v>
      </c>
      <c r="D7" s="212">
        <v>0.5</v>
      </c>
      <c r="E7" s="287">
        <v>0.25</v>
      </c>
      <c r="F7" s="166" t="s">
        <v>354</v>
      </c>
      <c r="G7" s="365"/>
      <c r="H7" s="114"/>
    </row>
    <row r="8" spans="1:8" s="115" customFormat="1" ht="30.75">
      <c r="A8" s="338"/>
      <c r="B8" s="359"/>
      <c r="C8" s="121" t="s">
        <v>355</v>
      </c>
      <c r="D8" s="212">
        <v>0.25</v>
      </c>
      <c r="E8" s="287"/>
      <c r="F8" s="166" t="s">
        <v>356</v>
      </c>
      <c r="G8" s="365"/>
      <c r="H8" s="114"/>
    </row>
    <row r="9" spans="1:8" s="115" customFormat="1" ht="30.75">
      <c r="A9" s="338"/>
      <c r="B9" s="359"/>
      <c r="C9" s="121" t="s">
        <v>357</v>
      </c>
      <c r="D9" s="212">
        <v>0.5</v>
      </c>
      <c r="E9" s="287">
        <v>0.5</v>
      </c>
      <c r="F9" s="166" t="s">
        <v>358</v>
      </c>
      <c r="G9" s="365"/>
      <c r="H9" s="114"/>
    </row>
    <row r="10" spans="1:8" s="115" customFormat="1" ht="30.75">
      <c r="A10" s="338"/>
      <c r="B10" s="359"/>
      <c r="C10" s="121" t="s">
        <v>359</v>
      </c>
      <c r="D10" s="212">
        <v>0.25</v>
      </c>
      <c r="E10" s="287">
        <v>0.25</v>
      </c>
      <c r="F10" s="166" t="s">
        <v>360</v>
      </c>
      <c r="G10" s="365"/>
      <c r="H10" s="114"/>
    </row>
    <row r="11" spans="1:8" s="115" customFormat="1" ht="30.75">
      <c r="A11" s="338"/>
      <c r="B11" s="359"/>
      <c r="C11" s="121" t="s">
        <v>361</v>
      </c>
      <c r="D11" s="212">
        <v>0.25</v>
      </c>
      <c r="E11" s="287">
        <v>0.5</v>
      </c>
      <c r="F11" s="166" t="s">
        <v>362</v>
      </c>
      <c r="G11" s="365"/>
      <c r="H11" s="114"/>
    </row>
    <row r="12" spans="1:8" s="115" customFormat="1" ht="15" customHeight="1">
      <c r="A12" s="338"/>
      <c r="B12" s="359"/>
      <c r="C12" s="121" t="s">
        <v>363</v>
      </c>
      <c r="D12" s="212">
        <v>0.25</v>
      </c>
      <c r="E12" s="287">
        <v>0.25</v>
      </c>
      <c r="F12" s="166" t="s">
        <v>364</v>
      </c>
      <c r="G12" s="365"/>
      <c r="H12" s="114"/>
    </row>
    <row r="13" spans="1:8" s="115" customFormat="1" ht="15">
      <c r="A13" s="338"/>
      <c r="B13" s="359"/>
      <c r="C13" s="121" t="s">
        <v>365</v>
      </c>
      <c r="D13" s="212">
        <v>0.5</v>
      </c>
      <c r="E13" s="287">
        <v>0.25</v>
      </c>
      <c r="F13" s="166" t="s">
        <v>366</v>
      </c>
      <c r="G13" s="365"/>
      <c r="H13" s="114"/>
    </row>
    <row r="14" spans="1:8" s="115" customFormat="1" ht="30.75">
      <c r="A14" s="338"/>
      <c r="B14" s="359"/>
      <c r="C14" s="121" t="s">
        <v>367</v>
      </c>
      <c r="D14" s="212">
        <v>0.25</v>
      </c>
      <c r="E14" s="287">
        <v>0.5</v>
      </c>
      <c r="F14" s="166" t="s">
        <v>368</v>
      </c>
      <c r="G14" s="365"/>
      <c r="H14" s="114"/>
    </row>
    <row r="15" spans="1:8" s="115" customFormat="1" ht="30.75">
      <c r="A15" s="338"/>
      <c r="B15" s="359"/>
      <c r="C15" s="121" t="s">
        <v>369</v>
      </c>
      <c r="D15" s="212">
        <v>0.5</v>
      </c>
      <c r="E15" s="287">
        <v>0.5</v>
      </c>
      <c r="F15" s="166" t="s">
        <v>370</v>
      </c>
      <c r="G15" s="365"/>
      <c r="H15" s="114"/>
    </row>
    <row r="16" spans="1:8" s="115" customFormat="1" ht="30.75">
      <c r="A16" s="338"/>
      <c r="B16" s="359"/>
      <c r="C16" s="121" t="s">
        <v>371</v>
      </c>
      <c r="D16" s="212">
        <v>0.25</v>
      </c>
      <c r="E16" s="287">
        <v>0.25</v>
      </c>
      <c r="F16" s="166" t="s">
        <v>372</v>
      </c>
      <c r="G16" s="365"/>
      <c r="H16" s="114"/>
    </row>
    <row r="17" spans="1:8" s="115" customFormat="1" ht="30.75">
      <c r="A17" s="338"/>
      <c r="B17" s="360"/>
      <c r="C17" s="121" t="s">
        <v>373</v>
      </c>
      <c r="D17" s="212"/>
      <c r="E17" s="287">
        <v>0.5</v>
      </c>
      <c r="F17" s="166" t="s">
        <v>374</v>
      </c>
      <c r="G17" s="366"/>
      <c r="H17" s="114"/>
    </row>
    <row r="18" spans="1:8" s="115" customFormat="1" ht="30.75">
      <c r="A18" s="338"/>
      <c r="B18" s="361" t="s">
        <v>375</v>
      </c>
      <c r="C18" s="167" t="s">
        <v>376</v>
      </c>
      <c r="D18" s="172">
        <v>0.25</v>
      </c>
      <c r="E18" s="190">
        <v>0.25</v>
      </c>
      <c r="F18" s="173" t="s">
        <v>377</v>
      </c>
      <c r="G18" s="367">
        <v>2</v>
      </c>
      <c r="H18" s="114"/>
    </row>
    <row r="19" spans="1:8" s="115" customFormat="1" ht="30.75">
      <c r="A19" s="338"/>
      <c r="B19" s="362"/>
      <c r="C19" s="167" t="s">
        <v>378</v>
      </c>
      <c r="D19" s="172"/>
      <c r="E19" s="288">
        <v>0.25</v>
      </c>
      <c r="F19" s="173" t="s">
        <v>379</v>
      </c>
      <c r="G19" s="343"/>
      <c r="H19" s="114"/>
    </row>
    <row r="20" spans="1:8" s="115" customFormat="1" ht="15">
      <c r="A20" s="338"/>
      <c r="B20" s="362"/>
      <c r="C20" s="167" t="s">
        <v>380</v>
      </c>
      <c r="D20" s="172">
        <v>0.25</v>
      </c>
      <c r="E20" s="289">
        <v>0.25</v>
      </c>
      <c r="F20" s="173" t="s">
        <v>381</v>
      </c>
      <c r="G20" s="343"/>
      <c r="H20" s="114"/>
    </row>
    <row r="21" spans="1:8" s="115" customFormat="1" ht="15">
      <c r="A21" s="338"/>
      <c r="B21" s="362"/>
      <c r="C21" s="167" t="s">
        <v>382</v>
      </c>
      <c r="D21" s="290">
        <v>0.25</v>
      </c>
      <c r="E21" s="190"/>
      <c r="F21" s="173"/>
      <c r="G21" s="343"/>
      <c r="H21" s="114"/>
    </row>
    <row r="22" spans="1:8" s="115" customFormat="1" ht="15">
      <c r="A22" s="338"/>
      <c r="B22" s="362"/>
      <c r="C22" s="167" t="s">
        <v>383</v>
      </c>
      <c r="D22" s="290">
        <v>0.25</v>
      </c>
      <c r="E22" s="190"/>
      <c r="F22" s="174" t="s">
        <v>384</v>
      </c>
      <c r="G22" s="343"/>
      <c r="H22" s="114"/>
    </row>
    <row r="23" spans="1:8" s="115" customFormat="1" ht="15">
      <c r="A23" s="338"/>
      <c r="B23" s="362"/>
      <c r="C23" s="167" t="s">
        <v>385</v>
      </c>
      <c r="D23" s="290"/>
      <c r="E23" s="288">
        <v>0.25</v>
      </c>
      <c r="F23" s="174" t="s">
        <v>386</v>
      </c>
      <c r="G23" s="343"/>
      <c r="H23" s="114"/>
    </row>
    <row r="24" spans="1:8" s="115" customFormat="1" ht="30.75">
      <c r="A24" s="338"/>
      <c r="B24" s="362"/>
      <c r="C24" s="167" t="s">
        <v>387</v>
      </c>
      <c r="D24" s="172">
        <v>0.25</v>
      </c>
      <c r="E24" s="190">
        <v>0.25</v>
      </c>
      <c r="F24" s="174" t="s">
        <v>388</v>
      </c>
      <c r="G24" s="343"/>
      <c r="H24" s="114"/>
    </row>
    <row r="25" spans="1:8" s="115" customFormat="1" ht="15">
      <c r="A25" s="338"/>
      <c r="B25" s="362"/>
      <c r="C25" s="167" t="s">
        <v>389</v>
      </c>
      <c r="D25" s="172"/>
      <c r="E25" s="288">
        <v>0.25</v>
      </c>
      <c r="F25" s="174" t="s">
        <v>390</v>
      </c>
      <c r="G25" s="343"/>
      <c r="H25" s="114"/>
    </row>
    <row r="26" spans="1:8" s="115" customFormat="1" ht="15">
      <c r="A26" s="338"/>
      <c r="B26" s="362"/>
      <c r="C26" s="167" t="s">
        <v>391</v>
      </c>
      <c r="D26" s="172">
        <v>0.25</v>
      </c>
      <c r="E26" s="190">
        <v>0.25</v>
      </c>
      <c r="F26" s="174" t="s">
        <v>392</v>
      </c>
      <c r="G26" s="343"/>
      <c r="H26" s="114"/>
    </row>
    <row r="27" spans="1:8" s="115" customFormat="1" ht="30.75">
      <c r="A27" s="338"/>
      <c r="B27" s="362"/>
      <c r="C27" s="167" t="s">
        <v>393</v>
      </c>
      <c r="D27" s="172"/>
      <c r="E27" s="288">
        <v>0.5</v>
      </c>
      <c r="F27" s="174" t="s">
        <v>394</v>
      </c>
      <c r="G27" s="343"/>
      <c r="H27" s="114"/>
    </row>
    <row r="28" spans="1:8" s="115" customFormat="1" ht="30.75">
      <c r="A28" s="338"/>
      <c r="B28" s="363"/>
      <c r="C28" s="167" t="s">
        <v>395</v>
      </c>
      <c r="D28" s="172"/>
      <c r="E28" s="288">
        <v>0.25</v>
      </c>
      <c r="F28" s="174" t="s">
        <v>396</v>
      </c>
      <c r="G28" s="368"/>
      <c r="H28" s="114"/>
    </row>
    <row r="29" spans="1:8" s="119" customFormat="1" ht="30" customHeight="1">
      <c r="A29" s="338"/>
      <c r="B29" s="358" t="s">
        <v>397</v>
      </c>
      <c r="C29" s="121" t="s">
        <v>398</v>
      </c>
      <c r="D29" s="122">
        <v>0.25</v>
      </c>
      <c r="E29" s="135">
        <v>0.25</v>
      </c>
      <c r="F29" s="187" t="s">
        <v>399</v>
      </c>
      <c r="G29" s="364">
        <v>0.5</v>
      </c>
      <c r="H29" s="118"/>
    </row>
    <row r="30" spans="1:8" s="119" customFormat="1" ht="30.75">
      <c r="A30" s="338"/>
      <c r="B30" s="358"/>
      <c r="C30" s="121" t="s">
        <v>400</v>
      </c>
      <c r="D30" s="122">
        <v>0.5</v>
      </c>
      <c r="E30" s="135">
        <v>0.5</v>
      </c>
      <c r="F30" s="187" t="s">
        <v>401</v>
      </c>
      <c r="G30" s="365"/>
      <c r="H30" s="118"/>
    </row>
    <row r="31" spans="1:8" s="119" customFormat="1" ht="15">
      <c r="A31" s="338"/>
      <c r="B31" s="358"/>
      <c r="C31" s="121" t="s">
        <v>402</v>
      </c>
      <c r="D31" s="122">
        <v>0.25</v>
      </c>
      <c r="E31" s="135">
        <v>0.25</v>
      </c>
      <c r="F31" s="187" t="s">
        <v>403</v>
      </c>
      <c r="G31" s="365"/>
      <c r="H31" s="118"/>
    </row>
    <row r="32" spans="1:8" s="119" customFormat="1" ht="15">
      <c r="A32" s="338"/>
      <c r="B32" s="358"/>
      <c r="C32" s="121" t="s">
        <v>404</v>
      </c>
      <c r="D32" s="122">
        <v>0.25</v>
      </c>
      <c r="E32" s="135"/>
      <c r="F32" s="187" t="s">
        <v>405</v>
      </c>
      <c r="G32" s="365"/>
      <c r="H32" s="118"/>
    </row>
    <row r="33" spans="1:8" s="119" customFormat="1" ht="15">
      <c r="A33" s="338"/>
      <c r="B33" s="358"/>
      <c r="C33" s="123" t="s">
        <v>406</v>
      </c>
      <c r="D33" s="122">
        <v>0.25</v>
      </c>
      <c r="E33" s="135">
        <v>0.25</v>
      </c>
      <c r="F33" s="187" t="s">
        <v>407</v>
      </c>
      <c r="G33" s="365"/>
      <c r="H33" s="118"/>
    </row>
    <row r="34" spans="1:8" s="214" customFormat="1" ht="15">
      <c r="A34" s="338"/>
      <c r="B34" s="358"/>
      <c r="C34" s="121" t="s">
        <v>408</v>
      </c>
      <c r="D34" s="212">
        <v>0.25</v>
      </c>
      <c r="E34" s="291">
        <v>0.25</v>
      </c>
      <c r="F34" s="213"/>
      <c r="G34" s="365"/>
      <c r="H34" s="212"/>
    </row>
    <row r="35" spans="1:8" s="119" customFormat="1" ht="45.75">
      <c r="A35" s="338"/>
      <c r="B35" s="358"/>
      <c r="C35" s="123" t="s">
        <v>409</v>
      </c>
      <c r="D35" s="122">
        <v>0.5</v>
      </c>
      <c r="E35" s="135">
        <v>0.25</v>
      </c>
      <c r="F35" s="187" t="s">
        <v>410</v>
      </c>
      <c r="G35" s="365"/>
      <c r="H35" s="118"/>
    </row>
    <row r="36" spans="1:8" s="119" customFormat="1" ht="30.75">
      <c r="A36" s="338"/>
      <c r="B36" s="358"/>
      <c r="C36" s="123" t="s">
        <v>411</v>
      </c>
      <c r="D36" s="122">
        <v>0.25</v>
      </c>
      <c r="E36" s="136">
        <v>0.25</v>
      </c>
      <c r="F36" s="187" t="s">
        <v>412</v>
      </c>
      <c r="G36" s="366"/>
      <c r="H36" s="118"/>
    </row>
    <row r="37" spans="1:8" s="177" customFormat="1" ht="30.75">
      <c r="A37" s="338"/>
      <c r="B37" s="357" t="s">
        <v>363</v>
      </c>
      <c r="C37" s="175" t="s">
        <v>413</v>
      </c>
      <c r="D37" s="172">
        <v>0.5</v>
      </c>
      <c r="E37" s="198">
        <v>0.5</v>
      </c>
      <c r="F37" s="174" t="s">
        <v>414</v>
      </c>
      <c r="G37" s="367">
        <v>1</v>
      </c>
      <c r="H37" s="176"/>
    </row>
    <row r="38" spans="1:8" s="177" customFormat="1" ht="30.75">
      <c r="A38" s="338"/>
      <c r="B38" s="357"/>
      <c r="C38" s="175" t="s">
        <v>415</v>
      </c>
      <c r="D38" s="172"/>
      <c r="E38" s="292">
        <v>0.5</v>
      </c>
      <c r="F38" s="174"/>
      <c r="G38" s="343"/>
      <c r="H38" s="176"/>
    </row>
    <row r="39" spans="1:8" s="177" customFormat="1" ht="30.75">
      <c r="A39" s="338"/>
      <c r="B39" s="357"/>
      <c r="C39" s="175" t="s">
        <v>416</v>
      </c>
      <c r="D39" s="172">
        <v>0.25</v>
      </c>
      <c r="E39" s="292">
        <v>0.25</v>
      </c>
      <c r="F39" s="174" t="s">
        <v>417</v>
      </c>
      <c r="G39" s="343"/>
      <c r="H39" s="176"/>
    </row>
    <row r="40" spans="1:8" s="177" customFormat="1" ht="15">
      <c r="A40" s="338"/>
      <c r="B40" s="357"/>
      <c r="C40" s="175" t="s">
        <v>418</v>
      </c>
      <c r="D40" s="172">
        <v>0.5</v>
      </c>
      <c r="E40" s="198">
        <v>0.25</v>
      </c>
      <c r="F40" s="174" t="s">
        <v>419</v>
      </c>
      <c r="G40" s="343"/>
      <c r="H40" s="176"/>
    </row>
    <row r="41" spans="1:8" s="177" customFormat="1" ht="30.75">
      <c r="A41" s="338"/>
      <c r="B41" s="357"/>
      <c r="C41" s="175" t="s">
        <v>420</v>
      </c>
      <c r="D41" s="172"/>
      <c r="E41" s="292">
        <v>0.25</v>
      </c>
      <c r="F41" s="174" t="s">
        <v>421</v>
      </c>
      <c r="G41" s="343"/>
      <c r="H41" s="176"/>
    </row>
    <row r="42" spans="1:8" s="177" customFormat="1" ht="30.75">
      <c r="A42" s="338"/>
      <c r="B42" s="357"/>
      <c r="C42" s="175" t="s">
        <v>422</v>
      </c>
      <c r="D42" s="172">
        <v>0.5</v>
      </c>
      <c r="E42" s="198">
        <v>0.25</v>
      </c>
      <c r="F42" s="174" t="s">
        <v>423</v>
      </c>
      <c r="G42" s="343"/>
      <c r="H42" s="176"/>
    </row>
    <row r="43" spans="1:8" s="177" customFormat="1" ht="30.75">
      <c r="A43" s="338"/>
      <c r="B43" s="357"/>
      <c r="C43" s="175" t="s">
        <v>424</v>
      </c>
      <c r="D43" s="172"/>
      <c r="E43" s="198">
        <v>0.25</v>
      </c>
      <c r="F43" s="174" t="s">
        <v>425</v>
      </c>
      <c r="G43" s="368"/>
      <c r="H43" s="176"/>
    </row>
    <row r="44" spans="1:8" s="119" customFormat="1" ht="15">
      <c r="A44" s="338"/>
      <c r="B44" s="355" t="s">
        <v>426</v>
      </c>
      <c r="C44" s="117" t="s">
        <v>427</v>
      </c>
      <c r="D44" s="122">
        <v>0.5</v>
      </c>
      <c r="E44" s="135">
        <v>0.25</v>
      </c>
      <c r="F44" s="166" t="s">
        <v>428</v>
      </c>
      <c r="G44" s="364">
        <v>0.25</v>
      </c>
      <c r="H44" s="118"/>
    </row>
    <row r="45" spans="1:8" s="119" customFormat="1" ht="30.75">
      <c r="A45" s="338"/>
      <c r="B45" s="359"/>
      <c r="C45" s="117" t="s">
        <v>429</v>
      </c>
      <c r="D45" s="122">
        <v>0.5</v>
      </c>
      <c r="E45" s="135">
        <v>1</v>
      </c>
      <c r="F45" s="166" t="s">
        <v>430</v>
      </c>
      <c r="G45" s="365"/>
      <c r="H45" s="118"/>
    </row>
    <row r="46" spans="1:8" s="119" customFormat="1" ht="15">
      <c r="A46" s="338"/>
      <c r="B46" s="359"/>
      <c r="C46" s="117" t="s">
        <v>431</v>
      </c>
      <c r="D46" s="122">
        <v>0.25</v>
      </c>
      <c r="E46" s="135">
        <v>0.25</v>
      </c>
      <c r="F46" s="166" t="s">
        <v>432</v>
      </c>
      <c r="G46" s="365"/>
      <c r="H46" s="118"/>
    </row>
    <row r="47" spans="1:8" s="119" customFormat="1" ht="15">
      <c r="A47" s="338"/>
      <c r="B47" s="359"/>
      <c r="C47" s="117" t="s">
        <v>433</v>
      </c>
      <c r="D47" s="212">
        <v>0.25</v>
      </c>
      <c r="E47" s="135"/>
      <c r="F47" s="166"/>
      <c r="G47" s="365"/>
      <c r="H47" s="118"/>
    </row>
    <row r="48" spans="1:8" s="119" customFormat="1" ht="15">
      <c r="A48" s="338"/>
      <c r="B48" s="359"/>
      <c r="C48" s="117" t="s">
        <v>434</v>
      </c>
      <c r="D48" s="122">
        <v>0.25</v>
      </c>
      <c r="E48" s="135">
        <v>0.25</v>
      </c>
      <c r="F48" s="166" t="s">
        <v>435</v>
      </c>
      <c r="G48" s="365"/>
      <c r="H48" s="118"/>
    </row>
    <row r="49" spans="1:8" s="119" customFormat="1" ht="15">
      <c r="A49" s="338"/>
      <c r="B49" s="359"/>
      <c r="C49" s="117" t="s">
        <v>436</v>
      </c>
      <c r="D49" s="122">
        <v>0.5</v>
      </c>
      <c r="E49" s="135">
        <v>0.25</v>
      </c>
      <c r="F49" s="166" t="s">
        <v>437</v>
      </c>
      <c r="G49" s="365"/>
      <c r="H49" s="118"/>
    </row>
    <row r="50" spans="1:8" s="119" customFormat="1" ht="15">
      <c r="A50" s="338"/>
      <c r="B50" s="359"/>
      <c r="C50" s="117" t="s">
        <v>438</v>
      </c>
      <c r="D50" s="122">
        <v>0.25</v>
      </c>
      <c r="E50" s="135">
        <v>0.25</v>
      </c>
      <c r="F50" s="166" t="s">
        <v>439</v>
      </c>
      <c r="G50" s="365"/>
    </row>
    <row r="51" spans="1:8" s="124" customFormat="1" ht="15">
      <c r="A51" s="338"/>
      <c r="B51" s="359"/>
      <c r="C51" s="117" t="s">
        <v>440</v>
      </c>
      <c r="D51" s="122">
        <v>0.25</v>
      </c>
      <c r="E51" s="135">
        <v>0.25</v>
      </c>
      <c r="F51" s="166" t="s">
        <v>441</v>
      </c>
      <c r="G51" s="365"/>
      <c r="H51" s="118"/>
    </row>
    <row r="52" spans="1:8" s="119" customFormat="1" ht="15">
      <c r="A52" s="338"/>
      <c r="B52" s="359"/>
      <c r="C52" s="117" t="s">
        <v>442</v>
      </c>
      <c r="D52" s="122">
        <v>0.25</v>
      </c>
      <c r="E52" s="135">
        <v>0.25</v>
      </c>
      <c r="F52" s="166" t="s">
        <v>443</v>
      </c>
      <c r="G52" s="365"/>
      <c r="H52" s="118"/>
    </row>
    <row r="53" spans="1:8" s="119" customFormat="1" ht="15">
      <c r="A53" s="338"/>
      <c r="B53" s="359"/>
      <c r="C53" s="117" t="s">
        <v>444</v>
      </c>
      <c r="D53" s="122">
        <v>0.25</v>
      </c>
      <c r="E53" s="135">
        <v>0.25</v>
      </c>
      <c r="F53" s="189" t="s">
        <v>445</v>
      </c>
      <c r="G53" s="365"/>
      <c r="H53" s="118"/>
    </row>
    <row r="54" spans="1:8" s="119" customFormat="1" ht="15">
      <c r="A54" s="338"/>
      <c r="B54" s="359"/>
      <c r="C54" s="117" t="s">
        <v>446</v>
      </c>
      <c r="D54" s="122">
        <v>0.25</v>
      </c>
      <c r="E54" s="135">
        <v>0.25</v>
      </c>
      <c r="F54" s="189" t="s">
        <v>447</v>
      </c>
      <c r="G54" s="365"/>
      <c r="H54" s="118"/>
    </row>
    <row r="55" spans="1:8" s="119" customFormat="1" ht="15">
      <c r="A55" s="338"/>
      <c r="B55" s="360"/>
      <c r="C55" s="117" t="s">
        <v>448</v>
      </c>
      <c r="D55" s="122">
        <v>0.25</v>
      </c>
      <c r="E55" s="135">
        <v>0.25</v>
      </c>
      <c r="F55" s="189" t="s">
        <v>449</v>
      </c>
      <c r="G55" s="366"/>
      <c r="H55" s="118"/>
    </row>
    <row r="56" spans="1:8" s="115" customFormat="1" ht="60.75">
      <c r="A56" s="338"/>
      <c r="B56" s="357" t="s">
        <v>450</v>
      </c>
      <c r="C56" s="175" t="s">
        <v>451</v>
      </c>
      <c r="D56" s="172">
        <v>0.5</v>
      </c>
      <c r="E56" s="198">
        <v>0.5</v>
      </c>
      <c r="F56" s="174" t="s">
        <v>452</v>
      </c>
      <c r="G56" s="367">
        <v>3</v>
      </c>
      <c r="H56" s="116"/>
    </row>
    <row r="57" spans="1:8" s="115" customFormat="1" ht="15">
      <c r="A57" s="338"/>
      <c r="B57" s="357"/>
      <c r="C57" s="175" t="s">
        <v>453</v>
      </c>
      <c r="D57" s="290">
        <v>0.5</v>
      </c>
      <c r="E57" s="292">
        <v>0.25</v>
      </c>
      <c r="F57" s="174" t="s">
        <v>454</v>
      </c>
      <c r="G57" s="343"/>
      <c r="H57" s="116"/>
    </row>
    <row r="58" spans="1:8" s="115" customFormat="1" ht="15">
      <c r="A58" s="338"/>
      <c r="B58" s="357"/>
      <c r="C58" s="175" t="s">
        <v>455</v>
      </c>
      <c r="D58" s="172">
        <v>0.25</v>
      </c>
      <c r="E58" s="198">
        <v>0.25</v>
      </c>
      <c r="F58" s="174" t="s">
        <v>456</v>
      </c>
      <c r="G58" s="343"/>
      <c r="H58" s="116"/>
    </row>
    <row r="59" spans="1:8" s="115" customFormat="1" ht="15">
      <c r="A59" s="338"/>
      <c r="B59" s="357"/>
      <c r="C59" s="175" t="s">
        <v>457</v>
      </c>
      <c r="D59" s="290">
        <v>0.25</v>
      </c>
      <c r="E59" s="198"/>
      <c r="F59" s="174"/>
      <c r="G59" s="343"/>
      <c r="H59" s="116"/>
    </row>
    <row r="60" spans="1:8" s="115" customFormat="1" ht="15">
      <c r="A60" s="338"/>
      <c r="B60" s="357"/>
      <c r="C60" s="175" t="s">
        <v>458</v>
      </c>
      <c r="D60" s="290">
        <v>0.5</v>
      </c>
      <c r="E60" s="292">
        <v>0.25</v>
      </c>
      <c r="F60" s="174" t="s">
        <v>459</v>
      </c>
      <c r="G60" s="343"/>
      <c r="H60" s="116"/>
    </row>
    <row r="61" spans="1:8" s="115" customFormat="1" ht="15">
      <c r="A61" s="338"/>
      <c r="B61" s="357"/>
      <c r="C61" s="175" t="s">
        <v>460</v>
      </c>
      <c r="D61" s="290">
        <v>0.25</v>
      </c>
      <c r="E61" s="292">
        <v>0.25</v>
      </c>
      <c r="F61" s="174" t="s">
        <v>461</v>
      </c>
      <c r="G61" s="343"/>
      <c r="H61" s="116"/>
    </row>
    <row r="62" spans="1:8" s="115" customFormat="1" ht="15">
      <c r="A62" s="338"/>
      <c r="B62" s="357"/>
      <c r="C62" s="175" t="s">
        <v>462</v>
      </c>
      <c r="D62" s="290">
        <v>0.25</v>
      </c>
      <c r="E62" s="292">
        <v>0.25</v>
      </c>
      <c r="F62" s="174" t="s">
        <v>463</v>
      </c>
      <c r="G62" s="343"/>
      <c r="H62" s="116"/>
    </row>
    <row r="63" spans="1:8" s="115" customFormat="1" ht="15">
      <c r="A63" s="338"/>
      <c r="B63" s="357"/>
      <c r="C63" s="175" t="s">
        <v>464</v>
      </c>
      <c r="D63" s="172"/>
      <c r="E63" s="292">
        <v>0.25</v>
      </c>
      <c r="F63" s="174" t="s">
        <v>465</v>
      </c>
      <c r="G63" s="343"/>
      <c r="H63" s="116"/>
    </row>
    <row r="64" spans="1:8" s="115" customFormat="1" ht="15">
      <c r="A64" s="338"/>
      <c r="B64" s="357"/>
      <c r="C64" s="175" t="s">
        <v>466</v>
      </c>
      <c r="D64" s="172"/>
      <c r="E64" s="198">
        <v>0.25</v>
      </c>
      <c r="F64" s="174" t="s">
        <v>467</v>
      </c>
      <c r="G64" s="343"/>
      <c r="H64" s="116"/>
    </row>
    <row r="65" spans="1:8" s="115" customFormat="1" ht="15">
      <c r="A65" s="338"/>
      <c r="B65" s="357"/>
      <c r="C65" s="175" t="s">
        <v>468</v>
      </c>
      <c r="D65" s="172">
        <v>0.25</v>
      </c>
      <c r="E65" s="198">
        <v>0.25</v>
      </c>
      <c r="F65" s="174" t="s">
        <v>469</v>
      </c>
      <c r="G65" s="343"/>
      <c r="H65" s="116"/>
    </row>
    <row r="66" spans="1:8" s="115" customFormat="1" ht="136.5" customHeight="1">
      <c r="A66" s="338"/>
      <c r="B66" s="357"/>
      <c r="C66" s="175" t="s">
        <v>470</v>
      </c>
      <c r="D66" s="172">
        <v>2</v>
      </c>
      <c r="E66" s="199">
        <v>2</v>
      </c>
      <c r="F66" s="174" t="s">
        <v>471</v>
      </c>
      <c r="G66" s="368"/>
      <c r="H66" s="116"/>
    </row>
    <row r="67" spans="1:8" s="192" customFormat="1" ht="15">
      <c r="A67" s="338"/>
      <c r="B67" s="354" t="s">
        <v>472</v>
      </c>
      <c r="C67" s="194" t="s">
        <v>473</v>
      </c>
      <c r="D67" s="122"/>
      <c r="E67" s="122">
        <v>0.25</v>
      </c>
      <c r="F67" s="195"/>
      <c r="G67" s="364">
        <v>0.5</v>
      </c>
      <c r="H67" s="181"/>
    </row>
    <row r="68" spans="1:8" s="119" customFormat="1" ht="15">
      <c r="A68" s="338"/>
      <c r="B68" s="354"/>
      <c r="C68" s="117" t="s">
        <v>474</v>
      </c>
      <c r="D68" s="122">
        <v>0.25</v>
      </c>
      <c r="E68" s="122">
        <v>0.25</v>
      </c>
      <c r="F68" s="187"/>
      <c r="G68" s="365"/>
      <c r="H68" s="118"/>
    </row>
    <row r="69" spans="1:8" s="193" customFormat="1" ht="15">
      <c r="A69" s="338"/>
      <c r="B69" s="354"/>
      <c r="C69" s="48" t="s">
        <v>475</v>
      </c>
      <c r="D69" s="212">
        <v>0.25</v>
      </c>
      <c r="E69" s="122"/>
      <c r="F69" s="196"/>
      <c r="G69" s="365"/>
      <c r="H69" s="182"/>
    </row>
    <row r="70" spans="1:8" s="193" customFormat="1" ht="15">
      <c r="A70" s="338"/>
      <c r="B70" s="354"/>
      <c r="C70" s="39" t="s">
        <v>476</v>
      </c>
      <c r="D70" s="122">
        <v>0.25</v>
      </c>
      <c r="E70" s="122">
        <v>0.25</v>
      </c>
      <c r="F70" s="196" t="s">
        <v>477</v>
      </c>
      <c r="G70" s="365"/>
      <c r="H70" s="182"/>
    </row>
    <row r="71" spans="1:8" s="119" customFormat="1" ht="15">
      <c r="A71" s="338"/>
      <c r="B71" s="354"/>
      <c r="C71" s="117" t="s">
        <v>478</v>
      </c>
      <c r="D71" s="122">
        <v>0.25</v>
      </c>
      <c r="E71" s="122">
        <v>0.25</v>
      </c>
      <c r="F71" s="187"/>
      <c r="G71" s="365"/>
      <c r="H71" s="118"/>
    </row>
    <row r="72" spans="1:8" s="119" customFormat="1" ht="15">
      <c r="A72" s="338"/>
      <c r="B72" s="354"/>
      <c r="C72" s="117" t="s">
        <v>479</v>
      </c>
      <c r="D72" s="122"/>
      <c r="E72" s="122">
        <v>0.25</v>
      </c>
      <c r="F72" s="187"/>
      <c r="G72" s="365"/>
      <c r="H72" s="118"/>
    </row>
    <row r="73" spans="1:8" s="192" customFormat="1" ht="15">
      <c r="A73" s="341"/>
      <c r="B73" s="355"/>
      <c r="C73" s="194" t="s">
        <v>480</v>
      </c>
      <c r="D73" s="122">
        <v>0.25</v>
      </c>
      <c r="E73" s="122">
        <v>0.25</v>
      </c>
      <c r="F73" s="195"/>
      <c r="G73" s="365"/>
      <c r="H73" s="181"/>
    </row>
    <row r="74" spans="1:8" s="192" customFormat="1" ht="15">
      <c r="A74" s="341"/>
      <c r="B74" s="355"/>
      <c r="C74" s="194" t="s">
        <v>481</v>
      </c>
      <c r="D74" s="122"/>
      <c r="E74" s="122">
        <v>0.25</v>
      </c>
      <c r="F74" s="195"/>
      <c r="G74" s="365"/>
      <c r="H74" s="181"/>
    </row>
    <row r="75" spans="1:8" s="192" customFormat="1" ht="15">
      <c r="A75" s="341"/>
      <c r="B75" s="355"/>
      <c r="C75" s="194" t="s">
        <v>482</v>
      </c>
      <c r="D75" s="122">
        <v>0.25</v>
      </c>
      <c r="E75" s="122">
        <v>0.25</v>
      </c>
      <c r="F75" s="195"/>
      <c r="G75" s="365"/>
      <c r="H75" s="181"/>
    </row>
    <row r="76" spans="1:8" s="192" customFormat="1" ht="15">
      <c r="A76" s="341"/>
      <c r="B76" s="355"/>
      <c r="C76" s="194" t="s">
        <v>483</v>
      </c>
      <c r="D76" s="122"/>
      <c r="E76" s="122">
        <v>0.25</v>
      </c>
      <c r="F76" s="195"/>
      <c r="G76" s="365"/>
      <c r="H76" s="181"/>
    </row>
    <row r="77" spans="1:8" s="192" customFormat="1" ht="15">
      <c r="A77" s="341"/>
      <c r="B77" s="355"/>
      <c r="C77" s="194" t="s">
        <v>484</v>
      </c>
      <c r="D77" s="184"/>
      <c r="E77" s="184">
        <v>1</v>
      </c>
      <c r="F77" s="195"/>
      <c r="G77" s="365"/>
      <c r="H77" s="181"/>
    </row>
    <row r="78" spans="1:8" s="130" customFormat="1" ht="15">
      <c r="A78" s="339"/>
      <c r="B78" s="356"/>
      <c r="C78" s="127" t="s">
        <v>485</v>
      </c>
      <c r="D78" s="128"/>
      <c r="E78" s="293">
        <v>0.25</v>
      </c>
      <c r="F78" s="197"/>
      <c r="G78" s="369"/>
      <c r="H78" s="129"/>
    </row>
    <row r="79" spans="1:8" s="162" customFormat="1" ht="15">
      <c r="A79" s="340" t="s">
        <v>486</v>
      </c>
      <c r="B79" s="201" t="s">
        <v>11</v>
      </c>
      <c r="C79" s="202" t="s">
        <v>487</v>
      </c>
      <c r="D79" s="169">
        <v>0.5</v>
      </c>
      <c r="E79" s="225">
        <v>0.25</v>
      </c>
      <c r="F79" s="203"/>
      <c r="G79" s="342">
        <v>0.25</v>
      </c>
      <c r="H79" s="156"/>
    </row>
    <row r="80" spans="1:8" s="165" customFormat="1" ht="15">
      <c r="A80" s="340"/>
      <c r="B80" s="201" t="s">
        <v>488</v>
      </c>
      <c r="C80" s="167" t="s">
        <v>489</v>
      </c>
      <c r="D80" s="172">
        <v>0.5</v>
      </c>
      <c r="E80" s="176">
        <v>0.25</v>
      </c>
      <c r="F80" s="170"/>
      <c r="G80" s="343"/>
      <c r="H80" s="157"/>
    </row>
    <row r="81" spans="1:12" s="165" customFormat="1" ht="15">
      <c r="A81" s="340"/>
      <c r="B81" s="201"/>
      <c r="C81" s="174" t="s">
        <v>490</v>
      </c>
      <c r="D81" s="172">
        <v>0.5</v>
      </c>
      <c r="E81" s="176">
        <v>0.25</v>
      </c>
      <c r="F81" s="170"/>
      <c r="G81" s="343"/>
      <c r="H81" s="157"/>
    </row>
    <row r="82" spans="1:12" s="165" customFormat="1" ht="15">
      <c r="A82" s="340"/>
      <c r="B82" s="201"/>
      <c r="C82" s="174" t="s">
        <v>491</v>
      </c>
      <c r="D82" s="172">
        <v>0.5</v>
      </c>
      <c r="E82" s="176">
        <v>0.25</v>
      </c>
      <c r="F82" s="170"/>
      <c r="G82" s="343"/>
      <c r="H82" s="157"/>
    </row>
    <row r="83" spans="1:12" s="165" customFormat="1" ht="15">
      <c r="A83" s="340"/>
      <c r="B83" s="201"/>
      <c r="C83" s="168" t="s">
        <v>492</v>
      </c>
      <c r="D83" s="172">
        <v>0.25</v>
      </c>
      <c r="E83" s="176">
        <v>0.25</v>
      </c>
      <c r="F83" s="170"/>
      <c r="G83" s="343"/>
      <c r="H83" s="157"/>
    </row>
    <row r="84" spans="1:12" s="200" customFormat="1" ht="15">
      <c r="A84" s="340"/>
      <c r="B84" s="204"/>
      <c r="C84" s="205" t="s">
        <v>493</v>
      </c>
      <c r="D84" s="172"/>
      <c r="E84" s="290">
        <v>0.25</v>
      </c>
      <c r="F84" s="206"/>
      <c r="G84" s="343"/>
      <c r="H84" s="179"/>
    </row>
    <row r="85" spans="1:12" s="200" customFormat="1" ht="16.5" customHeight="1">
      <c r="A85" s="340"/>
      <c r="B85" s="207" t="s">
        <v>397</v>
      </c>
      <c r="C85" s="205" t="s">
        <v>487</v>
      </c>
      <c r="D85" s="172">
        <v>0.5</v>
      </c>
      <c r="E85" s="176">
        <v>0.25</v>
      </c>
      <c r="F85" s="206"/>
      <c r="G85" s="343"/>
      <c r="H85" s="179"/>
    </row>
    <row r="86" spans="1:12" s="165" customFormat="1" ht="15">
      <c r="A86" s="340"/>
      <c r="B86" s="167" t="s">
        <v>363</v>
      </c>
      <c r="C86" s="175" t="s">
        <v>487</v>
      </c>
      <c r="D86" s="172">
        <v>0.5</v>
      </c>
      <c r="E86" s="176">
        <v>0.25</v>
      </c>
      <c r="F86" s="190"/>
      <c r="G86" s="343"/>
      <c r="H86" s="157"/>
    </row>
    <row r="87" spans="1:12" s="162" customFormat="1" ht="15">
      <c r="A87" s="340"/>
      <c r="B87" s="201" t="s">
        <v>450</v>
      </c>
      <c r="C87" s="202" t="s">
        <v>487</v>
      </c>
      <c r="D87" s="172">
        <v>0.5</v>
      </c>
      <c r="E87" s="176">
        <v>0.25</v>
      </c>
      <c r="F87" s="203"/>
      <c r="G87" s="343"/>
      <c r="H87" s="156"/>
    </row>
    <row r="88" spans="1:12" s="165" customFormat="1" ht="15">
      <c r="A88" s="338"/>
      <c r="B88" s="167" t="s">
        <v>426</v>
      </c>
      <c r="C88" s="175" t="s">
        <v>487</v>
      </c>
      <c r="D88" s="172">
        <v>0.5</v>
      </c>
      <c r="E88" s="176">
        <v>0.25</v>
      </c>
      <c r="F88" s="170"/>
      <c r="G88" s="343"/>
      <c r="H88" s="157"/>
    </row>
    <row r="89" spans="1:12" s="159" customFormat="1" ht="15" customHeight="1">
      <c r="A89" s="339"/>
      <c r="B89" s="208" t="s">
        <v>472</v>
      </c>
      <c r="C89" s="209" t="s">
        <v>487</v>
      </c>
      <c r="D89" s="211">
        <v>0.5</v>
      </c>
      <c r="E89" s="224">
        <v>0.25</v>
      </c>
      <c r="F89" s="210"/>
      <c r="G89" s="344"/>
      <c r="H89" s="158"/>
    </row>
    <row r="90" spans="1:12" s="162" customFormat="1" ht="15">
      <c r="A90" s="219" t="s">
        <v>494</v>
      </c>
      <c r="B90" s="183" t="s">
        <v>495</v>
      </c>
      <c r="C90" s="123" t="s">
        <v>496</v>
      </c>
      <c r="D90" s="136"/>
      <c r="E90" s="182">
        <v>0.25</v>
      </c>
      <c r="F90" s="187"/>
      <c r="G90" s="371">
        <v>0.5</v>
      </c>
      <c r="H90" s="158"/>
      <c r="I90" s="159"/>
      <c r="J90" s="159"/>
      <c r="K90" s="159"/>
      <c r="L90" s="159"/>
    </row>
    <row r="91" spans="1:12" s="165" customFormat="1" ht="15">
      <c r="A91" s="113"/>
      <c r="B91" s="355" t="s">
        <v>363</v>
      </c>
      <c r="C91" s="295" t="s">
        <v>496</v>
      </c>
      <c r="D91" s="182">
        <v>0.25</v>
      </c>
      <c r="E91" s="118">
        <v>0.25</v>
      </c>
      <c r="F91" s="196"/>
      <c r="G91" s="372"/>
      <c r="H91" s="157"/>
    </row>
    <row r="92" spans="1:12" s="165" customFormat="1" ht="15">
      <c r="A92" s="113"/>
      <c r="B92" s="360"/>
      <c r="C92" s="39" t="s">
        <v>497</v>
      </c>
      <c r="D92" s="294">
        <v>0.25</v>
      </c>
      <c r="E92" s="118"/>
      <c r="F92" s="196"/>
      <c r="G92" s="372"/>
      <c r="H92" s="157"/>
    </row>
    <row r="93" spans="1:12" s="165" customFormat="1" ht="15">
      <c r="A93" s="113"/>
      <c r="B93" s="183" t="s">
        <v>450</v>
      </c>
      <c r="C93" s="117" t="s">
        <v>496</v>
      </c>
      <c r="D93" s="118">
        <v>0.25</v>
      </c>
      <c r="E93" s="118">
        <v>0.25</v>
      </c>
      <c r="F93" s="187" t="s">
        <v>498</v>
      </c>
      <c r="G93" s="372"/>
      <c r="H93" s="157"/>
    </row>
    <row r="94" spans="1:12" s="165" customFormat="1" ht="15">
      <c r="A94" s="113"/>
      <c r="B94" s="183" t="s">
        <v>426</v>
      </c>
      <c r="C94" s="117" t="s">
        <v>496</v>
      </c>
      <c r="D94" s="118">
        <v>0.25</v>
      </c>
      <c r="E94" s="118">
        <v>0.25</v>
      </c>
      <c r="F94" s="187"/>
      <c r="G94" s="372"/>
      <c r="H94" s="157"/>
    </row>
    <row r="95" spans="1:12" ht="15">
      <c r="A95" s="113"/>
      <c r="B95" s="355" t="s">
        <v>472</v>
      </c>
      <c r="C95" s="296" t="s">
        <v>496</v>
      </c>
      <c r="D95" s="155">
        <v>0.25</v>
      </c>
      <c r="E95" s="118">
        <v>0.25</v>
      </c>
      <c r="F95" s="286"/>
      <c r="G95" s="372"/>
    </row>
    <row r="96" spans="1:12" s="218" customFormat="1" ht="15">
      <c r="A96" s="180"/>
      <c r="B96" s="370"/>
      <c r="C96" s="221" t="s">
        <v>499</v>
      </c>
      <c r="D96" s="297">
        <v>0.25</v>
      </c>
      <c r="E96" s="222"/>
      <c r="F96" s="223"/>
      <c r="G96" s="373"/>
      <c r="H96" s="217"/>
    </row>
    <row r="97" spans="2:5" ht="15">
      <c r="B97" s="220"/>
      <c r="C97" s="40"/>
      <c r="D97" s="88"/>
      <c r="E97" s="88"/>
    </row>
    <row r="98" spans="2:5" ht="15" hidden="1">
      <c r="D98" s="156"/>
    </row>
    <row r="99" spans="2:5" ht="15" hidden="1"/>
    <row r="100" spans="2:5" ht="15" hidden="1"/>
    <row r="101" spans="2:5" ht="15" hidden="1"/>
    <row r="102" spans="2:5" ht="15" hidden="1"/>
    <row r="103" spans="2:5" ht="15" hidden="1"/>
    <row r="104" spans="2:5" ht="15" hidden="1"/>
  </sheetData>
  <mergeCells count="21">
    <mergeCell ref="G56:G66"/>
    <mergeCell ref="G67:G78"/>
    <mergeCell ref="G79:G89"/>
    <mergeCell ref="B95:B96"/>
    <mergeCell ref="B91:B92"/>
    <mergeCell ref="G90:G96"/>
    <mergeCell ref="G5:G17"/>
    <mergeCell ref="G18:G28"/>
    <mergeCell ref="G29:G36"/>
    <mergeCell ref="G37:G43"/>
    <mergeCell ref="G44:G55"/>
    <mergeCell ref="A3:A4"/>
    <mergeCell ref="B67:B78"/>
    <mergeCell ref="A79:A89"/>
    <mergeCell ref="B56:B66"/>
    <mergeCell ref="A5:A78"/>
    <mergeCell ref="B29:B36"/>
    <mergeCell ref="B37:B43"/>
    <mergeCell ref="B5:B17"/>
    <mergeCell ref="B18:B28"/>
    <mergeCell ref="B44:B5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5F98B-F182-425D-BD78-F07F0C494CF0}">
  <dimension ref="A1:A12"/>
  <sheetViews>
    <sheetView workbookViewId="0">
      <selection activeCell="A14" sqref="A14"/>
    </sheetView>
  </sheetViews>
  <sheetFormatPr defaultRowHeight="15"/>
  <cols>
    <col min="1" max="1" width="122" bestFit="1" customWidth="1"/>
  </cols>
  <sheetData>
    <row r="1" spans="1:1" s="301" customFormat="1">
      <c r="A1" s="301" t="s">
        <v>500</v>
      </c>
    </row>
    <row r="2" spans="1:1" ht="30.75">
      <c r="A2" s="9" t="s">
        <v>501</v>
      </c>
    </row>
    <row r="3" spans="1:1" ht="30.75">
      <c r="A3" s="9" t="s">
        <v>502</v>
      </c>
    </row>
    <row r="4" spans="1:1" ht="30.75">
      <c r="A4" s="9" t="s">
        <v>503</v>
      </c>
    </row>
    <row r="5" spans="1:1" ht="30.75">
      <c r="A5" s="9" t="s">
        <v>504</v>
      </c>
    </row>
    <row r="6" spans="1:1">
      <c r="A6" s="9"/>
    </row>
    <row r="7" spans="1:1" s="301" customFormat="1"/>
    <row r="8" spans="1:1" s="301" customFormat="1">
      <c r="A8" s="301" t="s">
        <v>505</v>
      </c>
    </row>
    <row r="9" spans="1:1" s="301" customFormat="1" ht="30.75">
      <c r="A9" s="9" t="s">
        <v>506</v>
      </c>
    </row>
    <row r="10" spans="1:1" ht="30.75">
      <c r="A10" s="9" t="s">
        <v>507</v>
      </c>
    </row>
    <row r="11" spans="1:1" ht="91.5">
      <c r="A11" s="9" t="s">
        <v>508</v>
      </c>
    </row>
    <row r="12" spans="1:1" ht="30.75">
      <c r="A12" s="9" t="s">
        <v>509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2966E-DD6A-49A9-908D-7C623E02056E}">
  <dimension ref="A1:G49"/>
  <sheetViews>
    <sheetView tabSelected="1" topLeftCell="A40" workbookViewId="0">
      <selection activeCell="G40" sqref="G40"/>
    </sheetView>
  </sheetViews>
  <sheetFormatPr defaultRowHeight="30" customHeight="1"/>
  <cols>
    <col min="2" max="2" width="27.85546875" style="9" customWidth="1"/>
    <col min="3" max="5" width="34.85546875" style="9" customWidth="1"/>
    <col min="6" max="6" width="59" style="9" customWidth="1"/>
    <col min="7" max="7" width="68.5703125" style="9" customWidth="1"/>
  </cols>
  <sheetData>
    <row r="1" spans="1:7" ht="30" customHeight="1">
      <c r="A1" s="301" t="s">
        <v>510</v>
      </c>
      <c r="B1" s="306" t="s">
        <v>511</v>
      </c>
      <c r="C1" s="303" t="s">
        <v>512</v>
      </c>
      <c r="D1" s="303" t="s">
        <v>230</v>
      </c>
      <c r="E1" s="303" t="s">
        <v>513</v>
      </c>
      <c r="F1" s="303" t="s">
        <v>514</v>
      </c>
      <c r="G1" s="303" t="s">
        <v>515</v>
      </c>
    </row>
    <row r="2" spans="1:7" ht="106.5">
      <c r="A2" s="302">
        <v>1</v>
      </c>
      <c r="B2" s="304" t="s">
        <v>516</v>
      </c>
      <c r="C2" s="304" t="s">
        <v>517</v>
      </c>
      <c r="D2" s="304" t="s">
        <v>518</v>
      </c>
      <c r="E2" s="374" t="s">
        <v>519</v>
      </c>
      <c r="F2" s="304" t="s">
        <v>520</v>
      </c>
      <c r="G2" s="304"/>
    </row>
    <row r="3" spans="1:7" ht="128" customHeight="1">
      <c r="A3" s="302">
        <v>2</v>
      </c>
      <c r="B3" s="374" t="s">
        <v>521</v>
      </c>
      <c r="C3" s="304" t="s">
        <v>522</v>
      </c>
      <c r="D3" s="304" t="s">
        <v>657</v>
      </c>
      <c r="E3" s="374" t="s">
        <v>658</v>
      </c>
      <c r="F3" s="304" t="s">
        <v>523</v>
      </c>
      <c r="G3" s="304" t="s">
        <v>524</v>
      </c>
    </row>
    <row r="4" spans="1:7" ht="110" customHeight="1">
      <c r="A4" s="302">
        <v>3</v>
      </c>
      <c r="B4" s="304" t="s">
        <v>525</v>
      </c>
      <c r="C4" s="304" t="s">
        <v>526</v>
      </c>
      <c r="D4" s="304" t="s">
        <v>659</v>
      </c>
      <c r="E4" s="374" t="s">
        <v>660</v>
      </c>
      <c r="F4" s="304" t="s">
        <v>527</v>
      </c>
      <c r="G4" s="304" t="s">
        <v>528</v>
      </c>
    </row>
    <row r="5" spans="1:7" ht="110" customHeight="1">
      <c r="A5" s="302">
        <v>4</v>
      </c>
      <c r="B5" s="304" t="s">
        <v>529</v>
      </c>
      <c r="C5" s="304" t="s">
        <v>526</v>
      </c>
      <c r="D5" s="304" t="s">
        <v>661</v>
      </c>
      <c r="E5" s="374" t="s">
        <v>662</v>
      </c>
      <c r="F5" s="304" t="s">
        <v>530</v>
      </c>
      <c r="G5" s="304" t="s">
        <v>531</v>
      </c>
    </row>
    <row r="6" spans="1:7" ht="92" customHeight="1">
      <c r="A6" s="302">
        <v>5</v>
      </c>
      <c r="B6" s="304" t="s">
        <v>532</v>
      </c>
      <c r="C6" s="304" t="s">
        <v>526</v>
      </c>
      <c r="D6" s="304" t="s">
        <v>663</v>
      </c>
      <c r="E6" s="374" t="s">
        <v>664</v>
      </c>
      <c r="F6" s="305" t="s">
        <v>533</v>
      </c>
      <c r="G6" s="304" t="s">
        <v>534</v>
      </c>
    </row>
    <row r="7" spans="1:7" ht="92" customHeight="1">
      <c r="A7" s="302">
        <v>6</v>
      </c>
      <c r="B7" s="304" t="s">
        <v>535</v>
      </c>
      <c r="C7" s="304" t="s">
        <v>526</v>
      </c>
      <c r="D7" s="304" t="s">
        <v>665</v>
      </c>
      <c r="E7" s="374" t="s">
        <v>666</v>
      </c>
      <c r="F7" s="304" t="s">
        <v>536</v>
      </c>
      <c r="G7" s="304" t="s">
        <v>537</v>
      </c>
    </row>
    <row r="8" spans="1:7" ht="92" customHeight="1">
      <c r="A8" s="302">
        <v>7</v>
      </c>
      <c r="B8" s="304" t="s">
        <v>538</v>
      </c>
      <c r="C8" s="304" t="s">
        <v>526</v>
      </c>
      <c r="D8" s="304" t="s">
        <v>667</v>
      </c>
      <c r="E8" s="374" t="s">
        <v>668</v>
      </c>
      <c r="F8" s="304" t="s">
        <v>539</v>
      </c>
      <c r="G8" s="304" t="s">
        <v>540</v>
      </c>
    </row>
    <row r="9" spans="1:7" ht="92" customHeight="1">
      <c r="A9" s="302">
        <v>8</v>
      </c>
      <c r="B9" s="304" t="s">
        <v>541</v>
      </c>
      <c r="C9" s="304" t="s">
        <v>526</v>
      </c>
      <c r="D9" s="304" t="s">
        <v>669</v>
      </c>
      <c r="E9" s="374" t="s">
        <v>670</v>
      </c>
      <c r="F9" s="304" t="s">
        <v>542</v>
      </c>
      <c r="G9" s="304" t="s">
        <v>543</v>
      </c>
    </row>
    <row r="10" spans="1:7" ht="92" customHeight="1">
      <c r="A10" s="302">
        <v>9</v>
      </c>
      <c r="B10" s="304" t="s">
        <v>544</v>
      </c>
      <c r="C10" s="304" t="s">
        <v>526</v>
      </c>
      <c r="D10" s="304" t="s">
        <v>671</v>
      </c>
      <c r="E10" s="374" t="s">
        <v>672</v>
      </c>
      <c r="F10" s="304" t="s">
        <v>545</v>
      </c>
      <c r="G10" s="304" t="s">
        <v>546</v>
      </c>
    </row>
    <row r="11" spans="1:7" ht="92" customHeight="1">
      <c r="A11" s="302">
        <v>10</v>
      </c>
      <c r="B11" s="304" t="s">
        <v>547</v>
      </c>
      <c r="C11" s="304" t="s">
        <v>526</v>
      </c>
      <c r="D11" s="304" t="s">
        <v>673</v>
      </c>
      <c r="E11" s="374" t="s">
        <v>674</v>
      </c>
      <c r="F11" s="304" t="s">
        <v>548</v>
      </c>
      <c r="G11" s="304" t="s">
        <v>549</v>
      </c>
    </row>
    <row r="12" spans="1:7" ht="92" customHeight="1">
      <c r="A12" s="302">
        <v>11</v>
      </c>
      <c r="B12" s="304" t="s">
        <v>550</v>
      </c>
      <c r="C12" s="304" t="s">
        <v>526</v>
      </c>
      <c r="D12" s="304" t="s">
        <v>675</v>
      </c>
      <c r="E12" s="374" t="s">
        <v>676</v>
      </c>
      <c r="F12" s="304" t="s">
        <v>551</v>
      </c>
      <c r="G12" s="304" t="s">
        <v>552</v>
      </c>
    </row>
    <row r="13" spans="1:7" ht="92" customHeight="1">
      <c r="A13" s="302">
        <v>12</v>
      </c>
      <c r="B13" s="304" t="s">
        <v>553</v>
      </c>
      <c r="C13" s="304" t="s">
        <v>526</v>
      </c>
      <c r="D13" s="304" t="s">
        <v>677</v>
      </c>
      <c r="E13" s="374" t="s">
        <v>678</v>
      </c>
      <c r="F13" s="304" t="s">
        <v>554</v>
      </c>
      <c r="G13" s="304" t="s">
        <v>555</v>
      </c>
    </row>
    <row r="14" spans="1:7" ht="74" customHeight="1">
      <c r="A14" s="302">
        <v>13</v>
      </c>
      <c r="B14" s="304" t="s">
        <v>556</v>
      </c>
      <c r="C14" s="304" t="s">
        <v>526</v>
      </c>
      <c r="D14" s="304" t="s">
        <v>679</v>
      </c>
      <c r="E14" s="374" t="s">
        <v>680</v>
      </c>
      <c r="F14" s="304" t="s">
        <v>557</v>
      </c>
      <c r="G14" s="304" t="s">
        <v>558</v>
      </c>
    </row>
    <row r="15" spans="1:7" ht="92" customHeight="1">
      <c r="A15" s="302">
        <v>14</v>
      </c>
      <c r="B15" s="304" t="s">
        <v>559</v>
      </c>
      <c r="C15" s="304" t="s">
        <v>560</v>
      </c>
      <c r="D15" s="304" t="s">
        <v>681</v>
      </c>
      <c r="E15" s="374" t="s">
        <v>682</v>
      </c>
      <c r="F15" s="304" t="s">
        <v>561</v>
      </c>
      <c r="G15" s="304" t="s">
        <v>562</v>
      </c>
    </row>
    <row r="16" spans="1:7" ht="92" customHeight="1">
      <c r="A16" s="302">
        <v>15</v>
      </c>
      <c r="B16" s="304" t="s">
        <v>563</v>
      </c>
      <c r="C16" s="304" t="s">
        <v>564</v>
      </c>
      <c r="D16" s="304" t="s">
        <v>683</v>
      </c>
      <c r="E16" s="374" t="s">
        <v>684</v>
      </c>
      <c r="F16" s="304" t="s">
        <v>565</v>
      </c>
      <c r="G16" s="304" t="s">
        <v>566</v>
      </c>
    </row>
    <row r="17" spans="1:7" ht="92" customHeight="1">
      <c r="A17" s="302">
        <v>16</v>
      </c>
      <c r="B17" s="304" t="s">
        <v>567</v>
      </c>
      <c r="C17" s="304" t="s">
        <v>564</v>
      </c>
      <c r="D17" s="304" t="s">
        <v>685</v>
      </c>
      <c r="E17" s="374" t="s">
        <v>686</v>
      </c>
      <c r="F17" s="304" t="s">
        <v>568</v>
      </c>
      <c r="G17" s="304" t="s">
        <v>569</v>
      </c>
    </row>
    <row r="18" spans="1:7" ht="92" customHeight="1">
      <c r="A18" s="302">
        <v>17</v>
      </c>
      <c r="B18" s="304" t="s">
        <v>570</v>
      </c>
      <c r="C18" s="304" t="s">
        <v>564</v>
      </c>
      <c r="D18" s="304" t="s">
        <v>687</v>
      </c>
      <c r="E18" s="374" t="s">
        <v>688</v>
      </c>
      <c r="F18" s="304" t="s">
        <v>571</v>
      </c>
      <c r="G18" s="304" t="s">
        <v>572</v>
      </c>
    </row>
    <row r="19" spans="1:7" ht="74" customHeight="1">
      <c r="A19" s="302">
        <v>18</v>
      </c>
      <c r="B19" s="304" t="s">
        <v>573</v>
      </c>
      <c r="C19" s="304" t="s">
        <v>574</v>
      </c>
      <c r="D19" s="304" t="s">
        <v>689</v>
      </c>
      <c r="E19" s="374" t="s">
        <v>690</v>
      </c>
      <c r="F19" s="304" t="s">
        <v>575</v>
      </c>
      <c r="G19" s="304" t="s">
        <v>576</v>
      </c>
    </row>
    <row r="20" spans="1:7" ht="92" customHeight="1">
      <c r="A20" s="302">
        <v>19</v>
      </c>
      <c r="B20" s="304" t="s">
        <v>577</v>
      </c>
      <c r="C20" s="304" t="s">
        <v>564</v>
      </c>
      <c r="D20" s="304" t="s">
        <v>691</v>
      </c>
      <c r="E20" s="374" t="s">
        <v>692</v>
      </c>
      <c r="F20" s="304" t="s">
        <v>578</v>
      </c>
      <c r="G20" s="304" t="s">
        <v>579</v>
      </c>
    </row>
    <row r="21" spans="1:7" ht="92" customHeight="1">
      <c r="A21" s="302">
        <v>20</v>
      </c>
      <c r="B21" s="304" t="s">
        <v>580</v>
      </c>
      <c r="C21" s="304" t="s">
        <v>564</v>
      </c>
      <c r="D21" s="304" t="s">
        <v>693</v>
      </c>
      <c r="E21" s="374" t="s">
        <v>694</v>
      </c>
      <c r="F21" s="304" t="s">
        <v>581</v>
      </c>
      <c r="G21" s="304" t="s">
        <v>582</v>
      </c>
    </row>
    <row r="22" spans="1:7" ht="92" customHeight="1">
      <c r="A22" s="302">
        <v>21</v>
      </c>
      <c r="B22" s="304" t="s">
        <v>583</v>
      </c>
      <c r="C22" s="304" t="s">
        <v>564</v>
      </c>
      <c r="D22" s="304" t="s">
        <v>695</v>
      </c>
      <c r="E22" s="374" t="s">
        <v>696</v>
      </c>
      <c r="F22" s="304" t="s">
        <v>584</v>
      </c>
      <c r="G22" s="304" t="s">
        <v>585</v>
      </c>
    </row>
    <row r="23" spans="1:7" ht="92" customHeight="1">
      <c r="A23" s="302">
        <v>22</v>
      </c>
      <c r="B23" s="304" t="s">
        <v>586</v>
      </c>
      <c r="C23" s="304" t="s">
        <v>564</v>
      </c>
      <c r="D23" s="304" t="s">
        <v>697</v>
      </c>
      <c r="E23" s="374" t="s">
        <v>698</v>
      </c>
      <c r="F23" s="304" t="s">
        <v>587</v>
      </c>
      <c r="G23" s="304" t="s">
        <v>588</v>
      </c>
    </row>
    <row r="24" spans="1:7" ht="74" customHeight="1">
      <c r="A24" s="302">
        <v>23</v>
      </c>
      <c r="B24" s="304" t="s">
        <v>589</v>
      </c>
      <c r="C24" s="304" t="s">
        <v>564</v>
      </c>
      <c r="D24" s="304" t="s">
        <v>699</v>
      </c>
      <c r="E24" s="374" t="s">
        <v>700</v>
      </c>
      <c r="F24" s="304" t="s">
        <v>590</v>
      </c>
      <c r="G24" s="304" t="s">
        <v>591</v>
      </c>
    </row>
    <row r="25" spans="1:7" ht="92" customHeight="1">
      <c r="A25" s="302">
        <v>24</v>
      </c>
      <c r="B25" s="304" t="s">
        <v>592</v>
      </c>
      <c r="C25" s="304" t="s">
        <v>593</v>
      </c>
      <c r="D25" s="304" t="s">
        <v>701</v>
      </c>
      <c r="E25" s="374" t="s">
        <v>702</v>
      </c>
      <c r="F25" s="304" t="s">
        <v>594</v>
      </c>
      <c r="G25" s="304"/>
    </row>
    <row r="26" spans="1:7" ht="92" customHeight="1">
      <c r="A26">
        <v>25</v>
      </c>
      <c r="B26" s="304" t="s">
        <v>595</v>
      </c>
      <c r="C26" s="304" t="s">
        <v>596</v>
      </c>
      <c r="D26" s="304" t="s">
        <v>703</v>
      </c>
      <c r="E26" s="374" t="s">
        <v>704</v>
      </c>
      <c r="F26" s="304" t="s">
        <v>597</v>
      </c>
      <c r="G26" s="304" t="s">
        <v>598</v>
      </c>
    </row>
    <row r="27" spans="1:7" ht="74" customHeight="1">
      <c r="A27">
        <v>26</v>
      </c>
      <c r="B27" s="304" t="s">
        <v>599</v>
      </c>
      <c r="C27" s="304" t="s">
        <v>564</v>
      </c>
      <c r="D27" s="304" t="s">
        <v>705</v>
      </c>
      <c r="E27" s="374" t="s">
        <v>706</v>
      </c>
      <c r="F27" s="304" t="s">
        <v>600</v>
      </c>
      <c r="G27" s="304" t="s">
        <v>601</v>
      </c>
    </row>
    <row r="28" spans="1:7" ht="92" customHeight="1">
      <c r="A28">
        <v>27</v>
      </c>
      <c r="B28" s="304" t="s">
        <v>602</v>
      </c>
      <c r="C28" s="304" t="s">
        <v>560</v>
      </c>
      <c r="D28" s="304" t="s">
        <v>707</v>
      </c>
      <c r="E28" s="374" t="s">
        <v>708</v>
      </c>
      <c r="F28" s="304" t="s">
        <v>603</v>
      </c>
      <c r="G28" s="304"/>
    </row>
    <row r="29" spans="1:7" ht="92" customHeight="1">
      <c r="A29">
        <v>28</v>
      </c>
      <c r="B29" s="304" t="s">
        <v>604</v>
      </c>
      <c r="C29" s="304" t="s">
        <v>560</v>
      </c>
      <c r="D29" s="304" t="s">
        <v>709</v>
      </c>
      <c r="E29" s="374" t="s">
        <v>710</v>
      </c>
      <c r="F29" s="304" t="s">
        <v>605</v>
      </c>
      <c r="G29" s="304"/>
    </row>
    <row r="30" spans="1:7" ht="74" customHeight="1">
      <c r="A30" s="302">
        <v>29</v>
      </c>
      <c r="B30" s="304" t="s">
        <v>606</v>
      </c>
      <c r="C30" s="304" t="s">
        <v>560</v>
      </c>
      <c r="D30" s="304" t="s">
        <v>711</v>
      </c>
      <c r="E30" s="374" t="s">
        <v>712</v>
      </c>
      <c r="F30" s="304" t="s">
        <v>607</v>
      </c>
      <c r="G30" s="304" t="s">
        <v>608</v>
      </c>
    </row>
    <row r="31" spans="1:7" ht="74" customHeight="1">
      <c r="A31" s="302">
        <v>30</v>
      </c>
      <c r="B31" s="304" t="s">
        <v>609</v>
      </c>
      <c r="C31" s="304" t="s">
        <v>560</v>
      </c>
      <c r="D31" s="304" t="s">
        <v>713</v>
      </c>
      <c r="E31" s="374" t="s">
        <v>714</v>
      </c>
      <c r="F31" s="304" t="s">
        <v>610</v>
      </c>
      <c r="G31" s="304" t="s">
        <v>611</v>
      </c>
    </row>
    <row r="32" spans="1:7" ht="92" customHeight="1">
      <c r="A32" s="302">
        <v>31</v>
      </c>
      <c r="B32" s="304" t="s">
        <v>612</v>
      </c>
      <c r="C32" s="304" t="s">
        <v>560</v>
      </c>
      <c r="D32" s="304" t="s">
        <v>715</v>
      </c>
      <c r="E32" s="374" t="s">
        <v>716</v>
      </c>
      <c r="F32" s="304" t="s">
        <v>613</v>
      </c>
      <c r="G32" s="304" t="s">
        <v>614</v>
      </c>
    </row>
    <row r="33" spans="1:7" ht="74" customHeight="1">
      <c r="A33" s="302">
        <v>32</v>
      </c>
      <c r="B33" s="304" t="s">
        <v>615</v>
      </c>
      <c r="C33" s="304" t="s">
        <v>560</v>
      </c>
      <c r="D33" s="304" t="s">
        <v>717</v>
      </c>
      <c r="E33" s="374" t="s">
        <v>718</v>
      </c>
      <c r="F33" s="304" t="s">
        <v>616</v>
      </c>
      <c r="G33" s="304" t="s">
        <v>617</v>
      </c>
    </row>
    <row r="34" spans="1:7" ht="74" customHeight="1">
      <c r="A34" s="302">
        <v>33</v>
      </c>
      <c r="B34" s="304" t="s">
        <v>618</v>
      </c>
      <c r="C34" s="304" t="s">
        <v>560</v>
      </c>
      <c r="D34" s="304" t="s">
        <v>719</v>
      </c>
      <c r="E34" s="374" t="s">
        <v>720</v>
      </c>
      <c r="F34" s="304" t="s">
        <v>619</v>
      </c>
      <c r="G34" s="304" t="s">
        <v>620</v>
      </c>
    </row>
    <row r="35" spans="1:7" ht="74" customHeight="1">
      <c r="A35" s="302">
        <v>34</v>
      </c>
      <c r="B35" s="304" t="s">
        <v>621</v>
      </c>
      <c r="C35" s="304" t="s">
        <v>622</v>
      </c>
      <c r="D35" s="304" t="s">
        <v>721</v>
      </c>
      <c r="E35" s="374" t="s">
        <v>722</v>
      </c>
      <c r="F35" s="304" t="s">
        <v>623</v>
      </c>
      <c r="G35" s="304" t="s">
        <v>624</v>
      </c>
    </row>
    <row r="36" spans="1:7" ht="74" customHeight="1">
      <c r="A36" s="302">
        <v>35</v>
      </c>
      <c r="B36" s="304" t="s">
        <v>625</v>
      </c>
      <c r="C36" s="304" t="s">
        <v>622</v>
      </c>
      <c r="D36" s="304" t="s">
        <v>723</v>
      </c>
      <c r="E36" s="374" t="s">
        <v>724</v>
      </c>
      <c r="F36" s="304" t="s">
        <v>626</v>
      </c>
      <c r="G36" s="304" t="s">
        <v>627</v>
      </c>
    </row>
    <row r="37" spans="1:7" ht="74" customHeight="1">
      <c r="A37" s="302">
        <v>36</v>
      </c>
      <c r="B37" s="304" t="s">
        <v>628</v>
      </c>
      <c r="C37" s="304" t="s">
        <v>622</v>
      </c>
      <c r="D37" s="304" t="s">
        <v>725</v>
      </c>
      <c r="E37" s="374" t="s">
        <v>726</v>
      </c>
      <c r="F37" s="304" t="s">
        <v>629</v>
      </c>
      <c r="G37" s="304" t="s">
        <v>630</v>
      </c>
    </row>
    <row r="38" spans="1:7" ht="74" customHeight="1">
      <c r="A38" s="302">
        <v>37</v>
      </c>
      <c r="B38" s="304" t="s">
        <v>631</v>
      </c>
      <c r="C38" s="304" t="s">
        <v>64</v>
      </c>
      <c r="D38" s="304" t="s">
        <v>727</v>
      </c>
      <c r="E38" s="374" t="s">
        <v>728</v>
      </c>
      <c r="F38" s="304" t="s">
        <v>632</v>
      </c>
      <c r="G38" s="304" t="s">
        <v>633</v>
      </c>
    </row>
    <row r="39" spans="1:7" ht="92" customHeight="1">
      <c r="A39" s="302">
        <v>38</v>
      </c>
      <c r="B39" s="304" t="s">
        <v>634</v>
      </c>
      <c r="C39" s="304" t="s">
        <v>64</v>
      </c>
      <c r="D39" s="304" t="s">
        <v>729</v>
      </c>
      <c r="E39" s="374" t="s">
        <v>730</v>
      </c>
      <c r="F39" s="304" t="s">
        <v>635</v>
      </c>
      <c r="G39" s="304" t="s">
        <v>636</v>
      </c>
    </row>
    <row r="40" spans="1:7" ht="92" customHeight="1">
      <c r="A40" s="302">
        <v>39</v>
      </c>
      <c r="B40" s="304" t="s">
        <v>637</v>
      </c>
      <c r="C40" s="304" t="s">
        <v>638</v>
      </c>
      <c r="D40" s="304" t="s">
        <v>731</v>
      </c>
      <c r="E40" s="374" t="s">
        <v>732</v>
      </c>
      <c r="F40" s="304" t="s">
        <v>639</v>
      </c>
      <c r="G40" s="304"/>
    </row>
    <row r="41" spans="1:7" ht="74" customHeight="1">
      <c r="A41" s="302">
        <v>40</v>
      </c>
      <c r="B41" s="304" t="s">
        <v>640</v>
      </c>
      <c r="C41" s="304" t="s">
        <v>641</v>
      </c>
      <c r="D41" s="304" t="s">
        <v>733</v>
      </c>
      <c r="E41" s="374" t="s">
        <v>734</v>
      </c>
      <c r="F41" s="304" t="s">
        <v>642</v>
      </c>
      <c r="G41" s="304"/>
    </row>
    <row r="42" spans="1:7" ht="92" customHeight="1">
      <c r="A42" s="302">
        <v>41</v>
      </c>
      <c r="B42" s="304" t="s">
        <v>643</v>
      </c>
      <c r="C42" s="304" t="s">
        <v>644</v>
      </c>
      <c r="D42" s="304" t="s">
        <v>735</v>
      </c>
      <c r="E42" s="374" t="s">
        <v>736</v>
      </c>
      <c r="F42" s="304" t="s">
        <v>645</v>
      </c>
      <c r="G42" s="304"/>
    </row>
    <row r="43" spans="1:7" ht="74" customHeight="1">
      <c r="A43" s="302">
        <v>42</v>
      </c>
      <c r="B43" s="304" t="s">
        <v>646</v>
      </c>
      <c r="C43" s="304" t="s">
        <v>647</v>
      </c>
      <c r="D43" s="304" t="s">
        <v>737</v>
      </c>
      <c r="E43" s="374" t="s">
        <v>738</v>
      </c>
      <c r="F43" s="304" t="s">
        <v>648</v>
      </c>
      <c r="G43" s="304"/>
    </row>
    <row r="44" spans="1:7" ht="74" customHeight="1">
      <c r="A44" s="302">
        <v>43</v>
      </c>
      <c r="B44" s="304" t="s">
        <v>649</v>
      </c>
      <c r="C44" s="304" t="s">
        <v>647</v>
      </c>
      <c r="D44" s="304" t="s">
        <v>739</v>
      </c>
      <c r="E44" s="374" t="s">
        <v>740</v>
      </c>
      <c r="F44" s="304" t="s">
        <v>650</v>
      </c>
      <c r="G44" s="304"/>
    </row>
    <row r="45" spans="1:7" ht="92" customHeight="1">
      <c r="A45" s="302">
        <v>44</v>
      </c>
      <c r="B45" s="304" t="s">
        <v>651</v>
      </c>
      <c r="C45" s="304" t="s">
        <v>652</v>
      </c>
      <c r="D45" s="304" t="s">
        <v>741</v>
      </c>
      <c r="E45" s="374" t="s">
        <v>742</v>
      </c>
      <c r="F45" s="304" t="s">
        <v>653</v>
      </c>
      <c r="G45" s="304"/>
    </row>
    <row r="46" spans="1:7" ht="74" customHeight="1">
      <c r="A46" s="302">
        <v>45</v>
      </c>
      <c r="B46" s="304" t="s">
        <v>654</v>
      </c>
      <c r="C46" s="304" t="s">
        <v>638</v>
      </c>
      <c r="D46" s="304" t="s">
        <v>743</v>
      </c>
      <c r="E46" s="374" t="s">
        <v>744</v>
      </c>
      <c r="F46" s="304" t="s">
        <v>639</v>
      </c>
      <c r="G46" s="304"/>
    </row>
    <row r="47" spans="1:7" ht="74" customHeight="1">
      <c r="A47" s="302">
        <v>46</v>
      </c>
      <c r="B47" s="304" t="s">
        <v>655</v>
      </c>
      <c r="C47" s="304" t="s">
        <v>526</v>
      </c>
      <c r="D47" s="304" t="s">
        <v>745</v>
      </c>
      <c r="E47" s="374" t="s">
        <v>746</v>
      </c>
      <c r="F47" s="304" t="s">
        <v>656</v>
      </c>
      <c r="G47" s="304"/>
    </row>
    <row r="48" spans="1:7" ht="30" customHeight="1">
      <c r="G48" s="304"/>
    </row>
    <row r="49" spans="7:7" ht="30" customHeight="1">
      <c r="G49" s="30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2026-07-23T12:32:40Z</dcterms:created>
  <dcterms:modified xsi:type="dcterms:W3CDTF">2026-09-10T05:34:26Z</dcterms:modified>
  <cp:category/>
  <cp:contentStatus/>
</cp:coreProperties>
</file>