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25"/>
  <workbookPr defaultThemeVersion="166925"/>
  <xr:revisionPtr revIDLastSave="0" documentId="8_{C965EAFB-C520-44BC-8A93-E4DE3BE27636}" xr6:coauthVersionLast="47" xr6:coauthVersionMax="47" xr10:uidLastSave="{00000000-0000-0000-0000-000000000000}"/>
  <bookViews>
    <workbookView xWindow="240" yWindow="105" windowWidth="14805" windowHeight="8010" firstSheet="5" activeTab="5" xr2:uid="{00000000-000D-0000-FFFF-FFFF00000000}"/>
  </bookViews>
  <sheets>
    <sheet name="Explore" sheetId="1" r:id="rId1"/>
    <sheet name="Task" sheetId="2" r:id="rId2"/>
    <sheet name="Common" sheetId="8" r:id="rId3"/>
    <sheet name="Worker PWA App" sheetId="3" r:id="rId4"/>
    <sheet name="Back Office App" sheetId="7" r:id="rId5"/>
    <sheet name="Back Office App (2)" sheetId="10" r:id="rId6"/>
    <sheet name="BOD" sheetId="5" r:id="rId7"/>
    <sheet name="Terminology" sheetId="6" r:id="rId8"/>
    <sheet name="API"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2" i="10" l="1"/>
  <c r="E2" i="10"/>
  <c r="F2" i="7"/>
  <c r="E2" i="7"/>
  <c r="E2" i="3"/>
  <c r="D2" i="3"/>
  <c r="D2" i="8"/>
  <c r="E2" i="8"/>
</calcChain>
</file>

<file path=xl/sharedStrings.xml><?xml version="1.0" encoding="utf-8"?>
<sst xmlns="http://schemas.openxmlformats.org/spreadsheetml/2006/main" count="908" uniqueCount="502">
  <si>
    <t>FE (PWA or Capacitor)</t>
  </si>
  <si>
    <t>BE</t>
  </si>
  <si>
    <t>DEVOPS</t>
  </si>
  <si>
    <t>App</t>
  </si>
  <si>
    <t>Target OS : Android / iOS ?</t>
  </si>
  <si>
    <t>Target Browser :
Android: Chrome / Opera / Firefox / Edge
iOS: Safari / Chrome / Opera / Firefox / Edge</t>
  </si>
  <si>
    <t>iOS Safari / Android Chrome</t>
  </si>
  <si>
    <t xml:space="preserve">PWA </t>
  </si>
  <si>
    <t>There could be friction in iOS</t>
  </si>
  <si>
    <t>Video or Audio or Text or Audio to Text Upload Support</t>
  </si>
  <si>
    <t>Camera Access</t>
  </si>
  <si>
    <t>Basic, No Native Access / Resctrictive on iOS</t>
  </si>
  <si>
    <t>Background Sync</t>
  </si>
  <si>
    <t>Not Possible</t>
  </si>
  <si>
    <t>Installation Prompt</t>
  </si>
  <si>
    <t>As per PWA notes</t>
  </si>
  <si>
    <t>App like Feel</t>
  </si>
  <si>
    <t>Only in Chrome</t>
  </si>
  <si>
    <t>Manual Testing Required in All OS &amp; Broswer</t>
  </si>
  <si>
    <t>PWA</t>
  </si>
  <si>
    <t>Install PWA</t>
  </si>
  <si>
    <r>
      <rPr>
        <sz val="11"/>
        <color rgb="FF000000"/>
        <rFont val="Calibri"/>
        <scheme val="minor"/>
      </rPr>
      <t xml:space="preserve">Android - Chromium Based - Install Button
Android - Opera - PWA Installation Inconsistent
Android - Firefox - No PWA Installation
iOS - Safari - Add to Home Screen - </t>
    </r>
    <r>
      <rPr>
        <sz val="11"/>
        <color rgb="FFFF0000"/>
        <rFont val="Calibri"/>
        <scheme val="minor"/>
      </rPr>
      <t xml:space="preserve">Not Verified
</t>
    </r>
    <r>
      <rPr>
        <sz val="11"/>
        <color rgb="FF000000"/>
        <rFont val="Calibri"/>
        <scheme val="minor"/>
      </rPr>
      <t xml:space="preserve">iOS - Webkit - No PWA Installation - </t>
    </r>
    <r>
      <rPr>
        <sz val="11"/>
        <color rgb="FFFF0000"/>
        <rFont val="Calibri"/>
        <scheme val="minor"/>
      </rPr>
      <t xml:space="preserve">Not Verified
</t>
    </r>
    <r>
      <rPr>
        <sz val="11"/>
        <color rgb="FF000000"/>
        <rFont val="Calibri"/>
        <scheme val="minor"/>
      </rPr>
      <t>Desktop - Banner Hidden</t>
    </r>
  </si>
  <si>
    <t>Uninstall PWA</t>
  </si>
  <si>
    <r>
      <rPr>
        <sz val="11"/>
        <color rgb="FF000000"/>
        <rFont val="Calibri"/>
        <scheme val="minor"/>
      </rPr>
      <t xml:space="preserve">Android - Chrome - Remove/uninstall allowed
Android - Other - Remove allowed/Uninstall All 
iOS - All Browser - </t>
    </r>
    <r>
      <rPr>
        <sz val="11"/>
        <color rgb="FFFF0000"/>
        <rFont val="Calibri"/>
        <scheme val="minor"/>
      </rPr>
      <t>Not Verified</t>
    </r>
  </si>
  <si>
    <t>Icon Set Up</t>
  </si>
  <si>
    <r>
      <rPr>
        <sz val="11"/>
        <color rgb="FF000000"/>
        <rFont val="Calibri"/>
        <scheme val="minor"/>
      </rPr>
      <t xml:space="preserve">Yes - Optimized for Android, </t>
    </r>
    <r>
      <rPr>
        <sz val="11"/>
        <color rgb="FFFF0000"/>
        <rFont val="Calibri"/>
        <scheme val="minor"/>
      </rPr>
      <t>Not verified in iOS</t>
    </r>
  </si>
  <si>
    <t>Local Debug Setup</t>
  </si>
  <si>
    <t>Yes</t>
  </si>
  <si>
    <t>QR</t>
  </si>
  <si>
    <t>Generate QR Code, linked with DB</t>
  </si>
  <si>
    <t>Open QR Code in PWA App</t>
  </si>
  <si>
    <t>Open QR Code in External App</t>
  </si>
  <si>
    <t>Yes - In Android, It will open PWA (to be implemented, once actual site is ready) but In iOS, it will alaways open browser</t>
  </si>
  <si>
    <t>Video Upload</t>
  </si>
  <si>
    <t>Upload File in Parts to S3 &amp; Combine</t>
  </si>
  <si>
    <r>
      <rPr>
        <sz val="11"/>
        <color rgb="FF000000"/>
        <rFont val="Calibri"/>
        <scheme val="minor"/>
      </rPr>
      <t xml:space="preserve">Yes
Letting user to upload multiple video could hit friction, Specially in iOS
</t>
    </r>
    <r>
      <rPr>
        <sz val="11"/>
        <color rgb="FFFF0000"/>
        <rFont val="Calibri"/>
        <scheme val="minor"/>
      </rPr>
      <t>PWA Minimize / Background Behaviour</t>
    </r>
    <r>
      <rPr>
        <sz val="11"/>
        <color rgb="FF000000"/>
        <rFont val="Calibri"/>
        <scheme val="minor"/>
      </rPr>
      <t xml:space="preserve"> </t>
    </r>
  </si>
  <si>
    <t>Yes - Refinement Required</t>
  </si>
  <si>
    <t>Convert file to streamable format</t>
  </si>
  <si>
    <t>Generate thumbnail</t>
  </si>
  <si>
    <t>Secure Upload / No Spamming</t>
  </si>
  <si>
    <t>Video to Text</t>
  </si>
  <si>
    <t>Audio to Text</t>
  </si>
  <si>
    <t>AWS Transcribe</t>
  </si>
  <si>
    <t>Noise Cancellation Effect</t>
  </si>
  <si>
    <t>Notification</t>
  </si>
  <si>
    <t>Android: Opera/Opera PWA, No Certainity
iOS: Work in PWA &amp; above 16.4. Broswer didn't support as push notification. URL routing is ambigious. Same for closed app.
If forced stop by OEM, then notification may stop.</t>
  </si>
  <si>
    <t>Location - Geo Fencing</t>
  </si>
  <si>
    <t>Give location access when app is open, not allowed in background. For Geo fencing, custom logic to be implemented</t>
  </si>
  <si>
    <t>Module</t>
  </si>
  <si>
    <t>User Story</t>
  </si>
  <si>
    <t>Complexity</t>
  </si>
  <si>
    <t>UI</t>
  </si>
  <si>
    <t>FE</t>
  </si>
  <si>
    <t>BE/DB</t>
  </si>
  <si>
    <t>Detail</t>
  </si>
  <si>
    <t>Doubt</t>
  </si>
  <si>
    <t>Answer</t>
  </si>
  <si>
    <t>Data</t>
  </si>
  <si>
    <t>Basic</t>
  </si>
  <si>
    <t>Set Up</t>
  </si>
  <si>
    <t xml:space="preserve">Scafold PWA App </t>
  </si>
  <si>
    <t>Low</t>
  </si>
  <si>
    <t>*</t>
  </si>
  <si>
    <t>* PWA</t>
  </si>
  <si>
    <t>Will be used to maintain PWA App flow</t>
  </si>
  <si>
    <t>Target is PWA installed via iOS Safari or Android Chrome. No other combination or website access via broswer?</t>
  </si>
  <si>
    <t>Scafold Website</t>
  </si>
  <si>
    <t>* Web</t>
  </si>
  <si>
    <t>Will be used to maintain Website App flow</t>
  </si>
  <si>
    <t xml:space="preserve">Scafold Backend Project &amp; AI </t>
  </si>
  <si>
    <t>Will Create 1 Backend App</t>
  </si>
  <si>
    <t>App / Database</t>
  </si>
  <si>
    <t>Role Creation</t>
  </si>
  <si>
    <t>High</t>
  </si>
  <si>
    <t>* DB</t>
  </si>
  <si>
    <r>
      <rPr>
        <sz val="11"/>
        <color rgb="FF000000"/>
        <rFont val="Calibri"/>
        <scheme val="minor"/>
      </rPr>
      <t xml:space="preserve">Website: 
</t>
    </r>
    <r>
      <rPr>
        <b/>
        <sz val="11"/>
        <color rgb="FF000000"/>
        <rFont val="Calibri"/>
        <scheme val="minor"/>
      </rPr>
      <t xml:space="preserve">Admin </t>
    </r>
    <r>
      <rPr>
        <sz val="11"/>
        <color rgb="FF000000"/>
        <rFont val="Calibri"/>
        <scheme val="minor"/>
      </rPr>
      <t xml:space="preserve">&gt; Client &gt; </t>
    </r>
    <r>
      <rPr>
        <b/>
        <sz val="11"/>
        <color rgb="FF000000"/>
        <rFont val="Calibri"/>
        <scheme val="minor"/>
      </rPr>
      <t xml:space="preserve">Client Admin (multiple) </t>
    </r>
    <r>
      <rPr>
        <sz val="11"/>
        <color rgb="FF000000"/>
        <rFont val="Calibri"/>
        <scheme val="minor"/>
      </rPr>
      <t xml:space="preserve">&gt; Site (contain multiple hazard type) &gt; </t>
    </r>
    <r>
      <rPr>
        <b/>
        <sz val="11"/>
        <color rgb="FF000000"/>
        <rFont val="Calibri"/>
        <scheme val="minor"/>
      </rPr>
      <t>Site-in-Charge</t>
    </r>
    <r>
      <rPr>
        <sz val="11"/>
        <color rgb="FF000000"/>
        <rFont val="Calibri"/>
        <scheme val="minor"/>
      </rPr>
      <t xml:space="preserve"> &gt; Space &gt; </t>
    </r>
    <r>
      <rPr>
        <b/>
        <sz val="11"/>
        <color rgb="FF000000"/>
        <rFont val="Calibri"/>
        <scheme val="minor"/>
      </rPr>
      <t xml:space="preserve">Supervisor (Can be Multiple, But Action Can be Taken by Owner) </t>
    </r>
    <r>
      <rPr>
        <sz val="11"/>
        <color rgb="FF000000"/>
        <rFont val="Calibri"/>
        <scheme val="minor"/>
      </rPr>
      <t xml:space="preserve">&gt; Job/Work &gt; </t>
    </r>
    <r>
      <rPr>
        <b/>
        <sz val="11"/>
        <color rgb="FF000000"/>
        <rFont val="Calibri"/>
        <scheme val="minor"/>
      </rPr>
      <t xml:space="preserve">Workers
</t>
    </r>
    <r>
      <rPr>
        <sz val="11"/>
        <color rgb="FF000000"/>
        <rFont val="Calibri"/>
        <scheme val="minor"/>
      </rPr>
      <t xml:space="preserve">Ex: </t>
    </r>
    <r>
      <rPr>
        <b/>
        <sz val="11"/>
        <color rgb="FF000000"/>
        <rFont val="Calibri"/>
        <scheme val="minor"/>
      </rPr>
      <t>SafeIn5</t>
    </r>
    <r>
      <rPr>
        <sz val="11"/>
        <color rgb="FF000000"/>
        <rFont val="Calibri"/>
        <scheme val="minor"/>
      </rPr>
      <t xml:space="preserve"> &gt; Tarmac Group &gt; </t>
    </r>
    <r>
      <rPr>
        <b/>
        <sz val="11"/>
        <color rgb="FF000000"/>
        <rFont val="Calibri"/>
        <scheme val="minor"/>
      </rPr>
      <t>Health &amp; Safety Director</t>
    </r>
    <r>
      <rPr>
        <sz val="11"/>
        <color rgb="FF000000"/>
        <rFont val="Calibri"/>
        <scheme val="minor"/>
      </rPr>
      <t xml:space="preserve"> (Manage operational action) &gt; Holcim, Hidelberg &gt; </t>
    </r>
    <r>
      <rPr>
        <b/>
        <sz val="11"/>
        <color rgb="FF000000"/>
        <rFont val="Calibri"/>
        <scheme val="minor"/>
      </rPr>
      <t>Regional Health &amp; Safety Manager</t>
    </r>
    <r>
      <rPr>
        <sz val="11"/>
        <color rgb="FF000000"/>
        <rFont val="Calibri"/>
        <scheme val="minor"/>
      </rPr>
      <t xml:space="preserve"> (Manage higher site level escalation) &gt; Tank, Waterway, Workshop Bay. etc &gt; </t>
    </r>
    <r>
      <rPr>
        <b/>
        <sz val="11"/>
        <color rgb="FF000000"/>
        <rFont val="Calibri"/>
        <scheme val="minor"/>
      </rPr>
      <t xml:space="preserve">Operation, Production, Maintainance etc
</t>
    </r>
    <r>
      <rPr>
        <sz val="11"/>
        <color rgb="FF000000"/>
        <rFont val="Calibri"/>
        <scheme val="minor"/>
      </rPr>
      <t xml:space="preserve">
Site-in-Charge and supervisor can be the same user
Supervisor can be assigned to Job/Work at multiple space (site)
Worker can be assigned to Job/Work under multiple Supervisor
</t>
    </r>
    <r>
      <rPr>
        <u val="double"/>
        <sz val="11"/>
        <color rgb="FF000000"/>
        <rFont val="Calibri"/>
        <scheme val="minor"/>
      </rPr>
      <t xml:space="preserve">Onboarding
</t>
    </r>
    <r>
      <rPr>
        <sz val="11"/>
        <color rgb="FF000000"/>
        <rFont val="Calibri"/>
        <scheme val="minor"/>
      </rPr>
      <t xml:space="preserve">Admin will onboard Client &amp; Client Admin
Client Admin will onboard remaining users (Supervisor, Worker)
</t>
    </r>
    <r>
      <rPr>
        <u val="double"/>
        <sz val="11"/>
        <color rgb="FF000000"/>
        <rFont val="Calibri"/>
        <scheme val="minor"/>
      </rPr>
      <t xml:space="preserve">Workflow
</t>
    </r>
    <r>
      <rPr>
        <sz val="11"/>
        <color rgb="FF000000"/>
        <rFont val="Calibri"/>
        <scheme val="minor"/>
      </rPr>
      <t>Client Admin will create multiple site
Each site can have multiple space
Each space will have multiple job/work
Each job/work will be assigned user as supervisor and worker
PWA: 
Supervisor, Worker (Frontline Worker), Community User
Same user can be supervisor as well as worker at the same time 
(Possibility - Currently No Such Functionality at UI)</t>
    </r>
  </si>
  <si>
    <r>
      <rPr>
        <sz val="11"/>
        <color rgb="FF000000"/>
        <rFont val="Calibri"/>
      </rPr>
      <t xml:space="preserve">
</t>
    </r>
    <r>
      <rPr>
        <u val="double"/>
        <sz val="11"/>
        <color rgb="FF000000"/>
        <rFont val="Calibri"/>
      </rPr>
      <t xml:space="preserve">T
Data Sharing
</t>
    </r>
    <r>
      <rPr>
        <sz val="11"/>
        <color rgb="FF000000"/>
        <rFont val="Calibri"/>
      </rPr>
      <t xml:space="preserve">Any uploaded video, photo, audio will be visibile across tenant or site or confined space ?
Same user can hold different role in different site. So website access will be given to all but based on site, operational limitation will kick in
QR Scanning will route using site and harazd type ?
</t>
    </r>
  </si>
  <si>
    <t>Medium</t>
  </si>
  <si>
    <t>Have control based on OS &amp; Browser (iOS Safari/Chrome)</t>
  </si>
  <si>
    <t>We are targeting PWA only ? Not Browser</t>
  </si>
  <si>
    <t>* PWA / Web</t>
  </si>
  <si>
    <t>Each site will have QR</t>
  </si>
  <si>
    <t>Picture/Video Upload</t>
  </si>
  <si>
    <t>Upload video in chunk and resume when app in online</t>
  </si>
  <si>
    <t>Audio to Note</t>
  </si>
  <si>
    <t>Record audio and transcribe</t>
  </si>
  <si>
    <t>Yes, in android (except opera) &amp; in iOs, above 16.4 if installed as PWA</t>
  </si>
  <si>
    <t>Location</t>
  </si>
  <si>
    <t>Work only when app is open, no background process
Permission required at broswer and OS level
iOs may ask for permission on repeated visit</t>
  </si>
  <si>
    <t>Full Screen</t>
  </si>
  <si>
    <t>Android suppor full screen, iOs will still show status bar</t>
  </si>
  <si>
    <t>AI Integration (Back Office Only)</t>
  </si>
  <si>
    <t>Extracting summary from uploaded content</t>
  </si>
  <si>
    <t>Email &amp; SMS Set Up</t>
  </si>
  <si>
    <t>RBAC</t>
  </si>
  <si>
    <t>No mention of RBAC or Control ?</t>
  </si>
  <si>
    <t>Authentication</t>
  </si>
  <si>
    <t>Create User</t>
  </si>
  <si>
    <t>Website App will have provision to create users</t>
  </si>
  <si>
    <t xml:space="preserve">Assigned to Confined Space &gt; Paperwork &gt; Approved &gt; Reach Confined Space ? 
For now, it will be offline                                                 </t>
  </si>
  <si>
    <t>Login x2</t>
  </si>
  <si>
    <t>PWA will allow only supervisor and worker
Website will allow SafeIn5 Admin, Tenant Admin, Supervisor</t>
  </si>
  <si>
    <t>Is it optional ? Yet to confirmed. For now, answer is No.
If not signed in, will it be similar to anonymous user ?</t>
  </si>
  <si>
    <t>https://remarkable-tiramisu.netlify.app/#/signin</t>
  </si>
  <si>
    <t>Web - App Menu</t>
  </si>
  <si>
    <t>Safein5 Admin</t>
  </si>
  <si>
    <t>Tenant Management, Content</t>
  </si>
  <si>
    <t>Tenant Admin</t>
  </si>
  <si>
    <t>Dashboard, Sites, User Management</t>
  </si>
  <si>
    <t>Supervisor</t>
  </si>
  <si>
    <t>Dashboard, Jobs, Sites</t>
  </si>
  <si>
    <t>Web - SafeIn5 Admin</t>
  </si>
  <si>
    <t>Menu - Tenant Management</t>
  </si>
  <si>
    <t>Tenant Summary</t>
  </si>
  <si>
    <t>Live Tenant, Total Echo, Content Library</t>
  </si>
  <si>
    <t>Live tenant across sites mean ?</t>
  </si>
  <si>
    <t>Organisation Name; Live Since; Administrator Name; Administrator Email;</t>
  </si>
  <si>
    <t>Tenant Listing</t>
  </si>
  <si>
    <t>List all the tenant (live and invited)
Table has pagination across app</t>
  </si>
  <si>
    <t>Suspended tenant need to be visible too ?</t>
  </si>
  <si>
    <t>Safein admin need to have option to create new rescue plan</t>
  </si>
  <si>
    <t>Tenant Detail Page</t>
  </si>
  <si>
    <t xml:space="preserve">Tenant Detail, Ability to Suspend </t>
  </si>
  <si>
    <t>Site-in-charge is supervisor ?
What will happen to content and users if Tenant is Suspended
What is Template ?</t>
  </si>
  <si>
    <t>removed template from flow in update link</t>
  </si>
  <si>
    <t>Invite Tenant</t>
  </si>
  <si>
    <t>Tenant Onboarding via Email Invitation to Tenant Admin</t>
  </si>
  <si>
    <t>Does inviting tenant admin will onboard tenant ?
What is the identifier to keep tenant unique ? Is it Organisation Name ?
Does same tenant will have multiple tenant admin ?                                                                 
While creating tenant , Is "seed routing rules for all twelve hazard categories" optional?   If yes, who would be creating them for tenant?                                                                                                        
While creating tenant , Is "Require review of “needs attention now” against a high-energy category before sharing" optional?</t>
  </si>
  <si>
    <r>
      <rPr>
        <sz val="11"/>
        <color rgb="FFFF0000"/>
        <rFont val="Calibri"/>
        <scheme val="minor"/>
      </rPr>
      <t xml:space="preserve">identifier to keep tenant unique- email id ?
</t>
    </r>
    <r>
      <rPr>
        <sz val="11"/>
        <color rgb="FF000000"/>
        <rFont val="Calibri"/>
        <scheme val="minor"/>
      </rPr>
      <t>tenant doesnt have any email id, tenant admin will have email id</t>
    </r>
  </si>
  <si>
    <t>Menu - Content</t>
  </si>
  <si>
    <t>Tab - Take5 Listing</t>
  </si>
  <si>
    <t>List of all take 5 templates</t>
  </si>
  <si>
    <t>What is task type ?</t>
  </si>
  <si>
    <t>Take 5 Template Name; Task Type; Space Name; Version; Last Edited By</t>
  </si>
  <si>
    <t xml:space="preserve">New Template/Edit Take5 </t>
  </si>
  <si>
    <t>Versioning Included
New Template only create Take5  and learn 5
It is  possible to have more than 5 prompt in Take 5</t>
  </si>
  <si>
    <t xml:space="preserve">
There is no save as draft button. Will it be auto save as draft ? if yes there should be discard button</t>
  </si>
  <si>
    <t>Name; Task Type; Prompt 1; Prompt 2; Prompt 3; Prompt 4; Prompt 5; Last Edited By; Version</t>
  </si>
  <si>
    <t>Tab - Learn 5 &amp; Rescue Listing</t>
  </si>
  <si>
    <t>List of all learn 5 set - Cards &amp; Rescue Plan</t>
  </si>
  <si>
    <t>Card can be more than 5 ? And rescue plan is always predefined ?</t>
  </si>
  <si>
    <t>Learn 5 Set Name; Task Type; Version; Has Rescue Plan (Yes / No)</t>
  </si>
  <si>
    <t>Edit Learn5</t>
  </si>
  <si>
    <t xml:space="preserve">It contains the list of  prompts and metadata of template </t>
  </si>
  <si>
    <t>Learn5 is predefined and cant be created new ?</t>
  </si>
  <si>
    <t>Set Name; Task Type; Card 1; Card 2; Card 3; Card 4; Card 5; Rescue Plan Step 1; Rescue Plan Step 2; Rescue Plan Step 3; Version</t>
  </si>
  <si>
    <t>Web - Tenant Admin</t>
  </si>
  <si>
    <t>Menu - Job</t>
  </si>
  <si>
    <t>Job Listing</t>
  </si>
  <si>
    <t>List of All Jobs</t>
  </si>
  <si>
    <t>Job Reference; Work Description; Space Name; Site Name; Trigger Type; Owner; Start Date; Permit Required (Yes / No); Permit Valid To</t>
  </si>
  <si>
    <t>Job Detail</t>
  </si>
  <si>
    <t>Card showing summary of Echoes, Take 5 completions, Open Actions 
Show all echoes raised on the job, history of jobs raised on the same space. 
Space Context - Redirect to Site/Space 
Export - The Job Detail</t>
  </si>
  <si>
    <t>How space is managed inside site ?</t>
  </si>
  <si>
    <t>New Jobs</t>
  </si>
  <si>
    <t>Reference, What is the work, Space, Owner, Permit Required</t>
  </si>
  <si>
    <t>What is Job Refernce ?
Who can be job owner ? Admin or Supervisor</t>
  </si>
  <si>
    <t>Menu - Queue</t>
  </si>
  <si>
    <t>List of all echoes of all sites and 
Card showing number of take 5 completions in one day</t>
  </si>
  <si>
    <t>Can supervisor of one site see echoes of all sites?
If yes, can he assign jobs to other supervisors of other sites?</t>
  </si>
  <si>
    <t>Menu - Analytics</t>
  </si>
  <si>
    <t>Tab - Site Manager</t>
  </si>
  <si>
    <t>Shows pulse summary, workers response classification summary, SIF potential, top behaviour themes summary, actions summary, emerging trends, learnings published</t>
  </si>
  <si>
    <t>Tab - Executive</t>
  </si>
  <si>
    <t>Shows workforce participation summary, positive outcome summary, loop closed summary, culture indicators, sitewise summary</t>
  </si>
  <si>
    <t>Menu - Sites</t>
  </si>
  <si>
    <t>Sites Listing &amp; Tab Group</t>
  </si>
  <si>
    <t>List all sites
Add a sites
Tab - Routing Rule, People, Hazard Category Taxonomy, Spaces &amp; QR</t>
  </si>
  <si>
    <t>Site Name; Site In-Charge; Default Supervisor; Require Review Before Sharing Needs Attention Now on High Energy (Yes / No)</t>
  </si>
  <si>
    <t>Add a site</t>
  </si>
  <si>
    <t xml:space="preserve">Site Name, Site-in-charge, Supervisor
Site-in-charge and supervisor are separate roles/functions, but the same person may hold both 
</t>
  </si>
  <si>
    <t>Hazard Category; Energy (High Energy / Standard); Owner Role; Named Owner; Review If Needs Attention Now (Site In-Charge / Not Needed)</t>
  </si>
  <si>
    <t>Tab - Routing Rule</t>
  </si>
  <si>
    <t>List of routing rules for all hazard categories</t>
  </si>
  <si>
    <t>Tab - People</t>
  </si>
  <si>
    <t>List of all users in site</t>
  </si>
  <si>
    <t>Tab - Hazard Category Taxanomy</t>
  </si>
  <si>
    <t>Cards showing hazard category summary</t>
  </si>
  <si>
    <t>No option to add or edit hazard ?
Hazard category is fixed for all site ? Is it fix across tenant ?</t>
  </si>
  <si>
    <t>Tab - Spaces and QR</t>
  </si>
  <si>
    <t>List of Space</t>
  </si>
  <si>
    <t>Site or space will have supervisor as head ?
No provision to add space and its corresponding QR ?</t>
  </si>
  <si>
    <t>Space Name; Location; QR Code ID; Task Type; Permit Required (Yes / No); Content Owner; Take 5 Version; Learn 5 Version (or None)</t>
  </si>
  <si>
    <t>Space and QR &gt; QR Summary Card</t>
  </si>
  <si>
    <t>QR, Space Record, Take5, Learn5, Rescue Plan, Print, Publish</t>
  </si>
  <si>
    <t>Single space will have single QR ?
QR is attached to fixed Take5, Learn5, Rescue Plan ? Non modificable ?
Print screen has copies, that's not required. Will be controlled during printing ?
What publish option does ?                                                                                               
What is the defination of "overdue" action?                                                                                       
Is there any time limit for any job to be closed?
Is there any limit to number of take 5, learn 5 and rescue prompts?
Is only tenant admin eligible to edit take 5, learn 5 and rescue prompts?</t>
  </si>
  <si>
    <t>Take 5 Prompts</t>
  </si>
  <si>
    <t>QR Summary Card</t>
  </si>
  <si>
    <t>Is it same as Space QR Summary Card ?</t>
  </si>
  <si>
    <t>Menu - User Management</t>
  </si>
  <si>
    <t>User Listing</t>
  </si>
  <si>
    <t>Invite User
List of All User including Tenant Admin, Supervisor, Worker (Variety of Role)</t>
  </si>
  <si>
    <t>Is ther any option to update the user or delete/soft delete ?                      
Who is community worker? Is he also registered? Who is ehs lead?</t>
  </si>
  <si>
    <t>Name; Role On Site;Email or Mobile;  Site; Back Office Access (Phone Only / Supervisor / Tenant Admin); Can Be Assigned (Yes / No);</t>
  </si>
  <si>
    <t>Invite User</t>
  </si>
  <si>
    <t>Multi Invite at Once using
Name, Email or Phone Number, Role on Site, Site, Back Office Access</t>
  </si>
  <si>
    <t xml:space="preserve">From where Role is managed &amp; attached to RBAC ?
What is Back Office Access ? </t>
  </si>
  <si>
    <t>Web - Supervisor</t>
  </si>
  <si>
    <t>Do signal ,echo and queue represent same thing?
Same as Tenant Admin's Queue ?</t>
  </si>
  <si>
    <t>Menu - Jobs</t>
  </si>
  <si>
    <t>Jobs</t>
  </si>
  <si>
    <t>List of all jobs</t>
  </si>
  <si>
    <t>How to create jobs ? And is the creater get auto assigned ?</t>
  </si>
  <si>
    <t>Job Details Page</t>
  </si>
  <si>
    <t>All echoes raised on the job . It contains history of jobs raised on the same space . It shows cards showing summary of echoes, Take 5 completions and open actions</t>
  </si>
  <si>
    <t>What is difference between job and permit?                                                               
Where does the names of job and permit come from? 
What is capture time and sync time?</t>
  </si>
  <si>
    <t>Supervisor need to have edit title option in echo details page</t>
  </si>
  <si>
    <t xml:space="preserve">Export Job </t>
  </si>
  <si>
    <t>Summarize and genertae PDF including details of all echoes ,media, transcipts, acknowlwdgements and take5 completions on the job</t>
  </si>
  <si>
    <t>List all sites
Add a sites
Tab - Routing Rule, People, Hazard Category Taxonomy</t>
  </si>
  <si>
    <r>
      <rPr>
        <sz val="11"/>
        <color rgb="FF000000"/>
        <rFont val="Calibri"/>
      </rPr>
      <t>Can supervisor create site along with Tenant Admin ?</t>
    </r>
    <r>
      <rPr>
        <sz val="11"/>
        <color rgb="FFFF0000"/>
        <rFont val="Calibri"/>
      </rPr>
      <t xml:space="preserve"> </t>
    </r>
    <r>
      <rPr>
        <sz val="11"/>
        <color rgb="FF000000"/>
        <rFont val="Calibri"/>
      </rPr>
      <t xml:space="preserve">                                                                                                                                                                 </t>
    </r>
  </si>
  <si>
    <t>Site Name, Site-in-charge, Supervisor</t>
  </si>
  <si>
    <t>Same as Tenant Admin ?</t>
  </si>
  <si>
    <t>List all users from sites or should be limited to users assigned to supervisor ?</t>
  </si>
  <si>
    <t>Cards showing information of echoes pending, arrived from offline capture, needs review before sharing, today's pririties, offline triage.</t>
  </si>
  <si>
    <t>4 UX PDF</t>
  </si>
  <si>
    <r>
      <rPr>
        <b/>
        <sz val="11"/>
        <color rgb="FF000000"/>
        <rFont val="Calibri"/>
        <scheme val="minor"/>
      </rPr>
      <t xml:space="preserve">Screen 0: </t>
    </r>
    <r>
      <rPr>
        <sz val="11"/>
        <color rgb="FF000000"/>
        <rFont val="Calibri"/>
        <scheme val="minor"/>
      </rPr>
      <t>Scanner</t>
    </r>
  </si>
  <si>
    <t>Option to scan, navigate to observation and navigate to work task flow</t>
  </si>
  <si>
    <t>If user is not logged in, does "Morning Allan" banner need to appear?
Is there any login screen?
For community user, is login mandatory?
For corporate user, is login mandatory?</t>
  </si>
  <si>
    <t>Observation Pulse  or 
Community Flow 
(0 &gt; 1B &gt; 2 &gt; 3)
Work Task Flow 
(0 &gt; 1A &gt; 1B &gt; 2 &gt; 3 )</t>
  </si>
  <si>
    <r>
      <rPr>
        <b/>
        <sz val="11"/>
        <color rgb="FF000000"/>
        <rFont val="Calibri"/>
      </rPr>
      <t>Screen 1A:</t>
    </r>
    <r>
      <rPr>
        <sz val="11"/>
        <color rgb="FF000000"/>
        <rFont val="Calibri"/>
      </rPr>
      <t xml:space="preserve"> Navigate to Work Task Flow</t>
    </r>
  </si>
  <si>
    <t>Work Task Page: Select work task from the list</t>
  </si>
  <si>
    <t>What is work task? Is it job which is created by supervisor?
From where we can get them?
Does tasks will be listed based on geolocation? If yes, if geolocation is not accessible or if geolocation does not have any tasks?</t>
  </si>
  <si>
    <r>
      <rPr>
        <b/>
        <sz val="11"/>
        <color rgb="FF000000"/>
        <rFont val="Calibri"/>
      </rPr>
      <t xml:space="preserve">Screen 1B: </t>
    </r>
    <r>
      <rPr>
        <sz val="11"/>
        <color rgb="FF000000"/>
        <rFont val="Calibri"/>
      </rPr>
      <t>Navigate to Observation</t>
    </r>
  </si>
  <si>
    <t xml:space="preserve">Capture photo/video/voice
Explicit Retention Policy, Preserve Audit Requirement, Support Lawful Deletion / Anonymous
</t>
  </si>
  <si>
    <t>Does user can attach all types of media?
Does user can multiple files of each type?
Is voice converted to text ? In which case, audio is needed and in which case, text is needed?
Is video recording is of maximum 30s?
Is there any language preference in voice?</t>
  </si>
  <si>
    <r>
      <rPr>
        <b/>
        <sz val="11"/>
        <color rgb="FF000000"/>
        <rFont val="Calibri"/>
        <scheme val="minor"/>
      </rPr>
      <t xml:space="preserve">Screen 2: </t>
    </r>
    <r>
      <rPr>
        <sz val="11"/>
        <color rgb="FF000000"/>
        <rFont val="Calibri"/>
        <scheme val="minor"/>
      </rPr>
      <t>Risk classification</t>
    </r>
  </si>
  <si>
    <t>User selects : Good Practice / Need attention / Could be Risk
Note: AI evaluation will be used for supervisor</t>
  </si>
  <si>
    <r>
      <rPr>
        <b/>
        <sz val="11"/>
        <color rgb="FF000000"/>
        <rFont val="Calibri"/>
        <scheme val="minor"/>
      </rPr>
      <t xml:space="preserve">Screen 3: </t>
    </r>
    <r>
      <rPr>
        <sz val="11"/>
        <color rgb="FF000000"/>
        <rFont val="Calibri"/>
        <scheme val="minor"/>
      </rPr>
      <t>Observation shared screen</t>
    </r>
  </si>
  <si>
    <t>Echo is shared
Assumption: If classification is "Need Action Now" and hazard category is "high energy" it needs approval from both "Site incharge" and "Supervisor"
Navigate to "See your shares"</t>
  </si>
  <si>
    <t>Is it visible in feed right away? or is approval needed from supervisor?
In UI should we show "Awaiting for approval" for those echoes whose approval is not confirmed?
Is Hazard category attached to Job or Space? 
If we hit "See your shares", does it take to "My work" screen? If not logged in, then which screen will it navigate to?
Does it show echoes which are approved or pending echoes should also appear only to those users who has shared?
Can user edit or delete echo ? Does it vary based on echo's approval?</t>
  </si>
  <si>
    <t>QR Work Task Flow 
(Supported within App)</t>
  </si>
  <si>
    <r>
      <rPr>
        <b/>
        <sz val="11"/>
        <color rgb="FF000000"/>
        <rFont val="Calibri"/>
        <scheme val="minor"/>
      </rPr>
      <t xml:space="preserve">Screen 1A: </t>
    </r>
    <r>
      <rPr>
        <sz val="11"/>
        <color rgb="FF000000"/>
        <rFont val="Calibri"/>
        <scheme val="minor"/>
      </rPr>
      <t>Permit details page  (No rescue plan)</t>
    </r>
  </si>
  <si>
    <t>Fields: Risk/Space/Permit
Buttons: View permit / View details
Show last echo if present</t>
  </si>
  <si>
    <t>What is permit? Is it "reference" from job creation?
What is risk? Is it "task type" from space?
Which data is attached to qr code?
What does "View permit / View details" page look like?</t>
  </si>
  <si>
    <r>
      <rPr>
        <b/>
        <sz val="11"/>
        <color rgb="FF000000"/>
        <rFont val="Calibri"/>
        <scheme val="minor"/>
      </rPr>
      <t xml:space="preserve">Screen 1B: </t>
    </r>
    <r>
      <rPr>
        <sz val="11"/>
        <color rgb="FF000000"/>
        <rFont val="Calibri"/>
        <scheme val="minor"/>
      </rPr>
      <t>Permit details page  (Optional rescue plan)</t>
    </r>
  </si>
  <si>
    <t>Fields: Risk/Space/Permit
Buttons: View permit / View details
Buttons: Yes or Not now 
If clicked on Yes, Show Rescue Plan (optional)</t>
  </si>
  <si>
    <t>Which screen need to shown and on what condition?
Does qr contain that information?</t>
  </si>
  <si>
    <r>
      <rPr>
        <b/>
        <sz val="11"/>
        <color rgb="FF000000"/>
        <rFont val="Calibri"/>
        <scheme val="minor"/>
      </rPr>
      <t xml:space="preserve">Screen 1C: </t>
    </r>
    <r>
      <rPr>
        <sz val="11"/>
        <color rgb="FF000000"/>
        <rFont val="Calibri"/>
        <scheme val="minor"/>
      </rPr>
      <t>Permit details page  (mandatory rescue plan)</t>
    </r>
  </si>
  <si>
    <t>Fields: Risk/Space/Permit
Buttons: View permit / View details
Show "View rescue plan" button
If clicked, show rescue plan lesson</t>
  </si>
  <si>
    <r>
      <rPr>
        <b/>
        <sz val="11"/>
        <color rgb="FF000000"/>
        <rFont val="Calibri"/>
        <scheme val="minor"/>
      </rPr>
      <t xml:space="preserve">Screen 2: </t>
    </r>
    <r>
      <rPr>
        <sz val="11"/>
        <color rgb="FF000000"/>
        <rFont val="Calibri"/>
        <scheme val="minor"/>
      </rPr>
      <t xml:space="preserve">Rescue plan </t>
    </r>
  </si>
  <si>
    <t>Applicable to screen 1B and 1C only</t>
  </si>
  <si>
    <t xml:space="preserve">Is rescue plan related to site or space? </t>
  </si>
  <si>
    <r>
      <rPr>
        <b/>
        <sz val="11"/>
        <color rgb="FF000000"/>
        <rFont val="Calibri"/>
        <scheme val="minor"/>
      </rPr>
      <t>Screen 3:</t>
    </r>
    <r>
      <rPr>
        <sz val="11"/>
        <color rgb="FF000000"/>
        <rFont val="Calibri"/>
        <scheme val="minor"/>
      </rPr>
      <t xml:space="preserve"> Check again page</t>
    </r>
  </si>
  <si>
    <t>Applicable to 1C only</t>
  </si>
  <si>
    <r>
      <rPr>
        <b/>
        <sz val="11"/>
        <color rgb="FF000000"/>
        <rFont val="Calibri"/>
        <scheme val="minor"/>
      </rPr>
      <t xml:space="preserve">Screen 4: </t>
    </r>
    <r>
      <rPr>
        <sz val="11"/>
        <color rgb="FF000000"/>
        <rFont val="Calibri"/>
        <scheme val="minor"/>
      </rPr>
      <t>Optional learning</t>
    </r>
  </si>
  <si>
    <t xml:space="preserve">Good to know  and contol measures buttons
</t>
  </si>
  <si>
    <t>Is there any screen for "Show Me" button?</t>
  </si>
  <si>
    <r>
      <rPr>
        <b/>
        <sz val="11"/>
        <color rgb="FF000000"/>
        <rFont val="Calibri"/>
        <scheme val="minor"/>
      </rPr>
      <t xml:space="preserve">Screen 5: </t>
    </r>
    <r>
      <rPr>
        <sz val="11"/>
        <color rgb="FF000000"/>
        <rFont val="Calibri"/>
        <scheme val="minor"/>
      </rPr>
      <t>Optional echoes</t>
    </r>
  </si>
  <si>
    <t>Previous echoes which are marked "need attention" and "could be risk"</t>
  </si>
  <si>
    <r>
      <rPr>
        <b/>
        <sz val="11"/>
        <color rgb="FF000000"/>
        <rFont val="Calibri"/>
        <scheme val="minor"/>
      </rPr>
      <t xml:space="preserve">Screen 5A: </t>
    </r>
    <r>
      <rPr>
        <sz val="11"/>
        <color rgb="FF000000"/>
        <rFont val="Calibri"/>
        <scheme val="minor"/>
      </rPr>
      <t>Anything change screen
(Is Mandatory)</t>
    </r>
  </si>
  <si>
    <t>We can capture voice note or select the list of action items 
Multiple screens will appear for multiple selection of echoes</t>
  </si>
  <si>
    <t>Where does the list come from?</t>
  </si>
  <si>
    <r>
      <rPr>
        <b/>
        <sz val="11"/>
        <color rgb="FF000000"/>
        <rFont val="Calibri"/>
        <scheme val="minor"/>
      </rPr>
      <t>Screen 6:</t>
    </r>
    <r>
      <rPr>
        <sz val="11"/>
        <color rgb="FF000000"/>
        <rFont val="Calibri"/>
        <scheme val="minor"/>
      </rPr>
      <t xml:space="preserve"> Take 5</t>
    </r>
  </si>
  <si>
    <t>Verify all checklist items</t>
  </si>
  <si>
    <t xml:space="preserve">What does that "view" button show?
What does that "learn" button show?
</t>
  </si>
  <si>
    <r>
      <rPr>
        <b/>
        <sz val="11"/>
        <color rgb="FF000000"/>
        <rFont val="Calibri"/>
        <scheme val="minor"/>
      </rPr>
      <t>Screen 6A:</t>
    </r>
    <r>
      <rPr>
        <sz val="11"/>
        <color rgb="FF000000"/>
        <rFont val="Calibri"/>
        <scheme val="minor"/>
      </rPr>
      <t xml:space="preserve"> Optional Job Stop Screen </t>
    </r>
  </si>
  <si>
    <t>If atleast one item is not checked in Screen 6, Possible list of causes are shown?</t>
  </si>
  <si>
    <t xml:space="preserve">Where does the list come from? </t>
  </si>
  <si>
    <r>
      <rPr>
        <b/>
        <sz val="11"/>
        <color rgb="FF000000"/>
        <rFont val="Calibri"/>
        <scheme val="minor"/>
      </rPr>
      <t>Screen 7:</t>
    </r>
    <r>
      <rPr>
        <sz val="11"/>
        <color rgb="FF000000"/>
        <rFont val="Calibri"/>
        <scheme val="minor"/>
      </rPr>
      <t xml:space="preserve"> Shared screen</t>
    </r>
  </si>
  <si>
    <t>Signal is shared
If something is uncovered, show uncovered note</t>
  </si>
  <si>
    <t>Other</t>
  </si>
  <si>
    <t>Camera / My Profile</t>
  </si>
  <si>
    <t>Navigate to scan QR screen
Has Profile Access Button</t>
  </si>
  <si>
    <t>Is there any re-login screen ? or switch account screen ?</t>
  </si>
  <si>
    <t>My Work</t>
  </si>
  <si>
    <t>Show list of echoes shared by me</t>
  </si>
  <si>
    <t>Is my work is same as echoes generated from "no qr work task flow"?
Does the list represent all echoes shared by me?
Echo is visible only to site/job/associated user</t>
  </si>
  <si>
    <t>Learn</t>
  </si>
  <si>
    <t>Show list of rescue plans and lessons</t>
  </si>
  <si>
    <t>Just listing of text, no video/audio/image ?</t>
  </si>
  <si>
    <t>Feature</t>
  </si>
  <si>
    <t>UI + FE</t>
  </si>
  <si>
    <t>BE + DB</t>
  </si>
  <si>
    <r>
      <rPr>
        <sz val="11"/>
        <color rgb="FF000000"/>
        <rFont val="Calibri"/>
        <scheme val="minor"/>
      </rPr>
      <t>Will be used to maintain PWA App
-</t>
    </r>
    <r>
      <rPr>
        <sz val="11"/>
        <color rgb="FF00B050"/>
        <rFont val="Calibri"/>
        <scheme val="minor"/>
      </rPr>
      <t xml:space="preserve"> Vite.js / Project Structure / Routing / CSS / AI Agent</t>
    </r>
    <r>
      <rPr>
        <sz val="11"/>
        <color rgb="FF000000"/>
        <rFont val="Calibri"/>
        <scheme val="minor"/>
      </rPr>
      <t xml:space="preserve"> / Agent Context Setting</t>
    </r>
  </si>
  <si>
    <t xml:space="preserve">Scafold Website App </t>
  </si>
  <si>
    <r>
      <rPr>
        <sz val="11"/>
        <color rgb="FF000000"/>
        <rFont val="Calibri"/>
        <scheme val="minor"/>
      </rPr>
      <t xml:space="preserve">Will be used to maintain Website App
- </t>
    </r>
    <r>
      <rPr>
        <sz val="11"/>
        <color rgb="FF00B050"/>
        <rFont val="Calibri"/>
        <scheme val="minor"/>
      </rPr>
      <t xml:space="preserve">Vite.js / Project Structure / Routing / CSS / AI Agent </t>
    </r>
    <r>
      <rPr>
        <sz val="11"/>
        <color rgb="FF000000"/>
        <rFont val="Calibri"/>
        <scheme val="minor"/>
      </rPr>
      <t>/ Agent Context Setting</t>
    </r>
  </si>
  <si>
    <t>Scafold Backend For Both</t>
  </si>
  <si>
    <r>
      <rPr>
        <sz val="11"/>
        <color rgb="FF000000"/>
        <rFont val="Calibri"/>
        <scheme val="minor"/>
      </rPr>
      <t xml:space="preserve">Will be used to maintain Backend App
- </t>
    </r>
    <r>
      <rPr>
        <sz val="11"/>
        <color rgb="FFFF0000"/>
        <rFont val="Calibri"/>
        <scheme val="minor"/>
      </rPr>
      <t xml:space="preserve">NestJs App Setup
</t>
    </r>
    <r>
      <rPr>
        <sz val="11"/>
        <color rgb="FF000000"/>
        <rFont val="Calibri"/>
        <scheme val="minor"/>
      </rPr>
      <t xml:space="preserve">- CI/CD Setup (Github Action)
- AWS RDS Setup (Postgres) &amp; </t>
    </r>
    <r>
      <rPr>
        <sz val="11"/>
        <color rgb="FFFF0000"/>
        <rFont val="Calibri"/>
        <scheme val="minor"/>
      </rPr>
      <t>DB Schema Design &amp; Seed Data</t>
    </r>
  </si>
  <si>
    <t>Installation</t>
  </si>
  <si>
    <t>Worker facing app will be a PWA App targeted for iOS Safari &amp; Android Chrome
Note: In Android Chrome, Install button will be visible. In iOS Safari, user has to manually add it via "Add to Home Screen"</t>
  </si>
  <si>
    <t>Note: Android support full screen, iOS will still show status bar</t>
  </si>
  <si>
    <t>User will recieve push notification. &amp; Websocket Setup in Backend
Work in Android Chrome/PWA &amp; in iOS, above 16.4 if installed as PWA (Not in Safari Browser)</t>
  </si>
  <si>
    <t>Work only when app is open, No background process
Permission required at browser (SafeIn5 website request) and OS level (Safari/Chrome request)
iOs may ask for permission on repeated visit</t>
  </si>
  <si>
    <t>App Feature</t>
  </si>
  <si>
    <t>Generate QR Code using QR Generator (qrcode.js)
QR Scanner in App</t>
  </si>
  <si>
    <t>Upload video in chunk and combine it all (Complete Multipart Upload)
Generating Thumbnail
Transcoding &amp; S3 for Playback</t>
  </si>
  <si>
    <r>
      <rPr>
        <sz val="11"/>
        <color rgb="FF000000"/>
        <rFont val="Calibri"/>
        <scheme val="minor"/>
      </rPr>
      <t xml:space="preserve">Audio and Video Player to Support Streamable Format
</t>
    </r>
    <r>
      <rPr>
        <sz val="11"/>
        <color rgb="FF00B050"/>
        <rFont val="Calibri"/>
        <scheme val="minor"/>
      </rPr>
      <t>Record audio and transcribe using AWS Transcribe</t>
    </r>
    <r>
      <rPr>
        <sz val="11"/>
        <color rgb="FF000000"/>
        <rFont val="Calibri"/>
        <scheme val="minor"/>
      </rPr>
      <t xml:space="preserve"> / </t>
    </r>
    <r>
      <rPr>
        <sz val="11"/>
        <color rgb="FFFF0000"/>
        <rFont val="Calibri"/>
        <scheme val="minor"/>
      </rPr>
      <t>Google Speech to Text</t>
    </r>
    <r>
      <rPr>
        <sz val="11"/>
        <color rgb="FF000000"/>
        <rFont val="Calibri"/>
        <scheme val="minor"/>
      </rPr>
      <t xml:space="preserve"> with ability to discard background noise and accuracy related to accent </t>
    </r>
  </si>
  <si>
    <t>Security Feature</t>
  </si>
  <si>
    <t>Rate Limiting</t>
  </si>
  <si>
    <t>AI Extraction</t>
  </si>
  <si>
    <t>AI will be used to process the file (PDF/Video/etc) and extract data as required.
Identifying service, model, cost and accruracy</t>
  </si>
  <si>
    <t>Email &amp; SMS</t>
  </si>
  <si>
    <t>Email &amp; SMS Service Setup (AWS Based)</t>
  </si>
  <si>
    <t>Device &amp; Screen &amp; Browser</t>
  </si>
  <si>
    <t>Target is for iOS, Safari &amp; Android, Chrome. Minimum Screen Size Yet to Establish.</t>
  </si>
  <si>
    <t xml:space="preserve">PWA App </t>
  </si>
  <si>
    <t>(https://www.figma.com/design/guwk2vUU2A4rMecPDgqr9C/SafeIn5?node-id=224-1863&amp;p=f)</t>
  </si>
  <si>
    <t>Observation Flow</t>
  </si>
  <si>
    <t>Landing Page</t>
  </si>
  <si>
    <t>Everytime a user is logged in &amp; open the app, They will land on the page to Scan the QR. Or navigate to "Work Task" by click of button.
A banner will appear at top, displaying welcome message for the worker &amp; A option to naviagte to "Profile"</t>
  </si>
  <si>
    <t>Capture Observation</t>
  </si>
  <si>
    <t>User will upload a video or image with voice note (optional)
Max time limit of video is 15 seconds and voice note is 30 seconds
If voice note is selected, additional pop up screen will appear to record audio
Its mandatory to capture either of the option to continue</t>
  </si>
  <si>
    <t>Describe Observation</t>
  </si>
  <si>
    <t>User will be asked to select : Good Practice  / Could be Risk / Need action now
Based on selection of user, the button text to proceed will be updated</t>
  </si>
  <si>
    <t>Observation Submission Confirmation</t>
  </si>
  <si>
    <t>Shared message will appear, with a option to navigate to "My Echo" and "Done". Observation Echo goes to supervisor for approval.
"My Echo" button" will navigate to "My Echo" page which shows list of Observation Echoes shared by logged in user / device based
"Done" button will take back to Capture Observation Page</t>
  </si>
  <si>
    <t>Community Flow</t>
  </si>
  <si>
    <t>Same as Observation Flow. (User if not logged in, will land on this page)</t>
  </si>
  <si>
    <t>Same as Observation Flow.</t>
  </si>
  <si>
    <r>
      <rPr>
        <sz val="11"/>
        <color rgb="FF000000"/>
        <rFont val="Calibri"/>
        <scheme val="minor"/>
      </rPr>
      <t>Same as Observation Flow. (</t>
    </r>
    <r>
      <rPr>
        <sz val="11"/>
        <color rgb="FFFF0000"/>
        <rFont val="Calibri"/>
        <scheme val="minor"/>
      </rPr>
      <t>Once Observation Echo is Submitted, Where it will appear for approval ?, Also What will be My Echo for Non LoggedIn User?)</t>
    </r>
  </si>
  <si>
    <t>Work Task Flow
(QR &amp; Non QR)</t>
  </si>
  <si>
    <r>
      <rPr>
        <sz val="11"/>
        <color rgb="FFFF0000"/>
        <rFont val="Calibri"/>
        <scheme val="minor"/>
      </rPr>
      <t xml:space="preserve">After scanning the QR, on what basis it will be decided that user will see observation flow or Work Task Flow ?
</t>
    </r>
    <r>
      <rPr>
        <sz val="11"/>
        <color rgb="FF000000"/>
        <rFont val="Calibri"/>
        <scheme val="minor"/>
      </rPr>
      <t xml:space="preserve">
Everytime logged in worker open the app, They will land on this page
A banner will appear at top, displaying welcome message for the worker &amp; A option to naviagte to profile page
Option to navigate "Work Task" by click of button
Work Task Flow will start either by scanning the QR which is attached exclusively to a task 
or By clicking the "Work Task" Button which will list down all the task assigned to the worker and selecting one of the task
In case, "Work Task" button is clicked and worker has no active task. Then worker will be asked to click a photo of RAMS document. It will have retake and retry option to click image. From RAMS document, AI will be used to extract information regarding task.</t>
    </r>
  </si>
  <si>
    <t>Pause</t>
  </si>
  <si>
    <t>User will see task with details like permit, risk and space
If detail of permit and risk will be available, a view button next to it will appear. On click, user can view</t>
  </si>
  <si>
    <t>Uncover - Echo or Shift</t>
  </si>
  <si>
    <r>
      <rPr>
        <sz val="11"/>
        <color rgb="FF000000"/>
        <rFont val="Calibri"/>
        <scheme val="minor"/>
      </rPr>
      <t>It will list all the previous echo (</t>
    </r>
    <r>
      <rPr>
        <sz val="11"/>
        <color rgb="FFFF0000"/>
        <rFont val="Calibri"/>
        <scheme val="minor"/>
      </rPr>
      <t>what kind of echo will be part of uncover ?, what will happen based on user selection of "Yes" or "No"?</t>
    </r>
    <r>
      <rPr>
        <sz val="11"/>
        <color rgb="FF000000"/>
        <rFont val="Calibri"/>
        <scheme val="minor"/>
      </rPr>
      <t xml:space="preserve">) shared by users
By default, some echo will be fed to the system
</t>
    </r>
  </si>
  <si>
    <t>Uncover - Work List with Learn 5 &amp; Mandatory Learn 5</t>
  </si>
  <si>
    <t>User will have a mandatory Learn 5 module, which they need to open and learn
And then follow with all the Take 5 checks along with attached Learn 5 (optional, linked)
If all checks is done, user will move to next step - Shift. Else need to notify what check is missing and stop the task</t>
  </si>
  <si>
    <t>Learn 5 (optional)</t>
  </si>
  <si>
    <t>This screen will appear only if all work list check has been ticked in last screen. 
Sample of "Good to Know" or "Control Measure" is attached. Will contain optional Learn 5 content.</t>
  </si>
  <si>
    <t>Shift</t>
  </si>
  <si>
    <r>
      <rPr>
        <sz val="11"/>
        <color rgb="FF000000"/>
        <rFont val="Calibri"/>
        <scheme val="minor"/>
      </rPr>
      <t xml:space="preserve">If user want to add any note, they can record audio and transcribe. </t>
    </r>
    <r>
      <rPr>
        <sz val="11"/>
        <color rgb="FFFF0000"/>
        <rFont val="Calibri"/>
        <scheme val="minor"/>
      </rPr>
      <t>(Will this become part of uncover only ?)</t>
    </r>
  </si>
  <si>
    <t>Echo</t>
  </si>
  <si>
    <t>Once all the step is completed. Echo is shared.
In case, something is uncovered it need to be listed here.
There will be the option to navigate "My Echo" and "Done" 
"Done" button will take worker to Landing Page
"My Echo" will take worker to the "My Echo" menu of Generic Home Screen</t>
  </si>
  <si>
    <t>App Home Screen</t>
  </si>
  <si>
    <t>Home Screen</t>
  </si>
  <si>
    <t>User will see screen with navigation bar and it will have 3 Navigation Menu - Camera, My Echo, Learn</t>
  </si>
  <si>
    <t>Navigation Menu - Camera</t>
  </si>
  <si>
    <t>Will take user to "Work Task Flow" landing page</t>
  </si>
  <si>
    <t>Navigation Menu - My Echo</t>
  </si>
  <si>
    <t>This will show the list of echoes shared by logged in user previously. Search box is present to filter my echo.</t>
  </si>
  <si>
    <t>Navigation Menu - Learn</t>
  </si>
  <si>
    <t>List of all the lessons and rescue plans attched to the user site. Tag indicating if its attached to any work task. Search box is present to filter content. (Action on "Assets" tab is yet to be established, Action on "Safety" tab is yet to be established)</t>
  </si>
  <si>
    <t>Generic</t>
  </si>
  <si>
    <t>Login</t>
  </si>
  <si>
    <t>Worker will initially logged in by clicking to the magic link shared by onboarding invite
In future, user can relogin using credentila (email &amp; otp)</t>
  </si>
  <si>
    <t>Profile</t>
  </si>
  <si>
    <t>This will show notification exclusive to logged in worker (Actions on echo shared by logged in user will be shown, 
Actions on echoes attached to site will be shown)
And will have option to navigate to "Navigation Menu - My Echo" and "Navigation Menu - Learn"</t>
  </si>
  <si>
    <t>Web App</t>
  </si>
  <si>
    <t xml:space="preserve"> (https://remarkable-tiramisu.netlify.app/)</t>
  </si>
  <si>
    <t>Admin Flow</t>
  </si>
  <si>
    <t>Onboarding</t>
  </si>
  <si>
    <t>Client Onboarding - Add a client</t>
  </si>
  <si>
    <t>Client Summary -  Listing Live Client, Echoes of the Week, Content Library &amp; Client Listing - Listing all the client</t>
  </si>
  <si>
    <t>Client Detail - Client Summary, Client Site Listing, List of Client Admin &amp; Supervisor</t>
  </si>
  <si>
    <t xml:space="preserve">Documents 
</t>
  </si>
  <si>
    <t>Upload a Document exclusive to client - Supporting PDF, Word, Image.
Kind of Document List - Document Linking Doc, Reference Id is Unique and has to be entered manually by user. Everything to be filled up manually (No AI)</t>
  </si>
  <si>
    <t>is there any practical use of "reference" (like RAMS reference, Task reference etc) for any user or at app level ? if not, we should get rid of those from UI</t>
  </si>
  <si>
    <t>Listing of all the documents, Deleting the document.
Safein 5 Admin will see all the document of all the client. No filtering capacity. "Belongs to" is attached space, "Library" everyone is blank spaceholder.  Safein 5 Admin &amp; Client Admin can delete all the document. Once deleted, all the reference in task will get deleted.</t>
  </si>
  <si>
    <t xml:space="preserve">Document Detail - Contain Document Detail &amp; Attached Space Detail (Where it applies) along with attached file preview.
Both Safein5 Admin and Client Admin can approve. Post approval it will go live. </t>
  </si>
  <si>
    <t>Document Republish - User can reupload the file and republish. 
Only file can be updated and re-approval needed if ever re-published. Re-approval can be done by both Client Admin and Safein5 Admin. Once approved, everyone will see the latest version.</t>
  </si>
  <si>
    <t>Content</t>
  </si>
  <si>
    <t>Upload Content - Will upload Job Checklist &amp; Learn 5.  User will enter title and type, upload file, AI will generate check list. PDF, Image, Video upload and AI processing need to be done to extract check list.</t>
  </si>
  <si>
    <t>Listing of Job Checklist and Learn 5 with Publish Option, Delete Option. When new version is released, Client/Space see the latest version on next task creation. Safein 5 Admin &amp; Client Admin can delete all the document. Once deleted, all the reference in task will not be deleted as each task has its own copy.</t>
  </si>
  <si>
    <t>Job Checklist / Learn 5 Details Republish - Only new check can be added and existing can be edited. Will list detail, attached file, and all the space it is attached.</t>
  </si>
  <si>
    <t>Site</t>
  </si>
  <si>
    <t xml:space="preserve">Add a site. Site location need to be manually input. Site Manage can be any user except admin. </t>
  </si>
  <si>
    <t>Listing of Site &amp; Site Detail</t>
  </si>
  <si>
    <t>People Tab - List of all people in Site (Site specific as selected)</t>
  </si>
  <si>
    <t>Site details page - List active tasks, spaces and people. Inside space each task attached to it need to be listed (UX is missing)</t>
  </si>
  <si>
    <t>Space and QR : Add a Space, Listing of Space with QR. Location need to be entered manually. Task type is hazard type (list of 12). During task creation, permit and rescue is optional and once enabled, it turn mandatory.</t>
  </si>
  <si>
    <t>Task</t>
  </si>
  <si>
    <t>Create a new task from using pre existing task as template (except RAMS / Permit) or Fresh. Safein 5 Admin and Client Admin can create it for all. RAMS and Permit reference number are non editable and will get pre filed based on selection. Once time period of task is over, it will move to archieve state and no further actionable item will be available on it. Task Owner (Leader) &amp; Worker can be anyone except admin.
NOTE: Other user list have lot of option like operation, production, etc. Those are to be introduced in Phase 2.</t>
  </si>
  <si>
    <r>
      <rPr>
        <sz val="11"/>
        <color rgb="FF000000"/>
        <rFont val="Calibri"/>
        <scheme val="minor"/>
      </rPr>
      <t xml:space="preserve">&gt; What is task reference ? - </t>
    </r>
    <r>
      <rPr>
        <sz val="11"/>
        <color rgb="FFFF0000"/>
        <rFont val="Calibri"/>
        <scheme val="minor"/>
      </rPr>
      <t xml:space="preserve">Yet to be clarified, how user will know what to enter
</t>
    </r>
    <r>
      <rPr>
        <sz val="11"/>
        <color rgb="FF000000"/>
        <rFont val="Calibri"/>
        <scheme val="minor"/>
      </rPr>
      <t>&gt; i assume, multiple supervisor can be assigned to one user. how worker and supervisor mapping is done in website ?   -</t>
    </r>
    <r>
      <rPr>
        <sz val="11"/>
        <color rgb="FFFF0000"/>
        <rFont val="Calibri"/>
        <scheme val="minor"/>
      </rPr>
      <t xml:space="preserve"> Yet to be clarified</t>
    </r>
  </si>
  <si>
    <t>Task List</t>
  </si>
  <si>
    <t>Task Detail - Export the Task as PDF/CSV with basic details</t>
  </si>
  <si>
    <t>Task Detail - Duplicate feature will be used to create new task as template</t>
  </si>
  <si>
    <t>Task Detail - Summary of task, Attachment to the task with editable feature:  Job Checklist, Learn 5, Documents, Uncover, Shift. All need to be set before task creation. Once created, all version are fixed for the task. (Missing in Current UX)
List will be attached to individual Checklist. Visual media will be marked as mandatory (Required for the tak) or optional (Good to know). (UX might get modified). All Kind of Document can be attached.
Uncover are observations of "could be a risk"/"need attention now" &amp;  Echo with "Job Stopped". Shift are the those shift raised during echo generation only.
Any change in original attachment wont have effect on task created previously.</t>
  </si>
  <si>
    <t>Task Detail - Everything raised on this task (List of Echo)</t>
  </si>
  <si>
    <t>Echoes</t>
  </si>
  <si>
    <t>List is classifed into 2 variety of echo - Observation Echo &amp; Work Task Echo (via PULSE mechanism)</t>
  </si>
  <si>
    <t>Echoes Detail - History, Assign, etc</t>
  </si>
  <si>
    <t>AI is extracting classification of Echo and cross checking with user input. AI will be generating the summary text.</t>
  </si>
  <si>
    <t>Client Admin Flow</t>
  </si>
  <si>
    <t>Same as Admin</t>
  </si>
  <si>
    <t>Users</t>
  </si>
  <si>
    <t>User Onboarding - Add a user (worker/supervisor/site manager), will have both email and phone number. User can enter either to proceed. Once user click on invited link and access the app will be consider active. Further access will require OTP.</t>
  </si>
  <si>
    <r>
      <rPr>
        <sz val="11"/>
        <color rgb="FF000000"/>
        <rFont val="Calibri"/>
        <scheme val="minor"/>
      </rPr>
      <t>&gt; Why role at site is required while onboarding ? Is it like one user will have one role at one site is fixed? -</t>
    </r>
    <r>
      <rPr>
        <sz val="11"/>
        <color rgb="FFFF0000"/>
        <rFont val="Calibri"/>
        <scheme val="minor"/>
      </rPr>
      <t xml:space="preserve"> Yet to confirm from client</t>
    </r>
  </si>
  <si>
    <t>Users Listing - Table to list all the users</t>
  </si>
  <si>
    <t>User Detail - Back office access Summary, Role and scope. Permission for each role is fixed.</t>
  </si>
  <si>
    <r>
      <rPr>
        <sz val="11"/>
        <color rgb="FF000000"/>
        <rFont val="Calibri"/>
        <scheme val="minor"/>
      </rPr>
      <t xml:space="preserve">&gt; Client admin cant create another client admin ? - </t>
    </r>
    <r>
      <rPr>
        <sz val="11"/>
        <color rgb="FFFF0000"/>
        <rFont val="Calibri"/>
        <scheme val="minor"/>
      </rPr>
      <t>Yet to confirm from client</t>
    </r>
  </si>
  <si>
    <t>Supervisor flow</t>
  </si>
  <si>
    <t>Echoes (Close to Admin)</t>
  </si>
  <si>
    <t>Echo history (All Entry)</t>
  </si>
  <si>
    <t>Acknowledge &amp; Share Echo</t>
  </si>
  <si>
    <t>Task (Close to Admin)</t>
  </si>
  <si>
    <t>Task Detail - Export the Task with basic details</t>
  </si>
  <si>
    <t>Task Detail - Attach to the task:  Job Checklist, Learn 5, Documents, Uncover, Shift</t>
  </si>
  <si>
    <t>Site (Close to Admin)</t>
  </si>
  <si>
    <t>Listing of Site</t>
  </si>
  <si>
    <t>Space and QR : Add a Space, Listing of Space with QR</t>
  </si>
  <si>
    <t>Content (Close to Admin)</t>
  </si>
  <si>
    <t>Listing of Job Checklist and Learn 5 with no option to edit or delete.</t>
  </si>
  <si>
    <t>Contact safein admin will be used to request changes, will recieve email</t>
  </si>
  <si>
    <t>Job Checklist / Learn 5 Details - Lists all spaces of all clients where it is used</t>
  </si>
  <si>
    <r>
      <rPr>
        <sz val="11"/>
        <color rgb="FF000000"/>
        <rFont val="Calibri"/>
        <scheme val="minor"/>
      </rPr>
      <t xml:space="preserve">&gt; Does supervisor see any site and task assigned to him or everything across client ? - </t>
    </r>
    <r>
      <rPr>
        <sz val="11"/>
        <color rgb="FFFF0000"/>
        <rFont val="Calibri"/>
        <scheme val="minor"/>
      </rPr>
      <t>Yet to confirm from client</t>
    </r>
  </si>
  <si>
    <t>Documents (Close to Admin)</t>
  </si>
  <si>
    <t>Listing of all the documents. Edit or Delete, not allowed.</t>
  </si>
  <si>
    <t>Document Detail including list of site, attachment, preview.</t>
  </si>
  <si>
    <t>Note</t>
  </si>
  <si>
    <t>APIS</t>
  </si>
  <si>
    <t>General</t>
  </si>
  <si>
    <t>Pre Seed Data</t>
  </si>
  <si>
    <t>Pre Seed of Data without Validation of Data</t>
  </si>
  <si>
    <t>Pre Seed of Data with Validation of Data with error count</t>
  </si>
  <si>
    <t>Pre Seed of Data with Validation of Data with exact pointing of error</t>
  </si>
  <si>
    <t>Stepper</t>
  </si>
  <si>
    <t>Wont be showing client id on screen before creation</t>
  </si>
  <si>
    <t>Invite People - One at a time</t>
  </si>
  <si>
    <t>Adding site is not even possible before its creation, 
3 Role is fixed &amp; not extensible.</t>
  </si>
  <si>
    <t>Invite People - Multi person at one shot</t>
  </si>
  <si>
    <t>Adding site is not even possible before its creation</t>
  </si>
  <si>
    <t>Invite People - Bulk Import - Download of Template &amp; Upload of Template</t>
  </si>
  <si>
    <t>Without Validation</t>
  </si>
  <si>
    <t>Document - One at a time</t>
  </si>
  <si>
    <t>Not sure of reference and its usages</t>
  </si>
  <si>
    <t>Document - Bulk Import - Download of Template &amp; Upload of Template</t>
  </si>
  <si>
    <t>Site - One at a time</t>
  </si>
  <si>
    <t>Location will be added manually</t>
  </si>
  <si>
    <t>Site - Bulk Import - Download of Template &amp; Upload of Template</t>
  </si>
  <si>
    <t>Space - One at a time</t>
  </si>
  <si>
    <t>Task - One at a time</t>
  </si>
  <si>
    <t>Not sure of task reference, SI5 Task ID. RAMS, Permit, task leader and other user's attachment in real time is not possible. Site and space will be picked up what user entered in previous step only. What is use of MS/SOP Number and Start End is unclear.</t>
  </si>
  <si>
    <t>Review &amp; Finish</t>
  </si>
  <si>
    <t>Client</t>
  </si>
  <si>
    <t>Client Listing - Summary Box</t>
  </si>
  <si>
    <t>Client Listing - Listing all the client</t>
  </si>
  <si>
    <t>Filtering at top need to be removed. 
Pagination to be supported</t>
  </si>
  <si>
    <t>Client Detail - Summary below title</t>
  </si>
  <si>
    <t>NA</t>
  </si>
  <si>
    <t>Client Detail - Active / Inactive</t>
  </si>
  <si>
    <t>Client Detail - Invite an Admininstrator</t>
  </si>
  <si>
    <t>Client Detail - Summary Box</t>
  </si>
  <si>
    <t>Client Detail - Site/Back Office Account</t>
  </si>
  <si>
    <t>Client Detail - Retention</t>
  </si>
  <si>
    <t>Client Detail - Raise a Privacy Request</t>
  </si>
  <si>
    <t xml:space="preserve">Upload a Document - Supporting PDF, Word, Image. It will be exclusive to client. Can be shared across site. </t>
  </si>
  <si>
    <t>Not sure of reference and its usages. Need to fill up reference manually. No AI.</t>
  </si>
  <si>
    <t>Bulk Import - Downloading Template, Uploading Template, Supporting File. Validating Excel with File Uploaded.</t>
  </si>
  <si>
    <t>Document Listing - List of all the documents</t>
  </si>
  <si>
    <t>Document Listing - Delete document</t>
  </si>
  <si>
    <t>Safein 5 Admin will see all the document of all the client. No filtering capacity. "Belongs to" is attached space, "Library" everyone is blank spaceholder.  Safein 5 Admin &amp; Client Admin can delete all the document. Once deleted, all the reference in task will get deleted even from the active task.</t>
  </si>
  <si>
    <t xml:space="preserve">Document Detail - Contain Document Detail &amp; Attached Space Detail (Where it applies). Both Safein5 Admin and Client Admin can approve. Post approval it will go live. </t>
  </si>
  <si>
    <t>Preview is not clickable. No additional screen is expected.</t>
  </si>
  <si>
    <t>Document Republish - Reupload the file and republish.</t>
  </si>
  <si>
    <t>Only file can be updated. Re-approval needed if ever re-published. Re-approval can be done by both Client Admin and Safein5 Admin. Once approved, everyone will see the latest version for new attachment. Old attachment will have no impact.</t>
  </si>
  <si>
    <t>Upload Content - User feed title and type, file. AI will generate check list. PDF, Image, Video upload and AI processing need to be done to extract check list.</t>
  </si>
  <si>
    <t>Upload Content - CRUD on AI generated check list</t>
  </si>
  <si>
    <t>Content List - Job Checklist &amp; Learn 5</t>
  </si>
  <si>
    <t>Content List - Delete</t>
  </si>
  <si>
    <t>Safein 5 Admin &amp; Client Admin can delete all the document. Once deleted, all the reference in task will not be deleted as each task has its own copy.</t>
  </si>
  <si>
    <t>Content Detail - Edit &amp; Re-Publish</t>
  </si>
  <si>
    <t>Content Detail - Detail Listing</t>
  </si>
  <si>
    <t>File dont have preview screen. Just listing. Update revision is applicable for new attachment. Ols attachment will have no impact.</t>
  </si>
  <si>
    <t>Site location need to be manually input. Site Manager will be a supervisor only.</t>
  </si>
  <si>
    <t>Bulk Import - Downloading Template, Uploading Template</t>
  </si>
  <si>
    <t>No supporing file attachment required.</t>
  </si>
  <si>
    <t>Site Listing</t>
  </si>
  <si>
    <t>Site Detail - Listing &amp; Approval</t>
  </si>
  <si>
    <t>Site Filteration &amp; displaying people &amp; site</t>
  </si>
  <si>
    <t>Add a space</t>
  </si>
  <si>
    <t>Space Detail - QR Detail &amp; Printing</t>
  </si>
  <si>
    <t>Space Detail - QR, Space Summary</t>
  </si>
  <si>
    <t>Space Detail - Attach to Space</t>
  </si>
  <si>
    <t>Space Detail - Edit the attachment</t>
  </si>
  <si>
    <t>Space Detail - Active Task List</t>
  </si>
  <si>
    <t>Create Task. Safein 5 Admin and Client Admin can create it for all. RAMS and Permit reference number are non editable and will get pre filed based on selection.</t>
  </si>
  <si>
    <t>Create Task - Template</t>
  </si>
  <si>
    <t>Task Template</t>
  </si>
  <si>
    <t>Not sure what exactly it is used for</t>
  </si>
  <si>
    <t>??</t>
  </si>
  <si>
    <t>Task Detail - Duplicate - To Create Task</t>
  </si>
  <si>
    <t>Task Detail - Summary below title</t>
  </si>
  <si>
    <t>Task Detail - Summary Box</t>
  </si>
  <si>
    <t>UX: Keep the filter option attached to its respective table</t>
  </si>
  <si>
    <t>UX: Notification appearing at bottom of screen after any action, not an ideal position. Any screen scroll could easily miss it</t>
  </si>
  <si>
    <t>Admin</t>
  </si>
  <si>
    <t>Client Management
User Management</t>
  </si>
  <si>
    <t>Combine tenant management &amp; user management into one menu item. May be kept seperate as tab. - Will be done
Import from CSV need not to be part of MVP.
Invite people is not assigning users to any tenant.
Admin can create Client Admin only. Rest all user client admin has to create. Invite option need to be designed in that way.</t>
  </si>
  <si>
    <t>Document Management</t>
  </si>
  <si>
    <t>What is this document and how it is related ? Is it for RAMS &amp; Rescue Plan ?</t>
  </si>
  <si>
    <r>
      <rPr>
        <sz val="11"/>
        <color rgb="FF000000"/>
        <rFont val="Calibri"/>
        <scheme val="minor"/>
      </rPr>
      <t>First select the content type Take5, Learn5.
Upload file like pdf, image, video. Add heading, Add the points manually (</t>
    </r>
    <r>
      <rPr>
        <sz val="11"/>
        <color rgb="FFFF0000"/>
        <rFont val="Calibri"/>
        <scheme val="minor"/>
      </rPr>
      <t>missing</t>
    </r>
    <r>
      <rPr>
        <sz val="11"/>
        <color rgb="FF000000"/>
        <rFont val="Calibri"/>
        <scheme val="minor"/>
      </rPr>
      <t xml:space="preserve">, </t>
    </r>
    <r>
      <rPr>
        <b/>
        <sz val="11"/>
        <color rgb="FF000000"/>
        <rFont val="Calibri"/>
        <scheme val="minor"/>
      </rPr>
      <t>no AI for mvp</t>
    </r>
    <r>
      <rPr>
        <sz val="11"/>
        <color rgb="FF000000"/>
        <rFont val="Calibri"/>
        <scheme val="minor"/>
      </rPr>
      <t>), upload.
Let all the client have access to content. Attaching content to client should not be planned for mvp (</t>
    </r>
    <r>
      <rPr>
        <sz val="11"/>
        <color rgb="FF00B0F0"/>
        <rFont val="Calibri"/>
        <scheme val="minor"/>
      </rPr>
      <t>opinion</t>
    </r>
    <r>
      <rPr>
        <sz val="11"/>
        <color rgb="FF000000"/>
        <rFont val="Calibri"/>
        <scheme val="minor"/>
      </rPr>
      <t>). Option to attach to space is not something admin will do (</t>
    </r>
    <r>
      <rPr>
        <sz val="11"/>
        <color rgb="FF00B0F0"/>
        <rFont val="Calibri"/>
        <scheme val="minor"/>
      </rPr>
      <t>opinion</t>
    </r>
    <r>
      <rPr>
        <sz val="11"/>
        <color rgb="FF000000"/>
        <rFont val="Calibri"/>
        <scheme val="minor"/>
      </rPr>
      <t>).
On click of content, admin should see detail and can edit (</t>
    </r>
    <r>
      <rPr>
        <sz val="11"/>
        <color rgb="FF00B0F0"/>
        <rFont val="Calibri"/>
        <scheme val="minor"/>
      </rPr>
      <t>opinion</t>
    </r>
    <r>
      <rPr>
        <sz val="11"/>
        <color rgb="FF000000"/>
        <rFont val="Calibri"/>
        <scheme val="minor"/>
      </rPr>
      <t>). No table of client access and space attached required as of now.</t>
    </r>
  </si>
  <si>
    <t>Analytics</t>
  </si>
  <si>
    <t>Part of MVP ? What exact analytics we will be collecting ? And how its mapped to UX?</t>
  </si>
  <si>
    <r>
      <rPr>
        <sz val="11"/>
        <color rgb="FF000000"/>
        <rFont val="Calibri"/>
        <scheme val="minor"/>
      </rPr>
      <t>Admin wont be creating job for any client. Need to remove this tab. (</t>
    </r>
    <r>
      <rPr>
        <sz val="11"/>
        <color rgb="FF00B0F0"/>
        <rFont val="Calibri"/>
        <scheme val="minor"/>
      </rPr>
      <t>opinion</t>
    </r>
    <r>
      <rPr>
        <sz val="11"/>
        <color rgb="FF000000"/>
        <rFont val="Calibri"/>
        <scheme val="minor"/>
      </rPr>
      <t>)</t>
    </r>
  </si>
  <si>
    <t>Queue</t>
  </si>
  <si>
    <r>
      <rPr>
        <sz val="11"/>
        <color rgb="FF000000"/>
        <rFont val="Calibri"/>
        <scheme val="minor"/>
      </rPr>
      <t>Not needed for admin. (</t>
    </r>
    <r>
      <rPr>
        <sz val="11"/>
        <color rgb="FF00B0F0"/>
        <rFont val="Calibri"/>
        <scheme val="minor"/>
      </rPr>
      <t>opinion</t>
    </r>
    <r>
      <rPr>
        <sz val="11"/>
        <color rgb="FF000000"/>
        <rFont val="Calibri"/>
        <scheme val="minor"/>
      </rPr>
      <t>)</t>
    </r>
  </si>
  <si>
    <t>Sites</t>
  </si>
  <si>
    <r>
      <rPr>
        <sz val="11"/>
        <color rgb="FF000000"/>
        <rFont val="Calibri"/>
        <scheme val="minor"/>
      </rPr>
      <t>Admin wont be managing sites. Need to remove this tab. (</t>
    </r>
    <r>
      <rPr>
        <sz val="11"/>
        <color rgb="FF00B0F0"/>
        <rFont val="Calibri"/>
        <scheme val="minor"/>
      </rPr>
      <t>opinion</t>
    </r>
    <r>
      <rPr>
        <sz val="11"/>
        <color rgb="FF000000"/>
        <rFont val="Calibri"/>
        <scheme val="minor"/>
      </rPr>
      <t>)</t>
    </r>
  </si>
  <si>
    <t>Client Admin</t>
  </si>
  <si>
    <r>
      <rPr>
        <sz val="11"/>
        <color rgb="FFFF0000"/>
        <rFont val="Calibri"/>
        <scheme val="minor"/>
      </rPr>
      <t xml:space="preserve">Client recieve the Take5, Learn5 template set by Admin ?
Client can modify this ? </t>
    </r>
    <r>
      <rPr>
        <sz val="11"/>
        <color rgb="FF000000"/>
        <rFont val="Calibri"/>
        <scheme val="minor"/>
      </rPr>
      <t>If yes, how it will be related to versioning. Also if self editable then what is need of contact safein5 admin
Lets not keep attach to space option over here (</t>
    </r>
    <r>
      <rPr>
        <sz val="11"/>
        <color rgb="FF00B0F0"/>
        <rFont val="Calibri"/>
        <scheme val="minor"/>
      </rPr>
      <t>opinion</t>
    </r>
    <r>
      <rPr>
        <sz val="11"/>
        <color rgb="FF000000"/>
        <rFont val="Calibri"/>
        <scheme val="minor"/>
      </rPr>
      <t>)
QR Printing option over here doesnt fit well. Need to be kept in site or space (</t>
    </r>
    <r>
      <rPr>
        <sz val="11"/>
        <color rgb="FF00B0F0"/>
        <rFont val="Calibri"/>
        <scheme val="minor"/>
      </rPr>
      <t>opinion</t>
    </r>
    <r>
      <rPr>
        <sz val="11"/>
        <color rgb="FF000000"/>
        <rFont val="Calibri"/>
        <scheme val="minor"/>
      </rPr>
      <t>)</t>
    </r>
  </si>
  <si>
    <t>What is task reference, permit number ? Only supervisor of the site can be a owner ?
Task and User (eg Supervisor, Worker etc) relational mapping is missing</t>
  </si>
  <si>
    <r>
      <rPr>
        <sz val="11"/>
        <color rgb="FF000000"/>
        <rFont val="Calibri"/>
        <scheme val="minor"/>
      </rPr>
      <t>Rename Queue as Echo (</t>
    </r>
    <r>
      <rPr>
        <sz val="11"/>
        <color rgb="FF00B0F0"/>
        <rFont val="Calibri"/>
        <scheme val="minor"/>
      </rPr>
      <t>opinion</t>
    </r>
    <r>
      <rPr>
        <sz val="11"/>
        <color rgb="FF000000"/>
        <rFont val="Calibri"/>
        <scheme val="minor"/>
      </rPr>
      <t xml:space="preserve">) </t>
    </r>
  </si>
  <si>
    <r>
      <rPr>
        <sz val="11"/>
        <color rgb="FF000000"/>
        <rFont val="Calibri"/>
        <scheme val="minor"/>
      </rPr>
      <t>Could be rename to Site &amp; Space (</t>
    </r>
    <r>
      <rPr>
        <sz val="11"/>
        <color rgb="FF00B0F0"/>
        <rFont val="Calibri"/>
        <scheme val="minor"/>
      </rPr>
      <t>opinion</t>
    </r>
    <r>
      <rPr>
        <sz val="11"/>
        <color rgb="FF000000"/>
        <rFont val="Calibri"/>
        <scheme val="minor"/>
      </rPr>
      <t xml:space="preserve">)
What is routing rule mean ?
User will be attached to site or space ?
Same user can be supervisor for one task and worker for other task ?
Hazard Category who set it up ?
</t>
    </r>
    <r>
      <rPr>
        <i/>
        <sz val="11"/>
        <color rgb="FFA6A6A6"/>
        <rFont val="Calibri"/>
        <scheme val="minor"/>
      </rPr>
      <t>Website: 
Admin &gt; Client &gt; Client Admin &gt; Site (contain multiple hazard type) &gt; Site-in-Charge &gt; Space &gt; Supervisor (Can be Multiple, But Action Can be Taken by Owner) &gt; Job/Work &gt; Workers
Ex: SafeIn5 &gt; Tarmac Group &gt; Health &amp; Safety Director (Manage operational action) &gt; Holcim, Hidelberg &gt; Regional Health &amp; Safety Manager (Manage higher site level escalation) &gt; Tank, Waterway, Workshop Bay. etc &gt; Operation, Production, Maintainance etc
Is this hold true ?</t>
    </r>
  </si>
  <si>
    <t>User Management</t>
  </si>
  <si>
    <r>
      <rPr>
        <sz val="11"/>
        <color rgb="FFFF0000"/>
        <rFont val="Calibri"/>
        <scheme val="minor"/>
      </rPr>
      <t>Is site and role can be assigned to user during account creation?</t>
    </r>
    <r>
      <rPr>
        <sz val="11"/>
        <color rgb="FF000000"/>
        <rFont val="Calibri"/>
        <scheme val="minor"/>
      </rPr>
      <t xml:space="preserve"> 
This is possible only when user is assigned to one site and own one role all the time.</t>
    </r>
  </si>
  <si>
    <t>Terminology</t>
  </si>
  <si>
    <t>Meaning</t>
  </si>
  <si>
    <t>Admin of boarded client</t>
  </si>
  <si>
    <t>Space</t>
  </si>
  <si>
    <t>List assigned / QR-bound tasks
Read permit / risk / space 
Feed of prior Echoes for space
Seeded demo Echoes if empty
GET Learn5 pack by QR bind
ETag / cache for offline reread
GET Rescue Plan by QR
GET Good-to-know / controls
GET Take 5 prompts 
POST complete checklist (yes/no)
Optional voice note on Shift step
Finalise PULSE Echo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</si>
</sst>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sz val="11"/>
      <color theme="1"/>
      <name val="Calibri"/>
      <scheme val="minor"/>
    </font>
    <font>
      <b/>
      <sz val="11"/>
      <color theme="1"/>
      <name val="Calibri"/>
      <family val="2"/>
      <scheme val="minor"/>
    </font>
    <font>
      <sz val="11"/>
      <color rgb="FFFF0000"/>
      <name val="Calibri"/>
      <scheme val="minor"/>
    </font>
    <font>
      <sz val="11"/>
      <color rgb="FFFF0000"/>
      <name val="Calibri"/>
      <family val="2"/>
      <scheme val="minor"/>
    </font>
    <font>
      <sz val="11"/>
      <color rgb="FF000000"/>
      <name val="Calibri"/>
      <scheme val="minor"/>
    </font>
    <font>
      <sz val="11"/>
      <color rgb="FF000000"/>
      <name val="Calibri"/>
      <family val="2"/>
      <scheme val="minor"/>
    </font>
    <font>
      <sz val="11"/>
      <color rgb="FF000000"/>
      <name val="Calibri"/>
      <charset val="1"/>
    </font>
    <font>
      <u val="double"/>
      <sz val="11"/>
      <color rgb="FF000000"/>
      <name val="Calibri"/>
    </font>
    <font>
      <sz val="11"/>
      <color rgb="FF000000"/>
      <name val="Calibri"/>
    </font>
    <font>
      <b/>
      <sz val="11"/>
      <color rgb="FF000000"/>
      <name val="Calibri"/>
      <family val="2"/>
      <scheme val="minor"/>
    </font>
    <font>
      <b/>
      <sz val="11"/>
      <color rgb="FF000000"/>
      <name val="Calibri"/>
      <charset val="1"/>
    </font>
    <font>
      <sz val="11"/>
      <color rgb="FFFF0000"/>
      <name val="Calibri"/>
    </font>
    <font>
      <u/>
      <sz val="11"/>
      <color theme="10"/>
      <name val="Calibri"/>
      <family val="2"/>
      <scheme val="minor"/>
    </font>
    <font>
      <b/>
      <sz val="11"/>
      <color rgb="FF000000"/>
      <name val="Calibri"/>
      <scheme val="minor"/>
    </font>
    <font>
      <b/>
      <sz val="11"/>
      <color theme="0"/>
      <name val="Calibri"/>
      <charset val="1"/>
    </font>
    <font>
      <b/>
      <u/>
      <sz val="11"/>
      <color rgb="FFFFFF00"/>
      <name val="Calibri"/>
      <family val="2"/>
      <scheme val="minor"/>
    </font>
    <font>
      <b/>
      <sz val="11"/>
      <color rgb="FFFFFF00"/>
      <name val="Calibri"/>
      <family val="2"/>
      <scheme val="minor"/>
    </font>
    <font>
      <b/>
      <sz val="11"/>
      <color rgb="FF000000"/>
      <name val="Calibri"/>
    </font>
    <font>
      <u val="double"/>
      <sz val="11"/>
      <color rgb="FF000000"/>
      <name val="Calibri"/>
      <scheme val="minor"/>
    </font>
    <font>
      <sz val="11"/>
      <color rgb="FFFFC000"/>
      <name val="Calibri"/>
      <family val="2"/>
      <scheme val="minor"/>
    </font>
    <font>
      <b/>
      <sz val="11"/>
      <color rgb="FFFFC000"/>
      <name val="Calibri"/>
      <family val="2"/>
      <scheme val="minor"/>
    </font>
    <font>
      <sz val="11"/>
      <color theme="8"/>
      <name val="Calibri"/>
      <family val="2"/>
      <scheme val="minor"/>
    </font>
    <font>
      <sz val="11"/>
      <color rgb="FF00B0F0"/>
      <name val="Calibri"/>
      <scheme val="minor"/>
    </font>
    <font>
      <i/>
      <sz val="11"/>
      <color rgb="FFA6A6A6"/>
      <name val="Calibri"/>
      <scheme val="minor"/>
    </font>
    <font>
      <sz val="11"/>
      <color rgb="FF00B050"/>
      <name val="Calibri"/>
      <family val="2"/>
      <scheme val="minor"/>
    </font>
    <font>
      <sz val="11"/>
      <color rgb="FF00B050"/>
      <name val="Calibri"/>
      <scheme val="minor"/>
    </font>
  </fonts>
  <fills count="7">
    <fill>
      <patternFill patternType="none"/>
    </fill>
    <fill>
      <patternFill patternType="gray125"/>
    </fill>
    <fill>
      <patternFill patternType="solid">
        <fgColor rgb="FF00206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7" tint="0.79998168889431442"/>
        <bgColor indexed="64"/>
      </patternFill>
    </fill>
  </fills>
  <borders count="25">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medium">
        <color rgb="FF000000"/>
      </bottom>
      <diagonal/>
    </border>
    <border>
      <left/>
      <right style="thin">
        <color rgb="FF000000"/>
      </right>
      <top style="medium">
        <color rgb="FF000000"/>
      </top>
      <bottom/>
      <diagonal/>
    </border>
    <border>
      <left/>
      <right style="thin">
        <color rgb="FF000000"/>
      </right>
      <top style="medium">
        <color rgb="FF000000"/>
      </top>
      <bottom style="medium">
        <color rgb="FF000000"/>
      </bottom>
      <diagonal/>
    </border>
    <border>
      <left/>
      <right style="thin">
        <color rgb="FF000000"/>
      </right>
      <top/>
      <bottom style="medium">
        <color rgb="FF000000"/>
      </bottom>
      <diagonal/>
    </border>
    <border>
      <left/>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medium">
        <color rgb="FF000000"/>
      </top>
      <bottom/>
      <diagonal/>
    </border>
    <border>
      <left style="thin">
        <color rgb="FF000000"/>
      </left>
      <right style="thin">
        <color rgb="FF000000"/>
      </right>
      <top/>
      <bottom style="medium">
        <color rgb="FF000000"/>
      </bottom>
      <diagonal/>
    </border>
  </borders>
  <cellStyleXfs count="2">
    <xf numFmtId="0" fontId="0" fillId="0" borderId="0"/>
    <xf numFmtId="0" fontId="13" fillId="0" borderId="0" applyNumberFormat="0" applyFill="0" applyBorder="0" applyAlignment="0" applyProtection="0"/>
  </cellStyleXfs>
  <cellXfs count="348">
    <xf numFmtId="0" fontId="0" fillId="0" borderId="0" xfId="0"/>
    <xf numFmtId="0" fontId="2" fillId="0" borderId="1" xfId="0" applyFont="1" applyBorder="1"/>
    <xf numFmtId="0" fontId="0" fillId="0" borderId="0" xfId="0" applyAlignment="1">
      <alignment vertical="center"/>
    </xf>
    <xf numFmtId="0" fontId="0" fillId="0" borderId="3" xfId="0" applyBorder="1" applyAlignment="1">
      <alignment vertical="center"/>
    </xf>
    <xf numFmtId="0" fontId="0" fillId="0" borderId="4" xfId="0" applyBorder="1" applyAlignment="1">
      <alignment vertical="center"/>
    </xf>
    <xf numFmtId="0" fontId="0" fillId="0" borderId="6" xfId="0" applyBorder="1" applyAlignment="1">
      <alignment vertical="center"/>
    </xf>
    <xf numFmtId="0" fontId="0" fillId="0" borderId="6" xfId="0" applyBorder="1"/>
    <xf numFmtId="0" fontId="0" fillId="0" borderId="3" xfId="0" applyBorder="1"/>
    <xf numFmtId="0" fontId="0" fillId="0" borderId="4" xfId="0" applyBorder="1"/>
    <xf numFmtId="0" fontId="0" fillId="0" borderId="0" xfId="0" applyAlignment="1">
      <alignment wrapText="1"/>
    </xf>
    <xf numFmtId="0" fontId="4" fillId="0" borderId="0" xfId="0" applyFont="1"/>
    <xf numFmtId="0" fontId="4" fillId="0" borderId="0" xfId="0" applyFont="1" applyAlignment="1">
      <alignment wrapText="1"/>
    </xf>
    <xf numFmtId="0" fontId="0" fillId="0" borderId="8" xfId="0" applyBorder="1"/>
    <xf numFmtId="0" fontId="0" fillId="0" borderId="9" xfId="0" applyBorder="1"/>
    <xf numFmtId="0" fontId="0" fillId="0" borderId="2" xfId="0" applyBorder="1" applyAlignment="1">
      <alignment horizontal="center" vertical="center"/>
    </xf>
    <xf numFmtId="0" fontId="0" fillId="0" borderId="0" xfId="0" applyAlignment="1">
      <alignment horizontal="center" vertical="center"/>
    </xf>
    <xf numFmtId="0" fontId="0" fillId="0" borderId="5" xfId="0" applyBorder="1" applyAlignment="1">
      <alignment horizontal="center" vertical="center"/>
    </xf>
    <xf numFmtId="0" fontId="0" fillId="0" borderId="8" xfId="0" applyBorder="1" applyAlignment="1">
      <alignment wrapText="1"/>
    </xf>
    <xf numFmtId="0" fontId="2" fillId="0" borderId="1" xfId="0" applyFont="1" applyBorder="1" applyAlignment="1">
      <alignment horizontal="center" vertical="center"/>
    </xf>
    <xf numFmtId="0" fontId="0" fillId="0" borderId="7" xfId="0" applyBorder="1" applyAlignment="1">
      <alignment horizontal="center" vertical="center"/>
    </xf>
    <xf numFmtId="0" fontId="6" fillId="0" borderId="0" xfId="0" applyFont="1" applyAlignment="1">
      <alignment wrapText="1"/>
    </xf>
    <xf numFmtId="0" fontId="6" fillId="0" borderId="0" xfId="0" applyFont="1"/>
    <xf numFmtId="0" fontId="0" fillId="0" borderId="1" xfId="0" applyBorder="1"/>
    <xf numFmtId="0" fontId="0" fillId="0" borderId="11" xfId="0" applyBorder="1"/>
    <xf numFmtId="0" fontId="0" fillId="0" borderId="3" xfId="0" applyBorder="1" applyAlignment="1">
      <alignment vertical="top"/>
    </xf>
    <xf numFmtId="0" fontId="0" fillId="0" borderId="3" xfId="0" applyBorder="1" applyAlignment="1">
      <alignment vertical="top" wrapText="1"/>
    </xf>
    <xf numFmtId="0" fontId="0" fillId="0" borderId="4" xfId="0" applyBorder="1" applyAlignment="1">
      <alignment vertical="top"/>
    </xf>
    <xf numFmtId="0" fontId="0" fillId="0" borderId="0" xfId="0" applyAlignment="1">
      <alignment vertical="top"/>
    </xf>
    <xf numFmtId="0" fontId="6" fillId="0" borderId="0" xfId="0" applyFont="1" applyAlignment="1">
      <alignment vertical="top"/>
    </xf>
    <xf numFmtId="0" fontId="6" fillId="3" borderId="0" xfId="0" applyFont="1" applyFill="1" applyAlignment="1">
      <alignment vertical="top"/>
    </xf>
    <xf numFmtId="0" fontId="6" fillId="3" borderId="1" xfId="0" applyFont="1" applyFill="1" applyBorder="1" applyAlignment="1">
      <alignment vertical="top"/>
    </xf>
    <xf numFmtId="0" fontId="6" fillId="3" borderId="12" xfId="0" applyFont="1" applyFill="1" applyBorder="1" applyAlignment="1">
      <alignment vertical="top"/>
    </xf>
    <xf numFmtId="0" fontId="7" fillId="3" borderId="0" xfId="0" applyFont="1" applyFill="1" applyAlignment="1">
      <alignment vertical="top" wrapText="1"/>
    </xf>
    <xf numFmtId="0" fontId="6" fillId="2" borderId="0" xfId="0" applyFont="1" applyFill="1" applyAlignment="1">
      <alignment vertical="top"/>
    </xf>
    <xf numFmtId="0" fontId="6" fillId="2" borderId="1" xfId="0" applyFont="1" applyFill="1" applyBorder="1" applyAlignment="1">
      <alignment vertical="top"/>
    </xf>
    <xf numFmtId="0" fontId="7" fillId="3" borderId="1" xfId="0" applyFont="1" applyFill="1" applyBorder="1" applyAlignment="1">
      <alignment vertical="top" wrapText="1"/>
    </xf>
    <xf numFmtId="0" fontId="9" fillId="3" borderId="0" xfId="0" applyFont="1" applyFill="1" applyAlignment="1">
      <alignment vertical="top" wrapText="1"/>
    </xf>
    <xf numFmtId="0" fontId="7" fillId="3" borderId="12" xfId="0" applyFont="1" applyFill="1" applyBorder="1" applyAlignment="1">
      <alignment vertical="top" wrapText="1"/>
    </xf>
    <xf numFmtId="0" fontId="14" fillId="3" borderId="0" xfId="0" applyFont="1" applyFill="1" applyAlignment="1">
      <alignment vertical="top"/>
    </xf>
    <xf numFmtId="0" fontId="7" fillId="3" borderId="0" xfId="0" applyFont="1" applyFill="1" applyAlignment="1">
      <alignment vertical="top"/>
    </xf>
    <xf numFmtId="0" fontId="6" fillId="0" borderId="0" xfId="0" applyFont="1" applyAlignment="1">
      <alignment vertical="top" wrapText="1"/>
    </xf>
    <xf numFmtId="0" fontId="13" fillId="2" borderId="0" xfId="1" applyFill="1" applyBorder="1" applyAlignment="1">
      <alignment vertical="top"/>
    </xf>
    <xf numFmtId="0" fontId="6" fillId="2" borderId="0" xfId="0" applyFont="1" applyFill="1" applyAlignment="1">
      <alignment vertical="top" wrapText="1"/>
    </xf>
    <xf numFmtId="0" fontId="6" fillId="2" borderId="1" xfId="0" applyFont="1" applyFill="1" applyBorder="1" applyAlignment="1">
      <alignment vertical="top" wrapText="1"/>
    </xf>
    <xf numFmtId="0" fontId="6" fillId="3" borderId="0" xfId="0" applyFont="1" applyFill="1" applyAlignment="1">
      <alignment vertical="top" wrapText="1"/>
    </xf>
    <xf numFmtId="0" fontId="6" fillId="3" borderId="12" xfId="0" applyFont="1" applyFill="1" applyBorder="1" applyAlignment="1">
      <alignment vertical="top" wrapText="1"/>
    </xf>
    <xf numFmtId="0" fontId="5" fillId="3" borderId="0" xfId="0" applyFont="1" applyFill="1" applyAlignment="1">
      <alignment vertical="top" wrapText="1"/>
    </xf>
    <xf numFmtId="0" fontId="14" fillId="3" borderId="0" xfId="0" applyFont="1" applyFill="1" applyAlignment="1">
      <alignment vertical="top" wrapText="1"/>
    </xf>
    <xf numFmtId="0" fontId="6" fillId="3" borderId="1" xfId="0" applyFont="1" applyFill="1" applyBorder="1" applyAlignment="1">
      <alignment vertical="top" wrapText="1"/>
    </xf>
    <xf numFmtId="0" fontId="5" fillId="3" borderId="1" xfId="0" applyFont="1" applyFill="1" applyBorder="1" applyAlignment="1">
      <alignment vertical="top" wrapText="1"/>
    </xf>
    <xf numFmtId="0" fontId="5" fillId="3" borderId="12" xfId="0" applyFont="1" applyFill="1" applyBorder="1" applyAlignment="1">
      <alignment vertical="top" wrapText="1"/>
    </xf>
    <xf numFmtId="0" fontId="6" fillId="0" borderId="12" xfId="0" applyFont="1" applyBorder="1" applyAlignment="1">
      <alignment vertical="top"/>
    </xf>
    <xf numFmtId="0" fontId="5" fillId="0" borderId="0" xfId="0" applyFont="1" applyAlignment="1">
      <alignment vertical="top"/>
    </xf>
    <xf numFmtId="0" fontId="6" fillId="2" borderId="12" xfId="0" applyFont="1" applyFill="1" applyBorder="1" applyAlignment="1">
      <alignment vertical="top"/>
    </xf>
    <xf numFmtId="0" fontId="13" fillId="2" borderId="1" xfId="1" applyFill="1" applyBorder="1" applyAlignment="1">
      <alignment vertical="top"/>
    </xf>
    <xf numFmtId="0" fontId="6" fillId="4" borderId="12" xfId="0" applyFont="1" applyFill="1" applyBorder="1" applyAlignment="1">
      <alignment vertical="top"/>
    </xf>
    <xf numFmtId="0" fontId="6" fillId="4" borderId="12" xfId="0" applyFont="1" applyFill="1" applyBorder="1" applyAlignment="1">
      <alignment vertical="top" wrapText="1"/>
    </xf>
    <xf numFmtId="0" fontId="7" fillId="4" borderId="12" xfId="0" applyFont="1" applyFill="1" applyBorder="1" applyAlignment="1">
      <alignment vertical="top"/>
    </xf>
    <xf numFmtId="0" fontId="6" fillId="4" borderId="0" xfId="0" applyFont="1" applyFill="1" applyAlignment="1">
      <alignment vertical="top"/>
    </xf>
    <xf numFmtId="0" fontId="7" fillId="4" borderId="0" xfId="0" applyFont="1" applyFill="1" applyAlignment="1">
      <alignment vertical="top" wrapText="1"/>
    </xf>
    <xf numFmtId="0" fontId="7" fillId="4" borderId="0" xfId="0" applyFont="1" applyFill="1" applyAlignment="1">
      <alignment vertical="top"/>
    </xf>
    <xf numFmtId="0" fontId="6" fillId="4" borderId="0" xfId="0" applyFont="1" applyFill="1" applyAlignment="1">
      <alignment vertical="top" wrapText="1"/>
    </xf>
    <xf numFmtId="0" fontId="7" fillId="4" borderId="12" xfId="0" applyFont="1" applyFill="1" applyBorder="1"/>
    <xf numFmtId="0" fontId="6" fillId="0" borderId="6" xfId="0" applyFont="1" applyBorder="1" applyAlignment="1">
      <alignment horizontal="center" vertical="center"/>
    </xf>
    <xf numFmtId="0" fontId="6" fillId="2" borderId="6" xfId="0" applyFont="1" applyFill="1" applyBorder="1" applyAlignment="1">
      <alignment horizontal="center" vertical="center"/>
    </xf>
    <xf numFmtId="0" fontId="6" fillId="2" borderId="11"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5" xfId="0" applyFont="1" applyFill="1" applyBorder="1" applyAlignment="1">
      <alignment horizontal="center" vertical="center"/>
    </xf>
    <xf numFmtId="0" fontId="7" fillId="2" borderId="6" xfId="0" applyFont="1" applyFill="1" applyBorder="1" applyAlignment="1">
      <alignment horizontal="center" vertical="center" wrapText="1"/>
    </xf>
    <xf numFmtId="0" fontId="7" fillId="4" borderId="15" xfId="0" applyFont="1" applyFill="1" applyBorder="1" applyAlignment="1">
      <alignment horizontal="center" vertical="center" wrapText="1"/>
    </xf>
    <xf numFmtId="0" fontId="10" fillId="0" borderId="6" xfId="0" applyFont="1" applyBorder="1" applyAlignment="1">
      <alignment horizontal="center" vertical="center" textRotation="90"/>
    </xf>
    <xf numFmtId="0" fontId="17" fillId="2" borderId="6" xfId="0" applyFont="1" applyFill="1" applyBorder="1" applyAlignment="1">
      <alignment horizontal="center" vertical="center"/>
    </xf>
    <xf numFmtId="0" fontId="17" fillId="2" borderId="0" xfId="0" applyFont="1" applyFill="1" applyAlignment="1">
      <alignment vertical="top"/>
    </xf>
    <xf numFmtId="0" fontId="17" fillId="2" borderId="0" xfId="0" applyFont="1" applyFill="1" applyAlignment="1">
      <alignment vertical="top" wrapText="1"/>
    </xf>
    <xf numFmtId="0" fontId="6" fillId="5" borderId="0" xfId="0" applyFont="1" applyFill="1" applyAlignment="1">
      <alignment vertical="top"/>
    </xf>
    <xf numFmtId="0" fontId="6" fillId="5" borderId="0" xfId="0" applyFont="1" applyFill="1" applyAlignment="1">
      <alignment vertical="top" wrapText="1"/>
    </xf>
    <xf numFmtId="0" fontId="7" fillId="5" borderId="0" xfId="0" applyFont="1" applyFill="1" applyAlignment="1">
      <alignment vertical="top" wrapText="1"/>
    </xf>
    <xf numFmtId="0" fontId="9" fillId="5" borderId="0" xfId="0" applyFont="1" applyFill="1" applyAlignment="1">
      <alignment vertical="top" wrapText="1"/>
    </xf>
    <xf numFmtId="0" fontId="6" fillId="5" borderId="1" xfId="0" applyFont="1" applyFill="1" applyBorder="1" applyAlignment="1">
      <alignment vertical="top"/>
    </xf>
    <xf numFmtId="0" fontId="6" fillId="5" borderId="1" xfId="0" applyFont="1" applyFill="1" applyBorder="1" applyAlignment="1">
      <alignment vertical="top" wrapText="1"/>
    </xf>
    <xf numFmtId="0" fontId="5" fillId="4" borderId="12" xfId="0" applyFont="1" applyFill="1" applyBorder="1" applyAlignment="1">
      <alignment vertical="top" wrapText="1"/>
    </xf>
    <xf numFmtId="0" fontId="5" fillId="4" borderId="0" xfId="0" applyFont="1" applyFill="1" applyAlignment="1">
      <alignment vertical="top" wrapText="1"/>
    </xf>
    <xf numFmtId="0" fontId="9" fillId="4" borderId="0" xfId="0" applyFont="1" applyFill="1" applyAlignment="1">
      <alignment vertical="top" wrapText="1"/>
    </xf>
    <xf numFmtId="0" fontId="4" fillId="5" borderId="0" xfId="0" applyFont="1" applyFill="1" applyAlignment="1">
      <alignment vertical="top" wrapText="1"/>
    </xf>
    <xf numFmtId="0" fontId="6" fillId="4" borderId="6" xfId="0" applyFont="1" applyFill="1" applyBorder="1" applyAlignment="1">
      <alignment vertical="top" wrapText="1"/>
    </xf>
    <xf numFmtId="0" fontId="6" fillId="4" borderId="15" xfId="0" applyFont="1" applyFill="1" applyBorder="1" applyAlignment="1">
      <alignment vertical="top" wrapText="1"/>
    </xf>
    <xf numFmtId="0" fontId="5" fillId="5" borderId="0" xfId="0" applyFont="1" applyFill="1" applyAlignment="1">
      <alignment vertical="top" wrapText="1"/>
    </xf>
    <xf numFmtId="0" fontId="0" fillId="0" borderId="0" xfId="0" applyAlignment="1">
      <alignment vertical="top" wrapText="1"/>
    </xf>
    <xf numFmtId="0" fontId="0" fillId="0" borderId="0" xfId="0" applyAlignment="1">
      <alignment horizontal="left" vertical="top"/>
    </xf>
    <xf numFmtId="0" fontId="0" fillId="0" borderId="0" xfId="0" applyAlignment="1">
      <alignment horizontal="left" vertical="top" wrapText="1"/>
    </xf>
    <xf numFmtId="0" fontId="22" fillId="0" borderId="0" xfId="0" applyFont="1" applyAlignment="1">
      <alignment horizontal="left" vertical="top" wrapText="1"/>
    </xf>
    <xf numFmtId="0" fontId="3" fillId="0" borderId="0" xfId="0" applyFont="1" applyAlignment="1">
      <alignment vertical="top" wrapText="1"/>
    </xf>
    <xf numFmtId="0" fontId="23" fillId="0" borderId="0" xfId="0" applyFont="1" applyAlignment="1">
      <alignment horizontal="left" vertical="top" wrapText="1"/>
    </xf>
    <xf numFmtId="0" fontId="20" fillId="2" borderId="0" xfId="0" applyFont="1" applyFill="1" applyAlignment="1">
      <alignment vertical="top"/>
    </xf>
    <xf numFmtId="0" fontId="21" fillId="2" borderId="17" xfId="0" applyFont="1" applyFill="1" applyBorder="1" applyAlignment="1">
      <alignment horizontal="left" vertical="top" wrapText="1"/>
    </xf>
    <xf numFmtId="0" fontId="21" fillId="2" borderId="17" xfId="0" applyFont="1" applyFill="1" applyBorder="1" applyAlignment="1">
      <alignment vertical="top" wrapText="1"/>
    </xf>
    <xf numFmtId="0" fontId="21" fillId="2" borderId="17" xfId="0" applyFont="1" applyFill="1" applyBorder="1" applyAlignment="1">
      <alignment vertical="top"/>
    </xf>
    <xf numFmtId="0" fontId="21" fillId="2" borderId="17" xfId="0" applyFont="1" applyFill="1" applyBorder="1" applyAlignment="1">
      <alignment horizontal="left" vertical="top"/>
    </xf>
    <xf numFmtId="0" fontId="20" fillId="2" borderId="17" xfId="0" applyFont="1" applyFill="1" applyBorder="1"/>
    <xf numFmtId="0" fontId="21" fillId="2" borderId="0" xfId="0" applyFont="1" applyFill="1" applyAlignment="1">
      <alignment horizontal="left" vertical="top"/>
    </xf>
    <xf numFmtId="0" fontId="0" fillId="0" borderId="17" xfId="0" applyBorder="1" applyAlignment="1">
      <alignment wrapText="1"/>
    </xf>
    <xf numFmtId="0" fontId="21" fillId="2" borderId="17" xfId="1" applyFont="1" applyFill="1" applyBorder="1" applyAlignment="1">
      <alignment vertical="top"/>
    </xf>
    <xf numFmtId="0" fontId="6" fillId="0" borderId="6" xfId="0" applyFont="1" applyBorder="1" applyAlignment="1">
      <alignment vertical="top" wrapText="1"/>
    </xf>
    <xf numFmtId="0" fontId="21" fillId="2" borderId="9" xfId="0" applyFont="1" applyFill="1" applyBorder="1" applyAlignment="1">
      <alignment vertical="top" wrapText="1"/>
    </xf>
    <xf numFmtId="0" fontId="21" fillId="2" borderId="9" xfId="0" applyFont="1" applyFill="1" applyBorder="1" applyAlignment="1">
      <alignment vertical="top"/>
    </xf>
    <xf numFmtId="0" fontId="6" fillId="0" borderId="6" xfId="0" applyFont="1" applyBorder="1" applyAlignment="1">
      <alignment vertical="top"/>
    </xf>
    <xf numFmtId="0" fontId="21" fillId="2" borderId="9" xfId="0" applyFont="1" applyFill="1" applyBorder="1" applyAlignment="1">
      <alignment horizontal="left"/>
    </xf>
    <xf numFmtId="0" fontId="0" fillId="0" borderId="6" xfId="0" applyBorder="1" applyAlignment="1">
      <alignment horizontal="left"/>
    </xf>
    <xf numFmtId="0" fontId="20" fillId="2" borderId="9" xfId="0" applyFont="1" applyFill="1" applyBorder="1"/>
    <xf numFmtId="0" fontId="21" fillId="2" borderId="9" xfId="0" applyFont="1" applyFill="1" applyBorder="1" applyAlignment="1">
      <alignment horizontal="left" vertical="top"/>
    </xf>
    <xf numFmtId="0" fontId="6" fillId="0" borderId="6" xfId="0" applyFont="1" applyBorder="1" applyAlignment="1">
      <alignment horizontal="left" vertical="top"/>
    </xf>
    <xf numFmtId="0" fontId="4" fillId="0" borderId="0" xfId="0" applyFont="1" applyAlignment="1">
      <alignment vertical="top" wrapText="1"/>
    </xf>
    <xf numFmtId="0" fontId="4" fillId="0" borderId="0" xfId="0" applyFont="1" applyAlignment="1">
      <alignment horizontal="left" vertical="top"/>
    </xf>
    <xf numFmtId="0" fontId="4" fillId="0" borderId="0" xfId="0" applyFont="1" applyAlignment="1">
      <alignment horizontal="left"/>
    </xf>
    <xf numFmtId="0" fontId="6" fillId="0" borderId="0" xfId="0" applyFont="1" applyAlignment="1">
      <alignment horizontal="left" vertical="top"/>
    </xf>
    <xf numFmtId="0" fontId="0" fillId="0" borderId="0" xfId="0" applyAlignment="1">
      <alignment horizontal="left"/>
    </xf>
    <xf numFmtId="0" fontId="6" fillId="0" borderId="0" xfId="0" applyFont="1" applyAlignment="1">
      <alignment horizontal="left"/>
    </xf>
    <xf numFmtId="0" fontId="0" fillId="0" borderId="6" xfId="0" applyBorder="1" applyAlignment="1">
      <alignment horizontal="left" vertical="top"/>
    </xf>
    <xf numFmtId="0" fontId="9" fillId="6" borderId="18" xfId="0" applyFont="1" applyFill="1" applyBorder="1" applyAlignment="1">
      <alignment vertical="top" wrapText="1"/>
    </xf>
    <xf numFmtId="0" fontId="6" fillId="6" borderId="17" xfId="0" applyFont="1" applyFill="1" applyBorder="1" applyAlignment="1">
      <alignment vertical="top" wrapText="1"/>
    </xf>
    <xf numFmtId="0" fontId="6" fillId="6" borderId="17" xfId="0" applyFont="1" applyFill="1" applyBorder="1" applyAlignment="1">
      <alignment horizontal="left" vertical="top"/>
    </xf>
    <xf numFmtId="0" fontId="5" fillId="6" borderId="17" xfId="0" applyFont="1" applyFill="1" applyBorder="1" applyAlignment="1">
      <alignment vertical="top" wrapText="1"/>
    </xf>
    <xf numFmtId="0" fontId="0" fillId="6" borderId="18" xfId="0" applyFill="1" applyBorder="1" applyAlignment="1">
      <alignment horizontal="left" vertical="top"/>
    </xf>
    <xf numFmtId="0" fontId="9" fillId="6" borderId="17" xfId="0" applyFont="1" applyFill="1" applyBorder="1" applyAlignment="1">
      <alignment vertical="top" wrapText="1"/>
    </xf>
    <xf numFmtId="0" fontId="7" fillId="6" borderId="17" xfId="0" applyFont="1" applyFill="1" applyBorder="1" applyAlignment="1">
      <alignment vertical="top" wrapText="1"/>
    </xf>
    <xf numFmtId="0" fontId="0" fillId="6" borderId="17" xfId="0" applyFill="1" applyBorder="1" applyAlignment="1">
      <alignment horizontal="left" vertical="top" wrapText="1"/>
    </xf>
    <xf numFmtId="0" fontId="0" fillId="6" borderId="17" xfId="0" applyFill="1" applyBorder="1" applyAlignment="1">
      <alignment vertical="top"/>
    </xf>
    <xf numFmtId="0" fontId="0" fillId="6" borderId="17" xfId="0" applyFill="1" applyBorder="1" applyAlignment="1">
      <alignment horizontal="left" vertical="top"/>
    </xf>
    <xf numFmtId="0" fontId="21" fillId="2" borderId="19" xfId="0" applyFont="1" applyFill="1" applyBorder="1" applyAlignment="1">
      <alignment horizontal="left" vertical="top" wrapText="1"/>
    </xf>
    <xf numFmtId="0" fontId="21" fillId="2" borderId="19" xfId="0" applyFont="1" applyFill="1" applyBorder="1" applyAlignment="1">
      <alignment vertical="top" wrapText="1"/>
    </xf>
    <xf numFmtId="0" fontId="21" fillId="2" borderId="19" xfId="0" applyFont="1" applyFill="1" applyBorder="1" applyAlignment="1">
      <alignment vertical="top"/>
    </xf>
    <xf numFmtId="0" fontId="21" fillId="2" borderId="19" xfId="0" applyFont="1" applyFill="1" applyBorder="1" applyAlignment="1">
      <alignment horizontal="left" vertical="top"/>
    </xf>
    <xf numFmtId="0" fontId="6" fillId="3" borderId="17" xfId="0" applyFont="1" applyFill="1" applyBorder="1" applyAlignment="1">
      <alignment vertical="top" wrapText="1"/>
    </xf>
    <xf numFmtId="0" fontId="0" fillId="3" borderId="17" xfId="0" applyFill="1" applyBorder="1" applyAlignment="1">
      <alignment horizontal="left" vertical="top"/>
    </xf>
    <xf numFmtId="0" fontId="0" fillId="3" borderId="17" xfId="0" applyFill="1" applyBorder="1" applyAlignment="1">
      <alignment vertical="top"/>
    </xf>
    <xf numFmtId="0" fontId="5" fillId="3" borderId="17" xfId="0" applyFont="1" applyFill="1" applyBorder="1" applyAlignment="1">
      <alignment vertical="top" wrapText="1"/>
    </xf>
    <xf numFmtId="0" fontId="9" fillId="3" borderId="17" xfId="0" applyFont="1" applyFill="1" applyBorder="1" applyAlignment="1">
      <alignment vertical="top" wrapText="1"/>
    </xf>
    <xf numFmtId="0" fontId="6" fillId="3" borderId="17" xfId="0" applyFont="1" applyFill="1" applyBorder="1" applyAlignment="1">
      <alignment horizontal="left" vertical="top"/>
    </xf>
    <xf numFmtId="0" fontId="0" fillId="3" borderId="17" xfId="0" applyFill="1" applyBorder="1" applyAlignment="1">
      <alignment vertical="top" wrapText="1"/>
    </xf>
    <xf numFmtId="0" fontId="7" fillId="3" borderId="17" xfId="0" applyFont="1" applyFill="1" applyBorder="1" applyAlignment="1">
      <alignment vertical="top" wrapText="1"/>
    </xf>
    <xf numFmtId="0" fontId="25" fillId="3" borderId="17" xfId="0" applyFont="1" applyFill="1" applyBorder="1" applyAlignment="1">
      <alignment vertical="top"/>
    </xf>
    <xf numFmtId="0" fontId="0" fillId="3" borderId="17" xfId="0" applyFill="1" applyBorder="1"/>
    <xf numFmtId="0" fontId="0" fillId="3" borderId="17" xfId="0" applyFill="1" applyBorder="1" applyAlignment="1">
      <alignment wrapText="1"/>
    </xf>
    <xf numFmtId="0" fontId="6" fillId="3" borderId="17" xfId="0" applyFont="1" applyFill="1" applyBorder="1"/>
    <xf numFmtId="0" fontId="0" fillId="6" borderId="17" xfId="0" applyFill="1" applyBorder="1" applyAlignment="1">
      <alignment wrapText="1"/>
    </xf>
    <xf numFmtId="0" fontId="0" fillId="6" borderId="17" xfId="0" applyFill="1" applyBorder="1"/>
    <xf numFmtId="0" fontId="6" fillId="6" borderId="17" xfId="0" applyFont="1" applyFill="1" applyBorder="1"/>
    <xf numFmtId="0" fontId="6" fillId="6" borderId="18" xfId="0" applyFont="1" applyFill="1" applyBorder="1" applyAlignment="1">
      <alignment horizontal="left" vertical="top"/>
    </xf>
    <xf numFmtId="0" fontId="9" fillId="3" borderId="21" xfId="0" applyFont="1" applyFill="1" applyBorder="1" applyAlignment="1">
      <alignment vertical="top" wrapText="1"/>
    </xf>
    <xf numFmtId="0" fontId="6" fillId="3" borderId="21" xfId="0" applyFont="1" applyFill="1" applyBorder="1" applyAlignment="1">
      <alignment vertical="top" wrapText="1"/>
    </xf>
    <xf numFmtId="0" fontId="6" fillId="3" borderId="21" xfId="0" applyFont="1" applyFill="1" applyBorder="1" applyAlignment="1">
      <alignment horizontal="left" vertical="top"/>
    </xf>
    <xf numFmtId="0" fontId="0" fillId="3" borderId="21" xfId="0" applyFill="1" applyBorder="1" applyAlignment="1">
      <alignment horizontal="left" vertical="top"/>
    </xf>
    <xf numFmtId="0" fontId="0" fillId="3" borderId="21" xfId="0" applyFill="1" applyBorder="1" applyAlignment="1">
      <alignment vertical="top"/>
    </xf>
    <xf numFmtId="0" fontId="6" fillId="6" borderId="18" xfId="0" applyFont="1" applyFill="1" applyBorder="1" applyAlignment="1">
      <alignment vertical="top" wrapText="1"/>
    </xf>
    <xf numFmtId="0" fontId="5" fillId="6" borderId="18" xfId="0" applyFont="1" applyFill="1" applyBorder="1" applyAlignment="1">
      <alignment vertical="top" wrapText="1"/>
    </xf>
    <xf numFmtId="0" fontId="0" fillId="6" borderId="18" xfId="0" applyFill="1" applyBorder="1" applyAlignment="1">
      <alignment vertical="top"/>
    </xf>
    <xf numFmtId="0" fontId="5" fillId="3" borderId="21" xfId="0" applyFont="1" applyFill="1" applyBorder="1" applyAlignment="1">
      <alignment vertical="top" wrapText="1"/>
    </xf>
    <xf numFmtId="0" fontId="0" fillId="6" borderId="21" xfId="0" applyFill="1" applyBorder="1" applyAlignment="1">
      <alignment horizontal="left" vertical="top"/>
    </xf>
    <xf numFmtId="0" fontId="0" fillId="6" borderId="21" xfId="0" applyFill="1" applyBorder="1" applyAlignment="1">
      <alignment vertical="top"/>
    </xf>
    <xf numFmtId="0" fontId="7" fillId="6" borderId="21" xfId="0" applyFont="1" applyFill="1" applyBorder="1" applyAlignment="1">
      <alignment vertical="top" wrapText="1"/>
    </xf>
    <xf numFmtId="0" fontId="6" fillId="3" borderId="9" xfId="0" applyFont="1" applyFill="1" applyBorder="1" applyAlignment="1">
      <alignment vertical="top" wrapText="1"/>
    </xf>
    <xf numFmtId="0" fontId="5" fillId="3" borderId="9" xfId="0" applyFont="1" applyFill="1" applyBorder="1" applyAlignment="1">
      <alignment vertical="top" wrapText="1"/>
    </xf>
    <xf numFmtId="0" fontId="6" fillId="3" borderId="9" xfId="0" applyFont="1" applyFill="1" applyBorder="1" applyAlignment="1">
      <alignment horizontal="left" vertical="top" wrapText="1"/>
    </xf>
    <xf numFmtId="0" fontId="6" fillId="3" borderId="9" xfId="0" applyFont="1" applyFill="1" applyBorder="1" applyAlignment="1">
      <alignment horizontal="left" vertical="top"/>
    </xf>
    <xf numFmtId="0" fontId="0" fillId="3" borderId="9" xfId="0" applyFill="1" applyBorder="1" applyAlignment="1">
      <alignment horizontal="left" vertical="top"/>
    </xf>
    <xf numFmtId="0" fontId="0" fillId="3" borderId="0" xfId="0" applyFill="1" applyAlignment="1">
      <alignment horizontal="left" vertical="top"/>
    </xf>
    <xf numFmtId="0" fontId="0" fillId="3" borderId="0" xfId="0" applyFill="1" applyAlignment="1">
      <alignment vertical="top"/>
    </xf>
    <xf numFmtId="0" fontId="6" fillId="3" borderId="11" xfId="0" applyFont="1" applyFill="1" applyBorder="1" applyAlignment="1">
      <alignment vertical="top" wrapText="1"/>
    </xf>
    <xf numFmtId="0" fontId="0" fillId="3" borderId="11" xfId="0" applyFill="1" applyBorder="1" applyAlignment="1">
      <alignment horizontal="left"/>
    </xf>
    <xf numFmtId="0" fontId="0" fillId="3" borderId="11" xfId="0" applyFill="1" applyBorder="1"/>
    <xf numFmtId="0" fontId="0" fillId="3" borderId="18" xfId="0" applyFill="1" applyBorder="1"/>
    <xf numFmtId="0" fontId="0" fillId="3" borderId="9" xfId="0" applyFill="1" applyBorder="1"/>
    <xf numFmtId="0" fontId="25" fillId="3" borderId="11" xfId="0" applyFont="1" applyFill="1" applyBorder="1" applyAlignment="1">
      <alignment vertical="top" wrapText="1"/>
    </xf>
    <xf numFmtId="0" fontId="6" fillId="3" borderId="11" xfId="0" applyFont="1" applyFill="1" applyBorder="1" applyAlignment="1">
      <alignment horizontal="left" vertical="top"/>
    </xf>
    <xf numFmtId="0" fontId="0" fillId="3" borderId="11" xfId="0" applyFill="1" applyBorder="1" applyAlignment="1">
      <alignment horizontal="left" vertical="top"/>
    </xf>
    <xf numFmtId="0" fontId="7" fillId="3" borderId="1" xfId="0" applyFont="1" applyFill="1" applyBorder="1"/>
    <xf numFmtId="0" fontId="0" fillId="3" borderId="0" xfId="0" applyFill="1"/>
    <xf numFmtId="0" fontId="6" fillId="3" borderId="22" xfId="0" applyFont="1" applyFill="1" applyBorder="1" applyAlignment="1">
      <alignment vertical="top" wrapText="1"/>
    </xf>
    <xf numFmtId="0" fontId="6" fillId="3" borderId="22" xfId="0" applyFont="1" applyFill="1" applyBorder="1" applyAlignment="1">
      <alignment horizontal="left" vertical="top"/>
    </xf>
    <xf numFmtId="0" fontId="6" fillId="3" borderId="22" xfId="0" applyFont="1" applyFill="1" applyBorder="1" applyAlignment="1">
      <alignment horizontal="left"/>
    </xf>
    <xf numFmtId="0" fontId="6" fillId="3" borderId="22" xfId="0" applyFont="1" applyFill="1" applyBorder="1"/>
    <xf numFmtId="0" fontId="6" fillId="3" borderId="21" xfId="0" applyFont="1" applyFill="1" applyBorder="1"/>
    <xf numFmtId="0" fontId="6" fillId="6" borderId="9" xfId="0" applyFont="1" applyFill="1" applyBorder="1" applyAlignment="1">
      <alignment vertical="top" wrapText="1"/>
    </xf>
    <xf numFmtId="0" fontId="6" fillId="6" borderId="9" xfId="0" applyFont="1" applyFill="1" applyBorder="1" applyAlignment="1">
      <alignment horizontal="left" vertical="top"/>
    </xf>
    <xf numFmtId="0" fontId="0" fillId="6" borderId="9" xfId="0" applyFill="1" applyBorder="1" applyAlignment="1">
      <alignment horizontal="left" vertical="top"/>
    </xf>
    <xf numFmtId="0" fontId="7" fillId="6" borderId="0" xfId="0" applyFont="1" applyFill="1" applyAlignment="1">
      <alignment wrapText="1"/>
    </xf>
    <xf numFmtId="0" fontId="0" fillId="6" borderId="0" xfId="0" applyFill="1"/>
    <xf numFmtId="0" fontId="6" fillId="6" borderId="11" xfId="0" applyFont="1" applyFill="1" applyBorder="1" applyAlignment="1">
      <alignment vertical="top" wrapText="1"/>
    </xf>
    <xf numFmtId="0" fontId="26" fillId="6" borderId="11" xfId="0" applyFont="1" applyFill="1" applyBorder="1" applyAlignment="1">
      <alignment vertical="top" wrapText="1"/>
    </xf>
    <xf numFmtId="0" fontId="6" fillId="6" borderId="11" xfId="0" applyFont="1" applyFill="1" applyBorder="1" applyAlignment="1">
      <alignment horizontal="left" vertical="top"/>
    </xf>
    <xf numFmtId="0" fontId="0" fillId="6" borderId="11" xfId="0" applyFill="1" applyBorder="1" applyAlignment="1">
      <alignment horizontal="left" vertical="top"/>
    </xf>
    <xf numFmtId="0" fontId="7" fillId="6" borderId="0" xfId="0" applyFont="1" applyFill="1"/>
    <xf numFmtId="0" fontId="0" fillId="6" borderId="18" xfId="0" applyFill="1" applyBorder="1"/>
    <xf numFmtId="0" fontId="6" fillId="6" borderId="22" xfId="0" applyFont="1" applyFill="1" applyBorder="1" applyAlignment="1">
      <alignment vertical="top" wrapText="1"/>
    </xf>
    <xf numFmtId="0" fontId="0" fillId="6" borderId="22" xfId="0" applyFill="1" applyBorder="1" applyAlignment="1">
      <alignment horizontal="left" vertical="top"/>
    </xf>
    <xf numFmtId="0" fontId="0" fillId="6" borderId="22" xfId="0" applyFill="1" applyBorder="1"/>
    <xf numFmtId="0" fontId="0" fillId="6" borderId="21" xfId="0" applyFill="1" applyBorder="1"/>
    <xf numFmtId="0" fontId="0" fillId="6" borderId="9" xfId="0" applyFill="1" applyBorder="1" applyAlignment="1">
      <alignment horizontal="left"/>
    </xf>
    <xf numFmtId="0" fontId="0" fillId="6" borderId="9" xfId="0" applyFill="1" applyBorder="1"/>
    <xf numFmtId="0" fontId="5" fillId="6" borderId="22" xfId="0" applyFont="1" applyFill="1" applyBorder="1" applyAlignment="1">
      <alignment vertical="top" wrapText="1"/>
    </xf>
    <xf numFmtId="0" fontId="6" fillId="6" borderId="22" xfId="0" applyFont="1" applyFill="1" applyBorder="1" applyAlignment="1">
      <alignment horizontal="left" vertical="top"/>
    </xf>
    <xf numFmtId="0" fontId="0" fillId="6" borderId="22" xfId="0" applyFill="1" applyBorder="1" applyAlignment="1">
      <alignment horizontal="left"/>
    </xf>
    <xf numFmtId="0" fontId="0" fillId="6" borderId="22" xfId="0" applyFill="1" applyBorder="1" applyAlignment="1">
      <alignment wrapText="1"/>
    </xf>
    <xf numFmtId="0" fontId="0" fillId="6" borderId="6" xfId="0" applyFill="1" applyBorder="1" applyAlignment="1">
      <alignment vertical="top"/>
    </xf>
    <xf numFmtId="0" fontId="0" fillId="6" borderId="6" xfId="0" applyFill="1" applyBorder="1" applyAlignment="1">
      <alignment horizontal="left"/>
    </xf>
    <xf numFmtId="0" fontId="3" fillId="3" borderId="9" xfId="0" applyFont="1" applyFill="1" applyBorder="1" applyAlignment="1">
      <alignment vertical="top" wrapText="1"/>
    </xf>
    <xf numFmtId="0" fontId="6" fillId="3" borderId="18" xfId="0" applyFont="1" applyFill="1" applyBorder="1" applyAlignment="1">
      <alignment horizontal="left" vertical="top"/>
    </xf>
    <xf numFmtId="0" fontId="0" fillId="0" borderId="18" xfId="0" applyBorder="1" applyAlignment="1">
      <alignment horizontal="left" vertical="top"/>
    </xf>
    <xf numFmtId="0" fontId="0" fillId="0" borderId="17" xfId="0" applyBorder="1" applyAlignment="1">
      <alignment horizontal="left" vertical="top"/>
    </xf>
    <xf numFmtId="0" fontId="0" fillId="0" borderId="21" xfId="0" applyBorder="1" applyAlignment="1">
      <alignment horizontal="left" vertical="top"/>
    </xf>
    <xf numFmtId="0" fontId="6" fillId="0" borderId="21" xfId="0" applyFont="1" applyBorder="1" applyAlignment="1">
      <alignment vertical="top" wrapText="1"/>
    </xf>
    <xf numFmtId="0" fontId="5" fillId="0" borderId="21" xfId="0" applyFont="1" applyBorder="1" applyAlignment="1">
      <alignment vertical="top" wrapText="1"/>
    </xf>
    <xf numFmtId="0" fontId="0" fillId="0" borderId="21" xfId="0" applyBorder="1" applyAlignment="1">
      <alignment vertical="top"/>
    </xf>
    <xf numFmtId="0" fontId="9" fillId="0" borderId="18" xfId="0" applyFont="1" applyBorder="1" applyAlignment="1">
      <alignment vertical="top" wrapText="1"/>
    </xf>
    <xf numFmtId="0" fontId="6" fillId="0" borderId="18" xfId="0" applyFont="1" applyBorder="1" applyAlignment="1">
      <alignment vertical="top" wrapText="1"/>
    </xf>
    <xf numFmtId="0" fontId="6" fillId="0" borderId="18" xfId="0" applyFont="1" applyBorder="1" applyAlignment="1">
      <alignment horizontal="left" vertical="top"/>
    </xf>
    <xf numFmtId="0" fontId="0" fillId="0" borderId="18" xfId="0" applyBorder="1" applyAlignment="1">
      <alignment vertical="top"/>
    </xf>
    <xf numFmtId="0" fontId="9" fillId="0" borderId="17" xfId="0" applyFont="1" applyBorder="1" applyAlignment="1">
      <alignment vertical="top" wrapText="1"/>
    </xf>
    <xf numFmtId="0" fontId="6" fillId="0" borderId="17" xfId="0" applyFont="1" applyBorder="1" applyAlignment="1">
      <alignment vertical="top" wrapText="1"/>
    </xf>
    <xf numFmtId="0" fontId="6" fillId="0" borderId="17" xfId="0" applyFont="1" applyBorder="1" applyAlignment="1">
      <alignment horizontal="left" vertical="top"/>
    </xf>
    <xf numFmtId="0" fontId="0" fillId="0" borderId="17" xfId="0" applyBorder="1" applyAlignment="1">
      <alignment vertical="top"/>
    </xf>
    <xf numFmtId="0" fontId="5" fillId="0" borderId="17" xfId="0" applyFont="1" applyBorder="1" applyAlignment="1">
      <alignment vertical="top" wrapText="1"/>
    </xf>
    <xf numFmtId="0" fontId="6" fillId="0" borderId="19" xfId="0" applyFont="1" applyBorder="1" applyAlignment="1">
      <alignment horizontal="left" vertical="top"/>
    </xf>
    <xf numFmtId="0" fontId="0" fillId="0" borderId="17" xfId="0" applyBorder="1" applyAlignment="1">
      <alignment vertical="top" wrapText="1"/>
    </xf>
    <xf numFmtId="0" fontId="7" fillId="0" borderId="17" xfId="0" applyFont="1" applyBorder="1" applyAlignment="1">
      <alignment vertical="top" wrapText="1"/>
    </xf>
    <xf numFmtId="0" fontId="9" fillId="0" borderId="21" xfId="0" applyFont="1" applyBorder="1" applyAlignment="1">
      <alignment vertical="top" wrapText="1"/>
    </xf>
    <xf numFmtId="0" fontId="6" fillId="0" borderId="21" xfId="0" applyFont="1" applyBorder="1" applyAlignment="1">
      <alignment horizontal="left" vertical="top"/>
    </xf>
    <xf numFmtId="0" fontId="5" fillId="0" borderId="18" xfId="0" applyFont="1" applyBorder="1" applyAlignment="1">
      <alignment vertical="top" wrapText="1"/>
    </xf>
    <xf numFmtId="0" fontId="7" fillId="0" borderId="21" xfId="0" applyFont="1" applyBorder="1" applyAlignment="1">
      <alignment vertical="top" wrapText="1"/>
    </xf>
    <xf numFmtId="0" fontId="6" fillId="0" borderId="19" xfId="0" applyFont="1" applyBorder="1" applyAlignment="1">
      <alignment horizontal="left" vertical="top" wrapText="1"/>
    </xf>
    <xf numFmtId="0" fontId="6" fillId="0" borderId="20" xfId="0" applyFont="1" applyBorder="1" applyAlignment="1">
      <alignment horizontal="left" vertical="top" wrapText="1"/>
    </xf>
    <xf numFmtId="0" fontId="6" fillId="0" borderId="18" xfId="0" applyFont="1" applyBorder="1" applyAlignment="1">
      <alignment horizontal="left" vertical="top" wrapText="1"/>
    </xf>
    <xf numFmtId="0" fontId="9" fillId="0" borderId="19" xfId="0" applyFont="1" applyBorder="1" applyAlignment="1">
      <alignment horizontal="left" vertical="top" wrapText="1"/>
    </xf>
    <xf numFmtId="0" fontId="9" fillId="0" borderId="20" xfId="0" applyFont="1" applyBorder="1" applyAlignment="1">
      <alignment horizontal="left" vertical="top" wrapText="1"/>
    </xf>
    <xf numFmtId="0" fontId="9" fillId="0" borderId="18" xfId="0" applyFont="1" applyBorder="1" applyAlignment="1">
      <alignment horizontal="left" vertical="top" wrapText="1"/>
    </xf>
    <xf numFmtId="0" fontId="0" fillId="0" borderId="19" xfId="0" applyBorder="1" applyAlignment="1">
      <alignment horizontal="left" vertical="top"/>
    </xf>
    <xf numFmtId="0" fontId="0" fillId="0" borderId="20" xfId="0" applyBorder="1" applyAlignment="1">
      <alignment horizontal="left" vertical="top"/>
    </xf>
    <xf numFmtId="0" fontId="0" fillId="0" borderId="18" xfId="0" applyBorder="1" applyAlignment="1">
      <alignment horizontal="left" vertical="top"/>
    </xf>
    <xf numFmtId="0" fontId="9" fillId="0" borderId="17" xfId="0" applyFont="1" applyBorder="1" applyAlignment="1">
      <alignment horizontal="left" vertical="top" wrapText="1"/>
    </xf>
    <xf numFmtId="0" fontId="9" fillId="0" borderId="21" xfId="0" applyFont="1" applyBorder="1" applyAlignment="1">
      <alignment horizontal="left" vertical="top" wrapText="1"/>
    </xf>
    <xf numFmtId="0" fontId="0" fillId="0" borderId="24" xfId="0" applyBorder="1" applyAlignment="1">
      <alignment horizontal="left" vertical="top"/>
    </xf>
    <xf numFmtId="0" fontId="6" fillId="0" borderId="17" xfId="0" applyFont="1" applyBorder="1" applyAlignment="1">
      <alignment horizontal="left" vertical="top" wrapText="1"/>
    </xf>
    <xf numFmtId="0" fontId="6" fillId="0" borderId="21" xfId="0" applyFont="1" applyBorder="1" applyAlignment="1">
      <alignment horizontal="left" vertical="top" wrapText="1"/>
    </xf>
    <xf numFmtId="0" fontId="0" fillId="0" borderId="17" xfId="0" applyBorder="1" applyAlignment="1">
      <alignment horizontal="left" vertical="top"/>
    </xf>
    <xf numFmtId="0" fontId="6" fillId="0" borderId="19" xfId="0" applyFont="1" applyBorder="1" applyAlignment="1">
      <alignment horizontal="left" vertical="top"/>
    </xf>
    <xf numFmtId="0" fontId="6" fillId="0" borderId="20" xfId="0" applyFont="1" applyBorder="1" applyAlignment="1">
      <alignment horizontal="left" vertical="top"/>
    </xf>
    <xf numFmtId="0" fontId="6" fillId="0" borderId="18" xfId="0" applyFont="1" applyBorder="1" applyAlignment="1">
      <alignment horizontal="left" vertical="top"/>
    </xf>
    <xf numFmtId="0" fontId="0" fillId="0" borderId="21" xfId="0" applyBorder="1" applyAlignment="1">
      <alignment horizontal="left" vertical="top"/>
    </xf>
    <xf numFmtId="0" fontId="0" fillId="0" borderId="23" xfId="0" applyBorder="1" applyAlignment="1">
      <alignment horizontal="left" vertical="top"/>
    </xf>
    <xf numFmtId="0" fontId="6" fillId="0" borderId="24" xfId="0" applyFont="1" applyBorder="1" applyAlignment="1">
      <alignment horizontal="left" vertical="top"/>
    </xf>
    <xf numFmtId="0" fontId="0" fillId="0" borderId="2" xfId="0"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0" xfId="0" applyBorder="1" applyAlignment="1">
      <alignment horizontal="center" vertical="center"/>
    </xf>
    <xf numFmtId="0" fontId="10" fillId="4" borderId="6" xfId="0" applyFont="1" applyFill="1" applyBorder="1" applyAlignment="1">
      <alignment horizontal="center" vertical="center" textRotation="90"/>
    </xf>
    <xf numFmtId="0" fontId="10" fillId="4" borderId="15" xfId="0" applyFont="1" applyFill="1" applyBorder="1" applyAlignment="1">
      <alignment horizontal="center" vertical="center" textRotation="90"/>
    </xf>
    <xf numFmtId="0" fontId="15" fillId="2" borderId="0" xfId="0" applyFont="1" applyFill="1" applyAlignment="1">
      <alignment horizontal="left" vertical="center" wrapText="1"/>
    </xf>
    <xf numFmtId="0" fontId="10" fillId="4" borderId="13" xfId="0" applyFont="1" applyFill="1" applyBorder="1" applyAlignment="1">
      <alignment horizontal="center" vertical="center" textRotation="90"/>
    </xf>
    <xf numFmtId="0" fontId="16" fillId="2" borderId="3" xfId="1" applyFont="1" applyFill="1" applyBorder="1" applyAlignment="1">
      <alignment vertical="center"/>
    </xf>
    <xf numFmtId="0" fontId="11" fillId="3" borderId="13" xfId="0" applyFont="1" applyFill="1" applyBorder="1" applyAlignment="1">
      <alignment horizontal="center" vertical="center" textRotation="90" wrapText="1"/>
    </xf>
    <xf numFmtId="0" fontId="11" fillId="3" borderId="14" xfId="0" applyFont="1" applyFill="1" applyBorder="1" applyAlignment="1">
      <alignment horizontal="center" vertical="center" textRotation="90" wrapText="1"/>
    </xf>
    <xf numFmtId="0" fontId="6" fillId="4" borderId="4" xfId="0" applyFont="1" applyFill="1" applyBorder="1" applyAlignment="1">
      <alignment horizontal="left" vertical="top" wrapText="1"/>
    </xf>
    <xf numFmtId="0" fontId="6" fillId="4" borderId="6" xfId="0" applyFont="1" applyFill="1" applyBorder="1" applyAlignment="1">
      <alignment horizontal="left" vertical="top" wrapText="1"/>
    </xf>
    <xf numFmtId="0" fontId="6" fillId="4" borderId="15" xfId="0" applyFont="1" applyFill="1" applyBorder="1" applyAlignment="1">
      <alignment horizontal="left" vertical="top" wrapText="1"/>
    </xf>
    <xf numFmtId="0" fontId="6" fillId="3" borderId="3" xfId="0" applyFont="1" applyFill="1" applyBorder="1" applyAlignment="1">
      <alignment vertical="top"/>
    </xf>
    <xf numFmtId="0" fontId="6" fillId="3" borderId="16" xfId="0" applyFont="1" applyFill="1" applyBorder="1" applyAlignment="1">
      <alignment vertical="top"/>
    </xf>
    <xf numFmtId="0" fontId="10" fillId="3" borderId="4" xfId="0" applyFont="1" applyFill="1" applyBorder="1" applyAlignment="1">
      <alignment horizontal="center" vertical="center" textRotation="90" wrapText="1"/>
    </xf>
    <xf numFmtId="0" fontId="10" fillId="5" borderId="6" xfId="0" applyFont="1" applyFill="1" applyBorder="1" applyAlignment="1">
      <alignment horizontal="center" vertical="center" textRotation="90"/>
    </xf>
    <xf numFmtId="0" fontId="10" fillId="5" borderId="11" xfId="0" applyFont="1" applyFill="1" applyBorder="1" applyAlignment="1">
      <alignment horizontal="center" vertical="center" textRotation="90"/>
    </xf>
    <xf numFmtId="0" fontId="10" fillId="4" borderId="4" xfId="0" applyFont="1" applyFill="1" applyBorder="1" applyAlignment="1">
      <alignment horizontal="center" vertical="center" textRotation="90" wrapText="1"/>
    </xf>
    <xf numFmtId="0" fontId="0" fillId="0" borderId="4" xfId="0" applyBorder="1" applyAlignment="1">
      <alignment horizontal="left" vertical="top"/>
    </xf>
    <xf numFmtId="0" fontId="0" fillId="0" borderId="6" xfId="0" applyBorder="1" applyAlignment="1">
      <alignment horizontal="left" vertical="top"/>
    </xf>
    <xf numFmtId="0" fontId="0" fillId="0" borderId="15" xfId="0" applyBorder="1" applyAlignment="1">
      <alignment horizontal="left" vertical="top"/>
    </xf>
    <xf numFmtId="0" fontId="6" fillId="0" borderId="23" xfId="0" applyFont="1" applyBorder="1" applyAlignment="1">
      <alignment horizontal="left" vertical="top" wrapText="1"/>
    </xf>
    <xf numFmtId="0" fontId="6" fillId="0" borderId="24" xfId="0" applyFont="1" applyBorder="1" applyAlignment="1">
      <alignment horizontal="left" vertical="top" wrapText="1"/>
    </xf>
    <xf numFmtId="0" fontId="6" fillId="0" borderId="23" xfId="0" applyFont="1" applyBorder="1" applyAlignment="1">
      <alignment horizontal="left" vertical="top"/>
    </xf>
    <xf numFmtId="0" fontId="9" fillId="3" borderId="17" xfId="0" applyFont="1" applyFill="1" applyBorder="1" applyAlignment="1">
      <alignment horizontal="left" vertical="top" wrapText="1"/>
    </xf>
    <xf numFmtId="0" fontId="9" fillId="3" borderId="21" xfId="0" applyFont="1" applyFill="1" applyBorder="1" applyAlignment="1">
      <alignment horizontal="left" vertical="top" wrapText="1"/>
    </xf>
    <xf numFmtId="0" fontId="9" fillId="3" borderId="19" xfId="0" applyFont="1" applyFill="1" applyBorder="1" applyAlignment="1">
      <alignment horizontal="left" vertical="top" wrapText="1"/>
    </xf>
    <xf numFmtId="0" fontId="9" fillId="3" borderId="20" xfId="0" applyFont="1" applyFill="1" applyBorder="1" applyAlignment="1">
      <alignment horizontal="left" vertical="top" wrapText="1"/>
    </xf>
    <xf numFmtId="0" fontId="9" fillId="3" borderId="18" xfId="0" applyFont="1" applyFill="1" applyBorder="1" applyAlignment="1">
      <alignment horizontal="left" vertical="top" wrapText="1"/>
    </xf>
    <xf numFmtId="0" fontId="9" fillId="6" borderId="17" xfId="0" applyFont="1" applyFill="1" applyBorder="1" applyAlignment="1">
      <alignment horizontal="left" vertical="top" wrapText="1"/>
    </xf>
    <xf numFmtId="0" fontId="9" fillId="6" borderId="21" xfId="0" applyFont="1" applyFill="1" applyBorder="1" applyAlignment="1">
      <alignment horizontal="left" vertical="top" wrapText="1"/>
    </xf>
    <xf numFmtId="0" fontId="0" fillId="6" borderId="17" xfId="0" applyFill="1" applyBorder="1" applyAlignment="1">
      <alignment horizontal="left" vertical="top"/>
    </xf>
    <xf numFmtId="0" fontId="0" fillId="3" borderId="17" xfId="0" applyFill="1" applyBorder="1" applyAlignment="1">
      <alignment horizontal="left" vertical="top"/>
    </xf>
    <xf numFmtId="0" fontId="0" fillId="3" borderId="21" xfId="0" applyFill="1" applyBorder="1" applyAlignment="1">
      <alignment horizontal="left" vertical="top"/>
    </xf>
    <xf numFmtId="0" fontId="0" fillId="6" borderId="17" xfId="0" applyFill="1" applyBorder="1" applyAlignment="1">
      <alignment horizontal="left" vertical="top" wrapText="1"/>
    </xf>
    <xf numFmtId="0" fontId="6" fillId="3" borderId="19" xfId="0" applyFont="1" applyFill="1" applyBorder="1" applyAlignment="1">
      <alignment horizontal="left" vertical="top"/>
    </xf>
    <xf numFmtId="0" fontId="6" fillId="3" borderId="20" xfId="0" applyFont="1" applyFill="1" applyBorder="1" applyAlignment="1">
      <alignment horizontal="left" vertical="top"/>
    </xf>
    <xf numFmtId="0" fontId="6" fillId="3" borderId="18" xfId="0" applyFont="1" applyFill="1" applyBorder="1" applyAlignment="1">
      <alignment horizontal="left" vertical="top"/>
    </xf>
    <xf numFmtId="0" fontId="6" fillId="3" borderId="24" xfId="0" applyFont="1" applyFill="1" applyBorder="1" applyAlignment="1">
      <alignment horizontal="left" vertical="top"/>
    </xf>
    <xf numFmtId="0" fontId="6" fillId="6" borderId="19" xfId="0" applyFont="1" applyFill="1" applyBorder="1" applyAlignment="1">
      <alignment horizontal="left" vertical="top"/>
    </xf>
    <xf numFmtId="0" fontId="6" fillId="6" borderId="20" xfId="0" applyFont="1" applyFill="1" applyBorder="1" applyAlignment="1">
      <alignment horizontal="left" vertical="top"/>
    </xf>
    <xf numFmtId="0" fontId="6" fillId="6" borderId="18" xfId="0" applyFont="1" applyFill="1" applyBorder="1" applyAlignment="1">
      <alignment horizontal="left" vertical="top"/>
    </xf>
    <xf numFmtId="0" fontId="9" fillId="3" borderId="17" xfId="0" applyFont="1" applyFill="1" applyBorder="1" applyAlignment="1">
      <alignment vertical="top" wrapText="1"/>
    </xf>
    <xf numFmtId="0" fontId="0" fillId="3" borderId="19" xfId="0" applyFill="1" applyBorder="1" applyAlignment="1">
      <alignment horizontal="left" vertical="top"/>
    </xf>
    <xf numFmtId="0" fontId="0" fillId="3" borderId="20" xfId="0" applyFill="1" applyBorder="1" applyAlignment="1">
      <alignment horizontal="left" vertical="top"/>
    </xf>
    <xf numFmtId="0" fontId="0" fillId="3" borderId="18" xfId="0" applyFill="1" applyBorder="1" applyAlignment="1">
      <alignment horizontal="left" vertical="top"/>
    </xf>
    <xf numFmtId="0" fontId="0" fillId="6" borderId="19" xfId="0" applyFill="1" applyBorder="1" applyAlignment="1">
      <alignment horizontal="left" vertical="top"/>
    </xf>
    <xf numFmtId="0" fontId="0" fillId="6" borderId="24" xfId="0" applyFill="1" applyBorder="1" applyAlignment="1">
      <alignment horizontal="left" vertical="top"/>
    </xf>
    <xf numFmtId="0" fontId="0" fillId="6" borderId="20" xfId="0" applyFill="1" applyBorder="1" applyAlignment="1">
      <alignment horizontal="left" vertical="top"/>
    </xf>
    <xf numFmtId="0" fontId="0" fillId="6" borderId="18" xfId="0" applyFill="1" applyBorder="1" applyAlignment="1">
      <alignment horizontal="left" vertical="top"/>
    </xf>
    <xf numFmtId="0" fontId="0" fillId="6" borderId="23" xfId="0" applyFill="1" applyBorder="1" applyAlignment="1">
      <alignment horizontal="left" vertical="top"/>
    </xf>
    <xf numFmtId="0" fontId="7" fillId="3" borderId="7" xfId="0" applyFont="1" applyFill="1" applyBorder="1" applyAlignment="1">
      <alignment vertical="top" wrapText="1"/>
    </xf>
    <xf numFmtId="0" fontId="0" fillId="3" borderId="9" xfId="0" applyFill="1" applyBorder="1" applyAlignment="1">
      <alignment vertical="top" wrapText="1"/>
    </xf>
    <xf numFmtId="0" fontId="7" fillId="3" borderId="0" xfId="0" applyFont="1" applyFill="1"/>
    <xf numFmtId="0" fontId="9" fillId="4" borderId="19" xfId="0" applyFont="1" applyFill="1" applyBorder="1" applyAlignment="1">
      <alignment horizontal="left" vertical="top" wrapText="1"/>
    </xf>
    <xf numFmtId="0" fontId="9" fillId="4" borderId="17" xfId="0" applyFont="1" applyFill="1" applyBorder="1" applyAlignment="1">
      <alignment vertical="top" wrapText="1"/>
    </xf>
    <xf numFmtId="0" fontId="7" fillId="4" borderId="17" xfId="0" applyFont="1" applyFill="1" applyBorder="1" applyAlignment="1">
      <alignment vertical="top" wrapText="1"/>
    </xf>
    <xf numFmtId="0" fontId="6" fillId="4" borderId="18" xfId="0" applyFont="1" applyFill="1" applyBorder="1" applyAlignment="1">
      <alignment horizontal="left" vertical="top"/>
    </xf>
    <xf numFmtId="0" fontId="0" fillId="4" borderId="17" xfId="0" applyFill="1" applyBorder="1" applyAlignment="1">
      <alignment horizontal="left" vertical="top" wrapText="1"/>
    </xf>
    <xf numFmtId="0" fontId="9" fillId="4" borderId="20" xfId="0" applyFont="1" applyFill="1" applyBorder="1" applyAlignment="1">
      <alignment horizontal="left" vertical="top" wrapText="1"/>
    </xf>
    <xf numFmtId="0" fontId="9" fillId="4" borderId="18" xfId="0" applyFont="1" applyFill="1" applyBorder="1" applyAlignment="1">
      <alignment horizontal="left" vertical="top" wrapText="1"/>
    </xf>
    <xf numFmtId="0" fontId="6" fillId="4" borderId="20" xfId="0" applyFont="1" applyFill="1" applyBorder="1" applyAlignment="1">
      <alignment horizontal="left" vertical="top"/>
    </xf>
    <xf numFmtId="0" fontId="7" fillId="4" borderId="7" xfId="0" applyFont="1" applyFill="1" applyBorder="1" applyAlignment="1">
      <alignment vertical="top" wrapText="1"/>
    </xf>
    <xf numFmtId="0" fontId="6" fillId="4" borderId="17" xfId="0" applyFont="1" applyFill="1" applyBorder="1" applyAlignment="1">
      <alignment horizontal="left" vertical="top"/>
    </xf>
    <xf numFmtId="0" fontId="0" fillId="4" borderId="9" xfId="0" applyFill="1" applyBorder="1" applyAlignment="1">
      <alignment vertical="top" wrapText="1"/>
    </xf>
    <xf numFmtId="0" fontId="0" fillId="4" borderId="17" xfId="0" applyFill="1" applyBorder="1" applyAlignment="1">
      <alignment vertical="top" wrapText="1"/>
    </xf>
    <xf numFmtId="0" fontId="7" fillId="3" borderId="0" xfId="0" applyFont="1" applyFill="1" applyAlignment="1">
      <alignment wrapText="1"/>
    </xf>
    <xf numFmtId="0" fontId="6" fillId="0" borderId="19" xfId="0" applyFont="1" applyBorder="1" applyAlignment="1">
      <alignment vertical="top"/>
    </xf>
    <xf numFmtId="0" fontId="6" fillId="0" borderId="20" xfId="0" applyFont="1" applyBorder="1" applyAlignment="1">
      <alignment vertical="top"/>
    </xf>
    <xf numFmtId="0" fontId="6" fillId="0" borderId="18" xfId="0" applyFont="1" applyBorder="1" applyAlignment="1">
      <alignment vertical="top"/>
    </xf>
    <xf numFmtId="0" fontId="9" fillId="4" borderId="17" xfId="0" applyFont="1" applyFill="1" applyBorder="1" applyAlignment="1">
      <alignment horizontal="left" vertical="top" wrapText="1"/>
    </xf>
    <xf numFmtId="0" fontId="6" fillId="4" borderId="17" xfId="0" applyFont="1" applyFill="1" applyBorder="1" applyAlignment="1">
      <alignment vertical="top" wrapText="1"/>
    </xf>
    <xf numFmtId="0" fontId="0" fillId="4" borderId="17" xfId="0" applyFill="1" applyBorder="1" applyAlignment="1">
      <alignment horizontal="left" vertical="top"/>
    </xf>
    <xf numFmtId="0" fontId="0" fillId="4" borderId="17" xfId="0" applyFill="1" applyBorder="1" applyAlignment="1">
      <alignment vertical="top"/>
    </xf>
    <xf numFmtId="0" fontId="5" fillId="4" borderId="17" xfId="0" applyFont="1" applyFill="1" applyBorder="1" applyAlignment="1">
      <alignment vertical="top" wrapText="1"/>
    </xf>
    <xf numFmtId="0" fontId="6" fillId="4" borderId="19" xfId="0" applyFont="1" applyFill="1" applyBorder="1" applyAlignment="1">
      <alignment horizontal="left" vertical="top"/>
    </xf>
    <xf numFmtId="0" fontId="0" fillId="0" borderId="9" xfId="0" applyBorder="1" applyAlignment="1">
      <alignment vertical="top"/>
    </xf>
    <xf numFmtId="0" fontId="7" fillId="3" borderId="1" xfId="0" applyFont="1" applyFill="1" applyBorder="1" applyAlignment="1">
      <alignment wrapText="1"/>
    </xf>
    <xf numFmtId="0" fontId="0" fillId="3" borderId="9" xfId="0" applyFill="1" applyBorder="1" applyAlignment="1">
      <alignment vertical="top"/>
    </xf>
    <xf numFmtId="0" fontId="5" fillId="3" borderId="7" xfId="0" applyFont="1" applyFill="1" applyBorder="1" applyAlignment="1">
      <alignment vertical="top" wrapText="1"/>
    </xf>
    <xf numFmtId="0" fontId="4" fillId="0" borderId="19" xfId="0" applyFont="1" applyBorder="1" applyAlignment="1">
      <alignment horizontal="left" vertical="top"/>
    </xf>
    <xf numFmtId="0" fontId="21" fillId="2" borderId="0" xfId="0" applyFont="1" applyFill="1" applyBorder="1" applyAlignment="1">
      <alignment horizontal="left" vertical="top"/>
    </xf>
    <xf numFmtId="0" fontId="0" fillId="0" borderId="0" xfId="0" applyBorder="1" applyAlignment="1">
      <alignment horizontal="left" vertical="top"/>
    </xf>
    <xf numFmtId="0" fontId="6" fillId="0" borderId="17" xfId="0" applyFont="1" applyBorder="1" applyAlignment="1">
      <alignment vertical="top"/>
    </xf>
    <xf numFmtId="0" fontId="6" fillId="0" borderId="7" xfId="0" applyFont="1" applyBorder="1" applyAlignment="1">
      <alignment vertical="top" wrapText="1"/>
    </xf>
    <xf numFmtId="0" fontId="1" fillId="0" borderId="3" xfId="0" applyFont="1" applyBorder="1" applyAlignment="1">
      <alignment vertical="center" wrapText="1"/>
    </xf>
    <xf numFmtId="0" fontId="1" fillId="0" borderId="0" xfId="0" applyFont="1" applyAlignment="1">
      <alignment vertical="center" wrapText="1"/>
    </xf>
    <xf numFmtId="0" fontId="1" fillId="0" borderId="0" xfId="0" applyFont="1"/>
    <xf numFmtId="0" fontId="1" fillId="0" borderId="3" xfId="0" applyFont="1" applyBorder="1" applyAlignment="1">
      <alignment wrapText="1"/>
    </xf>
    <xf numFmtId="0" fontId="1" fillId="6" borderId="6" xfId="0" applyFont="1" applyFill="1" applyBorder="1" applyAlignment="1">
      <alignment wrapText="1"/>
    </xf>
    <xf numFmtId="0" fontId="1" fillId="3" borderId="17" xfId="0" applyFont="1" applyFill="1" applyBorder="1" applyAlignment="1">
      <alignment vertical="top" wrapText="1"/>
    </xf>
    <xf numFmtId="0" fontId="1" fillId="6" borderId="17" xfId="0" applyFont="1" applyFill="1" applyBorder="1" applyAlignment="1">
      <alignment vertical="top" wrapText="1"/>
    </xf>
    <xf numFmtId="0" fontId="1" fillId="0" borderId="0" xfId="0" applyFont="1" applyAlignment="1">
      <alignment vertical="top" wrapText="1"/>
    </xf>
    <xf numFmtId="0" fontId="1"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remarkable-tiramisu.netlify.app/"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figma.com/design/guwk2vUU2A4rMecPDgqr9C/SafeIn5?node-id=224-1863&amp;p=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
  <sheetViews>
    <sheetView topLeftCell="A7" workbookViewId="0">
      <selection activeCell="B18" sqref="B18"/>
    </sheetView>
  </sheetViews>
  <sheetFormatPr defaultColWidth="0" defaultRowHeight="15"/>
  <cols>
    <col min="1" max="1" width="21.28515625" style="15" bestFit="1" customWidth="1"/>
    <col min="2" max="2" width="85.28515625" customWidth="1"/>
    <col min="3" max="3" width="43.5703125" bestFit="1" customWidth="1"/>
    <col min="4" max="4" width="38" customWidth="1"/>
    <col min="5" max="10" width="9.140625" customWidth="1"/>
  </cols>
  <sheetData>
    <row r="1" spans="1:5" s="1" customFormat="1">
      <c r="A1" s="18"/>
      <c r="C1" s="1" t="s">
        <v>0</v>
      </c>
      <c r="D1" s="1" t="s">
        <v>1</v>
      </c>
      <c r="E1" s="1" t="s">
        <v>2</v>
      </c>
    </row>
    <row r="2" spans="1:5">
      <c r="A2" s="252" t="s">
        <v>3</v>
      </c>
      <c r="B2" s="10" t="s">
        <v>4</v>
      </c>
    </row>
    <row r="3" spans="1:5" ht="45.75">
      <c r="A3" s="253"/>
      <c r="B3" s="11" t="s">
        <v>5</v>
      </c>
      <c r="C3" t="s">
        <v>6</v>
      </c>
    </row>
    <row r="4" spans="1:5">
      <c r="A4" s="253"/>
      <c r="B4" s="11" t="s">
        <v>7</v>
      </c>
      <c r="C4" t="s">
        <v>8</v>
      </c>
    </row>
    <row r="5" spans="1:5">
      <c r="A5" s="253"/>
      <c r="B5" s="11" t="s">
        <v>9</v>
      </c>
    </row>
    <row r="6" spans="1:5">
      <c r="A6" s="253"/>
      <c r="B6" s="20" t="s">
        <v>10</v>
      </c>
      <c r="C6" t="s">
        <v>11</v>
      </c>
    </row>
    <row r="7" spans="1:5">
      <c r="A7" s="253"/>
      <c r="B7" s="20" t="s">
        <v>12</v>
      </c>
      <c r="C7" s="10" t="s">
        <v>13</v>
      </c>
    </row>
    <row r="8" spans="1:5">
      <c r="A8" s="253"/>
      <c r="B8" s="20" t="s">
        <v>14</v>
      </c>
      <c r="C8" s="21" t="s">
        <v>15</v>
      </c>
    </row>
    <row r="9" spans="1:5">
      <c r="A9" s="253"/>
      <c r="B9" s="20" t="s">
        <v>16</v>
      </c>
      <c r="C9" s="21" t="s">
        <v>17</v>
      </c>
    </row>
    <row r="10" spans="1:5">
      <c r="A10" s="254"/>
      <c r="B10" t="s">
        <v>18</v>
      </c>
    </row>
    <row r="11" spans="1:5" s="2" customFormat="1" ht="106.5">
      <c r="A11" s="250" t="s">
        <v>19</v>
      </c>
      <c r="B11" s="3" t="s">
        <v>20</v>
      </c>
      <c r="C11" s="339" t="s">
        <v>21</v>
      </c>
      <c r="D11" s="3"/>
      <c r="E11" s="4"/>
    </row>
    <row r="12" spans="1:5" s="2" customFormat="1" ht="78" customHeight="1">
      <c r="A12" s="251"/>
      <c r="B12" s="2" t="s">
        <v>22</v>
      </c>
      <c r="C12" s="340" t="s">
        <v>23</v>
      </c>
      <c r="E12" s="5"/>
    </row>
    <row r="13" spans="1:5">
      <c r="A13" s="251"/>
      <c r="B13" t="s">
        <v>24</v>
      </c>
      <c r="C13" s="341" t="s">
        <v>25</v>
      </c>
      <c r="E13" s="6"/>
    </row>
    <row r="14" spans="1:5">
      <c r="A14" s="251"/>
      <c r="B14" t="s">
        <v>26</v>
      </c>
      <c r="C14" t="s">
        <v>27</v>
      </c>
      <c r="E14" s="6"/>
    </row>
    <row r="15" spans="1:5">
      <c r="A15" s="250" t="s">
        <v>28</v>
      </c>
      <c r="B15" s="7" t="s">
        <v>29</v>
      </c>
      <c r="C15" s="7"/>
      <c r="D15" s="7" t="s">
        <v>27</v>
      </c>
      <c r="E15" s="8"/>
    </row>
    <row r="16" spans="1:5">
      <c r="A16" s="251"/>
      <c r="B16" t="s">
        <v>30</v>
      </c>
      <c r="C16" t="s">
        <v>27</v>
      </c>
      <c r="E16" s="6"/>
    </row>
    <row r="17" spans="1:5" ht="45.75">
      <c r="A17" s="251"/>
      <c r="B17" s="2" t="s">
        <v>31</v>
      </c>
      <c r="C17" s="9" t="s">
        <v>32</v>
      </c>
      <c r="E17" s="6"/>
    </row>
    <row r="18" spans="1:5" ht="76.5">
      <c r="A18" s="250" t="s">
        <v>33</v>
      </c>
      <c r="B18" s="7" t="s">
        <v>34</v>
      </c>
      <c r="C18" s="342" t="s">
        <v>35</v>
      </c>
      <c r="D18" s="7" t="s">
        <v>36</v>
      </c>
      <c r="E18" s="8"/>
    </row>
    <row r="19" spans="1:5">
      <c r="A19" s="251"/>
      <c r="B19" t="s">
        <v>37</v>
      </c>
      <c r="D19" t="s">
        <v>27</v>
      </c>
      <c r="E19" s="6"/>
    </row>
    <row r="20" spans="1:5">
      <c r="A20" s="251"/>
      <c r="B20" t="s">
        <v>38</v>
      </c>
      <c r="D20" t="s">
        <v>27</v>
      </c>
      <c r="E20" s="6"/>
    </row>
    <row r="21" spans="1:5">
      <c r="A21" s="255"/>
      <c r="B21" s="22" t="s">
        <v>39</v>
      </c>
      <c r="C21" s="22"/>
      <c r="D21" s="22"/>
      <c r="E21" s="23"/>
    </row>
    <row r="22" spans="1:5">
      <c r="A22" s="15" t="s">
        <v>40</v>
      </c>
      <c r="E22" s="6"/>
    </row>
    <row r="23" spans="1:5">
      <c r="A23" s="16" t="s">
        <v>41</v>
      </c>
      <c r="B23" t="s">
        <v>42</v>
      </c>
      <c r="C23" t="s">
        <v>27</v>
      </c>
      <c r="D23" t="s">
        <v>27</v>
      </c>
      <c r="E23" s="6"/>
    </row>
    <row r="24" spans="1:5">
      <c r="A24" s="16"/>
      <c r="B24" s="10" t="s">
        <v>43</v>
      </c>
      <c r="E24" s="6"/>
    </row>
    <row r="25" spans="1:5" s="27" customFormat="1" ht="91.5">
      <c r="A25" s="14" t="s">
        <v>44</v>
      </c>
      <c r="B25" s="25" t="s">
        <v>45</v>
      </c>
      <c r="C25" s="25"/>
      <c r="D25" s="24"/>
      <c r="E25" s="26"/>
    </row>
    <row r="26" spans="1:5" ht="45.75">
      <c r="A26" s="19" t="s">
        <v>46</v>
      </c>
      <c r="B26" s="12"/>
      <c r="C26" s="17" t="s">
        <v>47</v>
      </c>
      <c r="D26" s="12"/>
      <c r="E26" s="13"/>
    </row>
    <row r="27" spans="1:5">
      <c r="C27" s="9"/>
    </row>
  </sheetData>
  <mergeCells count="4">
    <mergeCell ref="A11:A14"/>
    <mergeCell ref="A15:A17"/>
    <mergeCell ref="A2:A10"/>
    <mergeCell ref="A18:A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AE6FE-69B2-4FA1-B93B-79B5A8B48FAD}">
  <dimension ref="A1:L94"/>
  <sheetViews>
    <sheetView workbookViewId="0">
      <pane ySplit="1" topLeftCell="C30" activePane="bottomLeft" state="frozen"/>
      <selection pane="bottomLeft" activeCell="H5" sqref="H5"/>
    </sheetView>
  </sheetViews>
  <sheetFormatPr defaultColWidth="0" defaultRowHeight="15" zeroHeight="1"/>
  <cols>
    <col min="1" max="1" width="8" style="63" customWidth="1"/>
    <col min="2" max="2" width="29.140625" style="40" customWidth="1"/>
    <col min="3" max="3" width="32.7109375" style="40" customWidth="1"/>
    <col min="4" max="4" width="11.140625" style="28" customWidth="1"/>
    <col min="5" max="5" width="6.140625" style="28" customWidth="1"/>
    <col min="6" max="6" width="12.42578125" style="28" customWidth="1"/>
    <col min="7" max="7" width="6.42578125" style="28" customWidth="1"/>
    <col min="8" max="8" width="48.5703125" style="28" customWidth="1"/>
    <col min="9" max="9" width="49.42578125" style="28" customWidth="1"/>
    <col min="10" max="10" width="53.140625" style="28" customWidth="1"/>
    <col min="11" max="11" width="43.7109375" style="28" customWidth="1"/>
    <col min="12" max="12" width="9.140625" style="28" hidden="1" customWidth="1"/>
    <col min="13" max="16384" width="0" style="28" hidden="1"/>
  </cols>
  <sheetData>
    <row r="1" spans="1:11" s="72" customFormat="1">
      <c r="A1" s="71"/>
      <c r="B1" s="73" t="s">
        <v>48</v>
      </c>
      <c r="C1" s="73" t="s">
        <v>49</v>
      </c>
      <c r="D1" s="72" t="s">
        <v>50</v>
      </c>
      <c r="E1" s="72" t="s">
        <v>51</v>
      </c>
      <c r="F1" s="72" t="s">
        <v>52</v>
      </c>
      <c r="G1" s="72" t="s">
        <v>53</v>
      </c>
      <c r="H1" s="72" t="s">
        <v>54</v>
      </c>
      <c r="I1" s="72" t="s">
        <v>55</v>
      </c>
      <c r="J1" s="72" t="s">
        <v>56</v>
      </c>
      <c r="K1" s="72" t="s">
        <v>57</v>
      </c>
    </row>
    <row r="2" spans="1:11" s="74" customFormat="1" ht="33" customHeight="1">
      <c r="A2" s="269" t="s">
        <v>58</v>
      </c>
      <c r="B2" s="75" t="s">
        <v>59</v>
      </c>
      <c r="C2" s="75" t="s">
        <v>60</v>
      </c>
      <c r="D2" s="74" t="s">
        <v>61</v>
      </c>
      <c r="E2" s="74" t="s">
        <v>62</v>
      </c>
      <c r="F2" s="74" t="s">
        <v>63</v>
      </c>
      <c r="H2" s="75" t="s">
        <v>64</v>
      </c>
      <c r="I2" s="76" t="s">
        <v>65</v>
      </c>
      <c r="J2" s="76"/>
      <c r="K2" s="76"/>
    </row>
    <row r="3" spans="1:11" s="74" customFormat="1">
      <c r="A3" s="269"/>
      <c r="B3" s="75"/>
      <c r="C3" s="75" t="s">
        <v>66</v>
      </c>
      <c r="D3" s="74" t="s">
        <v>61</v>
      </c>
      <c r="E3" s="74" t="s">
        <v>62</v>
      </c>
      <c r="F3" s="74" t="s">
        <v>67</v>
      </c>
      <c r="H3" s="75" t="s">
        <v>68</v>
      </c>
      <c r="I3" s="76"/>
      <c r="J3" s="76"/>
      <c r="K3" s="76"/>
    </row>
    <row r="4" spans="1:11" s="74" customFormat="1">
      <c r="A4" s="269"/>
      <c r="B4" s="75"/>
      <c r="C4" s="75" t="s">
        <v>69</v>
      </c>
      <c r="D4" s="74" t="s">
        <v>61</v>
      </c>
      <c r="G4" s="74" t="s">
        <v>62</v>
      </c>
      <c r="H4" s="75" t="s">
        <v>70</v>
      </c>
      <c r="I4" s="76"/>
      <c r="J4" s="76"/>
      <c r="K4" s="76"/>
    </row>
    <row r="5" spans="1:11" s="74" customFormat="1" ht="409.6">
      <c r="A5" s="269"/>
      <c r="B5" s="75" t="s">
        <v>71</v>
      </c>
      <c r="C5" s="75" t="s">
        <v>72</v>
      </c>
      <c r="D5" s="74" t="s">
        <v>73</v>
      </c>
      <c r="G5" s="74" t="s">
        <v>74</v>
      </c>
      <c r="H5" s="86" t="s">
        <v>75</v>
      </c>
      <c r="I5" s="77" t="s">
        <v>76</v>
      </c>
      <c r="J5" s="77"/>
      <c r="K5" s="77"/>
    </row>
    <row r="6" spans="1:11" s="74" customFormat="1" ht="30.75">
      <c r="A6" s="269"/>
      <c r="B6" s="75" t="s">
        <v>19</v>
      </c>
      <c r="C6" s="75"/>
      <c r="D6" s="74" t="s">
        <v>77</v>
      </c>
      <c r="E6" s="74" t="s">
        <v>62</v>
      </c>
      <c r="F6" s="74" t="s">
        <v>63</v>
      </c>
      <c r="H6" s="75" t="s">
        <v>78</v>
      </c>
      <c r="I6" s="76" t="s">
        <v>79</v>
      </c>
      <c r="J6" s="76"/>
      <c r="K6" s="76"/>
    </row>
    <row r="7" spans="1:11" s="74" customFormat="1">
      <c r="A7" s="269"/>
      <c r="B7" s="75" t="s">
        <v>28</v>
      </c>
      <c r="C7" s="75"/>
      <c r="D7" s="74" t="s">
        <v>61</v>
      </c>
      <c r="F7" s="74" t="s">
        <v>80</v>
      </c>
      <c r="H7" s="75" t="s">
        <v>81</v>
      </c>
      <c r="I7" s="76"/>
      <c r="J7" s="76"/>
      <c r="K7" s="76"/>
    </row>
    <row r="8" spans="1:11" s="74" customFormat="1">
      <c r="A8" s="269"/>
      <c r="B8" s="75" t="s">
        <v>82</v>
      </c>
      <c r="C8" s="75"/>
      <c r="D8" s="74" t="s">
        <v>77</v>
      </c>
      <c r="F8" s="74" t="s">
        <v>63</v>
      </c>
      <c r="G8" s="74" t="s">
        <v>62</v>
      </c>
      <c r="H8" s="75" t="s">
        <v>83</v>
      </c>
      <c r="I8" s="76"/>
      <c r="J8" s="76"/>
      <c r="K8" s="76"/>
    </row>
    <row r="9" spans="1:11" s="74" customFormat="1">
      <c r="A9" s="269"/>
      <c r="B9" s="75" t="s">
        <v>84</v>
      </c>
      <c r="C9" s="75"/>
      <c r="D9" s="74" t="s">
        <v>77</v>
      </c>
      <c r="F9" s="74" t="s">
        <v>63</v>
      </c>
      <c r="G9" s="74" t="s">
        <v>62</v>
      </c>
      <c r="H9" s="75" t="s">
        <v>85</v>
      </c>
      <c r="I9" s="76"/>
      <c r="J9" s="76"/>
      <c r="K9" s="76"/>
    </row>
    <row r="10" spans="1:11" s="74" customFormat="1" ht="30.75">
      <c r="A10" s="269"/>
      <c r="B10" s="75" t="s">
        <v>44</v>
      </c>
      <c r="C10" s="75"/>
      <c r="D10" s="74" t="s">
        <v>77</v>
      </c>
      <c r="F10" s="74" t="s">
        <v>63</v>
      </c>
      <c r="G10" s="74" t="s">
        <v>62</v>
      </c>
      <c r="H10" s="75" t="s">
        <v>86</v>
      </c>
      <c r="I10" s="76"/>
      <c r="J10" s="76"/>
      <c r="K10" s="76"/>
    </row>
    <row r="11" spans="1:11" s="74" customFormat="1" ht="45.75">
      <c r="A11" s="269"/>
      <c r="B11" s="83" t="s">
        <v>87</v>
      </c>
      <c r="C11" s="75"/>
      <c r="D11" s="74" t="s">
        <v>77</v>
      </c>
      <c r="F11" s="74" t="s">
        <v>63</v>
      </c>
      <c r="H11" s="75" t="s">
        <v>88</v>
      </c>
      <c r="I11" s="76"/>
      <c r="J11" s="76"/>
      <c r="K11" s="76"/>
    </row>
    <row r="12" spans="1:11" s="74" customFormat="1" ht="15" customHeight="1">
      <c r="A12" s="269"/>
      <c r="B12" s="75" t="s">
        <v>89</v>
      </c>
      <c r="C12" s="75"/>
      <c r="D12" s="74" t="s">
        <v>61</v>
      </c>
      <c r="F12" s="74" t="s">
        <v>63</v>
      </c>
      <c r="H12" s="75" t="s">
        <v>90</v>
      </c>
      <c r="I12" s="76"/>
      <c r="J12" s="76"/>
      <c r="K12" s="76"/>
    </row>
    <row r="13" spans="1:11" s="74" customFormat="1">
      <c r="A13" s="269"/>
      <c r="B13" s="75" t="s">
        <v>91</v>
      </c>
      <c r="C13" s="75"/>
      <c r="D13" s="74" t="s">
        <v>73</v>
      </c>
      <c r="F13" s="74" t="s">
        <v>67</v>
      </c>
      <c r="G13" s="74" t="s">
        <v>62</v>
      </c>
      <c r="H13" s="75" t="s">
        <v>92</v>
      </c>
      <c r="I13" s="76"/>
      <c r="J13" s="76"/>
      <c r="K13" s="76"/>
    </row>
    <row r="14" spans="1:11" s="74" customFormat="1">
      <c r="A14" s="269"/>
      <c r="B14" s="75" t="s">
        <v>93</v>
      </c>
      <c r="C14" s="75"/>
      <c r="D14" s="74" t="s">
        <v>77</v>
      </c>
      <c r="F14" s="74" t="s">
        <v>67</v>
      </c>
      <c r="G14" s="74" t="s">
        <v>62</v>
      </c>
      <c r="H14" s="75"/>
      <c r="I14" s="76"/>
      <c r="J14" s="76"/>
      <c r="K14" s="76"/>
    </row>
    <row r="15" spans="1:11" s="74" customFormat="1">
      <c r="A15" s="269"/>
      <c r="B15" s="83" t="s">
        <v>94</v>
      </c>
      <c r="C15" s="75"/>
      <c r="D15" s="74" t="s">
        <v>73</v>
      </c>
      <c r="E15" s="74" t="s">
        <v>62</v>
      </c>
      <c r="F15" s="74" t="s">
        <v>67</v>
      </c>
      <c r="G15" s="74" t="s">
        <v>62</v>
      </c>
      <c r="H15" s="75"/>
      <c r="I15" s="76" t="s">
        <v>95</v>
      </c>
      <c r="J15" s="76"/>
      <c r="K15" s="76"/>
    </row>
    <row r="16" spans="1:11" s="74" customFormat="1" ht="45.75">
      <c r="A16" s="269"/>
      <c r="B16" s="75" t="s">
        <v>96</v>
      </c>
      <c r="C16" s="75" t="s">
        <v>97</v>
      </c>
      <c r="D16" s="74" t="s">
        <v>77</v>
      </c>
      <c r="E16" s="74" t="s">
        <v>62</v>
      </c>
      <c r="F16" s="74" t="s">
        <v>67</v>
      </c>
      <c r="G16" s="74" t="s">
        <v>62</v>
      </c>
      <c r="H16" s="75" t="s">
        <v>98</v>
      </c>
      <c r="I16" s="75" t="s">
        <v>99</v>
      </c>
      <c r="J16" s="75"/>
      <c r="K16" s="75"/>
    </row>
    <row r="17" spans="1:11" s="78" customFormat="1" ht="45.75">
      <c r="A17" s="270"/>
      <c r="B17" s="79"/>
      <c r="C17" s="79" t="s">
        <v>100</v>
      </c>
      <c r="D17" s="78" t="s">
        <v>61</v>
      </c>
      <c r="E17" s="78" t="s">
        <v>62</v>
      </c>
      <c r="F17" s="78" t="s">
        <v>80</v>
      </c>
      <c r="G17" s="78" t="s">
        <v>62</v>
      </c>
      <c r="H17" s="79" t="s">
        <v>101</v>
      </c>
      <c r="I17" s="79" t="s">
        <v>102</v>
      </c>
      <c r="J17" s="79"/>
      <c r="K17" s="79"/>
    </row>
    <row r="18" spans="1:11" s="33" customFormat="1">
      <c r="A18" s="64"/>
      <c r="B18" s="260" t="s">
        <v>103</v>
      </c>
      <c r="C18" s="260"/>
      <c r="D18" s="41"/>
      <c r="H18" s="42"/>
      <c r="I18" s="42"/>
      <c r="J18" s="42"/>
      <c r="K18" s="42"/>
    </row>
    <row r="19" spans="1:11" s="34" customFormat="1">
      <c r="A19" s="65"/>
      <c r="B19" s="260"/>
      <c r="C19" s="260"/>
      <c r="D19" s="54"/>
      <c r="H19" s="43"/>
      <c r="I19" s="43"/>
      <c r="J19" s="43"/>
      <c r="K19" s="43"/>
    </row>
    <row r="20" spans="1:11" s="29" customFormat="1">
      <c r="A20" s="66"/>
      <c r="B20" s="44" t="s">
        <v>104</v>
      </c>
      <c r="C20" s="44" t="s">
        <v>105</v>
      </c>
      <c r="D20" s="29" t="s">
        <v>77</v>
      </c>
      <c r="E20" s="266" t="s">
        <v>62</v>
      </c>
      <c r="F20" s="266" t="s">
        <v>62</v>
      </c>
      <c r="G20" s="29" t="s">
        <v>62</v>
      </c>
      <c r="H20" s="44" t="s">
        <v>106</v>
      </c>
      <c r="I20" s="44"/>
      <c r="J20" s="44"/>
      <c r="K20" s="44"/>
    </row>
    <row r="21" spans="1:11" s="29" customFormat="1">
      <c r="A21" s="66"/>
      <c r="B21" s="44"/>
      <c r="C21" s="44" t="s">
        <v>107</v>
      </c>
      <c r="D21" s="29" t="s">
        <v>77</v>
      </c>
      <c r="E21" s="266"/>
      <c r="F21" s="266"/>
      <c r="G21" s="29" t="s">
        <v>62</v>
      </c>
      <c r="H21" s="44" t="s">
        <v>108</v>
      </c>
      <c r="I21" s="44"/>
      <c r="J21" s="44"/>
      <c r="K21" s="44"/>
    </row>
    <row r="22" spans="1:11" s="31" customFormat="1">
      <c r="A22" s="67"/>
      <c r="B22" s="45"/>
      <c r="C22" s="45" t="s">
        <v>109</v>
      </c>
      <c r="D22" s="31" t="s">
        <v>77</v>
      </c>
      <c r="E22" s="267"/>
      <c r="F22" s="267"/>
      <c r="G22" s="31" t="s">
        <v>62</v>
      </c>
      <c r="H22" s="45" t="s">
        <v>110</v>
      </c>
      <c r="I22" s="45"/>
      <c r="J22" s="45"/>
      <c r="K22" s="45"/>
    </row>
    <row r="23" spans="1:11" s="29" customFormat="1" ht="30.75">
      <c r="A23" s="268" t="s">
        <v>111</v>
      </c>
      <c r="B23" s="44" t="s">
        <v>112</v>
      </c>
      <c r="C23" s="44" t="s">
        <v>113</v>
      </c>
      <c r="D23" s="29" t="s">
        <v>61</v>
      </c>
      <c r="E23" s="29" t="s">
        <v>62</v>
      </c>
      <c r="F23" s="29" t="s">
        <v>62</v>
      </c>
      <c r="G23" s="29" t="s">
        <v>62</v>
      </c>
      <c r="H23" s="29" t="s">
        <v>114</v>
      </c>
      <c r="I23" s="44" t="s">
        <v>115</v>
      </c>
      <c r="J23" s="44"/>
      <c r="K23" s="44" t="s">
        <v>116</v>
      </c>
    </row>
    <row r="24" spans="1:11" s="29" customFormat="1" ht="30.75">
      <c r="A24" s="268"/>
      <c r="B24" s="44"/>
      <c r="C24" s="44" t="s">
        <v>117</v>
      </c>
      <c r="D24" s="29" t="s">
        <v>61</v>
      </c>
      <c r="E24" s="29" t="s">
        <v>62</v>
      </c>
      <c r="F24" s="29" t="s">
        <v>62</v>
      </c>
      <c r="G24" s="29" t="s">
        <v>62</v>
      </c>
      <c r="H24" s="44" t="s">
        <v>118</v>
      </c>
      <c r="I24" s="46" t="s">
        <v>119</v>
      </c>
      <c r="J24" s="44"/>
      <c r="K24" s="47" t="s">
        <v>120</v>
      </c>
    </row>
    <row r="25" spans="1:11" s="29" customFormat="1" ht="60.75">
      <c r="A25" s="268"/>
      <c r="B25" s="44"/>
      <c r="C25" s="44" t="s">
        <v>121</v>
      </c>
      <c r="D25" s="29" t="s">
        <v>61</v>
      </c>
      <c r="E25" s="29" t="s">
        <v>62</v>
      </c>
      <c r="F25" s="29" t="s">
        <v>62</v>
      </c>
      <c r="G25" s="29" t="s">
        <v>62</v>
      </c>
      <c r="H25" s="44" t="s">
        <v>122</v>
      </c>
      <c r="I25" s="44" t="s">
        <v>123</v>
      </c>
      <c r="J25" s="44" t="s">
        <v>124</v>
      </c>
      <c r="K25" s="44"/>
    </row>
    <row r="26" spans="1:11" s="29" customFormat="1" ht="152.25">
      <c r="A26" s="268"/>
      <c r="B26" s="48"/>
      <c r="C26" s="48" t="s">
        <v>125</v>
      </c>
      <c r="D26" s="30" t="s">
        <v>61</v>
      </c>
      <c r="E26" s="30" t="s">
        <v>62</v>
      </c>
      <c r="F26" s="30" t="s">
        <v>62</v>
      </c>
      <c r="G26" s="30" t="s">
        <v>62</v>
      </c>
      <c r="H26" s="48" t="s">
        <v>126</v>
      </c>
      <c r="I26" s="48" t="s">
        <v>127</v>
      </c>
      <c r="J26" s="49" t="s">
        <v>128</v>
      </c>
      <c r="K26" s="48"/>
    </row>
    <row r="27" spans="1:11" s="29" customFormat="1" ht="30.75">
      <c r="A27" s="268"/>
      <c r="B27" s="44" t="s">
        <v>129</v>
      </c>
      <c r="C27" s="44" t="s">
        <v>130</v>
      </c>
      <c r="D27" s="29" t="s">
        <v>61</v>
      </c>
      <c r="E27" s="29" t="s">
        <v>62</v>
      </c>
      <c r="F27" s="29" t="s">
        <v>62</v>
      </c>
      <c r="G27" s="29" t="s">
        <v>62</v>
      </c>
      <c r="H27" s="44" t="s">
        <v>131</v>
      </c>
      <c r="I27" s="44" t="s">
        <v>132</v>
      </c>
      <c r="J27" s="44"/>
      <c r="K27" s="44" t="s">
        <v>133</v>
      </c>
    </row>
    <row r="28" spans="1:11" s="29" customFormat="1" ht="45.75">
      <c r="A28" s="268"/>
      <c r="B28" s="44"/>
      <c r="C28" s="44" t="s">
        <v>134</v>
      </c>
      <c r="D28" s="29" t="s">
        <v>77</v>
      </c>
      <c r="E28" s="29" t="s">
        <v>62</v>
      </c>
      <c r="F28" s="29" t="s">
        <v>62</v>
      </c>
      <c r="G28" s="29" t="s">
        <v>62</v>
      </c>
      <c r="H28" s="44" t="s">
        <v>135</v>
      </c>
      <c r="I28" s="44" t="s">
        <v>136</v>
      </c>
      <c r="J28" s="44"/>
      <c r="K28" s="44" t="s">
        <v>137</v>
      </c>
    </row>
    <row r="29" spans="1:11" s="29" customFormat="1">
      <c r="A29" s="268"/>
      <c r="B29" s="44"/>
      <c r="C29" s="44" t="s">
        <v>138</v>
      </c>
      <c r="D29" s="29" t="s">
        <v>61</v>
      </c>
      <c r="E29" s="29" t="s">
        <v>62</v>
      </c>
      <c r="F29" s="29" t="s">
        <v>62</v>
      </c>
      <c r="G29" s="29" t="s">
        <v>62</v>
      </c>
      <c r="H29" s="44" t="s">
        <v>139</v>
      </c>
      <c r="I29" s="29" t="s">
        <v>140</v>
      </c>
      <c r="K29" s="29" t="s">
        <v>141</v>
      </c>
    </row>
    <row r="30" spans="1:11" s="31" customFormat="1" ht="45.75">
      <c r="A30" s="268"/>
      <c r="B30" s="45"/>
      <c r="C30" s="45" t="s">
        <v>142</v>
      </c>
      <c r="D30" s="31" t="s">
        <v>77</v>
      </c>
      <c r="E30" s="31" t="s">
        <v>62</v>
      </c>
      <c r="F30" s="31" t="s">
        <v>62</v>
      </c>
      <c r="G30" s="31" t="s">
        <v>62</v>
      </c>
      <c r="H30" s="45" t="s">
        <v>143</v>
      </c>
      <c r="I30" s="45" t="s">
        <v>144</v>
      </c>
      <c r="J30" s="45"/>
      <c r="K30" s="45" t="s">
        <v>145</v>
      </c>
    </row>
    <row r="31" spans="1:11" s="29" customFormat="1" ht="45.75">
      <c r="A31" s="261" t="s">
        <v>146</v>
      </c>
      <c r="B31" s="44" t="s">
        <v>147</v>
      </c>
      <c r="C31" s="44" t="s">
        <v>148</v>
      </c>
      <c r="D31" s="29" t="s">
        <v>61</v>
      </c>
      <c r="E31" s="29" t="s">
        <v>62</v>
      </c>
      <c r="F31" s="29" t="s">
        <v>62</v>
      </c>
      <c r="G31" s="29" t="s">
        <v>62</v>
      </c>
      <c r="H31" s="29" t="s">
        <v>149</v>
      </c>
      <c r="I31" s="44"/>
      <c r="J31" s="44"/>
      <c r="K31" s="44" t="s">
        <v>150</v>
      </c>
    </row>
    <row r="32" spans="1:11" s="29" customFormat="1" ht="106.5">
      <c r="A32" s="261"/>
      <c r="B32" s="44"/>
      <c r="C32" s="44" t="s">
        <v>151</v>
      </c>
      <c r="D32" s="29" t="s">
        <v>77</v>
      </c>
      <c r="E32" s="29" t="s">
        <v>62</v>
      </c>
      <c r="F32" s="29" t="s">
        <v>62</v>
      </c>
      <c r="G32" s="29" t="s">
        <v>62</v>
      </c>
      <c r="H32" s="44" t="s">
        <v>152</v>
      </c>
      <c r="I32" s="44" t="s">
        <v>153</v>
      </c>
      <c r="J32" s="44"/>
      <c r="K32" s="44"/>
    </row>
    <row r="33" spans="1:11" s="29" customFormat="1" ht="30.75">
      <c r="A33" s="261"/>
      <c r="B33" s="48"/>
      <c r="C33" s="48" t="s">
        <v>154</v>
      </c>
      <c r="D33" s="30" t="s">
        <v>61</v>
      </c>
      <c r="E33" s="30" t="s">
        <v>62</v>
      </c>
      <c r="F33" s="30" t="s">
        <v>62</v>
      </c>
      <c r="G33" s="30" t="s">
        <v>62</v>
      </c>
      <c r="H33" s="48" t="s">
        <v>155</v>
      </c>
      <c r="I33" s="48" t="s">
        <v>156</v>
      </c>
      <c r="J33" s="48"/>
      <c r="K33" s="48"/>
    </row>
    <row r="34" spans="1:11" s="29" customFormat="1" ht="45.75">
      <c r="A34" s="261"/>
      <c r="B34" s="48" t="s">
        <v>157</v>
      </c>
      <c r="C34" s="48"/>
      <c r="D34" s="30" t="s">
        <v>77</v>
      </c>
      <c r="E34" s="30" t="s">
        <v>62</v>
      </c>
      <c r="F34" s="30" t="s">
        <v>62</v>
      </c>
      <c r="G34" s="30" t="s">
        <v>62</v>
      </c>
      <c r="H34" s="48" t="s">
        <v>158</v>
      </c>
      <c r="I34" s="35" t="s">
        <v>159</v>
      </c>
      <c r="J34" s="35"/>
      <c r="K34" s="48"/>
    </row>
    <row r="35" spans="1:11" s="29" customFormat="1" ht="60.75">
      <c r="A35" s="261"/>
      <c r="B35" s="44" t="s">
        <v>160</v>
      </c>
      <c r="C35" s="44" t="s">
        <v>161</v>
      </c>
      <c r="D35" s="29" t="s">
        <v>77</v>
      </c>
      <c r="E35" s="29" t="s">
        <v>62</v>
      </c>
      <c r="F35" s="29" t="s">
        <v>62</v>
      </c>
      <c r="G35" s="29" t="s">
        <v>62</v>
      </c>
      <c r="H35" s="44" t="s">
        <v>162</v>
      </c>
      <c r="I35" s="44"/>
      <c r="J35" s="44"/>
      <c r="K35" s="44"/>
    </row>
    <row r="36" spans="1:11" s="29" customFormat="1" ht="45.75">
      <c r="A36" s="261"/>
      <c r="B36" s="35"/>
      <c r="C36" s="48" t="s">
        <v>163</v>
      </c>
      <c r="D36" s="30" t="s">
        <v>77</v>
      </c>
      <c r="E36" s="30" t="s">
        <v>62</v>
      </c>
      <c r="F36" s="30" t="s">
        <v>62</v>
      </c>
      <c r="G36" s="30" t="s">
        <v>62</v>
      </c>
      <c r="H36" s="35" t="s">
        <v>164</v>
      </c>
      <c r="I36" s="48"/>
      <c r="J36" s="48"/>
      <c r="K36" s="48"/>
    </row>
    <row r="37" spans="1:11" s="29" customFormat="1" ht="60.75">
      <c r="A37" s="261"/>
      <c r="B37" s="44" t="s">
        <v>165</v>
      </c>
      <c r="C37" s="44" t="s">
        <v>166</v>
      </c>
      <c r="D37" s="29" t="s">
        <v>61</v>
      </c>
      <c r="E37" s="29" t="s">
        <v>62</v>
      </c>
      <c r="F37" s="29" t="s">
        <v>62</v>
      </c>
      <c r="G37" s="29" t="s">
        <v>62</v>
      </c>
      <c r="H37" s="44" t="s">
        <v>167</v>
      </c>
      <c r="I37" s="44"/>
      <c r="J37" s="44"/>
      <c r="K37" s="44" t="s">
        <v>168</v>
      </c>
    </row>
    <row r="38" spans="1:11" s="29" customFormat="1" ht="60.75">
      <c r="A38" s="261"/>
      <c r="B38" s="44"/>
      <c r="C38" s="44" t="s">
        <v>169</v>
      </c>
      <c r="D38" s="29" t="s">
        <v>77</v>
      </c>
      <c r="E38" s="29" t="s">
        <v>62</v>
      </c>
      <c r="F38" s="29" t="s">
        <v>62</v>
      </c>
      <c r="G38" s="29" t="s">
        <v>62</v>
      </c>
      <c r="H38" s="44" t="s">
        <v>170</v>
      </c>
      <c r="I38" s="44"/>
      <c r="J38" s="44"/>
      <c r="K38" s="44" t="s">
        <v>171</v>
      </c>
    </row>
    <row r="39" spans="1:11" s="29" customFormat="1">
      <c r="A39" s="261"/>
      <c r="B39" s="44"/>
      <c r="C39" s="44" t="s">
        <v>172</v>
      </c>
      <c r="D39" s="29" t="s">
        <v>61</v>
      </c>
      <c r="E39" s="29" t="s">
        <v>62</v>
      </c>
      <c r="F39" s="29" t="s">
        <v>62</v>
      </c>
      <c r="G39" s="29" t="s">
        <v>62</v>
      </c>
      <c r="H39" s="44" t="s">
        <v>173</v>
      </c>
      <c r="I39" s="44"/>
      <c r="J39" s="44"/>
      <c r="K39" s="44"/>
    </row>
    <row r="40" spans="1:11" s="29" customFormat="1">
      <c r="A40" s="261"/>
      <c r="B40" s="44"/>
      <c r="C40" s="44" t="s">
        <v>174</v>
      </c>
      <c r="D40" s="29" t="s">
        <v>61</v>
      </c>
      <c r="E40" s="29" t="s">
        <v>62</v>
      </c>
      <c r="F40" s="29" t="s">
        <v>62</v>
      </c>
      <c r="G40" s="29" t="s">
        <v>62</v>
      </c>
      <c r="H40" s="44" t="s">
        <v>175</v>
      </c>
    </row>
    <row r="41" spans="1:11" s="29" customFormat="1" ht="45.75">
      <c r="A41" s="261"/>
      <c r="B41" s="44"/>
      <c r="C41" s="44" t="s">
        <v>176</v>
      </c>
      <c r="D41" s="29" t="s">
        <v>61</v>
      </c>
      <c r="E41" s="29" t="s">
        <v>62</v>
      </c>
      <c r="F41" s="29" t="s">
        <v>62</v>
      </c>
      <c r="G41" s="29" t="s">
        <v>62</v>
      </c>
      <c r="H41" s="44" t="s">
        <v>177</v>
      </c>
      <c r="I41" s="46" t="s">
        <v>178</v>
      </c>
      <c r="J41" s="46"/>
      <c r="K41" s="46"/>
    </row>
    <row r="42" spans="1:11" s="29" customFormat="1" ht="45.75">
      <c r="A42" s="261"/>
      <c r="B42" s="44"/>
      <c r="C42" s="44" t="s">
        <v>179</v>
      </c>
      <c r="D42" s="29" t="s">
        <v>77</v>
      </c>
      <c r="E42" s="29" t="s">
        <v>62</v>
      </c>
      <c r="F42" s="29" t="s">
        <v>62</v>
      </c>
      <c r="G42" s="29" t="s">
        <v>62</v>
      </c>
      <c r="H42" s="44" t="s">
        <v>180</v>
      </c>
      <c r="I42" s="44" t="s">
        <v>181</v>
      </c>
      <c r="J42" s="44"/>
      <c r="K42" s="44" t="s">
        <v>182</v>
      </c>
    </row>
    <row r="43" spans="1:11" s="30" customFormat="1" ht="183">
      <c r="A43" s="261"/>
      <c r="B43" s="35"/>
      <c r="C43" s="48" t="s">
        <v>183</v>
      </c>
      <c r="D43" s="30" t="s">
        <v>77</v>
      </c>
      <c r="E43" s="30" t="s">
        <v>62</v>
      </c>
      <c r="F43" s="30" t="s">
        <v>62</v>
      </c>
      <c r="G43" s="30" t="s">
        <v>62</v>
      </c>
      <c r="H43" s="48" t="s">
        <v>184</v>
      </c>
      <c r="I43" s="48" t="s">
        <v>185</v>
      </c>
      <c r="J43" s="48"/>
      <c r="K43" s="49"/>
    </row>
    <row r="44" spans="1:11" s="29" customFormat="1">
      <c r="A44" s="261"/>
      <c r="B44" s="32" t="s">
        <v>129</v>
      </c>
      <c r="C44" s="44" t="s">
        <v>186</v>
      </c>
      <c r="D44" s="29" t="s">
        <v>61</v>
      </c>
      <c r="H44" s="44"/>
      <c r="I44" s="44"/>
      <c r="J44" s="44"/>
      <c r="K44" s="46"/>
    </row>
    <row r="45" spans="1:11" s="29" customFormat="1" ht="30.75">
      <c r="A45" s="261"/>
      <c r="B45" s="35"/>
      <c r="C45" s="48" t="s">
        <v>187</v>
      </c>
      <c r="D45" s="30" t="s">
        <v>77</v>
      </c>
      <c r="E45" s="30"/>
      <c r="F45" s="30"/>
      <c r="G45" s="30"/>
      <c r="H45" s="48" t="s">
        <v>184</v>
      </c>
      <c r="I45" s="48" t="s">
        <v>188</v>
      </c>
      <c r="J45" s="48"/>
      <c r="K45" s="49"/>
    </row>
    <row r="46" spans="1:11" s="29" customFormat="1" ht="60.75">
      <c r="A46" s="261"/>
      <c r="B46" s="32" t="s">
        <v>189</v>
      </c>
      <c r="C46" s="44" t="s">
        <v>190</v>
      </c>
      <c r="D46" s="29" t="s">
        <v>61</v>
      </c>
      <c r="E46" s="29" t="s">
        <v>62</v>
      </c>
      <c r="F46" s="29" t="s">
        <v>62</v>
      </c>
      <c r="G46" s="29" t="s">
        <v>62</v>
      </c>
      <c r="H46" s="44" t="s">
        <v>191</v>
      </c>
      <c r="I46" s="44" t="s">
        <v>192</v>
      </c>
      <c r="J46" s="44"/>
      <c r="K46" s="44" t="s">
        <v>193</v>
      </c>
    </row>
    <row r="47" spans="1:11" s="31" customFormat="1" ht="45.75">
      <c r="A47" s="261"/>
      <c r="B47" s="37"/>
      <c r="C47" s="45" t="s">
        <v>194</v>
      </c>
      <c r="D47" s="31" t="s">
        <v>77</v>
      </c>
      <c r="E47" s="31" t="s">
        <v>62</v>
      </c>
      <c r="F47" s="31" t="s">
        <v>62</v>
      </c>
      <c r="G47" s="31" t="s">
        <v>62</v>
      </c>
      <c r="H47" s="45" t="s">
        <v>195</v>
      </c>
      <c r="I47" s="45" t="s">
        <v>196</v>
      </c>
      <c r="J47" s="45"/>
      <c r="K47" s="50"/>
    </row>
    <row r="48" spans="1:11" s="29" customFormat="1" ht="30.75">
      <c r="A48" s="261" t="s">
        <v>197</v>
      </c>
      <c r="B48" s="48" t="s">
        <v>157</v>
      </c>
      <c r="C48" s="48"/>
      <c r="D48" s="30" t="s">
        <v>77</v>
      </c>
      <c r="E48" s="30" t="s">
        <v>62</v>
      </c>
      <c r="F48" s="30" t="s">
        <v>62</v>
      </c>
      <c r="G48" s="30" t="s">
        <v>62</v>
      </c>
      <c r="H48" s="48" t="s">
        <v>158</v>
      </c>
      <c r="I48" s="35" t="s">
        <v>198</v>
      </c>
      <c r="J48" s="35"/>
      <c r="K48" s="48"/>
    </row>
    <row r="49" spans="1:12" ht="30.75">
      <c r="A49" s="261"/>
      <c r="B49" s="44" t="s">
        <v>199</v>
      </c>
      <c r="C49" s="44" t="s">
        <v>200</v>
      </c>
      <c r="D49" s="29" t="s">
        <v>61</v>
      </c>
      <c r="E49" s="29" t="s">
        <v>62</v>
      </c>
      <c r="F49" s="29" t="s">
        <v>62</v>
      </c>
      <c r="G49" s="29" t="s">
        <v>62</v>
      </c>
      <c r="H49" s="44" t="s">
        <v>201</v>
      </c>
      <c r="I49" s="44" t="s">
        <v>202</v>
      </c>
      <c r="J49" s="44"/>
      <c r="K49" s="44"/>
    </row>
    <row r="50" spans="1:12" ht="60.75">
      <c r="A50" s="261"/>
      <c r="B50" s="44"/>
      <c r="C50" s="44" t="s">
        <v>203</v>
      </c>
      <c r="D50" s="29" t="s">
        <v>77</v>
      </c>
      <c r="E50" s="29" t="s">
        <v>62</v>
      </c>
      <c r="F50" s="29" t="s">
        <v>62</v>
      </c>
      <c r="G50" s="29" t="s">
        <v>62</v>
      </c>
      <c r="H50" s="44" t="s">
        <v>204</v>
      </c>
      <c r="I50" s="44" t="s">
        <v>205</v>
      </c>
      <c r="J50" s="44"/>
      <c r="K50" s="38" t="s">
        <v>206</v>
      </c>
    </row>
    <row r="51" spans="1:12" ht="45.75">
      <c r="A51" s="261"/>
      <c r="B51" s="48"/>
      <c r="C51" s="48" t="s">
        <v>207</v>
      </c>
      <c r="D51" s="30" t="s">
        <v>73</v>
      </c>
      <c r="E51" s="30" t="s">
        <v>62</v>
      </c>
      <c r="F51" s="30" t="s">
        <v>62</v>
      </c>
      <c r="G51" s="30" t="s">
        <v>62</v>
      </c>
      <c r="H51" s="48" t="s">
        <v>208</v>
      </c>
      <c r="I51" s="48"/>
      <c r="J51" s="48"/>
      <c r="K51" s="48"/>
    </row>
    <row r="52" spans="1:12" ht="45" customHeight="1">
      <c r="A52" s="261"/>
      <c r="B52" s="44" t="s">
        <v>165</v>
      </c>
      <c r="C52" s="44" t="s">
        <v>166</v>
      </c>
      <c r="D52" s="29" t="s">
        <v>77</v>
      </c>
      <c r="E52" s="29" t="s">
        <v>62</v>
      </c>
      <c r="F52" s="29" t="s">
        <v>62</v>
      </c>
      <c r="G52" s="29" t="s">
        <v>62</v>
      </c>
      <c r="H52" s="44" t="s">
        <v>209</v>
      </c>
      <c r="I52" s="36" t="s">
        <v>210</v>
      </c>
      <c r="J52" s="36"/>
      <c r="K52" s="36"/>
    </row>
    <row r="53" spans="1:12">
      <c r="A53" s="261"/>
      <c r="B53" s="44"/>
      <c r="C53" s="44" t="s">
        <v>169</v>
      </c>
      <c r="D53" s="29" t="s">
        <v>77</v>
      </c>
      <c r="E53" s="29" t="s">
        <v>62</v>
      </c>
      <c r="F53" s="29" t="s">
        <v>62</v>
      </c>
      <c r="G53" s="29" t="s">
        <v>62</v>
      </c>
      <c r="H53" s="44" t="s">
        <v>211</v>
      </c>
      <c r="I53" s="44" t="s">
        <v>212</v>
      </c>
      <c r="J53" s="44"/>
      <c r="K53" s="44"/>
    </row>
    <row r="54" spans="1:12">
      <c r="A54" s="261"/>
      <c r="B54" s="44"/>
      <c r="C54" s="44" t="s">
        <v>172</v>
      </c>
      <c r="D54" s="29" t="s">
        <v>77</v>
      </c>
      <c r="E54" s="29" t="s">
        <v>62</v>
      </c>
      <c r="F54" s="29" t="s">
        <v>62</v>
      </c>
      <c r="G54" s="29" t="s">
        <v>62</v>
      </c>
      <c r="H54" s="44" t="s">
        <v>173</v>
      </c>
      <c r="I54" s="44"/>
      <c r="J54" s="44"/>
      <c r="K54" s="44"/>
    </row>
    <row r="55" spans="1:12">
      <c r="A55" s="261"/>
      <c r="B55" s="44"/>
      <c r="C55" s="44" t="s">
        <v>174</v>
      </c>
      <c r="D55" s="29" t="s">
        <v>77</v>
      </c>
      <c r="E55" s="29" t="s">
        <v>62</v>
      </c>
      <c r="F55" s="29" t="s">
        <v>62</v>
      </c>
      <c r="G55" s="29" t="s">
        <v>62</v>
      </c>
      <c r="H55" s="44" t="s">
        <v>175</v>
      </c>
      <c r="I55" s="39" t="s">
        <v>213</v>
      </c>
      <c r="J55" s="39"/>
      <c r="K55" s="39"/>
    </row>
    <row r="56" spans="1:12" ht="45.75">
      <c r="A56" s="261"/>
      <c r="B56" s="48"/>
      <c r="C56" s="48" t="s">
        <v>176</v>
      </c>
      <c r="D56" s="29" t="s">
        <v>77</v>
      </c>
      <c r="E56" s="30" t="s">
        <v>62</v>
      </c>
      <c r="F56" s="30" t="s">
        <v>62</v>
      </c>
      <c r="G56" s="30" t="s">
        <v>62</v>
      </c>
      <c r="H56" s="48" t="s">
        <v>177</v>
      </c>
      <c r="I56" s="48" t="s">
        <v>178</v>
      </c>
      <c r="J56" s="48"/>
      <c r="K56" s="49"/>
    </row>
    <row r="57" spans="1:12" ht="45.75">
      <c r="A57" s="262"/>
      <c r="B57" s="44" t="s">
        <v>160</v>
      </c>
      <c r="C57" s="44"/>
      <c r="D57" s="29" t="s">
        <v>73</v>
      </c>
      <c r="E57" s="29" t="s">
        <v>62</v>
      </c>
      <c r="F57" s="29" t="s">
        <v>62</v>
      </c>
      <c r="G57" s="29" t="s">
        <v>62</v>
      </c>
      <c r="H57" s="44" t="s">
        <v>214</v>
      </c>
      <c r="I57" s="44"/>
      <c r="J57" s="44"/>
      <c r="K57" s="46"/>
    </row>
    <row r="58" spans="1:12" s="33" customFormat="1">
      <c r="A58" s="68"/>
      <c r="B58" s="258" t="s">
        <v>215</v>
      </c>
      <c r="C58" s="258"/>
      <c r="H58" s="42"/>
      <c r="I58" s="42"/>
      <c r="J58" s="42"/>
      <c r="K58" s="42"/>
    </row>
    <row r="59" spans="1:12" s="33" customFormat="1">
      <c r="A59" s="68"/>
      <c r="B59" s="258"/>
      <c r="C59" s="258"/>
      <c r="H59" s="42"/>
      <c r="I59" s="42"/>
      <c r="J59" s="42"/>
      <c r="K59" s="42"/>
    </row>
    <row r="60" spans="1:12" s="51" customFormat="1" ht="76.5">
      <c r="A60" s="69"/>
      <c r="B60" s="56"/>
      <c r="C60" s="80" t="s">
        <v>216</v>
      </c>
      <c r="D60" s="55" t="s">
        <v>73</v>
      </c>
      <c r="E60" s="55" t="s">
        <v>62</v>
      </c>
      <c r="F60" s="55" t="s">
        <v>62</v>
      </c>
      <c r="G60" s="55" t="s">
        <v>62</v>
      </c>
      <c r="H60" s="57" t="s">
        <v>217</v>
      </c>
      <c r="I60" s="56" t="s">
        <v>218</v>
      </c>
      <c r="J60" s="56"/>
      <c r="K60" s="56"/>
    </row>
    <row r="61" spans="1:12" s="33" customFormat="1" ht="60.75" customHeight="1">
      <c r="A61" s="271"/>
      <c r="B61" s="263" t="s">
        <v>219</v>
      </c>
      <c r="C61" s="82" t="s">
        <v>220</v>
      </c>
      <c r="D61" s="58" t="s">
        <v>61</v>
      </c>
      <c r="E61" s="58" t="s">
        <v>62</v>
      </c>
      <c r="F61" s="58" t="s">
        <v>62</v>
      </c>
      <c r="G61" s="58" t="s">
        <v>62</v>
      </c>
      <c r="H61" s="60" t="s">
        <v>221</v>
      </c>
      <c r="I61" s="61" t="s">
        <v>222</v>
      </c>
      <c r="J61" s="61"/>
      <c r="K61" s="61"/>
      <c r="L61" s="28"/>
    </row>
    <row r="62" spans="1:12" s="33" customFormat="1" ht="91.5">
      <c r="A62" s="256"/>
      <c r="B62" s="264"/>
      <c r="C62" s="82" t="s">
        <v>223</v>
      </c>
      <c r="D62" s="58" t="s">
        <v>73</v>
      </c>
      <c r="E62" s="58" t="s">
        <v>62</v>
      </c>
      <c r="F62" s="58" t="s">
        <v>62</v>
      </c>
      <c r="G62" s="58" t="s">
        <v>62</v>
      </c>
      <c r="H62" s="59" t="s">
        <v>224</v>
      </c>
      <c r="I62" s="61" t="s">
        <v>225</v>
      </c>
      <c r="J62" s="61"/>
      <c r="K62" s="61"/>
      <c r="L62" s="28"/>
    </row>
    <row r="63" spans="1:12" s="33" customFormat="1" ht="76.5" customHeight="1">
      <c r="A63" s="256"/>
      <c r="B63" s="264"/>
      <c r="C63" s="81" t="s">
        <v>226</v>
      </c>
      <c r="D63" s="58" t="s">
        <v>61</v>
      </c>
      <c r="E63" s="58" t="s">
        <v>62</v>
      </c>
      <c r="F63" s="58" t="s">
        <v>62</v>
      </c>
      <c r="G63" s="58" t="s">
        <v>62</v>
      </c>
      <c r="H63" s="61" t="s">
        <v>227</v>
      </c>
      <c r="I63" s="61"/>
      <c r="J63" s="61"/>
      <c r="K63" s="61"/>
      <c r="L63" s="28"/>
    </row>
    <row r="64" spans="1:12" s="53" customFormat="1" ht="30.75" customHeight="1">
      <c r="A64" s="257"/>
      <c r="B64" s="265"/>
      <c r="C64" s="80" t="s">
        <v>228</v>
      </c>
      <c r="D64" s="55" t="s">
        <v>61</v>
      </c>
      <c r="E64" s="55" t="s">
        <v>62</v>
      </c>
      <c r="F64" s="55" t="s">
        <v>62</v>
      </c>
      <c r="G64" s="55" t="s">
        <v>62</v>
      </c>
      <c r="H64" s="56" t="s">
        <v>229</v>
      </c>
      <c r="I64" s="56" t="s">
        <v>230</v>
      </c>
      <c r="J64" s="56"/>
      <c r="K64" s="56"/>
      <c r="L64" s="51"/>
    </row>
    <row r="65" spans="1:12" s="33" customFormat="1" ht="96.75" customHeight="1">
      <c r="A65" s="256"/>
      <c r="B65" s="264" t="s">
        <v>231</v>
      </c>
      <c r="C65" s="81" t="s">
        <v>232</v>
      </c>
      <c r="D65" s="58" t="s">
        <v>61</v>
      </c>
      <c r="E65" s="58" t="s">
        <v>62</v>
      </c>
      <c r="F65" s="58" t="s">
        <v>62</v>
      </c>
      <c r="G65" s="58" t="s">
        <v>62</v>
      </c>
      <c r="H65" s="61" t="s">
        <v>233</v>
      </c>
      <c r="I65" s="61" t="s">
        <v>234</v>
      </c>
      <c r="J65" s="61"/>
      <c r="K65" s="61"/>
      <c r="L65" s="28"/>
    </row>
    <row r="66" spans="1:12" s="33" customFormat="1" ht="60.75">
      <c r="A66" s="256"/>
      <c r="B66" s="264"/>
      <c r="C66" s="81" t="s">
        <v>235</v>
      </c>
      <c r="D66" s="58" t="s">
        <v>61</v>
      </c>
      <c r="E66" s="58" t="s">
        <v>62</v>
      </c>
      <c r="F66" s="58" t="s">
        <v>62</v>
      </c>
      <c r="G66" s="58" t="s">
        <v>62</v>
      </c>
      <c r="H66" s="61" t="s">
        <v>236</v>
      </c>
      <c r="I66" s="61" t="s">
        <v>237</v>
      </c>
      <c r="J66" s="61"/>
      <c r="K66" s="61"/>
      <c r="L66" s="28"/>
    </row>
    <row r="67" spans="1:12" s="33" customFormat="1" ht="60.75">
      <c r="A67" s="256"/>
      <c r="B67" s="264"/>
      <c r="C67" s="81" t="s">
        <v>238</v>
      </c>
      <c r="D67" s="58" t="s">
        <v>61</v>
      </c>
      <c r="E67" s="58" t="s">
        <v>62</v>
      </c>
      <c r="F67" s="58" t="s">
        <v>62</v>
      </c>
      <c r="G67" s="58" t="s">
        <v>62</v>
      </c>
      <c r="H67" s="61" t="s">
        <v>239</v>
      </c>
      <c r="I67" s="61"/>
      <c r="J67" s="61"/>
      <c r="K67" s="61"/>
      <c r="L67" s="28"/>
    </row>
    <row r="68" spans="1:12" s="33" customFormat="1">
      <c r="A68" s="256"/>
      <c r="B68" s="264"/>
      <c r="C68" s="81" t="s">
        <v>240</v>
      </c>
      <c r="D68" s="58" t="s">
        <v>61</v>
      </c>
      <c r="E68" s="58"/>
      <c r="F68" s="58"/>
      <c r="G68" s="58"/>
      <c r="H68" s="61" t="s">
        <v>241</v>
      </c>
      <c r="I68" s="61" t="s">
        <v>242</v>
      </c>
      <c r="J68" s="61"/>
      <c r="K68" s="61"/>
      <c r="L68" s="28"/>
    </row>
    <row r="69" spans="1:12" s="33" customFormat="1">
      <c r="A69" s="256"/>
      <c r="B69" s="264"/>
      <c r="C69" s="81" t="s">
        <v>243</v>
      </c>
      <c r="D69" s="58" t="s">
        <v>61</v>
      </c>
      <c r="E69" s="58"/>
      <c r="F69" s="58"/>
      <c r="G69" s="58"/>
      <c r="H69" s="61" t="s">
        <v>244</v>
      </c>
      <c r="I69" s="61"/>
      <c r="J69" s="61"/>
      <c r="K69" s="61"/>
      <c r="L69" s="28"/>
    </row>
    <row r="70" spans="1:12" s="33" customFormat="1" ht="30.75">
      <c r="A70" s="256"/>
      <c r="B70" s="264"/>
      <c r="C70" s="81" t="s">
        <v>245</v>
      </c>
      <c r="D70" s="58" t="s">
        <v>61</v>
      </c>
      <c r="E70" s="58" t="s">
        <v>62</v>
      </c>
      <c r="F70" s="58" t="s">
        <v>62</v>
      </c>
      <c r="G70" s="58" t="s">
        <v>62</v>
      </c>
      <c r="H70" s="61" t="s">
        <v>246</v>
      </c>
      <c r="I70" s="61" t="s">
        <v>247</v>
      </c>
      <c r="J70" s="61"/>
      <c r="K70" s="61"/>
      <c r="L70" s="28"/>
    </row>
    <row r="71" spans="1:12" s="33" customFormat="1" ht="30.75">
      <c r="A71" s="256"/>
      <c r="B71" s="264"/>
      <c r="C71" s="81" t="s">
        <v>248</v>
      </c>
      <c r="D71" s="58" t="s">
        <v>61</v>
      </c>
      <c r="E71" s="58" t="s">
        <v>62</v>
      </c>
      <c r="F71" s="58" t="s">
        <v>62</v>
      </c>
      <c r="G71" s="58" t="s">
        <v>62</v>
      </c>
      <c r="H71" s="61" t="s">
        <v>249</v>
      </c>
      <c r="I71" s="61"/>
      <c r="J71" s="61"/>
      <c r="K71" s="61"/>
      <c r="L71" s="28"/>
    </row>
    <row r="72" spans="1:12" s="33" customFormat="1" ht="60.75">
      <c r="A72" s="256"/>
      <c r="B72" s="264"/>
      <c r="C72" s="81" t="s">
        <v>250</v>
      </c>
      <c r="D72" s="58" t="s">
        <v>77</v>
      </c>
      <c r="E72" s="58" t="s">
        <v>62</v>
      </c>
      <c r="F72" s="58" t="s">
        <v>62</v>
      </c>
      <c r="G72" s="58" t="s">
        <v>62</v>
      </c>
      <c r="H72" s="61" t="s">
        <v>251</v>
      </c>
      <c r="I72" s="61" t="s">
        <v>252</v>
      </c>
      <c r="J72" s="61"/>
      <c r="K72" s="61"/>
      <c r="L72" s="28"/>
    </row>
    <row r="73" spans="1:12" s="33" customFormat="1" ht="45.75">
      <c r="A73" s="256"/>
      <c r="B73" s="264"/>
      <c r="C73" s="81" t="s">
        <v>253</v>
      </c>
      <c r="D73" s="58" t="s">
        <v>61</v>
      </c>
      <c r="E73" s="58" t="s">
        <v>62</v>
      </c>
      <c r="F73" s="58" t="s">
        <v>62</v>
      </c>
      <c r="G73" s="58" t="s">
        <v>62</v>
      </c>
      <c r="H73" s="61" t="s">
        <v>254</v>
      </c>
      <c r="I73" s="61" t="s">
        <v>255</v>
      </c>
      <c r="J73" s="61"/>
      <c r="K73" s="61"/>
      <c r="L73" s="28"/>
    </row>
    <row r="74" spans="1:12" s="33" customFormat="1" ht="30.75">
      <c r="A74" s="256"/>
      <c r="B74" s="264"/>
      <c r="C74" s="81" t="s">
        <v>256</v>
      </c>
      <c r="D74" s="58" t="s">
        <v>61</v>
      </c>
      <c r="E74" s="58" t="s">
        <v>62</v>
      </c>
      <c r="F74" s="58" t="s">
        <v>62</v>
      </c>
      <c r="G74" s="58" t="s">
        <v>62</v>
      </c>
      <c r="H74" s="61" t="s">
        <v>257</v>
      </c>
      <c r="I74" s="61" t="s">
        <v>258</v>
      </c>
      <c r="J74" s="61"/>
      <c r="K74" s="61"/>
      <c r="L74" s="28"/>
    </row>
    <row r="75" spans="1:12" s="53" customFormat="1" ht="30.75">
      <c r="A75" s="257"/>
      <c r="B75" s="265"/>
      <c r="C75" s="80" t="s">
        <v>259</v>
      </c>
      <c r="D75" s="55" t="s">
        <v>61</v>
      </c>
      <c r="E75" s="55" t="s">
        <v>62</v>
      </c>
      <c r="F75" s="55" t="s">
        <v>62</v>
      </c>
      <c r="G75" s="55" t="s">
        <v>62</v>
      </c>
      <c r="H75" s="56" t="s">
        <v>260</v>
      </c>
      <c r="I75" s="56"/>
      <c r="J75" s="56"/>
      <c r="K75" s="56"/>
      <c r="L75" s="51"/>
    </row>
    <row r="76" spans="1:12" s="33" customFormat="1" ht="30.75">
      <c r="A76" s="259"/>
      <c r="B76" s="84" t="s">
        <v>261</v>
      </c>
      <c r="C76" s="61" t="s">
        <v>262</v>
      </c>
      <c r="D76" s="58" t="s">
        <v>77</v>
      </c>
      <c r="E76" s="58" t="s">
        <v>62</v>
      </c>
      <c r="F76" s="58" t="s">
        <v>62</v>
      </c>
      <c r="G76" s="58" t="s">
        <v>62</v>
      </c>
      <c r="H76" s="61" t="s">
        <v>263</v>
      </c>
      <c r="I76" s="61" t="s">
        <v>264</v>
      </c>
      <c r="J76" s="61"/>
      <c r="K76" s="61"/>
      <c r="L76" s="28"/>
    </row>
    <row r="77" spans="1:12" s="33" customFormat="1" ht="76.5">
      <c r="A77" s="256"/>
      <c r="B77" s="84"/>
      <c r="C77" s="61" t="s">
        <v>265</v>
      </c>
      <c r="D77" s="58" t="s">
        <v>77</v>
      </c>
      <c r="E77" s="58" t="s">
        <v>62</v>
      </c>
      <c r="F77" s="58" t="s">
        <v>62</v>
      </c>
      <c r="G77" s="58" t="s">
        <v>62</v>
      </c>
      <c r="H77" s="61" t="s">
        <v>266</v>
      </c>
      <c r="I77" s="61" t="s">
        <v>267</v>
      </c>
      <c r="J77" s="61"/>
      <c r="K77" s="61"/>
      <c r="L77" s="28"/>
    </row>
    <row r="78" spans="1:12" s="53" customFormat="1">
      <c r="A78" s="257"/>
      <c r="B78" s="85"/>
      <c r="C78" s="56" t="s">
        <v>268</v>
      </c>
      <c r="D78" s="55" t="s">
        <v>61</v>
      </c>
      <c r="E78" s="55" t="s">
        <v>62</v>
      </c>
      <c r="F78" s="55" t="s">
        <v>62</v>
      </c>
      <c r="G78" s="55" t="s">
        <v>62</v>
      </c>
      <c r="H78" s="56" t="s">
        <v>269</v>
      </c>
      <c r="I78" s="62" t="s">
        <v>270</v>
      </c>
      <c r="J78" s="56"/>
      <c r="K78" s="56"/>
      <c r="L78" s="51"/>
    </row>
    <row r="79" spans="1:12" s="33" customFormat="1">
      <c r="A79" s="70"/>
      <c r="B79" s="40"/>
      <c r="C79" s="40"/>
      <c r="D79" s="28"/>
      <c r="E79" s="28"/>
      <c r="F79" s="28"/>
      <c r="G79" s="28"/>
      <c r="H79" s="40"/>
      <c r="I79" s="40"/>
      <c r="J79" s="40"/>
      <c r="K79" s="40"/>
      <c r="L79" s="28"/>
    </row>
    <row r="80" spans="1:12" s="33" customFormat="1">
      <c r="A80" s="70"/>
      <c r="B80" s="40"/>
      <c r="C80" s="40"/>
      <c r="D80" s="28"/>
      <c r="E80" s="28"/>
      <c r="F80" s="28"/>
      <c r="G80" s="28"/>
      <c r="H80" s="40"/>
      <c r="I80" s="40"/>
      <c r="J80" s="40"/>
      <c r="K80" s="40"/>
      <c r="L80" s="28"/>
    </row>
    <row r="81" spans="1:12" s="33" customFormat="1">
      <c r="A81" s="70"/>
      <c r="B81" s="40"/>
      <c r="C81" s="40"/>
      <c r="D81" s="28"/>
      <c r="E81" s="28"/>
      <c r="F81" s="28"/>
      <c r="G81" s="28"/>
      <c r="H81" s="40"/>
      <c r="I81" s="40"/>
      <c r="J81" s="40"/>
      <c r="K81" s="40"/>
      <c r="L81" s="28"/>
    </row>
    <row r="82" spans="1:12" s="33" customFormat="1">
      <c r="A82" s="70"/>
      <c r="B82" s="40"/>
      <c r="C82" s="40"/>
      <c r="D82" s="28"/>
      <c r="E82" s="28"/>
      <c r="F82" s="28"/>
      <c r="G82" s="28"/>
      <c r="H82" s="40"/>
      <c r="I82" s="40"/>
      <c r="J82" s="40"/>
      <c r="K82" s="40"/>
      <c r="L82" s="28"/>
    </row>
    <row r="83" spans="1:12" s="33" customFormat="1">
      <c r="A83" s="70"/>
      <c r="B83" s="40"/>
      <c r="C83" s="40"/>
      <c r="D83" s="28"/>
      <c r="E83" s="28"/>
      <c r="F83" s="28"/>
      <c r="G83" s="28"/>
      <c r="H83" s="40"/>
      <c r="I83" s="40"/>
      <c r="J83" s="40"/>
      <c r="K83" s="40"/>
      <c r="L83" s="28"/>
    </row>
    <row r="84" spans="1:12" s="33" customFormat="1" hidden="1">
      <c r="A84" s="70"/>
      <c r="B84" s="40"/>
      <c r="C84" s="40"/>
      <c r="D84" s="28"/>
      <c r="E84" s="28"/>
      <c r="F84" s="28"/>
      <c r="G84" s="28"/>
      <c r="H84" s="40"/>
      <c r="I84" s="40"/>
      <c r="J84" s="40"/>
      <c r="K84" s="40"/>
      <c r="L84" s="28"/>
    </row>
    <row r="85" spans="1:12" s="33" customFormat="1" hidden="1">
      <c r="A85" s="70"/>
      <c r="B85" s="40"/>
      <c r="C85" s="40"/>
      <c r="D85" s="28"/>
      <c r="E85" s="28"/>
      <c r="F85" s="28"/>
      <c r="G85" s="28"/>
      <c r="H85" s="40"/>
      <c r="I85" s="40"/>
      <c r="J85" s="40"/>
      <c r="K85" s="40"/>
      <c r="L85" s="28"/>
    </row>
    <row r="86" spans="1:12" s="33" customFormat="1" hidden="1">
      <c r="A86" s="70"/>
      <c r="B86" s="40"/>
      <c r="C86" s="40"/>
      <c r="D86" s="28"/>
      <c r="E86" s="28"/>
      <c r="F86" s="28"/>
      <c r="G86" s="28"/>
      <c r="H86" s="40"/>
      <c r="I86" s="40"/>
      <c r="J86" s="40"/>
      <c r="K86" s="40"/>
      <c r="L86" s="28"/>
    </row>
    <row r="87" spans="1:12" s="33" customFormat="1" hidden="1">
      <c r="A87" s="70"/>
      <c r="B87" s="40"/>
      <c r="C87" s="40"/>
      <c r="D87" s="28"/>
      <c r="E87" s="28"/>
      <c r="F87" s="28"/>
      <c r="G87" s="28"/>
      <c r="H87" s="40"/>
      <c r="I87" s="40"/>
      <c r="J87" s="40"/>
      <c r="K87" s="40"/>
      <c r="L87" s="28"/>
    </row>
    <row r="88" spans="1:12" s="33" customFormat="1" hidden="1">
      <c r="A88" s="70"/>
      <c r="B88" s="40"/>
      <c r="C88" s="40"/>
      <c r="D88" s="28"/>
      <c r="E88" s="28"/>
      <c r="F88" s="28"/>
      <c r="G88" s="28"/>
      <c r="H88" s="40"/>
      <c r="I88" s="40"/>
      <c r="J88" s="40"/>
      <c r="K88" s="40"/>
      <c r="L88" s="28"/>
    </row>
    <row r="89" spans="1:12" s="33" customFormat="1" hidden="1">
      <c r="A89" s="70"/>
      <c r="B89" s="40"/>
      <c r="C89" s="40"/>
      <c r="D89" s="28"/>
      <c r="E89" s="28"/>
      <c r="F89" s="28"/>
      <c r="G89" s="28"/>
      <c r="H89" s="40"/>
      <c r="I89" s="40"/>
      <c r="J89" s="40"/>
      <c r="K89" s="40"/>
      <c r="L89" s="28"/>
    </row>
    <row r="90" spans="1:12" s="33" customFormat="1" hidden="1">
      <c r="A90" s="70"/>
      <c r="B90" s="40"/>
      <c r="C90" s="40"/>
      <c r="D90" s="28"/>
      <c r="E90" s="28"/>
      <c r="F90" s="28"/>
      <c r="G90" s="28"/>
      <c r="H90" s="40"/>
      <c r="I90" s="40"/>
      <c r="J90" s="40"/>
      <c r="K90" s="40"/>
      <c r="L90" s="28"/>
    </row>
    <row r="91" spans="1:12" s="33" customFormat="1" hidden="1">
      <c r="A91" s="70"/>
      <c r="B91" s="40"/>
      <c r="C91" s="40"/>
      <c r="D91" s="28"/>
      <c r="E91" s="28"/>
      <c r="F91" s="28"/>
      <c r="G91" s="28"/>
      <c r="H91" s="40"/>
      <c r="I91" s="40"/>
      <c r="J91" s="40"/>
      <c r="K91" s="40"/>
      <c r="L91" s="28"/>
    </row>
    <row r="92" spans="1:12" s="33" customFormat="1" hidden="1">
      <c r="A92" s="70"/>
      <c r="B92" s="40"/>
      <c r="C92" s="40"/>
      <c r="D92" s="28"/>
      <c r="E92" s="28"/>
      <c r="F92" s="28"/>
      <c r="G92" s="28"/>
      <c r="H92" s="40"/>
      <c r="I92" s="40"/>
      <c r="J92" s="40"/>
      <c r="K92" s="40"/>
      <c r="L92" s="28"/>
    </row>
    <row r="94" spans="1:12" hidden="1">
      <c r="K94" s="52"/>
    </row>
  </sheetData>
  <mergeCells count="13">
    <mergeCell ref="F20:F22"/>
    <mergeCell ref="A23:A30"/>
    <mergeCell ref="E20:E22"/>
    <mergeCell ref="A2:A17"/>
    <mergeCell ref="A61:A64"/>
    <mergeCell ref="A65:A75"/>
    <mergeCell ref="B58:C59"/>
    <mergeCell ref="A76:A78"/>
    <mergeCell ref="B18:C19"/>
    <mergeCell ref="A31:A47"/>
    <mergeCell ref="A48:A57"/>
    <mergeCell ref="B61:B64"/>
    <mergeCell ref="B65:B75"/>
  </mergeCells>
  <hyperlinks>
    <hyperlink ref="B18:C18" r:id="rId1" location="/signin" display="https://remarkable-tiramisu.netlify.app/#/signin" xr:uid="{657AA381-A762-4E07-88F8-350E045B797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7DB8F-2CC2-4503-9E98-F47900530802}">
  <dimension ref="A1:H76"/>
  <sheetViews>
    <sheetView workbookViewId="0">
      <pane ySplit="2" topLeftCell="A3" activePane="bottomLeft" state="frozen"/>
      <selection pane="bottomLeft" activeCell="C9" sqref="C9"/>
    </sheetView>
  </sheetViews>
  <sheetFormatPr defaultColWidth="0" defaultRowHeight="0" customHeight="1" zeroHeight="1"/>
  <cols>
    <col min="1" max="1" width="21.28515625" style="6" bestFit="1" customWidth="1"/>
    <col min="2" max="2" width="25.85546875" style="6" bestFit="1" customWidth="1"/>
    <col min="3" max="3" width="105.140625" style="6" customWidth="1"/>
    <col min="4" max="4" width="11.5703125" style="107" customWidth="1"/>
    <col min="5" max="5" width="12.85546875" style="107" customWidth="1"/>
    <col min="6" max="8" width="75.28515625" hidden="1" customWidth="1"/>
    <col min="9" max="9" width="0" hidden="1" customWidth="1"/>
  </cols>
  <sheetData>
    <row r="1" spans="1:8" s="98" customFormat="1" ht="15">
      <c r="A1" s="95" t="s">
        <v>48</v>
      </c>
      <c r="B1" s="103" t="s">
        <v>271</v>
      </c>
      <c r="C1" s="104" t="s">
        <v>49</v>
      </c>
      <c r="D1" s="109" t="s">
        <v>272</v>
      </c>
      <c r="E1" s="106" t="s">
        <v>273</v>
      </c>
      <c r="F1" s="108"/>
    </row>
    <row r="2" spans="1:8" s="98" customFormat="1" ht="15">
      <c r="A2" s="95"/>
      <c r="B2" s="103"/>
      <c r="C2" s="104"/>
      <c r="D2" s="109">
        <f xml:space="preserve"> SUM(D3:D16)</f>
        <v>9</v>
      </c>
      <c r="E2" s="106">
        <f xml:space="preserve"> SUM(E3:E20)</f>
        <v>13</v>
      </c>
      <c r="F2" s="108"/>
    </row>
    <row r="3" spans="1:8" s="186" customFormat="1" ht="30.75">
      <c r="A3" s="272" t="s">
        <v>59</v>
      </c>
      <c r="B3" s="203" t="s">
        <v>60</v>
      </c>
      <c r="C3" s="343" t="s">
        <v>274</v>
      </c>
      <c r="D3" s="204">
        <v>1</v>
      </c>
      <c r="E3" s="204"/>
    </row>
    <row r="4" spans="1:8" s="141" customFormat="1" ht="30.75">
      <c r="A4" s="273"/>
      <c r="B4" s="160" t="s">
        <v>275</v>
      </c>
      <c r="C4" s="161" t="s">
        <v>276</v>
      </c>
      <c r="D4" s="162">
        <v>1</v>
      </c>
      <c r="E4" s="163"/>
      <c r="F4" s="164"/>
      <c r="G4" s="165"/>
      <c r="H4" s="166"/>
    </row>
    <row r="5" spans="1:8" s="196" customFormat="1" ht="60.75">
      <c r="A5" s="274"/>
      <c r="B5" s="193" t="s">
        <v>277</v>
      </c>
      <c r="C5" s="199" t="s">
        <v>278</v>
      </c>
      <c r="D5" s="200"/>
      <c r="E5" s="201">
        <v>3</v>
      </c>
      <c r="F5" s="202"/>
    </row>
    <row r="6" spans="1:8" s="170" customFormat="1" ht="30.75" customHeight="1">
      <c r="A6" s="275" t="s">
        <v>19</v>
      </c>
      <c r="B6" s="167" t="s">
        <v>279</v>
      </c>
      <c r="C6" s="167" t="s">
        <v>280</v>
      </c>
      <c r="D6" s="277">
        <v>1</v>
      </c>
      <c r="E6" s="168"/>
      <c r="F6" s="169"/>
    </row>
    <row r="7" spans="1:8" s="145" customFormat="1" ht="15">
      <c r="A7" s="230"/>
      <c r="B7" s="182" t="s">
        <v>89</v>
      </c>
      <c r="C7" s="182" t="s">
        <v>281</v>
      </c>
      <c r="D7" s="245"/>
      <c r="E7" s="197"/>
      <c r="F7" s="198"/>
    </row>
    <row r="8" spans="1:8" s="141" customFormat="1" ht="30.75">
      <c r="A8" s="230"/>
      <c r="B8" s="160" t="s">
        <v>44</v>
      </c>
      <c r="C8" s="160" t="s">
        <v>282</v>
      </c>
      <c r="D8" s="245"/>
      <c r="E8" s="164">
        <v>1</v>
      </c>
      <c r="F8" s="171"/>
    </row>
    <row r="9" spans="1:8" s="196" customFormat="1" ht="45.75">
      <c r="A9" s="276"/>
      <c r="B9" s="193" t="s">
        <v>87</v>
      </c>
      <c r="C9" s="193" t="s">
        <v>283</v>
      </c>
      <c r="D9" s="249"/>
      <c r="E9" s="194"/>
      <c r="F9" s="195"/>
    </row>
    <row r="10" spans="1:8" s="170" customFormat="1" ht="30.75">
      <c r="A10" s="275" t="s">
        <v>284</v>
      </c>
      <c r="B10" s="167" t="s">
        <v>28</v>
      </c>
      <c r="C10" s="172" t="s">
        <v>285</v>
      </c>
      <c r="D10" s="173">
        <v>0.5</v>
      </c>
      <c r="E10" s="174">
        <v>1</v>
      </c>
      <c r="F10" s="175"/>
    </row>
    <row r="11" spans="1:8" s="192" customFormat="1" ht="45.75">
      <c r="A11" s="230"/>
      <c r="B11" s="187" t="s">
        <v>82</v>
      </c>
      <c r="C11" s="188" t="s">
        <v>286</v>
      </c>
      <c r="D11" s="189">
        <v>2</v>
      </c>
      <c r="E11" s="190">
        <v>2</v>
      </c>
      <c r="F11" s="191"/>
    </row>
    <row r="12" spans="1:8" s="141" customFormat="1" ht="45.75">
      <c r="A12" s="230"/>
      <c r="B12" s="160" t="s">
        <v>84</v>
      </c>
      <c r="C12" s="161" t="s">
        <v>287</v>
      </c>
      <c r="D12" s="163">
        <v>0.5</v>
      </c>
      <c r="E12" s="164">
        <v>2</v>
      </c>
      <c r="F12" s="171"/>
    </row>
    <row r="13" spans="1:8" s="145" customFormat="1" ht="15">
      <c r="A13" s="230"/>
      <c r="B13" s="182" t="s">
        <v>288</v>
      </c>
      <c r="C13" s="182" t="s">
        <v>289</v>
      </c>
      <c r="D13" s="183"/>
      <c r="E13" s="184">
        <v>1</v>
      </c>
      <c r="F13" s="186"/>
    </row>
    <row r="14" spans="1:8" s="141" customFormat="1" ht="30.75">
      <c r="A14" s="230"/>
      <c r="B14" s="160" t="s">
        <v>290</v>
      </c>
      <c r="C14" s="205" t="s">
        <v>291</v>
      </c>
      <c r="D14" s="162"/>
      <c r="E14" s="163">
        <v>2</v>
      </c>
      <c r="F14" s="176"/>
    </row>
    <row r="15" spans="1:8" s="145" customFormat="1" ht="15" customHeight="1">
      <c r="A15" s="230"/>
      <c r="B15" s="182" t="s">
        <v>292</v>
      </c>
      <c r="C15" s="182" t="s">
        <v>293</v>
      </c>
      <c r="D15" s="183"/>
      <c r="E15" s="184">
        <v>1</v>
      </c>
      <c r="F15" s="185"/>
    </row>
    <row r="16" spans="1:8" s="181" customFormat="1" ht="15">
      <c r="A16" s="276"/>
      <c r="B16" s="177" t="s">
        <v>294</v>
      </c>
      <c r="C16" s="177" t="s">
        <v>295</v>
      </c>
      <c r="D16" s="178">
        <v>3</v>
      </c>
      <c r="E16" s="179"/>
      <c r="F16" s="180"/>
    </row>
    <row r="17" spans="1:5" s="10" customFormat="1" ht="15">
      <c r="A17" s="111"/>
      <c r="B17" s="111"/>
      <c r="C17" s="111"/>
      <c r="D17" s="112"/>
      <c r="E17" s="116"/>
    </row>
    <row r="18" spans="1:5" s="10" customFormat="1" ht="15">
      <c r="A18" s="111"/>
      <c r="B18" s="111"/>
      <c r="C18" s="111"/>
      <c r="D18" s="112"/>
      <c r="E18" s="113"/>
    </row>
    <row r="19" spans="1:5" ht="15">
      <c r="A19" s="40"/>
      <c r="B19" s="40"/>
      <c r="C19" s="40"/>
      <c r="D19" s="114"/>
      <c r="E19" s="115"/>
    </row>
    <row r="20" spans="1:5" ht="15">
      <c r="A20" s="40"/>
      <c r="B20" s="40"/>
      <c r="C20" s="40"/>
      <c r="D20" s="114"/>
      <c r="E20" s="115"/>
    </row>
    <row r="21" spans="1:5" ht="15" hidden="1">
      <c r="A21" s="102"/>
      <c r="B21" s="102"/>
      <c r="C21" s="102"/>
      <c r="D21" s="110"/>
    </row>
    <row r="22" spans="1:5" ht="15" hidden="1">
      <c r="A22" s="102"/>
      <c r="B22" s="102"/>
      <c r="C22" s="102"/>
      <c r="D22" s="110"/>
    </row>
    <row r="23" spans="1:5" ht="15" hidden="1">
      <c r="A23" s="102"/>
      <c r="B23" s="102"/>
      <c r="C23" s="102"/>
      <c r="D23" s="110"/>
    </row>
    <row r="24" spans="1:5" ht="15" hidden="1">
      <c r="A24" s="102"/>
      <c r="B24" s="102"/>
      <c r="C24" s="102"/>
      <c r="D24" s="110"/>
    </row>
    <row r="25" spans="1:5" ht="15" hidden="1">
      <c r="A25" s="102"/>
      <c r="B25" s="102"/>
      <c r="C25" s="102"/>
      <c r="D25" s="110"/>
    </row>
    <row r="26" spans="1:5" ht="15" hidden="1">
      <c r="A26" s="102"/>
      <c r="B26" s="102"/>
      <c r="C26" s="102"/>
      <c r="D26" s="110"/>
    </row>
    <row r="27" spans="1:5" ht="15" hidden="1">
      <c r="A27" s="102"/>
      <c r="B27" s="102"/>
      <c r="C27" s="102"/>
      <c r="D27" s="110"/>
    </row>
    <row r="28" spans="1:5" ht="15" hidden="1">
      <c r="A28" s="102"/>
      <c r="B28" s="102"/>
      <c r="C28" s="102"/>
      <c r="D28" s="110"/>
    </row>
    <row r="29" spans="1:5" ht="15" hidden="1">
      <c r="A29" s="102"/>
      <c r="B29" s="102"/>
      <c r="C29" s="102"/>
      <c r="D29" s="110"/>
    </row>
    <row r="30" spans="1:5" ht="15" hidden="1">
      <c r="A30" s="102"/>
      <c r="B30" s="102"/>
      <c r="C30" s="102"/>
      <c r="D30" s="110"/>
    </row>
    <row r="31" spans="1:5" ht="15" hidden="1">
      <c r="A31" s="102"/>
      <c r="B31" s="102"/>
      <c r="C31" s="102"/>
      <c r="D31" s="110"/>
    </row>
    <row r="32" spans="1:5" ht="15" hidden="1">
      <c r="A32" s="102"/>
      <c r="B32" s="102"/>
      <c r="C32" s="102"/>
      <c r="D32" s="110"/>
    </row>
    <row r="33" spans="1:4" ht="15" hidden="1">
      <c r="A33" s="102"/>
      <c r="B33" s="102"/>
      <c r="C33" s="102"/>
      <c r="D33" s="110"/>
    </row>
    <row r="34" spans="1:4" ht="15" hidden="1">
      <c r="A34" s="102"/>
      <c r="B34" s="102"/>
      <c r="C34" s="105"/>
      <c r="D34" s="110"/>
    </row>
    <row r="35" spans="1:4" ht="15" hidden="1">
      <c r="A35" s="102"/>
      <c r="B35" s="102"/>
      <c r="C35" s="105"/>
      <c r="D35" s="110"/>
    </row>
    <row r="36" spans="1:4" ht="15" hidden="1"/>
    <row r="37" spans="1:4" ht="15" hidden="1"/>
    <row r="38" spans="1:4" ht="15" hidden="1"/>
    <row r="39" spans="1:4" ht="15" hidden="1"/>
    <row r="40" spans="1:4" ht="15" hidden="1"/>
    <row r="41" spans="1:4" ht="15" hidden="1"/>
    <row r="42" spans="1:4" ht="15" hidden="1"/>
    <row r="43" spans="1:4" ht="15" hidden="1"/>
    <row r="44" spans="1:4" ht="15" hidden="1"/>
    <row r="45" spans="1:4" ht="15" hidden="1"/>
    <row r="46" spans="1:4" ht="15" hidden="1"/>
    <row r="47" spans="1:4" ht="15" hidden="1"/>
    <row r="48" spans="1:4" ht="15" hidden="1"/>
    <row r="49" ht="15" hidden="1"/>
    <row r="50" ht="15" hidden="1"/>
    <row r="51" ht="15" hidden="1"/>
    <row r="52" ht="15" hidden="1"/>
    <row r="53" ht="15" hidden="1"/>
    <row r="54" ht="15" hidden="1"/>
    <row r="55" ht="15" hidden="1"/>
    <row r="56" ht="15" hidden="1"/>
    <row r="57" ht="15" hidden="1"/>
    <row r="58" ht="15" hidden="1"/>
    <row r="59" ht="15" hidden="1"/>
    <row r="60" ht="15" hidden="1"/>
    <row r="61" ht="15" hidden="1"/>
    <row r="62" ht="15" hidden="1"/>
    <row r="63" ht="15" hidden="1"/>
    <row r="64" ht="15" hidden="1"/>
    <row r="65" ht="15" hidden="1"/>
    <row r="66" ht="15" hidden="1"/>
    <row r="67" ht="15" hidden="1"/>
    <row r="68" ht="15" hidden="1"/>
    <row r="69" ht="15" hidden="1"/>
    <row r="70" ht="15" hidden="1"/>
    <row r="71" ht="15" hidden="1"/>
    <row r="72" ht="15" hidden="1"/>
    <row r="73" ht="15" hidden="1"/>
    <row r="74" ht="15" hidden="1"/>
    <row r="75" ht="15" hidden="1"/>
    <row r="76" ht="15" hidden="1"/>
  </sheetData>
  <mergeCells count="4">
    <mergeCell ref="A3:A5"/>
    <mergeCell ref="A6:A9"/>
    <mergeCell ref="A10:A16"/>
    <mergeCell ref="D6:D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A3697-DCE1-4624-BD73-95CE1135618A}">
  <dimension ref="A1:H79"/>
  <sheetViews>
    <sheetView workbookViewId="0">
      <pane ySplit="2" topLeftCell="A3" activePane="bottomLeft" state="frozen"/>
      <selection pane="bottomLeft" activeCell="B8" sqref="B8"/>
    </sheetView>
  </sheetViews>
  <sheetFormatPr defaultColWidth="0" defaultRowHeight="0" customHeight="1" zeroHeight="1"/>
  <cols>
    <col min="1" max="1" width="21.28515625" bestFit="1" customWidth="1"/>
    <col min="2" max="2" width="28.85546875" customWidth="1"/>
    <col min="3" max="3" width="105.140625" customWidth="1"/>
    <col min="4" max="4" width="11.5703125" style="115" customWidth="1"/>
    <col min="5" max="5" width="12.85546875" style="88" customWidth="1"/>
    <col min="6" max="6" width="75.28515625" customWidth="1"/>
    <col min="7" max="8" width="75.28515625" hidden="1"/>
  </cols>
  <sheetData>
    <row r="1" spans="1:6" s="98" customFormat="1" ht="15">
      <c r="A1" s="95" t="s">
        <v>48</v>
      </c>
      <c r="B1" s="95" t="s">
        <v>271</v>
      </c>
      <c r="C1" s="96" t="s">
        <v>49</v>
      </c>
      <c r="D1" s="97" t="s">
        <v>272</v>
      </c>
      <c r="E1" s="97" t="s">
        <v>273</v>
      </c>
    </row>
    <row r="2" spans="1:6" s="98" customFormat="1" ht="15">
      <c r="A2" s="95" t="s">
        <v>296</v>
      </c>
      <c r="B2" s="95"/>
      <c r="C2" s="101" t="s">
        <v>297</v>
      </c>
      <c r="D2" s="97">
        <f xml:space="preserve"> SUM(D3:D22)</f>
        <v>17</v>
      </c>
      <c r="E2" s="97">
        <f xml:space="preserve"> SUM(E3:E22)</f>
        <v>10</v>
      </c>
    </row>
    <row r="3" spans="1:6" s="145" customFormat="1" ht="45.75">
      <c r="A3" s="229" t="s">
        <v>298</v>
      </c>
      <c r="B3" s="121" t="s">
        <v>299</v>
      </c>
      <c r="C3" s="121" t="s">
        <v>300</v>
      </c>
      <c r="D3" s="120">
        <v>0.5</v>
      </c>
      <c r="E3" s="235">
        <v>2</v>
      </c>
    </row>
    <row r="4" spans="1:6" s="141" customFormat="1" ht="60.75">
      <c r="A4" s="230"/>
      <c r="B4" s="136" t="s">
        <v>301</v>
      </c>
      <c r="C4" s="136" t="s">
        <v>302</v>
      </c>
      <c r="D4" s="137">
        <v>2</v>
      </c>
      <c r="E4" s="236"/>
    </row>
    <row r="5" spans="1:6" s="145" customFormat="1" ht="30.75">
      <c r="A5" s="230"/>
      <c r="B5" s="123" t="s">
        <v>303</v>
      </c>
      <c r="C5" s="119" t="s">
        <v>304</v>
      </c>
      <c r="D5" s="120">
        <v>0.5</v>
      </c>
      <c r="E5" s="236"/>
    </row>
    <row r="6" spans="1:6" s="141" customFormat="1" ht="76.5">
      <c r="A6" s="231"/>
      <c r="B6" s="135" t="s">
        <v>305</v>
      </c>
      <c r="C6" s="344" t="s">
        <v>306</v>
      </c>
      <c r="D6" s="137">
        <v>0.5</v>
      </c>
      <c r="E6" s="237"/>
    </row>
    <row r="7" spans="1:6" s="145" customFormat="1" ht="15">
      <c r="A7" s="241" t="s">
        <v>307</v>
      </c>
      <c r="B7" s="123" t="s">
        <v>301</v>
      </c>
      <c r="C7" s="124" t="s">
        <v>308</v>
      </c>
      <c r="D7" s="120">
        <v>0.5</v>
      </c>
      <c r="E7" s="235">
        <v>1</v>
      </c>
      <c r="F7" s="144"/>
    </row>
    <row r="8" spans="1:6" s="141" customFormat="1" ht="15">
      <c r="A8" s="241"/>
      <c r="B8" s="136" t="s">
        <v>303</v>
      </c>
      <c r="C8" s="132" t="s">
        <v>309</v>
      </c>
      <c r="D8" s="206">
        <v>0.5</v>
      </c>
      <c r="E8" s="236"/>
    </row>
    <row r="9" spans="1:6" s="145" customFormat="1" ht="30.75">
      <c r="A9" s="241"/>
      <c r="B9" s="121" t="s">
        <v>305</v>
      </c>
      <c r="C9" s="345" t="s">
        <v>310</v>
      </c>
      <c r="D9" s="147">
        <v>0.5</v>
      </c>
      <c r="E9" s="237"/>
    </row>
    <row r="10" spans="1:6" s="141" customFormat="1" ht="183.75" customHeight="1">
      <c r="A10" s="229" t="s">
        <v>311</v>
      </c>
      <c r="B10" s="136" t="s">
        <v>299</v>
      </c>
      <c r="C10" s="135" t="s">
        <v>312</v>
      </c>
      <c r="D10" s="137">
        <v>2</v>
      </c>
      <c r="E10" s="235">
        <v>5</v>
      </c>
      <c r="F10" s="142"/>
    </row>
    <row r="11" spans="1:6" s="145" customFormat="1" ht="30.75">
      <c r="A11" s="230"/>
      <c r="B11" s="121" t="s">
        <v>313</v>
      </c>
      <c r="C11" s="119" t="s">
        <v>314</v>
      </c>
      <c r="D11" s="120">
        <v>0.5</v>
      </c>
      <c r="E11" s="236"/>
    </row>
    <row r="12" spans="1:6" s="141" customFormat="1" ht="46.5" customHeight="1">
      <c r="A12" s="230"/>
      <c r="B12" s="135" t="s">
        <v>315</v>
      </c>
      <c r="C12" s="135" t="s">
        <v>316</v>
      </c>
      <c r="D12" s="137">
        <v>0.5</v>
      </c>
      <c r="E12" s="236"/>
    </row>
    <row r="13" spans="1:6" s="146" customFormat="1" ht="45.75">
      <c r="A13" s="230"/>
      <c r="B13" s="121" t="s">
        <v>317</v>
      </c>
      <c r="C13" s="119" t="s">
        <v>318</v>
      </c>
      <c r="D13" s="120">
        <v>2</v>
      </c>
      <c r="E13" s="236"/>
    </row>
    <row r="14" spans="1:6" s="143" customFormat="1" ht="30.75">
      <c r="A14" s="230"/>
      <c r="B14" s="135" t="s">
        <v>319</v>
      </c>
      <c r="C14" s="132" t="s">
        <v>320</v>
      </c>
      <c r="D14" s="137">
        <v>1</v>
      </c>
      <c r="E14" s="236"/>
    </row>
    <row r="15" spans="1:6" s="145" customFormat="1" ht="15">
      <c r="A15" s="230"/>
      <c r="B15" s="121" t="s">
        <v>321</v>
      </c>
      <c r="C15" s="121" t="s">
        <v>322</v>
      </c>
      <c r="D15" s="120">
        <v>0.5</v>
      </c>
      <c r="E15" s="236"/>
    </row>
    <row r="16" spans="1:6" s="141" customFormat="1" ht="76.5">
      <c r="A16" s="231"/>
      <c r="B16" s="135" t="s">
        <v>323</v>
      </c>
      <c r="C16" s="132" t="s">
        <v>324</v>
      </c>
      <c r="D16" s="137">
        <v>1</v>
      </c>
      <c r="E16" s="237"/>
    </row>
    <row r="17" spans="1:6" s="145" customFormat="1" ht="15">
      <c r="A17" s="229" t="s">
        <v>325</v>
      </c>
      <c r="B17" s="119" t="s">
        <v>326</v>
      </c>
      <c r="C17" s="119" t="s">
        <v>327</v>
      </c>
      <c r="D17" s="120"/>
      <c r="E17" s="235">
        <v>1</v>
      </c>
    </row>
    <row r="18" spans="1:6" s="141" customFormat="1" ht="15">
      <c r="A18" s="230"/>
      <c r="B18" s="132" t="s">
        <v>328</v>
      </c>
      <c r="C18" s="132" t="s">
        <v>329</v>
      </c>
      <c r="D18" s="137"/>
      <c r="E18" s="236"/>
    </row>
    <row r="19" spans="1:6" s="145" customFormat="1" ht="15">
      <c r="A19" s="230"/>
      <c r="B19" s="119" t="s">
        <v>330</v>
      </c>
      <c r="C19" s="119" t="s">
        <v>331</v>
      </c>
      <c r="D19" s="120">
        <v>1</v>
      </c>
      <c r="E19" s="236"/>
    </row>
    <row r="20" spans="1:6" s="141" customFormat="1" ht="33" customHeight="1">
      <c r="A20" s="231"/>
      <c r="B20" s="132" t="s">
        <v>332</v>
      </c>
      <c r="C20" s="132" t="s">
        <v>333</v>
      </c>
      <c r="D20" s="137">
        <v>2</v>
      </c>
      <c r="E20" s="237"/>
    </row>
    <row r="21" spans="1:6" s="145" customFormat="1" ht="30.75">
      <c r="A21" s="229" t="s">
        <v>334</v>
      </c>
      <c r="B21" s="119" t="s">
        <v>335</v>
      </c>
      <c r="C21" s="119" t="s">
        <v>336</v>
      </c>
      <c r="D21" s="120">
        <v>0.5</v>
      </c>
      <c r="E21" s="235">
        <v>1</v>
      </c>
      <c r="F21" s="144"/>
    </row>
    <row r="22" spans="1:6" s="141" customFormat="1" ht="45.75">
      <c r="A22" s="231"/>
      <c r="B22" s="132" t="s">
        <v>337</v>
      </c>
      <c r="C22" s="132" t="s">
        <v>338</v>
      </c>
      <c r="D22" s="137">
        <v>1</v>
      </c>
      <c r="E22" s="237"/>
    </row>
    <row r="23" spans="1:6" ht="15">
      <c r="A23" s="40"/>
      <c r="B23" s="40"/>
      <c r="C23" s="40"/>
      <c r="D23" s="114"/>
    </row>
    <row r="24" spans="1:6" ht="15" hidden="1">
      <c r="A24" s="40"/>
      <c r="B24" s="40"/>
      <c r="C24" s="40"/>
      <c r="D24" s="114"/>
    </row>
    <row r="25" spans="1:6" ht="15" hidden="1">
      <c r="A25" s="40"/>
      <c r="B25" s="40"/>
      <c r="C25" s="40"/>
      <c r="D25" s="114"/>
    </row>
    <row r="26" spans="1:6" ht="15" hidden="1">
      <c r="A26" s="40"/>
      <c r="B26" s="40"/>
      <c r="C26" s="40"/>
      <c r="D26" s="114"/>
    </row>
    <row r="27" spans="1:6" ht="15" hidden="1">
      <c r="A27" s="40"/>
      <c r="B27" s="40"/>
      <c r="C27" s="40"/>
      <c r="D27" s="114"/>
    </row>
    <row r="28" spans="1:6" ht="15" hidden="1">
      <c r="A28" s="40"/>
      <c r="B28" s="40"/>
      <c r="C28" s="40"/>
      <c r="D28" s="114"/>
    </row>
    <row r="29" spans="1:6" ht="15" hidden="1">
      <c r="A29" s="40"/>
      <c r="B29" s="40"/>
      <c r="C29" s="40"/>
      <c r="D29" s="114"/>
    </row>
    <row r="30" spans="1:6" ht="15" hidden="1">
      <c r="A30" s="40"/>
      <c r="B30" s="40"/>
      <c r="C30" s="40"/>
      <c r="D30" s="114"/>
    </row>
    <row r="31" spans="1:6" ht="15" hidden="1">
      <c r="A31" s="40"/>
      <c r="B31" s="40"/>
      <c r="C31" s="40"/>
      <c r="D31" s="114"/>
    </row>
    <row r="32" spans="1:6" ht="15" hidden="1">
      <c r="A32" s="40"/>
      <c r="B32" s="40"/>
      <c r="C32" s="40"/>
      <c r="D32" s="114"/>
    </row>
    <row r="33" spans="1:4" ht="15" hidden="1">
      <c r="A33" s="40"/>
      <c r="B33" s="40"/>
      <c r="C33" s="40"/>
      <c r="D33" s="114"/>
    </row>
    <row r="34" spans="1:4" ht="15" hidden="1">
      <c r="A34" s="40"/>
      <c r="B34" s="40"/>
      <c r="C34" s="40"/>
      <c r="D34" s="114"/>
    </row>
    <row r="35" spans="1:4" ht="15" hidden="1">
      <c r="A35" s="40"/>
      <c r="B35" s="40"/>
      <c r="C35" s="40"/>
      <c r="D35" s="114"/>
    </row>
    <row r="36" spans="1:4" ht="15" hidden="1">
      <c r="A36" s="40"/>
      <c r="B36" s="40"/>
      <c r="C36" s="40"/>
      <c r="D36" s="114"/>
    </row>
    <row r="37" spans="1:4" ht="15" hidden="1">
      <c r="A37" s="40"/>
      <c r="B37" s="40"/>
      <c r="C37" s="28"/>
      <c r="D37" s="114"/>
    </row>
    <row r="38" spans="1:4" ht="15" hidden="1">
      <c r="A38" s="40"/>
      <c r="B38" s="40"/>
      <c r="C38" s="28"/>
      <c r="D38" s="114"/>
    </row>
    <row r="39" spans="1:4" ht="15" hidden="1"/>
    <row r="40" spans="1:4" ht="15" hidden="1"/>
    <row r="41" spans="1:4" ht="15" hidden="1"/>
    <row r="42" spans="1:4" ht="15" hidden="1"/>
    <row r="43" spans="1:4" ht="15" hidden="1"/>
    <row r="44" spans="1:4" ht="15" hidden="1"/>
    <row r="45" spans="1:4" ht="15" hidden="1"/>
    <row r="46" spans="1:4" ht="15" hidden="1"/>
    <row r="47" spans="1:4" ht="15" hidden="1"/>
    <row r="48" spans="1:4" ht="15" hidden="1"/>
    <row r="49" ht="15" hidden="1"/>
    <row r="50" ht="15" hidden="1"/>
    <row r="51" ht="15" hidden="1"/>
    <row r="52" ht="15" hidden="1"/>
    <row r="53" ht="15" hidden="1"/>
    <row r="54" ht="15" hidden="1"/>
    <row r="55" ht="15" hidden="1"/>
    <row r="56" ht="15" hidden="1"/>
    <row r="57" ht="15" hidden="1"/>
    <row r="58" ht="15" hidden="1"/>
    <row r="59" ht="15" hidden="1"/>
    <row r="60" ht="15" hidden="1"/>
    <row r="61" ht="15" hidden="1"/>
    <row r="62" ht="15" hidden="1"/>
    <row r="63" ht="15" hidden="1"/>
    <row r="64" ht="15" hidden="1"/>
    <row r="65" ht="15" hidden="1"/>
    <row r="66" ht="15" hidden="1"/>
    <row r="67" ht="15" hidden="1"/>
    <row r="68" ht="15" hidden="1"/>
    <row r="69" ht="15" hidden="1"/>
    <row r="70" ht="15" hidden="1"/>
    <row r="71" ht="15" hidden="1"/>
    <row r="72" ht="15" hidden="1"/>
    <row r="73" ht="15" hidden="1"/>
    <row r="74" ht="15" hidden="1"/>
    <row r="75" ht="15" hidden="1"/>
    <row r="76" ht="15" hidden="1"/>
    <row r="77" ht="15" hidden="1"/>
    <row r="78" ht="15" hidden="1"/>
    <row r="79" ht="15" hidden="1"/>
  </sheetData>
  <mergeCells count="10">
    <mergeCell ref="A3:A6"/>
    <mergeCell ref="E3:E6"/>
    <mergeCell ref="E7:E9"/>
    <mergeCell ref="A10:A16"/>
    <mergeCell ref="A21:A22"/>
    <mergeCell ref="A17:A20"/>
    <mergeCell ref="E21:E22"/>
    <mergeCell ref="A7:A9"/>
    <mergeCell ref="E10:E16"/>
    <mergeCell ref="E17:E20"/>
  </mergeCells>
  <hyperlinks>
    <hyperlink ref="C2" r:id="rId1" xr:uid="{86796AC2-D6A0-496C-A20A-559E7EE9BEC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D3E9A-431B-4256-866F-32143594AEF2}">
  <dimension ref="A1:J59"/>
  <sheetViews>
    <sheetView workbookViewId="0">
      <pane ySplit="2" topLeftCell="A3" activePane="bottomLeft" state="frozen"/>
      <selection pane="bottomLeft" activeCell="A3" sqref="A3"/>
    </sheetView>
  </sheetViews>
  <sheetFormatPr defaultColWidth="0" defaultRowHeight="0" customHeight="1" zeroHeight="1"/>
  <cols>
    <col min="1" max="1" width="21.28515625" style="88" bestFit="1" customWidth="1"/>
    <col min="2" max="2" width="27.28515625" style="27" customWidth="1"/>
    <col min="3" max="3" width="62.140625" style="87" customWidth="1"/>
    <col min="4" max="4" width="41.5703125" style="27" customWidth="1"/>
    <col min="5" max="5" width="11.5703125" style="88" customWidth="1"/>
    <col min="6" max="6" width="12.85546875" style="117" customWidth="1"/>
    <col min="7" max="7" width="12.85546875" style="88" hidden="1" customWidth="1"/>
    <col min="8" max="10" width="75.28515625" style="27" hidden="1" customWidth="1"/>
    <col min="11" max="11" width="0" style="27" hidden="1" customWidth="1"/>
    <col min="12" max="16384" width="0" style="27" hidden="1"/>
  </cols>
  <sheetData>
    <row r="1" spans="1:7" s="93" customFormat="1" ht="15">
      <c r="A1" s="94" t="s">
        <v>48</v>
      </c>
      <c r="B1" s="95" t="s">
        <v>271</v>
      </c>
      <c r="C1" s="95" t="s">
        <v>49</v>
      </c>
      <c r="D1" s="96" t="s">
        <v>55</v>
      </c>
      <c r="E1" s="97" t="s">
        <v>272</v>
      </c>
      <c r="F1" s="97" t="s">
        <v>273</v>
      </c>
      <c r="G1" s="99"/>
    </row>
    <row r="2" spans="1:7" s="93" customFormat="1" ht="15">
      <c r="A2" s="128" t="s">
        <v>339</v>
      </c>
      <c r="B2" s="129"/>
      <c r="C2" s="129" t="s">
        <v>340</v>
      </c>
      <c r="D2" s="130"/>
      <c r="E2" s="131">
        <f xml:space="preserve"> SUM(E3:E51)</f>
        <v>44</v>
      </c>
      <c r="F2" s="131">
        <f xml:space="preserve"> SUM(F3:F51)</f>
        <v>23</v>
      </c>
      <c r="G2" s="99"/>
    </row>
    <row r="3" spans="1:7" s="126" customFormat="1" ht="15">
      <c r="A3" s="241" t="s">
        <v>341</v>
      </c>
      <c r="B3" s="283" t="s">
        <v>342</v>
      </c>
      <c r="C3" s="123" t="s">
        <v>343</v>
      </c>
      <c r="D3" s="124"/>
      <c r="E3" s="293">
        <v>2.5</v>
      </c>
      <c r="F3" s="288">
        <v>2</v>
      </c>
      <c r="G3" s="125"/>
    </row>
    <row r="4" spans="1:7" s="126" customFormat="1" ht="30.75">
      <c r="A4" s="241"/>
      <c r="B4" s="283"/>
      <c r="C4" s="123" t="s">
        <v>344</v>
      </c>
      <c r="D4" s="124"/>
      <c r="E4" s="294"/>
      <c r="F4" s="288"/>
      <c r="G4" s="125"/>
    </row>
    <row r="5" spans="1:7" s="126" customFormat="1" ht="30.75">
      <c r="A5" s="241"/>
      <c r="B5" s="283"/>
      <c r="C5" s="123" t="s">
        <v>345</v>
      </c>
      <c r="D5" s="124"/>
      <c r="E5" s="295"/>
      <c r="F5" s="288"/>
      <c r="G5" s="125"/>
    </row>
    <row r="6" spans="1:7" s="134" customFormat="1" ht="76.5">
      <c r="A6" s="241"/>
      <c r="B6" s="296" t="s">
        <v>346</v>
      </c>
      <c r="C6" s="136" t="s">
        <v>347</v>
      </c>
      <c r="D6" s="136" t="s">
        <v>348</v>
      </c>
      <c r="E6" s="137">
        <v>1</v>
      </c>
      <c r="F6" s="133">
        <v>1</v>
      </c>
      <c r="G6" s="133"/>
    </row>
    <row r="7" spans="1:7" s="134" customFormat="1" ht="91.5">
      <c r="A7" s="241"/>
      <c r="B7" s="296"/>
      <c r="C7" s="139" t="s">
        <v>349</v>
      </c>
      <c r="D7" s="136"/>
      <c r="E7" s="137">
        <v>0.5</v>
      </c>
      <c r="F7" s="133">
        <v>1</v>
      </c>
      <c r="G7" s="133"/>
    </row>
    <row r="8" spans="1:7" s="134" customFormat="1" ht="76.5">
      <c r="A8" s="241"/>
      <c r="B8" s="296"/>
      <c r="C8" s="139" t="s">
        <v>350</v>
      </c>
      <c r="D8" s="136"/>
      <c r="E8" s="137">
        <v>1</v>
      </c>
      <c r="F8" s="133">
        <v>1</v>
      </c>
      <c r="G8" s="133"/>
    </row>
    <row r="9" spans="1:7" s="134" customFormat="1" ht="76.5">
      <c r="A9" s="241"/>
      <c r="B9" s="296"/>
      <c r="C9" s="139" t="s">
        <v>351</v>
      </c>
      <c r="D9" s="136"/>
      <c r="E9" s="137">
        <v>1</v>
      </c>
      <c r="F9" s="133">
        <v>1</v>
      </c>
      <c r="G9" s="133"/>
    </row>
    <row r="10" spans="1:7" s="126" customFormat="1" ht="45.75">
      <c r="A10" s="241"/>
      <c r="B10" s="283" t="s">
        <v>352</v>
      </c>
      <c r="C10" s="119" t="s">
        <v>353</v>
      </c>
      <c r="D10" s="119"/>
      <c r="E10" s="120">
        <v>1</v>
      </c>
      <c r="F10" s="285">
        <v>2</v>
      </c>
      <c r="G10" s="127"/>
    </row>
    <row r="11" spans="1:7" s="126" customFormat="1" ht="76.5">
      <c r="A11" s="241"/>
      <c r="B11" s="283"/>
      <c r="C11" s="119" t="s">
        <v>354</v>
      </c>
      <c r="D11" s="121"/>
      <c r="E11" s="120">
        <v>0.5</v>
      </c>
      <c r="F11" s="285"/>
      <c r="G11" s="127"/>
    </row>
    <row r="12" spans="1:7" s="126" customFormat="1" ht="45.75">
      <c r="A12" s="241"/>
      <c r="B12" s="283"/>
      <c r="C12" s="119" t="s">
        <v>355</v>
      </c>
      <c r="D12" s="119"/>
      <c r="E12" s="120">
        <v>1</v>
      </c>
      <c r="F12" s="285"/>
      <c r="G12" s="127"/>
    </row>
    <row r="13" spans="1:7" s="134" customFormat="1" ht="30.75">
      <c r="A13" s="241"/>
      <c r="B13" s="278" t="s">
        <v>356</v>
      </c>
      <c r="C13" s="132" t="s">
        <v>357</v>
      </c>
      <c r="D13" s="135"/>
      <c r="E13" s="289">
        <v>3</v>
      </c>
      <c r="F13" s="286">
        <v>3</v>
      </c>
      <c r="G13" s="133"/>
    </row>
    <row r="14" spans="1:7" s="134" customFormat="1" ht="15">
      <c r="A14" s="241"/>
      <c r="B14" s="278"/>
      <c r="C14" s="132" t="s">
        <v>358</v>
      </c>
      <c r="D14" s="135"/>
      <c r="E14" s="290"/>
      <c r="F14" s="286"/>
      <c r="G14" s="133"/>
    </row>
    <row r="15" spans="1:7" s="134" customFormat="1" ht="15">
      <c r="A15" s="241"/>
      <c r="B15" s="278"/>
      <c r="C15" s="132" t="s">
        <v>359</v>
      </c>
      <c r="D15" s="135"/>
      <c r="E15" s="290"/>
      <c r="F15" s="286"/>
      <c r="G15" s="133"/>
    </row>
    <row r="16" spans="1:7" s="140" customFormat="1" ht="30.75">
      <c r="A16" s="241"/>
      <c r="B16" s="278"/>
      <c r="C16" s="132" t="s">
        <v>360</v>
      </c>
      <c r="D16" s="135"/>
      <c r="E16" s="291"/>
      <c r="F16" s="286"/>
      <c r="G16" s="133"/>
    </row>
    <row r="17" spans="1:7" s="134" customFormat="1" ht="60.75">
      <c r="A17" s="241"/>
      <c r="B17" s="278"/>
      <c r="C17" s="132" t="s">
        <v>361</v>
      </c>
      <c r="D17" s="135"/>
      <c r="E17" s="137">
        <v>1.5</v>
      </c>
      <c r="F17" s="286"/>
      <c r="G17" s="133"/>
    </row>
    <row r="18" spans="1:7" s="126" customFormat="1" ht="137.25">
      <c r="A18" s="241"/>
      <c r="B18" s="283" t="s">
        <v>362</v>
      </c>
      <c r="C18" s="119" t="s">
        <v>363</v>
      </c>
      <c r="D18" s="121" t="s">
        <v>364</v>
      </c>
      <c r="E18" s="120">
        <v>1</v>
      </c>
      <c r="F18" s="285">
        <v>3</v>
      </c>
      <c r="G18" s="127"/>
    </row>
    <row r="19" spans="1:7" s="126" customFormat="1" ht="15">
      <c r="A19" s="241"/>
      <c r="B19" s="283"/>
      <c r="C19" s="119" t="s">
        <v>365</v>
      </c>
      <c r="D19" s="121"/>
      <c r="E19" s="120">
        <v>0.5</v>
      </c>
      <c r="F19" s="285"/>
      <c r="G19" s="127"/>
    </row>
    <row r="20" spans="1:7" s="126" customFormat="1" ht="15">
      <c r="A20" s="241"/>
      <c r="B20" s="283"/>
      <c r="C20" s="119" t="s">
        <v>366</v>
      </c>
      <c r="D20" s="119"/>
      <c r="E20" s="293">
        <v>4.5</v>
      </c>
      <c r="F20" s="285"/>
      <c r="G20" s="127"/>
    </row>
    <row r="21" spans="1:7" s="126" customFormat="1" ht="30.75">
      <c r="A21" s="241"/>
      <c r="B21" s="283"/>
      <c r="C21" s="119" t="s">
        <v>367</v>
      </c>
      <c r="D21" s="119"/>
      <c r="E21" s="294"/>
      <c r="F21" s="285"/>
      <c r="G21" s="127"/>
    </row>
    <row r="22" spans="1:7" s="126" customFormat="1" ht="244.5">
      <c r="A22" s="241"/>
      <c r="B22" s="283"/>
      <c r="C22" s="119" t="s">
        <v>368</v>
      </c>
      <c r="D22" s="121"/>
      <c r="E22" s="294"/>
      <c r="F22" s="285"/>
      <c r="G22" s="127"/>
    </row>
    <row r="23" spans="1:7" s="126" customFormat="1" ht="15">
      <c r="A23" s="241"/>
      <c r="B23" s="283"/>
      <c r="C23" s="119" t="s">
        <v>369</v>
      </c>
      <c r="D23" s="121"/>
      <c r="E23" s="295"/>
      <c r="F23" s="285"/>
      <c r="G23" s="127"/>
    </row>
    <row r="24" spans="1:7" s="134" customFormat="1" ht="30.75">
      <c r="A24" s="241"/>
      <c r="B24" s="278" t="s">
        <v>370</v>
      </c>
      <c r="C24" s="132" t="s">
        <v>371</v>
      </c>
      <c r="D24" s="135"/>
      <c r="E24" s="289">
        <v>3</v>
      </c>
      <c r="F24" s="286">
        <v>2</v>
      </c>
      <c r="G24" s="133"/>
    </row>
    <row r="25" spans="1:7" s="134" customFormat="1" ht="15">
      <c r="A25" s="241"/>
      <c r="B25" s="278"/>
      <c r="C25" s="132" t="s">
        <v>372</v>
      </c>
      <c r="D25" s="135"/>
      <c r="E25" s="290"/>
      <c r="F25" s="286"/>
      <c r="G25" s="133"/>
    </row>
    <row r="26" spans="1:7" s="152" customFormat="1" ht="30.75">
      <c r="A26" s="242"/>
      <c r="B26" s="279"/>
      <c r="C26" s="149" t="s">
        <v>373</v>
      </c>
      <c r="D26" s="156"/>
      <c r="E26" s="292"/>
      <c r="F26" s="287"/>
      <c r="G26" s="151"/>
    </row>
    <row r="27" spans="1:7" s="155" customFormat="1" ht="15">
      <c r="A27" s="231" t="s">
        <v>374</v>
      </c>
      <c r="B27" s="118" t="s">
        <v>362</v>
      </c>
      <c r="C27" s="153" t="s">
        <v>375</v>
      </c>
      <c r="D27" s="153"/>
      <c r="E27" s="147">
        <v>2</v>
      </c>
      <c r="F27" s="237">
        <v>2</v>
      </c>
      <c r="G27" s="122"/>
    </row>
    <row r="28" spans="1:7" s="134" customFormat="1" ht="15">
      <c r="A28" s="241"/>
      <c r="B28" s="136" t="s">
        <v>356</v>
      </c>
      <c r="C28" s="132" t="s">
        <v>375</v>
      </c>
      <c r="D28" s="132"/>
      <c r="E28" s="137">
        <v>2</v>
      </c>
      <c r="F28" s="243"/>
      <c r="G28" s="133"/>
    </row>
    <row r="29" spans="1:7" s="126" customFormat="1" ht="15" customHeight="1">
      <c r="A29" s="241"/>
      <c r="B29" s="123" t="s">
        <v>370</v>
      </c>
      <c r="C29" s="119" t="s">
        <v>375</v>
      </c>
      <c r="D29" s="119"/>
      <c r="E29" s="120">
        <v>2</v>
      </c>
      <c r="F29" s="243"/>
      <c r="G29" s="127"/>
    </row>
    <row r="30" spans="1:7" s="134" customFormat="1" ht="60.75">
      <c r="A30" s="241"/>
      <c r="B30" s="278" t="s">
        <v>376</v>
      </c>
      <c r="C30" s="136" t="s">
        <v>377</v>
      </c>
      <c r="D30" s="135" t="s">
        <v>378</v>
      </c>
      <c r="E30" s="289">
        <v>2.5</v>
      </c>
      <c r="F30" s="243"/>
      <c r="G30" s="133"/>
    </row>
    <row r="31" spans="1:7" s="134" customFormat="1" ht="15">
      <c r="A31" s="241"/>
      <c r="B31" s="278"/>
      <c r="C31" s="138" t="s">
        <v>379</v>
      </c>
      <c r="D31" s="132"/>
      <c r="E31" s="290"/>
      <c r="F31" s="243"/>
      <c r="G31" s="133"/>
    </row>
    <row r="32" spans="1:7" s="134" customFormat="1" ht="30.75">
      <c r="A32" s="241"/>
      <c r="B32" s="278"/>
      <c r="C32" s="139" t="s">
        <v>380</v>
      </c>
      <c r="D32" s="135" t="s">
        <v>381</v>
      </c>
      <c r="E32" s="291"/>
      <c r="F32" s="243"/>
      <c r="G32" s="133"/>
    </row>
    <row r="33" spans="1:7" s="126" customFormat="1" ht="16.5" customHeight="1">
      <c r="A33" s="241"/>
      <c r="B33" s="123" t="s">
        <v>346</v>
      </c>
      <c r="C33" s="124" t="s">
        <v>375</v>
      </c>
      <c r="D33" s="124"/>
      <c r="E33" s="120">
        <v>1.5</v>
      </c>
      <c r="F33" s="243">
        <v>2</v>
      </c>
      <c r="G33" s="127"/>
    </row>
    <row r="34" spans="1:7" s="152" customFormat="1" ht="15">
      <c r="A34" s="242"/>
      <c r="B34" s="148" t="s">
        <v>352</v>
      </c>
      <c r="C34" s="149" t="s">
        <v>375</v>
      </c>
      <c r="D34" s="149"/>
      <c r="E34" s="150">
        <v>2</v>
      </c>
      <c r="F34" s="247"/>
      <c r="G34" s="151"/>
    </row>
    <row r="35" spans="1:7" s="155" customFormat="1" ht="30.75">
      <c r="A35" s="248" t="s">
        <v>382</v>
      </c>
      <c r="B35" s="283" t="s">
        <v>383</v>
      </c>
      <c r="C35" s="153" t="s">
        <v>371</v>
      </c>
      <c r="D35" s="154"/>
      <c r="E35" s="304">
        <v>2</v>
      </c>
      <c r="F35" s="237">
        <v>3</v>
      </c>
      <c r="G35" s="122"/>
    </row>
    <row r="36" spans="1:7" s="126" customFormat="1" ht="30.75">
      <c r="A36" s="236"/>
      <c r="B36" s="283"/>
      <c r="C36" s="119" t="s">
        <v>373</v>
      </c>
      <c r="D36" s="121"/>
      <c r="E36" s="302"/>
      <c r="F36" s="243"/>
      <c r="G36" s="127"/>
    </row>
    <row r="37" spans="1:7" s="126" customFormat="1" ht="15">
      <c r="A37" s="236"/>
      <c r="B37" s="283"/>
      <c r="C37" s="119" t="s">
        <v>384</v>
      </c>
      <c r="D37" s="121"/>
      <c r="E37" s="302"/>
      <c r="F37" s="243"/>
      <c r="G37" s="127"/>
    </row>
    <row r="38" spans="1:7" s="126" customFormat="1" ht="15">
      <c r="A38" s="236"/>
      <c r="B38" s="283"/>
      <c r="C38" s="119" t="s">
        <v>385</v>
      </c>
      <c r="D38" s="121"/>
      <c r="E38" s="303"/>
      <c r="F38" s="243"/>
      <c r="G38" s="127"/>
    </row>
    <row r="39" spans="1:7" s="134" customFormat="1" ht="15">
      <c r="A39" s="236"/>
      <c r="B39" s="278" t="s">
        <v>386</v>
      </c>
      <c r="C39" s="132" t="s">
        <v>365</v>
      </c>
      <c r="D39" s="132"/>
      <c r="E39" s="297">
        <v>3</v>
      </c>
      <c r="F39" s="243"/>
      <c r="G39" s="133"/>
    </row>
    <row r="40" spans="1:7" s="134" customFormat="1" ht="15">
      <c r="A40" s="236"/>
      <c r="B40" s="278"/>
      <c r="C40" s="132" t="s">
        <v>387</v>
      </c>
      <c r="D40" s="132"/>
      <c r="E40" s="298"/>
      <c r="F40" s="243"/>
      <c r="G40" s="133"/>
    </row>
    <row r="41" spans="1:7" s="134" customFormat="1" ht="30.75">
      <c r="A41" s="236"/>
      <c r="B41" s="278"/>
      <c r="C41" s="132" t="s">
        <v>388</v>
      </c>
      <c r="D41" s="135"/>
      <c r="E41" s="298"/>
      <c r="F41" s="243"/>
      <c r="G41" s="133"/>
    </row>
    <row r="42" spans="1:7" s="134" customFormat="1" ht="15">
      <c r="A42" s="236"/>
      <c r="B42" s="278"/>
      <c r="C42" s="132" t="s">
        <v>369</v>
      </c>
      <c r="D42" s="135"/>
      <c r="E42" s="299"/>
      <c r="F42" s="243"/>
      <c r="G42" s="133"/>
    </row>
    <row r="43" spans="1:7" s="126" customFormat="1" ht="15">
      <c r="A43" s="236"/>
      <c r="B43" s="283" t="s">
        <v>389</v>
      </c>
      <c r="C43" s="119" t="s">
        <v>390</v>
      </c>
      <c r="D43" s="121"/>
      <c r="E43" s="300">
        <v>2.5</v>
      </c>
      <c r="F43" s="243"/>
      <c r="G43" s="127"/>
    </row>
    <row r="44" spans="1:7" s="126" customFormat="1" ht="30.75">
      <c r="A44" s="236"/>
      <c r="B44" s="283"/>
      <c r="C44" s="121" t="s">
        <v>360</v>
      </c>
      <c r="D44" s="121"/>
      <c r="E44" s="302"/>
      <c r="F44" s="243"/>
      <c r="G44" s="127"/>
    </row>
    <row r="45" spans="1:7" s="126" customFormat="1" ht="15">
      <c r="A45" s="236"/>
      <c r="B45" s="283"/>
      <c r="C45" s="119" t="s">
        <v>359</v>
      </c>
      <c r="D45" s="121"/>
      <c r="E45" s="302"/>
      <c r="F45" s="243"/>
      <c r="G45" s="127"/>
    </row>
    <row r="46" spans="1:7" s="126" customFormat="1" ht="15">
      <c r="A46" s="236"/>
      <c r="B46" s="283"/>
      <c r="C46" s="119" t="s">
        <v>391</v>
      </c>
      <c r="D46" s="121"/>
      <c r="E46" s="303"/>
      <c r="F46" s="243"/>
      <c r="G46" s="127"/>
    </row>
    <row r="47" spans="1:7" s="134" customFormat="1" ht="15">
      <c r="A47" s="236"/>
      <c r="B47" s="280" t="s">
        <v>392</v>
      </c>
      <c r="C47" s="132" t="s">
        <v>393</v>
      </c>
      <c r="D47" s="132"/>
      <c r="E47" s="297">
        <v>1.5</v>
      </c>
      <c r="F47" s="243"/>
      <c r="G47" s="133"/>
    </row>
    <row r="48" spans="1:7" s="134" customFormat="1" ht="30.75">
      <c r="A48" s="236"/>
      <c r="B48" s="281"/>
      <c r="C48" s="132" t="s">
        <v>394</v>
      </c>
      <c r="D48" s="132"/>
      <c r="E48" s="298"/>
      <c r="F48" s="243"/>
      <c r="G48" s="133"/>
    </row>
    <row r="49" spans="1:7" s="134" customFormat="1" ht="45.75">
      <c r="A49" s="236"/>
      <c r="B49" s="282"/>
      <c r="C49" s="132" t="s">
        <v>395</v>
      </c>
      <c r="D49" s="135" t="s">
        <v>396</v>
      </c>
      <c r="E49" s="299"/>
      <c r="F49" s="243"/>
      <c r="G49" s="133"/>
    </row>
    <row r="50" spans="1:7" s="126" customFormat="1" ht="15.75" customHeight="1">
      <c r="A50" s="236"/>
      <c r="B50" s="283" t="s">
        <v>397</v>
      </c>
      <c r="C50" s="124" t="s">
        <v>398</v>
      </c>
      <c r="D50" s="123"/>
      <c r="E50" s="300">
        <v>1</v>
      </c>
      <c r="F50" s="243"/>
      <c r="G50" s="127"/>
    </row>
    <row r="51" spans="1:7" s="158" customFormat="1" ht="15">
      <c r="A51" s="240"/>
      <c r="B51" s="284"/>
      <c r="C51" s="159" t="s">
        <v>399</v>
      </c>
      <c r="D51" s="159"/>
      <c r="E51" s="301"/>
      <c r="F51" s="247"/>
      <c r="G51" s="157"/>
    </row>
    <row r="52" spans="1:7" ht="15"/>
    <row r="53" spans="1:7" ht="15" hidden="1"/>
    <row r="54" spans="1:7" ht="15" hidden="1"/>
    <row r="55" spans="1:7" ht="15" hidden="1"/>
    <row r="56" spans="1:7" ht="15" hidden="1"/>
    <row r="57" spans="1:7" ht="15" hidden="1"/>
    <row r="58" spans="1:7" ht="15" hidden="1"/>
    <row r="59" spans="1:7" ht="15" hidden="1"/>
  </sheetData>
  <mergeCells count="33">
    <mergeCell ref="A35:A51"/>
    <mergeCell ref="E47:E49"/>
    <mergeCell ref="E50:E51"/>
    <mergeCell ref="E43:E46"/>
    <mergeCell ref="E39:E42"/>
    <mergeCell ref="E35:E38"/>
    <mergeCell ref="F3:F5"/>
    <mergeCell ref="B13:B17"/>
    <mergeCell ref="F13:F17"/>
    <mergeCell ref="A27:A34"/>
    <mergeCell ref="F33:F34"/>
    <mergeCell ref="F27:F32"/>
    <mergeCell ref="E30:E32"/>
    <mergeCell ref="E24:E26"/>
    <mergeCell ref="E20:E23"/>
    <mergeCell ref="E13:E16"/>
    <mergeCell ref="E3:E5"/>
    <mergeCell ref="A3:A26"/>
    <mergeCell ref="B6:B9"/>
    <mergeCell ref="B3:B5"/>
    <mergeCell ref="B10:B12"/>
    <mergeCell ref="B18:B23"/>
    <mergeCell ref="B24:B26"/>
    <mergeCell ref="B30:B32"/>
    <mergeCell ref="B47:B49"/>
    <mergeCell ref="B50:B51"/>
    <mergeCell ref="F10:F12"/>
    <mergeCell ref="F18:F23"/>
    <mergeCell ref="F24:F26"/>
    <mergeCell ref="F35:F51"/>
    <mergeCell ref="B35:B38"/>
    <mergeCell ref="B39:B42"/>
    <mergeCell ref="B43:B4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D74C8-0958-4C31-8C56-B0DE4D3C99D4}">
  <dimension ref="A1:L150"/>
  <sheetViews>
    <sheetView tabSelected="1" workbookViewId="0">
      <pane ySplit="2" topLeftCell="A3" activePane="bottomLeft" state="frozen"/>
      <selection pane="bottomLeft" activeCell="G1" sqref="G1"/>
    </sheetView>
  </sheetViews>
  <sheetFormatPr defaultColWidth="0" defaultRowHeight="0" customHeight="1" zeroHeight="1"/>
  <cols>
    <col min="1" max="1" width="21.28515625" style="88" bestFit="1" customWidth="1"/>
    <col min="2" max="2" width="27.28515625" style="27" customWidth="1"/>
    <col min="3" max="3" width="62.85546875" style="87" customWidth="1"/>
    <col min="4" max="4" width="51.7109375" style="27" customWidth="1"/>
    <col min="5" max="5" width="11.5703125" style="88" customWidth="1"/>
    <col min="6" max="6" width="12.85546875" style="117" customWidth="1"/>
    <col min="7" max="7" width="12.85546875" style="336" customWidth="1"/>
    <col min="8" max="8" width="12.85546875" style="88" hidden="1" customWidth="1"/>
    <col min="9" max="11" width="75.28515625" style="27" hidden="1" customWidth="1"/>
    <col min="12" max="12" width="0" style="27" hidden="1" customWidth="1"/>
    <col min="13" max="16384" width="0" style="27" hidden="1"/>
  </cols>
  <sheetData>
    <row r="1" spans="1:12" s="93" customFormat="1" ht="15">
      <c r="A1" s="94" t="s">
        <v>48</v>
      </c>
      <c r="B1" s="95" t="s">
        <v>271</v>
      </c>
      <c r="C1" s="95" t="s">
        <v>49</v>
      </c>
      <c r="D1" s="96" t="s">
        <v>400</v>
      </c>
      <c r="E1" s="97" t="s">
        <v>272</v>
      </c>
      <c r="F1" s="97" t="s">
        <v>273</v>
      </c>
      <c r="G1" s="335" t="s">
        <v>401</v>
      </c>
      <c r="H1" s="99"/>
    </row>
    <row r="2" spans="1:12" s="93" customFormat="1" ht="15">
      <c r="A2" s="128" t="s">
        <v>339</v>
      </c>
      <c r="B2" s="129"/>
      <c r="C2" s="129" t="s">
        <v>340</v>
      </c>
      <c r="D2" s="130"/>
      <c r="E2" s="131">
        <f xml:space="preserve"> SUM(E6:E90)</f>
        <v>37.5</v>
      </c>
      <c r="F2" s="131">
        <f xml:space="preserve"> SUM(F6:F90)</f>
        <v>9</v>
      </c>
      <c r="G2" s="335"/>
      <c r="H2" s="99"/>
    </row>
    <row r="3" spans="1:12" s="93" customFormat="1" ht="15">
      <c r="A3" s="229" t="s">
        <v>402</v>
      </c>
      <c r="B3" s="308" t="s">
        <v>403</v>
      </c>
      <c r="C3" s="309" t="s">
        <v>404</v>
      </c>
      <c r="D3" s="310"/>
      <c r="E3" s="311">
        <v>0.25</v>
      </c>
      <c r="F3" s="312"/>
      <c r="G3" s="312"/>
      <c r="H3" s="125"/>
      <c r="I3" s="126"/>
      <c r="J3" s="126"/>
      <c r="K3" s="126"/>
      <c r="L3" s="126"/>
    </row>
    <row r="4" spans="1:12" s="93" customFormat="1" ht="15">
      <c r="A4" s="230"/>
      <c r="B4" s="313"/>
      <c r="C4" s="309" t="s">
        <v>405</v>
      </c>
      <c r="D4" s="310"/>
      <c r="E4" s="311">
        <v>0.5</v>
      </c>
      <c r="F4" s="312"/>
      <c r="G4" s="312"/>
      <c r="H4" s="125"/>
      <c r="I4" s="126"/>
      <c r="J4" s="126"/>
      <c r="K4" s="126"/>
      <c r="L4" s="126"/>
    </row>
    <row r="5" spans="1:12" s="93" customFormat="1" ht="15">
      <c r="A5" s="231"/>
      <c r="B5" s="314"/>
      <c r="C5" s="309" t="s">
        <v>406</v>
      </c>
      <c r="D5" s="310"/>
      <c r="E5" s="315">
        <v>1</v>
      </c>
      <c r="F5" s="312"/>
      <c r="G5" s="312"/>
      <c r="H5" s="125"/>
      <c r="I5" s="126"/>
      <c r="J5" s="126"/>
      <c r="K5" s="126"/>
      <c r="L5" s="126"/>
    </row>
    <row r="6" spans="1:12" s="126" customFormat="1" ht="15">
      <c r="A6" s="241" t="s">
        <v>341</v>
      </c>
      <c r="B6" s="280" t="s">
        <v>59</v>
      </c>
      <c r="C6" s="136" t="s">
        <v>407</v>
      </c>
      <c r="D6" s="305"/>
      <c r="E6" s="137">
        <v>0.25</v>
      </c>
      <c r="F6" s="306"/>
      <c r="G6" s="306"/>
      <c r="H6" s="125"/>
    </row>
    <row r="7" spans="1:12" s="126" customFormat="1" ht="15">
      <c r="A7" s="241"/>
      <c r="B7" s="281"/>
      <c r="C7" s="136" t="s">
        <v>343</v>
      </c>
      <c r="D7" s="307" t="s">
        <v>408</v>
      </c>
      <c r="E7" s="137">
        <v>0.25</v>
      </c>
      <c r="F7" s="306"/>
      <c r="G7" s="306"/>
      <c r="H7" s="125"/>
    </row>
    <row r="8" spans="1:12" s="126" customFormat="1" ht="30.75">
      <c r="A8" s="241"/>
      <c r="B8" s="281"/>
      <c r="C8" s="136" t="s">
        <v>409</v>
      </c>
      <c r="D8" s="305" t="s">
        <v>410</v>
      </c>
      <c r="E8" s="137">
        <v>0.25</v>
      </c>
      <c r="F8" s="306"/>
      <c r="G8" s="306"/>
      <c r="H8" s="125"/>
    </row>
    <row r="9" spans="1:12" s="126" customFormat="1" ht="15">
      <c r="A9" s="241"/>
      <c r="B9" s="281"/>
      <c r="C9" s="136" t="s">
        <v>411</v>
      </c>
      <c r="D9" s="305" t="s">
        <v>412</v>
      </c>
      <c r="E9" s="137">
        <v>0.25</v>
      </c>
      <c r="F9" s="306"/>
      <c r="G9" s="306"/>
      <c r="H9" s="125"/>
    </row>
    <row r="10" spans="1:12" s="126" customFormat="1" ht="30.75">
      <c r="A10" s="241"/>
      <c r="B10" s="281"/>
      <c r="C10" s="136" t="s">
        <v>413</v>
      </c>
      <c r="D10" s="305" t="s">
        <v>414</v>
      </c>
      <c r="E10" s="137">
        <v>0.25</v>
      </c>
      <c r="F10" s="306"/>
      <c r="G10" s="306"/>
      <c r="H10" s="125"/>
    </row>
    <row r="11" spans="1:12" s="126" customFormat="1" ht="15">
      <c r="A11" s="241"/>
      <c r="B11" s="281"/>
      <c r="C11" s="136" t="s">
        <v>415</v>
      </c>
      <c r="D11" s="305" t="s">
        <v>416</v>
      </c>
      <c r="E11" s="137">
        <v>0.25</v>
      </c>
      <c r="F11" s="306"/>
      <c r="G11" s="306"/>
      <c r="H11" s="125"/>
    </row>
    <row r="12" spans="1:12" s="126" customFormat="1" ht="15">
      <c r="A12" s="241"/>
      <c r="B12" s="281"/>
      <c r="C12" s="136" t="s">
        <v>417</v>
      </c>
      <c r="D12" s="305" t="s">
        <v>414</v>
      </c>
      <c r="E12" s="137">
        <v>0.25</v>
      </c>
      <c r="F12" s="306"/>
      <c r="G12" s="306"/>
      <c r="H12" s="125"/>
    </row>
    <row r="13" spans="1:12" s="126" customFormat="1" ht="15">
      <c r="A13" s="241"/>
      <c r="B13" s="281"/>
      <c r="C13" s="136" t="s">
        <v>352</v>
      </c>
      <c r="D13" s="305"/>
      <c r="E13" s="137">
        <v>0.25</v>
      </c>
      <c r="F13" s="306"/>
      <c r="G13" s="306"/>
      <c r="H13" s="125"/>
    </row>
    <row r="14" spans="1:12" s="126" customFormat="1" ht="15">
      <c r="A14" s="241"/>
      <c r="B14" s="281"/>
      <c r="C14" s="136" t="s">
        <v>418</v>
      </c>
      <c r="D14" s="305" t="s">
        <v>419</v>
      </c>
      <c r="E14" s="137">
        <v>0.25</v>
      </c>
      <c r="F14" s="306"/>
      <c r="G14" s="306"/>
      <c r="H14" s="125"/>
    </row>
    <row r="15" spans="1:12" s="126" customFormat="1" ht="15">
      <c r="A15" s="241"/>
      <c r="B15" s="281"/>
      <c r="C15" s="136" t="s">
        <v>420</v>
      </c>
      <c r="D15" s="305" t="s">
        <v>414</v>
      </c>
      <c r="E15" s="137">
        <v>0.25</v>
      </c>
      <c r="F15" s="306"/>
      <c r="G15" s="306"/>
      <c r="H15" s="125"/>
    </row>
    <row r="16" spans="1:12" s="126" customFormat="1" ht="15">
      <c r="A16" s="241"/>
      <c r="B16" s="281"/>
      <c r="C16" s="136" t="s">
        <v>421</v>
      </c>
      <c r="D16" s="305"/>
      <c r="E16" s="137">
        <v>0.25</v>
      </c>
      <c r="F16" s="306"/>
      <c r="G16" s="306"/>
      <c r="H16" s="125"/>
    </row>
    <row r="17" spans="1:8" s="126" customFormat="1" ht="76.5">
      <c r="A17" s="241"/>
      <c r="B17" s="281"/>
      <c r="C17" s="136" t="s">
        <v>422</v>
      </c>
      <c r="D17" s="305" t="s">
        <v>423</v>
      </c>
      <c r="E17" s="137">
        <v>0.25</v>
      </c>
      <c r="F17" s="306"/>
      <c r="G17" s="306"/>
      <c r="H17" s="125"/>
    </row>
    <row r="18" spans="1:8" s="126" customFormat="1" ht="15">
      <c r="A18" s="241"/>
      <c r="B18" s="282"/>
      <c r="C18" s="136" t="s">
        <v>424</v>
      </c>
      <c r="D18" s="305"/>
      <c r="E18" s="137"/>
      <c r="F18" s="306"/>
      <c r="G18" s="306"/>
      <c r="H18" s="125"/>
    </row>
    <row r="19" spans="1:8" s="126" customFormat="1" ht="15">
      <c r="A19" s="241"/>
      <c r="B19" s="308" t="s">
        <v>425</v>
      </c>
      <c r="C19" s="309" t="s">
        <v>343</v>
      </c>
      <c r="D19" s="316"/>
      <c r="E19" s="317">
        <v>0.25</v>
      </c>
      <c r="F19" s="318"/>
      <c r="G19" s="318"/>
      <c r="H19" s="125"/>
    </row>
    <row r="20" spans="1:8" s="126" customFormat="1" ht="15">
      <c r="A20" s="241"/>
      <c r="B20" s="313"/>
      <c r="C20" s="309" t="s">
        <v>426</v>
      </c>
      <c r="D20" s="316"/>
      <c r="E20" s="315"/>
      <c r="F20" s="318"/>
      <c r="G20" s="318"/>
      <c r="H20" s="125"/>
    </row>
    <row r="21" spans="1:8" s="126" customFormat="1" ht="30.75">
      <c r="A21" s="241"/>
      <c r="B21" s="313"/>
      <c r="C21" s="309" t="s">
        <v>427</v>
      </c>
      <c r="D21" s="316" t="s">
        <v>428</v>
      </c>
      <c r="E21" s="317">
        <v>0.25</v>
      </c>
      <c r="F21" s="318"/>
      <c r="G21" s="318"/>
      <c r="H21" s="125"/>
    </row>
    <row r="22" spans="1:8" s="126" customFormat="1" ht="15">
      <c r="A22" s="241"/>
      <c r="B22" s="313"/>
      <c r="C22" s="309" t="s">
        <v>429</v>
      </c>
      <c r="D22" s="310"/>
      <c r="E22" s="311">
        <v>0.25</v>
      </c>
      <c r="F22" s="319" t="s">
        <v>430</v>
      </c>
      <c r="G22" s="319"/>
      <c r="H22" s="125"/>
    </row>
    <row r="23" spans="1:8" s="126" customFormat="1" ht="15">
      <c r="A23" s="241"/>
      <c r="B23" s="313"/>
      <c r="C23" s="309" t="s">
        <v>431</v>
      </c>
      <c r="D23" s="310"/>
      <c r="E23" s="311"/>
      <c r="F23" s="319"/>
      <c r="G23" s="319"/>
      <c r="H23" s="125"/>
    </row>
    <row r="24" spans="1:8" s="126" customFormat="1" ht="15">
      <c r="A24" s="241"/>
      <c r="B24" s="313"/>
      <c r="C24" s="309" t="s">
        <v>432</v>
      </c>
      <c r="D24" s="310"/>
      <c r="E24" s="311">
        <v>0.25</v>
      </c>
      <c r="F24" s="319"/>
      <c r="G24" s="319"/>
      <c r="H24" s="125"/>
    </row>
    <row r="25" spans="1:8" s="126" customFormat="1" ht="15">
      <c r="A25" s="241"/>
      <c r="B25" s="313"/>
      <c r="C25" s="309" t="s">
        <v>433</v>
      </c>
      <c r="D25" s="310"/>
      <c r="E25" s="311"/>
      <c r="F25" s="319"/>
      <c r="G25" s="319"/>
      <c r="H25" s="125"/>
    </row>
    <row r="26" spans="1:8" s="126" customFormat="1" ht="15">
      <c r="A26" s="241"/>
      <c r="B26" s="313"/>
      <c r="C26" s="309" t="s">
        <v>434</v>
      </c>
      <c r="D26" s="310"/>
      <c r="E26" s="311">
        <v>0.25</v>
      </c>
      <c r="F26" s="319"/>
      <c r="G26" s="319"/>
      <c r="H26" s="125"/>
    </row>
    <row r="27" spans="1:8" s="126" customFormat="1" ht="15">
      <c r="A27" s="241"/>
      <c r="B27" s="313"/>
      <c r="C27" s="309" t="s">
        <v>435</v>
      </c>
      <c r="D27" s="310"/>
      <c r="E27" s="311"/>
      <c r="F27" s="319"/>
      <c r="G27" s="319"/>
      <c r="H27" s="125"/>
    </row>
    <row r="28" spans="1:8" s="126" customFormat="1" ht="15">
      <c r="A28" s="241"/>
      <c r="B28" s="314"/>
      <c r="C28" s="309" t="s">
        <v>436</v>
      </c>
      <c r="D28" s="310"/>
      <c r="E28" s="311"/>
      <c r="F28" s="319"/>
      <c r="G28" s="319"/>
      <c r="H28" s="125"/>
    </row>
    <row r="29" spans="1:8" s="134" customFormat="1" ht="30.75">
      <c r="A29" s="241"/>
      <c r="B29" s="296" t="s">
        <v>346</v>
      </c>
      <c r="C29" s="136" t="s">
        <v>437</v>
      </c>
      <c r="D29" s="136" t="s">
        <v>438</v>
      </c>
      <c r="E29" s="137">
        <v>0.25</v>
      </c>
      <c r="F29" s="133"/>
      <c r="G29" s="133"/>
      <c r="H29" s="133"/>
    </row>
    <row r="30" spans="1:8" s="134" customFormat="1" ht="30.75">
      <c r="A30" s="241"/>
      <c r="B30" s="296"/>
      <c r="C30" s="136" t="s">
        <v>439</v>
      </c>
      <c r="D30" s="136"/>
      <c r="E30" s="137">
        <v>0.5</v>
      </c>
      <c r="F30" s="133"/>
      <c r="G30" s="133"/>
      <c r="H30" s="133"/>
    </row>
    <row r="31" spans="1:8" s="134" customFormat="1" ht="30.75">
      <c r="A31" s="241"/>
      <c r="B31" s="296"/>
      <c r="C31" s="139" t="s">
        <v>440</v>
      </c>
      <c r="D31" s="305" t="s">
        <v>428</v>
      </c>
      <c r="E31" s="137">
        <v>0.25</v>
      </c>
      <c r="F31" s="133"/>
      <c r="G31" s="133"/>
      <c r="H31" s="133"/>
    </row>
    <row r="32" spans="1:8" s="134" customFormat="1" ht="91.5">
      <c r="A32" s="241"/>
      <c r="B32" s="296"/>
      <c r="C32" s="139" t="s">
        <v>441</v>
      </c>
      <c r="D32" s="305" t="s">
        <v>442</v>
      </c>
      <c r="E32" s="137">
        <v>0.25</v>
      </c>
      <c r="F32" s="133"/>
      <c r="G32" s="133"/>
      <c r="H32" s="133"/>
    </row>
    <row r="33" spans="1:8" s="134" customFormat="1" ht="45.75">
      <c r="A33" s="241"/>
      <c r="B33" s="296"/>
      <c r="C33" s="139" t="s">
        <v>443</v>
      </c>
      <c r="D33" s="136" t="s">
        <v>444</v>
      </c>
      <c r="E33" s="137">
        <v>0.5</v>
      </c>
      <c r="F33" s="133"/>
      <c r="G33" s="133"/>
      <c r="H33" s="133"/>
    </row>
    <row r="34" spans="1:8" s="134" customFormat="1" ht="76.5">
      <c r="A34" s="241"/>
      <c r="B34" s="296"/>
      <c r="C34" s="139" t="s">
        <v>445</v>
      </c>
      <c r="D34" s="320" t="s">
        <v>446</v>
      </c>
      <c r="E34" s="137">
        <v>0.25</v>
      </c>
      <c r="F34" s="133"/>
      <c r="G34" s="133"/>
      <c r="H34" s="133"/>
    </row>
    <row r="35" spans="1:8" s="327" customFormat="1" ht="45.75">
      <c r="A35" s="241"/>
      <c r="B35" s="324" t="s">
        <v>352</v>
      </c>
      <c r="C35" s="325" t="s">
        <v>447</v>
      </c>
      <c r="D35" s="325"/>
      <c r="E35" s="317">
        <v>0.5</v>
      </c>
      <c r="H35" s="326"/>
    </row>
    <row r="36" spans="1:8" s="327" customFormat="1" ht="15">
      <c r="A36" s="241"/>
      <c r="B36" s="324"/>
      <c r="C36" s="325" t="s">
        <v>448</v>
      </c>
      <c r="D36" s="325"/>
      <c r="E36" s="317">
        <v>0.25</v>
      </c>
      <c r="H36" s="326"/>
    </row>
    <row r="37" spans="1:8" s="327" customFormat="1" ht="30.75">
      <c r="A37" s="241"/>
      <c r="B37" s="324"/>
      <c r="C37" s="325" t="s">
        <v>449</v>
      </c>
      <c r="D37" s="316" t="s">
        <v>428</v>
      </c>
      <c r="E37" s="317">
        <v>0.25</v>
      </c>
      <c r="H37" s="326"/>
    </row>
    <row r="38" spans="1:8" s="327" customFormat="1" ht="45.75">
      <c r="A38" s="241"/>
      <c r="B38" s="324"/>
      <c r="C38" s="325" t="s">
        <v>450</v>
      </c>
      <c r="D38" s="325" t="s">
        <v>451</v>
      </c>
      <c r="E38" s="317"/>
      <c r="H38" s="326"/>
    </row>
    <row r="39" spans="1:8" s="327" customFormat="1" ht="15">
      <c r="A39" s="241"/>
      <c r="B39" s="324"/>
      <c r="C39" s="325" t="s">
        <v>452</v>
      </c>
      <c r="D39" s="328"/>
      <c r="E39" s="317">
        <v>0.5</v>
      </c>
      <c r="H39" s="326"/>
    </row>
    <row r="40" spans="1:8" s="327" customFormat="1" ht="45.75">
      <c r="A40" s="241"/>
      <c r="B40" s="324"/>
      <c r="C40" s="325" t="s">
        <v>453</v>
      </c>
      <c r="D40" s="328" t="s">
        <v>454</v>
      </c>
      <c r="E40" s="329"/>
      <c r="H40" s="326"/>
    </row>
    <row r="41" spans="1:8" s="134" customFormat="1" ht="30.75">
      <c r="A41" s="241"/>
      <c r="B41" s="280" t="s">
        <v>356</v>
      </c>
      <c r="C41" s="132" t="s">
        <v>169</v>
      </c>
      <c r="D41" s="331" t="s">
        <v>455</v>
      </c>
      <c r="E41" s="137">
        <v>0.25</v>
      </c>
      <c r="F41" s="332"/>
      <c r="G41" s="332"/>
      <c r="H41" s="133"/>
    </row>
    <row r="42" spans="1:8" s="134" customFormat="1" ht="15">
      <c r="A42" s="241"/>
      <c r="B42" s="281"/>
      <c r="C42" s="132" t="s">
        <v>456</v>
      </c>
      <c r="D42" s="320" t="s">
        <v>457</v>
      </c>
      <c r="E42" s="137">
        <v>0.25</v>
      </c>
      <c r="F42" s="332"/>
      <c r="G42" s="332"/>
      <c r="H42" s="133"/>
    </row>
    <row r="43" spans="1:8" s="134" customFormat="1" ht="30.75">
      <c r="A43" s="241"/>
      <c r="B43" s="281"/>
      <c r="C43" s="132" t="s">
        <v>458</v>
      </c>
      <c r="D43" s="333" t="s">
        <v>428</v>
      </c>
      <c r="E43" s="137">
        <v>0.25</v>
      </c>
      <c r="F43" s="332"/>
      <c r="G43" s="332"/>
      <c r="H43" s="133"/>
    </row>
    <row r="44" spans="1:8" s="134" customFormat="1" ht="15">
      <c r="A44" s="241"/>
      <c r="B44" s="281"/>
      <c r="C44" s="132" t="s">
        <v>459</v>
      </c>
      <c r="D44" s="333"/>
      <c r="E44" s="137">
        <v>0.25</v>
      </c>
      <c r="F44" s="332"/>
      <c r="G44" s="332"/>
      <c r="H44" s="133"/>
    </row>
    <row r="45" spans="1:8" s="134" customFormat="1" ht="15">
      <c r="A45" s="241"/>
      <c r="B45" s="281"/>
      <c r="C45" s="132" t="s">
        <v>460</v>
      </c>
      <c r="D45" s="333"/>
      <c r="E45" s="137">
        <v>0.5</v>
      </c>
      <c r="F45" s="332"/>
      <c r="G45" s="332"/>
      <c r="H45" s="133"/>
    </row>
    <row r="46" spans="1:8" s="134" customFormat="1" ht="15">
      <c r="A46" s="241"/>
      <c r="B46" s="281"/>
      <c r="C46" s="132" t="s">
        <v>461</v>
      </c>
      <c r="D46" s="333"/>
      <c r="E46" s="137">
        <v>0.25</v>
      </c>
      <c r="F46" s="332"/>
      <c r="G46" s="332"/>
    </row>
    <row r="47" spans="1:8" s="140" customFormat="1" ht="15">
      <c r="A47" s="241"/>
      <c r="B47" s="281"/>
      <c r="C47" s="132" t="s">
        <v>462</v>
      </c>
      <c r="D47" s="333"/>
      <c r="E47" s="137">
        <v>0.25</v>
      </c>
      <c r="F47" s="332"/>
      <c r="G47" s="332"/>
      <c r="H47" s="133"/>
    </row>
    <row r="48" spans="1:8" s="134" customFormat="1" ht="15">
      <c r="A48" s="241"/>
      <c r="B48" s="281"/>
      <c r="C48" s="132" t="s">
        <v>463</v>
      </c>
      <c r="D48" s="333"/>
      <c r="E48" s="137">
        <v>0.25</v>
      </c>
      <c r="F48" s="332"/>
      <c r="G48" s="332"/>
      <c r="H48" s="133"/>
    </row>
    <row r="49" spans="1:8" s="134" customFormat="1" ht="15">
      <c r="A49" s="241"/>
      <c r="B49" s="281"/>
      <c r="C49" s="132" t="s">
        <v>464</v>
      </c>
      <c r="D49" s="333"/>
      <c r="E49" s="137">
        <v>0.25</v>
      </c>
      <c r="F49" s="164"/>
      <c r="G49" s="164"/>
      <c r="H49" s="133"/>
    </row>
    <row r="50" spans="1:8" s="134" customFormat="1" ht="15">
      <c r="A50" s="241"/>
      <c r="B50" s="281"/>
      <c r="C50" s="132" t="s">
        <v>465</v>
      </c>
      <c r="D50" s="333"/>
      <c r="E50" s="137">
        <v>0.25</v>
      </c>
      <c r="F50" s="164"/>
      <c r="G50" s="164"/>
      <c r="H50" s="133"/>
    </row>
    <row r="51" spans="1:8" s="134" customFormat="1" ht="15">
      <c r="A51" s="241"/>
      <c r="B51" s="282"/>
      <c r="C51" s="132" t="s">
        <v>466</v>
      </c>
      <c r="D51" s="333"/>
      <c r="E51" s="137">
        <v>0.25</v>
      </c>
      <c r="F51" s="164"/>
      <c r="G51" s="164"/>
      <c r="H51" s="133"/>
    </row>
    <row r="52" spans="1:8" s="126" customFormat="1" ht="76.5">
      <c r="A52" s="241"/>
      <c r="B52" s="238" t="s">
        <v>362</v>
      </c>
      <c r="C52" s="218" t="s">
        <v>467</v>
      </c>
      <c r="D52" s="305" t="s">
        <v>423</v>
      </c>
      <c r="E52" s="215">
        <v>0.5</v>
      </c>
      <c r="F52" s="220"/>
      <c r="G52" s="220"/>
      <c r="H52" s="127"/>
    </row>
    <row r="53" spans="1:8" s="126" customFormat="1" ht="15">
      <c r="A53" s="241"/>
      <c r="B53" s="238"/>
      <c r="C53" s="218" t="s">
        <v>468</v>
      </c>
      <c r="D53" s="305"/>
      <c r="E53" s="215">
        <v>0.5</v>
      </c>
      <c r="F53" s="220"/>
      <c r="G53" s="220"/>
      <c r="H53" s="127"/>
    </row>
    <row r="54" spans="1:8" s="126" customFormat="1" ht="30.75">
      <c r="A54" s="241"/>
      <c r="B54" s="238"/>
      <c r="C54" s="218" t="s">
        <v>365</v>
      </c>
      <c r="D54" s="221" t="s">
        <v>428</v>
      </c>
      <c r="E54" s="219">
        <v>0.25</v>
      </c>
      <c r="F54" s="220"/>
      <c r="G54" s="220"/>
      <c r="H54" s="127"/>
    </row>
    <row r="55" spans="1:8" s="126" customFormat="1" ht="15">
      <c r="A55" s="241"/>
      <c r="B55" s="238"/>
      <c r="C55" s="218" t="s">
        <v>469</v>
      </c>
      <c r="D55" s="221" t="s">
        <v>470</v>
      </c>
      <c r="E55" s="334" t="s">
        <v>471</v>
      </c>
      <c r="F55" s="220"/>
      <c r="G55" s="220"/>
      <c r="H55" s="127"/>
    </row>
    <row r="56" spans="1:8" s="126" customFormat="1" ht="15">
      <c r="A56" s="241"/>
      <c r="B56" s="238"/>
      <c r="C56" s="218" t="s">
        <v>366</v>
      </c>
      <c r="D56" s="218"/>
      <c r="E56" s="222">
        <v>0.25</v>
      </c>
      <c r="F56" s="220"/>
      <c r="G56" s="220"/>
      <c r="H56" s="127"/>
    </row>
    <row r="57" spans="1:8" s="126" customFormat="1" ht="15">
      <c r="A57" s="241"/>
      <c r="B57" s="238"/>
      <c r="C57" s="218" t="s">
        <v>472</v>
      </c>
      <c r="D57" s="338"/>
      <c r="E57" s="321">
        <v>0.25</v>
      </c>
      <c r="F57" s="330"/>
      <c r="G57" s="220"/>
      <c r="H57" s="127"/>
    </row>
    <row r="58" spans="1:8" s="126" customFormat="1" ht="15">
      <c r="A58" s="241"/>
      <c r="B58" s="238"/>
      <c r="C58" s="218" t="s">
        <v>473</v>
      </c>
      <c r="D58" s="338"/>
      <c r="E58" s="321"/>
      <c r="F58" s="330"/>
      <c r="G58" s="220"/>
      <c r="H58" s="127"/>
    </row>
    <row r="59" spans="1:8" s="126" customFormat="1" ht="15">
      <c r="A59" s="241"/>
      <c r="B59" s="238"/>
      <c r="C59" s="218" t="s">
        <v>474</v>
      </c>
      <c r="D59" s="338"/>
      <c r="E59" s="337"/>
      <c r="F59" s="330"/>
      <c r="G59" s="220"/>
      <c r="H59" s="127"/>
    </row>
    <row r="60" spans="1:8" s="126" customFormat="1" ht="30.75">
      <c r="A60" s="241"/>
      <c r="B60" s="238"/>
      <c r="C60" s="218" t="s">
        <v>388</v>
      </c>
      <c r="D60" s="338"/>
      <c r="E60" s="322"/>
      <c r="F60" s="330"/>
      <c r="G60" s="220"/>
      <c r="H60" s="127"/>
    </row>
    <row r="61" spans="1:8" s="126" customFormat="1" ht="229.5">
      <c r="A61" s="241"/>
      <c r="B61" s="238"/>
      <c r="C61" s="218" t="s">
        <v>368</v>
      </c>
      <c r="D61" s="221"/>
      <c r="E61" s="322"/>
      <c r="F61" s="220"/>
      <c r="G61" s="220"/>
      <c r="H61" s="127"/>
    </row>
    <row r="62" spans="1:8" s="126" customFormat="1" ht="15">
      <c r="A62" s="241"/>
      <c r="B62" s="238"/>
      <c r="C62" s="218" t="s">
        <v>369</v>
      </c>
      <c r="D62" s="221"/>
      <c r="E62" s="323"/>
      <c r="F62" s="220"/>
      <c r="G62" s="220"/>
      <c r="H62" s="127"/>
    </row>
    <row r="63" spans="1:8" s="134" customFormat="1" ht="30.75">
      <c r="A63" s="241"/>
      <c r="B63" s="238" t="s">
        <v>370</v>
      </c>
      <c r="C63" s="218" t="s">
        <v>371</v>
      </c>
      <c r="D63" s="221"/>
      <c r="E63" s="244">
        <v>3</v>
      </c>
      <c r="F63" s="243">
        <v>2</v>
      </c>
      <c r="G63" s="208"/>
      <c r="H63" s="133"/>
    </row>
    <row r="64" spans="1:8" s="134" customFormat="1" ht="15">
      <c r="A64" s="241"/>
      <c r="B64" s="238"/>
      <c r="C64" s="218" t="s">
        <v>372</v>
      </c>
      <c r="D64" s="221"/>
      <c r="E64" s="245"/>
      <c r="F64" s="243"/>
      <c r="G64" s="208"/>
      <c r="H64" s="133"/>
    </row>
    <row r="65" spans="1:8" s="212" customFormat="1" ht="30.75">
      <c r="A65" s="242"/>
      <c r="B65" s="239"/>
      <c r="C65" s="210" t="s">
        <v>373</v>
      </c>
      <c r="D65" s="211"/>
      <c r="E65" s="249"/>
      <c r="F65" s="247"/>
      <c r="G65" s="209"/>
      <c r="H65" s="209"/>
    </row>
    <row r="66" spans="1:8" s="216" customFormat="1" ht="15">
      <c r="A66" s="231" t="s">
        <v>374</v>
      </c>
      <c r="B66" s="213" t="s">
        <v>362</v>
      </c>
      <c r="C66" s="214" t="s">
        <v>375</v>
      </c>
      <c r="D66" s="214"/>
      <c r="E66" s="215">
        <v>2</v>
      </c>
      <c r="F66" s="237">
        <v>2</v>
      </c>
      <c r="G66" s="207"/>
      <c r="H66" s="207"/>
    </row>
    <row r="67" spans="1:8" s="220" customFormat="1" ht="15">
      <c r="A67" s="241"/>
      <c r="B67" s="217" t="s">
        <v>356</v>
      </c>
      <c r="C67" s="218" t="s">
        <v>375</v>
      </c>
      <c r="D67" s="218"/>
      <c r="E67" s="219">
        <v>2</v>
      </c>
      <c r="F67" s="243"/>
      <c r="G67" s="208"/>
      <c r="H67" s="208"/>
    </row>
    <row r="68" spans="1:8" s="220" customFormat="1" ht="15" customHeight="1">
      <c r="A68" s="241"/>
      <c r="B68" s="217" t="s">
        <v>370</v>
      </c>
      <c r="C68" s="218" t="s">
        <v>375</v>
      </c>
      <c r="D68" s="218"/>
      <c r="E68" s="219">
        <v>2</v>
      </c>
      <c r="F68" s="243"/>
      <c r="G68" s="208"/>
      <c r="H68" s="208"/>
    </row>
    <row r="69" spans="1:8" s="220" customFormat="1" ht="60.75">
      <c r="A69" s="241"/>
      <c r="B69" s="238" t="s">
        <v>376</v>
      </c>
      <c r="C69" s="217" t="s">
        <v>377</v>
      </c>
      <c r="D69" s="221" t="s">
        <v>378</v>
      </c>
      <c r="E69" s="244">
        <v>2.5</v>
      </c>
      <c r="F69" s="243"/>
      <c r="G69" s="208"/>
      <c r="H69" s="208"/>
    </row>
    <row r="70" spans="1:8" s="220" customFormat="1" ht="15">
      <c r="A70" s="241"/>
      <c r="B70" s="238"/>
      <c r="C70" s="223" t="s">
        <v>379</v>
      </c>
      <c r="D70" s="218"/>
      <c r="E70" s="245"/>
      <c r="F70" s="243"/>
      <c r="G70" s="208"/>
      <c r="H70" s="208"/>
    </row>
    <row r="71" spans="1:8" s="220" customFormat="1" ht="30.75">
      <c r="A71" s="241"/>
      <c r="B71" s="238"/>
      <c r="C71" s="224" t="s">
        <v>380</v>
      </c>
      <c r="D71" s="221" t="s">
        <v>381</v>
      </c>
      <c r="E71" s="246"/>
      <c r="F71" s="243"/>
      <c r="G71" s="208"/>
      <c r="H71" s="208"/>
    </row>
    <row r="72" spans="1:8" s="220" customFormat="1" ht="16.5" customHeight="1">
      <c r="A72" s="241"/>
      <c r="B72" s="217" t="s">
        <v>346</v>
      </c>
      <c r="C72" s="224" t="s">
        <v>375</v>
      </c>
      <c r="D72" s="224"/>
      <c r="E72" s="219">
        <v>1.5</v>
      </c>
      <c r="F72" s="243">
        <v>2</v>
      </c>
      <c r="G72" s="208"/>
      <c r="H72" s="208"/>
    </row>
    <row r="73" spans="1:8" s="212" customFormat="1" ht="15">
      <c r="A73" s="242"/>
      <c r="B73" s="225" t="s">
        <v>352</v>
      </c>
      <c r="C73" s="210" t="s">
        <v>375</v>
      </c>
      <c r="D73" s="210"/>
      <c r="E73" s="226">
        <v>2</v>
      </c>
      <c r="F73" s="247"/>
      <c r="G73" s="209"/>
      <c r="H73" s="209"/>
    </row>
    <row r="74" spans="1:8" s="216" customFormat="1" ht="30.75">
      <c r="A74" s="248" t="s">
        <v>382</v>
      </c>
      <c r="B74" s="238" t="s">
        <v>383</v>
      </c>
      <c r="C74" s="214" t="s">
        <v>371</v>
      </c>
      <c r="D74" s="227"/>
      <c r="E74" s="248">
        <v>2</v>
      </c>
      <c r="F74" s="237">
        <v>3</v>
      </c>
      <c r="G74" s="207"/>
      <c r="H74" s="207"/>
    </row>
    <row r="75" spans="1:8" s="220" customFormat="1" ht="30.75">
      <c r="A75" s="236"/>
      <c r="B75" s="238"/>
      <c r="C75" s="218" t="s">
        <v>373</v>
      </c>
      <c r="D75" s="221"/>
      <c r="E75" s="236"/>
      <c r="F75" s="243"/>
      <c r="G75" s="208"/>
      <c r="H75" s="208"/>
    </row>
    <row r="76" spans="1:8" s="220" customFormat="1" ht="15">
      <c r="A76" s="236"/>
      <c r="B76" s="238"/>
      <c r="C76" s="218" t="s">
        <v>384</v>
      </c>
      <c r="D76" s="221"/>
      <c r="E76" s="236"/>
      <c r="F76" s="243"/>
      <c r="G76" s="208"/>
      <c r="H76" s="208"/>
    </row>
    <row r="77" spans="1:8" s="220" customFormat="1" ht="15">
      <c r="A77" s="236"/>
      <c r="B77" s="238"/>
      <c r="C77" s="218" t="s">
        <v>385</v>
      </c>
      <c r="D77" s="221"/>
      <c r="E77" s="237"/>
      <c r="F77" s="243"/>
      <c r="G77" s="208"/>
      <c r="H77" s="208"/>
    </row>
    <row r="78" spans="1:8" s="220" customFormat="1" ht="15">
      <c r="A78" s="236"/>
      <c r="B78" s="238" t="s">
        <v>386</v>
      </c>
      <c r="C78" s="218" t="s">
        <v>365</v>
      </c>
      <c r="D78" s="218"/>
      <c r="E78" s="235">
        <v>3</v>
      </c>
      <c r="F78" s="243"/>
      <c r="G78" s="208"/>
      <c r="H78" s="208"/>
    </row>
    <row r="79" spans="1:8" s="220" customFormat="1" ht="15">
      <c r="A79" s="236"/>
      <c r="B79" s="238"/>
      <c r="C79" s="218" t="s">
        <v>387</v>
      </c>
      <c r="D79" s="218"/>
      <c r="E79" s="236"/>
      <c r="F79" s="243"/>
      <c r="G79" s="208"/>
      <c r="H79" s="208"/>
    </row>
    <row r="80" spans="1:8" s="220" customFormat="1" ht="30.75">
      <c r="A80" s="236"/>
      <c r="B80" s="238"/>
      <c r="C80" s="218" t="s">
        <v>388</v>
      </c>
      <c r="D80" s="221"/>
      <c r="E80" s="236"/>
      <c r="F80" s="243"/>
      <c r="G80" s="208"/>
      <c r="H80" s="208"/>
    </row>
    <row r="81" spans="1:8" s="220" customFormat="1" ht="15">
      <c r="A81" s="236"/>
      <c r="B81" s="238"/>
      <c r="C81" s="218" t="s">
        <v>369</v>
      </c>
      <c r="D81" s="221"/>
      <c r="E81" s="237"/>
      <c r="F81" s="243"/>
      <c r="G81" s="208"/>
      <c r="H81" s="208"/>
    </row>
    <row r="82" spans="1:8" s="220" customFormat="1" ht="15">
      <c r="A82" s="236"/>
      <c r="B82" s="238" t="s">
        <v>389</v>
      </c>
      <c r="C82" s="218" t="s">
        <v>390</v>
      </c>
      <c r="D82" s="221"/>
      <c r="E82" s="235">
        <v>2.5</v>
      </c>
      <c r="F82" s="243"/>
      <c r="G82" s="208"/>
      <c r="H82" s="208"/>
    </row>
    <row r="83" spans="1:8" s="220" customFormat="1" ht="30.75">
      <c r="A83" s="236"/>
      <c r="B83" s="238"/>
      <c r="C83" s="221" t="s">
        <v>360</v>
      </c>
      <c r="D83" s="221"/>
      <c r="E83" s="236"/>
      <c r="F83" s="243"/>
      <c r="G83" s="208"/>
      <c r="H83" s="208"/>
    </row>
    <row r="84" spans="1:8" s="220" customFormat="1" ht="15">
      <c r="A84" s="236"/>
      <c r="B84" s="238"/>
      <c r="C84" s="218" t="s">
        <v>359</v>
      </c>
      <c r="D84" s="221"/>
      <c r="E84" s="236"/>
      <c r="F84" s="243"/>
      <c r="G84" s="208"/>
      <c r="H84" s="208"/>
    </row>
    <row r="85" spans="1:8" s="220" customFormat="1" ht="15">
      <c r="A85" s="236"/>
      <c r="B85" s="238"/>
      <c r="C85" s="218" t="s">
        <v>391</v>
      </c>
      <c r="D85" s="221"/>
      <c r="E85" s="237"/>
      <c r="F85" s="243"/>
      <c r="G85" s="208"/>
      <c r="H85" s="208"/>
    </row>
    <row r="86" spans="1:8" s="220" customFormat="1" ht="15">
      <c r="A86" s="236"/>
      <c r="B86" s="232" t="s">
        <v>392</v>
      </c>
      <c r="C86" s="218" t="s">
        <v>393</v>
      </c>
      <c r="D86" s="218"/>
      <c r="E86" s="235">
        <v>1.5</v>
      </c>
      <c r="F86" s="243"/>
      <c r="G86" s="208"/>
      <c r="H86" s="208"/>
    </row>
    <row r="87" spans="1:8" s="220" customFormat="1" ht="30.75">
      <c r="A87" s="236"/>
      <c r="B87" s="233"/>
      <c r="C87" s="218" t="s">
        <v>394</v>
      </c>
      <c r="D87" s="218"/>
      <c r="E87" s="236"/>
      <c r="F87" s="243"/>
      <c r="G87" s="208"/>
      <c r="H87" s="208"/>
    </row>
    <row r="88" spans="1:8" s="220" customFormat="1" ht="30.75">
      <c r="A88" s="236"/>
      <c r="B88" s="234"/>
      <c r="C88" s="218" t="s">
        <v>395</v>
      </c>
      <c r="D88" s="221" t="s">
        <v>396</v>
      </c>
      <c r="E88" s="237"/>
      <c r="F88" s="243"/>
      <c r="G88" s="208"/>
      <c r="H88" s="208"/>
    </row>
    <row r="89" spans="1:8" s="220" customFormat="1" ht="15.75" customHeight="1">
      <c r="A89" s="236"/>
      <c r="B89" s="238" t="s">
        <v>397</v>
      </c>
      <c r="C89" s="224" t="s">
        <v>398</v>
      </c>
      <c r="D89" s="217"/>
      <c r="E89" s="235">
        <v>1</v>
      </c>
      <c r="F89" s="243"/>
      <c r="G89" s="208"/>
      <c r="H89" s="208"/>
    </row>
    <row r="90" spans="1:8" s="212" customFormat="1" ht="15">
      <c r="A90" s="240"/>
      <c r="B90" s="239"/>
      <c r="C90" s="228" t="s">
        <v>399</v>
      </c>
      <c r="D90" s="228"/>
      <c r="E90" s="240"/>
      <c r="F90" s="247"/>
      <c r="G90" s="209"/>
      <c r="H90" s="209"/>
    </row>
    <row r="91" spans="1:8" ht="15"/>
    <row r="92" spans="1:8" ht="15" hidden="1"/>
    <row r="93" spans="1:8" ht="15" hidden="1"/>
    <row r="94" spans="1:8" ht="15" hidden="1"/>
    <row r="95" spans="1:8" ht="15" hidden="1"/>
    <row r="96" spans="1:8" ht="15" hidden="1"/>
    <row r="97" ht="15" hidden="1"/>
    <row r="98" ht="15" hidden="1"/>
    <row r="99" ht="0" hidden="1" customHeight="1"/>
    <row r="100" ht="0" hidden="1" customHeight="1"/>
    <row r="101" ht="0" hidden="1" customHeight="1"/>
    <row r="102" ht="0" hidden="1" customHeight="1"/>
    <row r="103" ht="0" hidden="1" customHeight="1"/>
    <row r="104" ht="0" hidden="1" customHeight="1"/>
    <row r="105" ht="0" hidden="1" customHeight="1"/>
    <row r="106" ht="0" hidden="1" customHeight="1"/>
    <row r="107" ht="0" hidden="1" customHeight="1"/>
    <row r="108" ht="0" hidden="1" customHeight="1"/>
    <row r="109" ht="0" hidden="1" customHeight="1"/>
    <row r="110" ht="0" hidden="1" customHeight="1"/>
    <row r="111" ht="0" hidden="1" customHeight="1"/>
    <row r="112" ht="0" hidden="1" customHeight="1"/>
    <row r="113" ht="0" hidden="1" customHeight="1"/>
    <row r="114" ht="0" hidden="1" customHeight="1"/>
    <row r="115" ht="0" hidden="1" customHeight="1"/>
    <row r="116" ht="0" hidden="1" customHeight="1"/>
    <row r="117" ht="0" hidden="1" customHeight="1"/>
    <row r="118" ht="0" hidden="1" customHeight="1"/>
    <row r="119" ht="0" hidden="1" customHeight="1"/>
    <row r="120" ht="0" hidden="1" customHeight="1"/>
    <row r="121" ht="0" hidden="1" customHeight="1"/>
    <row r="122" ht="0" hidden="1" customHeight="1"/>
    <row r="123" ht="0" hidden="1" customHeight="1"/>
    <row r="124" ht="0" hidden="1" customHeight="1"/>
    <row r="125" ht="0" hidden="1" customHeight="1"/>
    <row r="126" ht="0" hidden="1" customHeight="1"/>
    <row r="127" ht="0" hidden="1" customHeight="1"/>
    <row r="128" ht="0" hidden="1" customHeight="1"/>
    <row r="129" ht="0" hidden="1" customHeight="1"/>
    <row r="130" ht="0" hidden="1" customHeight="1"/>
    <row r="131" ht="0" hidden="1" customHeight="1"/>
    <row r="132" ht="0" hidden="1" customHeight="1"/>
    <row r="133" ht="0" hidden="1" customHeight="1"/>
    <row r="134" ht="0" hidden="1" customHeight="1"/>
    <row r="135" ht="0" hidden="1" customHeight="1"/>
    <row r="136" ht="0" hidden="1" customHeight="1"/>
    <row r="137" ht="0" hidden="1" customHeight="1"/>
    <row r="138" ht="0" hidden="1" customHeight="1"/>
    <row r="139" ht="0" hidden="1" customHeight="1"/>
    <row r="140" ht="0" hidden="1" customHeight="1"/>
    <row r="141" ht="0" hidden="1" customHeight="1"/>
    <row r="142" ht="0" hidden="1" customHeight="1"/>
    <row r="143" ht="0" hidden="1" customHeight="1"/>
    <row r="144" ht="0" hidden="1" customHeight="1"/>
    <row r="145" ht="0" hidden="1" customHeight="1"/>
    <row r="146" ht="0" hidden="1" customHeight="1"/>
    <row r="147" ht="0" hidden="1" customHeight="1"/>
    <row r="148" ht="0" hidden="1" customHeight="1"/>
    <row r="149" ht="0" hidden="1" customHeight="1"/>
    <row r="150" ht="0" hidden="1" customHeight="1"/>
  </sheetData>
  <mergeCells count="29">
    <mergeCell ref="B6:B18"/>
    <mergeCell ref="B19:B28"/>
    <mergeCell ref="B41:B51"/>
    <mergeCell ref="B63:B65"/>
    <mergeCell ref="E63:E65"/>
    <mergeCell ref="F63:F65"/>
    <mergeCell ref="F66:F71"/>
    <mergeCell ref="B69:B71"/>
    <mergeCell ref="E69:E71"/>
    <mergeCell ref="F72:F73"/>
    <mergeCell ref="A74:A90"/>
    <mergeCell ref="B74:B77"/>
    <mergeCell ref="E74:E77"/>
    <mergeCell ref="F74:F90"/>
    <mergeCell ref="B78:B81"/>
    <mergeCell ref="B86:B88"/>
    <mergeCell ref="E86:E88"/>
    <mergeCell ref="B89:B90"/>
    <mergeCell ref="E89:E90"/>
    <mergeCell ref="A66:A73"/>
    <mergeCell ref="A3:A5"/>
    <mergeCell ref="B3:B5"/>
    <mergeCell ref="E78:E81"/>
    <mergeCell ref="B82:B85"/>
    <mergeCell ref="E82:E85"/>
    <mergeCell ref="B52:B62"/>
    <mergeCell ref="A6:A65"/>
    <mergeCell ref="B29:B34"/>
    <mergeCell ref="B35:B4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8265B-4470-426D-93C1-735A8CEB5239}">
  <dimension ref="A1:C20"/>
  <sheetViews>
    <sheetView topLeftCell="A10" workbookViewId="0">
      <selection activeCell="C13" sqref="C13"/>
    </sheetView>
  </sheetViews>
  <sheetFormatPr defaultRowHeight="15"/>
  <cols>
    <col min="1" max="1" width="12.42578125" style="88" bestFit="1" customWidth="1"/>
    <col min="2" max="2" width="26" style="88" customWidth="1"/>
    <col min="3" max="3" width="115.7109375" style="89" customWidth="1"/>
    <col min="4" max="5" width="9.140625" style="88"/>
    <col min="6" max="6" width="12.42578125" style="88" bestFit="1" customWidth="1"/>
    <col min="7" max="7" width="22.7109375" style="88" bestFit="1" customWidth="1"/>
    <col min="8" max="16384" width="9.140625" style="88"/>
  </cols>
  <sheetData>
    <row r="1" spans="1:3">
      <c r="B1" s="88" t="s">
        <v>3</v>
      </c>
      <c r="C1" s="89" t="s">
        <v>475</v>
      </c>
    </row>
    <row r="2" spans="1:3">
      <c r="C2" s="89" t="s">
        <v>476</v>
      </c>
    </row>
    <row r="4" spans="1:3" ht="60.75">
      <c r="A4" s="88" t="s">
        <v>477</v>
      </c>
      <c r="B4" s="89" t="s">
        <v>478</v>
      </c>
      <c r="C4" s="87" t="s">
        <v>479</v>
      </c>
    </row>
    <row r="5" spans="1:3" ht="30.75">
      <c r="B5" s="89" t="s">
        <v>480</v>
      </c>
      <c r="C5" s="91" t="s">
        <v>481</v>
      </c>
    </row>
    <row r="6" spans="1:3" ht="91.5">
      <c r="B6" s="88" t="s">
        <v>352</v>
      </c>
      <c r="C6" s="346" t="s">
        <v>482</v>
      </c>
    </row>
    <row r="7" spans="1:3">
      <c r="B7" s="88" t="s">
        <v>483</v>
      </c>
      <c r="C7" s="92" t="s">
        <v>484</v>
      </c>
    </row>
    <row r="8" spans="1:3">
      <c r="B8" s="88" t="s">
        <v>362</v>
      </c>
      <c r="C8" s="347" t="s">
        <v>485</v>
      </c>
    </row>
    <row r="9" spans="1:3">
      <c r="B9" s="88" t="s">
        <v>486</v>
      </c>
      <c r="C9" s="347" t="s">
        <v>487</v>
      </c>
    </row>
    <row r="10" spans="1:3">
      <c r="B10" s="88" t="s">
        <v>488</v>
      </c>
      <c r="C10" s="347" t="s">
        <v>489</v>
      </c>
    </row>
    <row r="12" spans="1:3">
      <c r="A12" s="88" t="s">
        <v>490</v>
      </c>
      <c r="B12" s="89" t="s">
        <v>480</v>
      </c>
      <c r="C12" s="91" t="s">
        <v>481</v>
      </c>
    </row>
    <row r="13" spans="1:3" ht="60.75">
      <c r="B13" s="89" t="s">
        <v>352</v>
      </c>
      <c r="C13" s="346" t="s">
        <v>491</v>
      </c>
    </row>
    <row r="14" spans="1:3" ht="30.75">
      <c r="B14" s="89" t="s">
        <v>362</v>
      </c>
      <c r="C14" s="91" t="s">
        <v>492</v>
      </c>
    </row>
    <row r="15" spans="1:3">
      <c r="B15" s="88" t="s">
        <v>486</v>
      </c>
      <c r="C15" s="347" t="s">
        <v>493</v>
      </c>
    </row>
    <row r="16" spans="1:3" ht="213">
      <c r="B16" s="88" t="s">
        <v>488</v>
      </c>
      <c r="C16" s="347" t="s">
        <v>494</v>
      </c>
    </row>
    <row r="17" spans="1:3" ht="30.75">
      <c r="B17" s="88" t="s">
        <v>495</v>
      </c>
      <c r="C17" s="347" t="s">
        <v>496</v>
      </c>
    </row>
    <row r="18" spans="1:3">
      <c r="B18" s="88" t="s">
        <v>483</v>
      </c>
      <c r="C18" s="90" t="s">
        <v>471</v>
      </c>
    </row>
    <row r="20" spans="1:3">
      <c r="A20" s="88" t="s">
        <v>109</v>
      </c>
      <c r="C20" s="89" t="s">
        <v>471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E8660-9C30-4609-8B07-64824DEED58E}">
  <dimension ref="A1:B6"/>
  <sheetViews>
    <sheetView workbookViewId="0">
      <selection activeCell="A7" sqref="A7"/>
    </sheetView>
  </sheetViews>
  <sheetFormatPr defaultRowHeight="15"/>
  <cols>
    <col min="1" max="1" width="12.42578125" bestFit="1" customWidth="1"/>
    <col min="2" max="2" width="22.7109375" bestFit="1" customWidth="1"/>
  </cols>
  <sheetData>
    <row r="1" spans="1:2">
      <c r="A1" s="88" t="s">
        <v>497</v>
      </c>
      <c r="B1" s="88" t="s">
        <v>498</v>
      </c>
    </row>
    <row r="2" spans="1:2">
      <c r="A2" s="88" t="s">
        <v>477</v>
      </c>
      <c r="B2" s="88" t="s">
        <v>105</v>
      </c>
    </row>
    <row r="3" spans="1:2">
      <c r="A3" s="88" t="s">
        <v>490</v>
      </c>
      <c r="B3" s="88" t="s">
        <v>499</v>
      </c>
    </row>
    <row r="5" spans="1:2">
      <c r="A5" t="s">
        <v>356</v>
      </c>
    </row>
    <row r="6" spans="1:2">
      <c r="A6" t="s">
        <v>500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1BFA8-F714-4E6A-AAC7-C8CCC4CBC4FE}">
  <dimension ref="A1"/>
  <sheetViews>
    <sheetView workbookViewId="0"/>
  </sheetViews>
  <sheetFormatPr defaultRowHeight="15"/>
  <cols>
    <col min="1" max="1" width="82.5703125" customWidth="1"/>
  </cols>
  <sheetData>
    <row r="1" spans="1:1" ht="180" customHeight="1">
      <c r="A1" s="100" t="s">
        <v>501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2026-07-23T12:32:40Z</dcterms:created>
  <dcterms:modified xsi:type="dcterms:W3CDTF">2026-09-03T05:33:37Z</dcterms:modified>
  <cp:category/>
  <cp:contentStatus/>
</cp:coreProperties>
</file>