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luxembourg.sharepoint.com/sites/msteams_6f7b7b-DoEKirchbergAnnita/Shared Documents/DoE Kirchberg (Annita)/"/>
    </mc:Choice>
  </mc:AlternateContent>
  <xr:revisionPtr revIDLastSave="792" documentId="8_{B635D4B5-30E1-4753-8179-DEF62C78D73B}" xr6:coauthVersionLast="47" xr6:coauthVersionMax="47" xr10:uidLastSave="{F9CEDECC-CC9F-4A8C-A60C-00458A1E0CB2}"/>
  <bookViews>
    <workbookView xWindow="-28920" yWindow="-120" windowWidth="29040" windowHeight="15720" firstSheet="6" activeTab="6" xr2:uid="{077F228E-2699-40CA-A5CA-23A84E73DB1C}"/>
  </bookViews>
  <sheets>
    <sheet name="AVS&amp;DFI status " sheetId="1" r:id="rId1"/>
    <sheet name="November 2024" sheetId="3" r:id="rId2"/>
    <sheet name="December 2024" sheetId="4" r:id="rId3"/>
    <sheet name="Januar 2025" sheetId="5" r:id="rId4"/>
    <sheet name="Februar 2025" sheetId="6" r:id="rId5"/>
    <sheet name="March 2025 " sheetId="7" r:id="rId6"/>
    <sheet name="April2025" sheetId="8" r:id="rId7"/>
  </sheets>
  <definedNames>
    <definedName name="_xlnm._FilterDatabase" localSheetId="6" hidden="1">April2025!$B$2:$S$25</definedName>
    <definedName name="_xlnm._FilterDatabase" localSheetId="0" hidden="1">'AVS&amp;DFI status '!$B$4:$O$30</definedName>
    <definedName name="_xlnm._FilterDatabase" localSheetId="2" hidden="1">'December 2024'!$B$4:$O$29</definedName>
    <definedName name="_xlnm._FilterDatabase" localSheetId="4" hidden="1">'Februar 2025'!$B$4:$O$43</definedName>
    <definedName name="_xlnm._FilterDatabase" localSheetId="3" hidden="1">'Januar 2025'!$B$4:$O$29</definedName>
    <definedName name="_xlnm._FilterDatabase" localSheetId="5" hidden="1">'March 2025 '!$B$4:$O$28</definedName>
    <definedName name="_xlnm._FilterDatabase" localSheetId="1" hidden="1">'November 2024'!$B$4:$O$31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9" i="8" l="1"/>
  <c r="T28" i="8"/>
  <c r="T27" i="8"/>
  <c r="I23" i="8"/>
  <c r="Q10" i="8"/>
  <c r="T15" i="8"/>
  <c r="T10" i="8"/>
  <c r="T11" i="8"/>
  <c r="T12" i="8"/>
  <c r="T13" i="8"/>
  <c r="T14" i="8"/>
  <c r="T16" i="8"/>
  <c r="T17" i="8"/>
  <c r="T18" i="8"/>
  <c r="T19" i="8"/>
  <c r="T20" i="8"/>
  <c r="T22" i="8"/>
  <c r="T23" i="8"/>
  <c r="T24" i="8"/>
  <c r="T25" i="8"/>
  <c r="T26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3" i="8"/>
  <c r="T4" i="8"/>
  <c r="T5" i="8"/>
  <c r="T6" i="8"/>
  <c r="Q17" i="8"/>
  <c r="Q18" i="8"/>
  <c r="Q19" i="8"/>
  <c r="Q21" i="8"/>
  <c r="Q22" i="8"/>
  <c r="Q23" i="8"/>
  <c r="Q24" i="8"/>
  <c r="Q25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3" i="8"/>
  <c r="Q4" i="8"/>
  <c r="Q5" i="8"/>
  <c r="Q6" i="8"/>
  <c r="Q9" i="8"/>
  <c r="Q13" i="8"/>
  <c r="Q14" i="8"/>
  <c r="Q16" i="8"/>
  <c r="I22" i="8"/>
  <c r="I25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13" i="8"/>
  <c r="L14" i="8"/>
  <c r="L15" i="8"/>
  <c r="L16" i="8"/>
  <c r="L17" i="8"/>
  <c r="L19" i="8"/>
  <c r="L22" i="8"/>
  <c r="L23" i="8"/>
  <c r="L25" i="8"/>
  <c r="L6" i="8"/>
  <c r="L5" i="8"/>
</calcChain>
</file>

<file path=xl/sharedStrings.xml><?xml version="1.0" encoding="utf-8"?>
<sst xmlns="http://schemas.openxmlformats.org/spreadsheetml/2006/main" count="1880" uniqueCount="382">
  <si>
    <t>STATUS</t>
  </si>
  <si>
    <t>NAME</t>
  </si>
  <si>
    <t>TRAVEL</t>
  </si>
  <si>
    <t>DATES</t>
  </si>
  <si>
    <t>AVS created?</t>
  </si>
  <si>
    <t xml:space="preserve">HR ticket </t>
  </si>
  <si>
    <t>Sent to Aline ?</t>
  </si>
  <si>
    <t>Approved?</t>
  </si>
  <si>
    <t>Sent to person?</t>
  </si>
  <si>
    <t>DFI created?</t>
  </si>
  <si>
    <t>Sent per post ?</t>
  </si>
  <si>
    <t>Authorized?</t>
  </si>
  <si>
    <t>Sent to Person?</t>
  </si>
  <si>
    <t>COMPLETE</t>
  </si>
  <si>
    <t>Natascha Kuhlmann</t>
  </si>
  <si>
    <t xml:space="preserve">Remich Private Car </t>
  </si>
  <si>
    <t xml:space="preserve">yes </t>
  </si>
  <si>
    <t>YES</t>
  </si>
  <si>
    <t>yes</t>
  </si>
  <si>
    <t>yes 28.10</t>
  </si>
  <si>
    <t>yes 30.10</t>
  </si>
  <si>
    <t xml:space="preserve">Zogu Pellumb </t>
  </si>
  <si>
    <t xml:space="preserve">Trier Train&amp;Hotel </t>
  </si>
  <si>
    <t>?</t>
  </si>
  <si>
    <t>yes 10.10</t>
  </si>
  <si>
    <t xml:space="preserve">Sonia Daneshgari </t>
  </si>
  <si>
    <t>Munich</t>
  </si>
  <si>
    <t xml:space="preserve">Silvia Venditti </t>
  </si>
  <si>
    <t>Bleesbrueck</t>
  </si>
  <si>
    <t>20.09.24</t>
  </si>
  <si>
    <t>LATE INFO</t>
  </si>
  <si>
    <t>yes 23.10</t>
  </si>
  <si>
    <t>yes 25.10</t>
  </si>
  <si>
    <t xml:space="preserve">Trier/ Private Car and Hotel </t>
  </si>
  <si>
    <t>7.10-8.10</t>
  </si>
  <si>
    <t>yes 07.11</t>
  </si>
  <si>
    <t xml:space="preserve">Hsen Abidi </t>
  </si>
  <si>
    <t xml:space="preserve">Trier/Train and Hotel </t>
  </si>
  <si>
    <t>yes 21.10</t>
  </si>
  <si>
    <t>yes 24.10</t>
  </si>
  <si>
    <t xml:space="preserve">Joachim Hansen </t>
  </si>
  <si>
    <t xml:space="preserve">Frankfurt / Private Car &amp; Hotel </t>
  </si>
  <si>
    <t xml:space="preserve">Markus Schaefer </t>
  </si>
  <si>
    <t xml:space="preserve">Trier Private Car and Parking </t>
  </si>
  <si>
    <t>31.09-01.10</t>
  </si>
  <si>
    <t>no refund req</t>
  </si>
  <si>
    <t xml:space="preserve">Arash Lavasan </t>
  </si>
  <si>
    <t xml:space="preserve">Delft NL/ Retal Car &amp; Hotel </t>
  </si>
  <si>
    <t>02.10-05.10</t>
  </si>
  <si>
    <t>yes 18.10</t>
  </si>
  <si>
    <t xml:space="preserve">Deidesheim Kaiserslautern </t>
  </si>
  <si>
    <t>09.10-11.10</t>
  </si>
  <si>
    <t>yes 20.11</t>
  </si>
  <si>
    <t xml:space="preserve">Derogation </t>
  </si>
  <si>
    <t xml:space="preserve">Stefan Maas </t>
  </si>
  <si>
    <t>07.10.24</t>
  </si>
  <si>
    <t>yes 15.10</t>
  </si>
  <si>
    <t>yes 17.10</t>
  </si>
  <si>
    <t>08.10.24</t>
  </si>
  <si>
    <t xml:space="preserve">Frankfurt  </t>
  </si>
  <si>
    <t>07.10-08.10.24</t>
  </si>
  <si>
    <t>yes 05.11</t>
  </si>
  <si>
    <t>yes 08.11</t>
  </si>
  <si>
    <t xml:space="preserve">Sebastian Dietz </t>
  </si>
  <si>
    <t xml:space="preserve">Vienna </t>
  </si>
  <si>
    <t>17.10.24</t>
  </si>
  <si>
    <t xml:space="preserve">FU Quini </t>
  </si>
  <si>
    <t xml:space="preserve">Munich </t>
  </si>
  <si>
    <t>17.09-01.10.24</t>
  </si>
  <si>
    <t xml:space="preserve">Monica Louie </t>
  </si>
  <si>
    <t>Trier Oct 2024</t>
  </si>
  <si>
    <t>30.09-01.10.24</t>
  </si>
  <si>
    <t>yes 25.11</t>
  </si>
  <si>
    <t>yes 29.11</t>
  </si>
  <si>
    <t xml:space="preserve">Saarbruecken </t>
  </si>
  <si>
    <t>11.10.24</t>
  </si>
  <si>
    <t xml:space="preserve">Lisbon </t>
  </si>
  <si>
    <t>30.09.24</t>
  </si>
  <si>
    <t xml:space="preserve">Frank Scholzen </t>
  </si>
  <si>
    <t xml:space="preserve">Bettembourg </t>
  </si>
  <si>
    <t>15.10.24</t>
  </si>
  <si>
    <t>N/A LU</t>
  </si>
  <si>
    <t>yes 04.11</t>
  </si>
  <si>
    <t>yes 15.11</t>
  </si>
  <si>
    <t>Joma Aldrini</t>
  </si>
  <si>
    <t>Munich Oct24</t>
  </si>
  <si>
    <t>22.10-26.10.24</t>
  </si>
  <si>
    <t>yes 21.11</t>
  </si>
  <si>
    <t>yes 28.11</t>
  </si>
  <si>
    <t xml:space="preserve">Heni Beglacem </t>
  </si>
  <si>
    <t xml:space="preserve">Ines Chihi </t>
  </si>
  <si>
    <t>Belgium 10.10.24</t>
  </si>
  <si>
    <t>10.10.24</t>
  </si>
  <si>
    <t>23.10-25.10</t>
  </si>
  <si>
    <t>yes 11.11</t>
  </si>
  <si>
    <t xml:space="preserve">RITM0197231 </t>
  </si>
  <si>
    <t xml:space="preserve">Trier </t>
  </si>
  <si>
    <t>18.10.24</t>
  </si>
  <si>
    <t>Clearvaux Oct.2024</t>
  </si>
  <si>
    <t>23.10.24</t>
  </si>
  <si>
    <t>Silvia Venditti</t>
  </si>
  <si>
    <t xml:space="preserve">TICKET NUMBER </t>
  </si>
  <si>
    <t xml:space="preserve">Fernanda Muniz Sacco </t>
  </si>
  <si>
    <t xml:space="preserve">Martinique </t>
  </si>
  <si>
    <t>23.11-30.11</t>
  </si>
  <si>
    <t>yes 13.01</t>
  </si>
  <si>
    <t>yes 15.01</t>
  </si>
  <si>
    <t xml:space="preserve">Natascha Kuhlmann </t>
  </si>
  <si>
    <t xml:space="preserve">Strassbourg </t>
  </si>
  <si>
    <t>06.11-07.11</t>
  </si>
  <si>
    <t>yes 13.11</t>
  </si>
  <si>
    <t xml:space="preserve">Clervaux </t>
  </si>
  <si>
    <t>06.11.24</t>
  </si>
  <si>
    <t>yes 06.11</t>
  </si>
  <si>
    <t>yes 05.12</t>
  </si>
  <si>
    <t>yes 12.12</t>
  </si>
  <si>
    <t xml:space="preserve">Kaiserslautern </t>
  </si>
  <si>
    <t>07.11.24</t>
  </si>
  <si>
    <t>yes 23.01</t>
  </si>
  <si>
    <t>yes 28.01</t>
  </si>
  <si>
    <t>Delft NL/additional DFI</t>
  </si>
  <si>
    <t>additional DFI</t>
  </si>
  <si>
    <t>Mainz</t>
  </si>
  <si>
    <t>yes 12.11</t>
  </si>
  <si>
    <t>yes 03.12</t>
  </si>
  <si>
    <t>yes 10.12</t>
  </si>
  <si>
    <t>Saeed Tourchi</t>
  </si>
  <si>
    <t xml:space="preserve">Hannover </t>
  </si>
  <si>
    <t>23.11-25.11</t>
  </si>
  <si>
    <t>NO</t>
  </si>
  <si>
    <t>14.11.24</t>
  </si>
  <si>
    <t xml:space="preserve">Hajer Gammoudi </t>
  </si>
  <si>
    <t xml:space="preserve">Duesseldorf </t>
  </si>
  <si>
    <t>10.11.24</t>
  </si>
  <si>
    <t>yes 17.12</t>
  </si>
  <si>
    <t>yes 31.01</t>
  </si>
  <si>
    <t>20.11.24</t>
  </si>
  <si>
    <t>yes 22.11</t>
  </si>
  <si>
    <t>Schieren LUX</t>
  </si>
  <si>
    <t>11.12.24</t>
  </si>
  <si>
    <t>yes 08.01.25</t>
  </si>
  <si>
    <t>yes 10.01.25</t>
  </si>
  <si>
    <t xml:space="preserve">Schengen LUX </t>
  </si>
  <si>
    <t>21.11.24</t>
  </si>
  <si>
    <t>10.1-11.11.24</t>
  </si>
  <si>
    <t>18.11.24</t>
  </si>
  <si>
    <t xml:space="preserve">Bliesen </t>
  </si>
  <si>
    <t>27.11.24</t>
  </si>
  <si>
    <t>28.11.24</t>
  </si>
  <si>
    <t xml:space="preserve">Rania Hamdani </t>
  </si>
  <si>
    <t xml:space="preserve">Dubai </t>
  </si>
  <si>
    <t>01.01.25</t>
  </si>
  <si>
    <t>yes 15.01.25</t>
  </si>
  <si>
    <t>yes 16.01</t>
  </si>
  <si>
    <t xml:space="preserve">Vianney Papot </t>
  </si>
  <si>
    <t xml:space="preserve">Metz FR </t>
  </si>
  <si>
    <t>25.01.25</t>
  </si>
  <si>
    <t xml:space="preserve">no DFI </t>
  </si>
  <si>
    <t xml:space="preserve">Lux Bochum Private Car </t>
  </si>
  <si>
    <t>03.-04.12.2024</t>
  </si>
  <si>
    <t xml:space="preserve">Yes </t>
  </si>
  <si>
    <t>Yes 28.11</t>
  </si>
  <si>
    <t>Yes 11.12</t>
  </si>
  <si>
    <t>Yes 06.01</t>
  </si>
  <si>
    <t xml:space="preserve">Obermatlingen </t>
  </si>
  <si>
    <t>03.12.2024</t>
  </si>
  <si>
    <t>Yes 10.01</t>
  </si>
  <si>
    <t>Odile&amp;Isa</t>
  </si>
  <si>
    <t>06.12.2024</t>
  </si>
  <si>
    <t>Yes 06.12</t>
  </si>
  <si>
    <t>Yes 23.01</t>
  </si>
  <si>
    <t>Yes 28.01</t>
  </si>
  <si>
    <t xml:space="preserve">Paula Nunez </t>
  </si>
  <si>
    <t xml:space="preserve">Raemerich </t>
  </si>
  <si>
    <t>09.12.2024</t>
  </si>
  <si>
    <t>Yes 09.12</t>
  </si>
  <si>
    <t>LU CAR</t>
  </si>
  <si>
    <t xml:space="preserve">Yamini Mittal </t>
  </si>
  <si>
    <t xml:space="preserve">Belval </t>
  </si>
  <si>
    <t>06.12.24</t>
  </si>
  <si>
    <t>yes 09.12</t>
  </si>
  <si>
    <t xml:space="preserve">Markus Sc hefer </t>
  </si>
  <si>
    <t xml:space="preserve">Wuppertal </t>
  </si>
  <si>
    <t>10.12.24</t>
  </si>
  <si>
    <t>12.12.24</t>
  </si>
  <si>
    <t xml:space="preserve">Zurich </t>
  </si>
  <si>
    <t>14.12.24</t>
  </si>
  <si>
    <t>Yes 17.02</t>
  </si>
  <si>
    <t xml:space="preserve">Qiuni Fu </t>
  </si>
  <si>
    <t xml:space="preserve">Erpeldange LUX </t>
  </si>
  <si>
    <t>Yes 12.12</t>
  </si>
  <si>
    <t>16&amp;20.12.2024</t>
  </si>
  <si>
    <t>Yes 17.12</t>
  </si>
  <si>
    <t>LU Car</t>
  </si>
  <si>
    <t xml:space="preserve">Raemerich / UL Car </t>
  </si>
  <si>
    <t>13&amp;17.01.25</t>
  </si>
  <si>
    <t>no DFI necessary</t>
  </si>
  <si>
    <t xml:space="preserve">Fernanda Muniz </t>
  </si>
  <si>
    <t xml:space="preserve">Wastewater sampling whole Semester </t>
  </si>
  <si>
    <t xml:space="preserve">twice a month/semester </t>
  </si>
  <si>
    <t>Heiderscheidergrund</t>
  </si>
  <si>
    <t>16.01.25</t>
  </si>
  <si>
    <t>yes 18.02</t>
  </si>
  <si>
    <t>yes 24.02</t>
  </si>
  <si>
    <t xml:space="preserve">Neuven NL </t>
  </si>
  <si>
    <t>22.01.25</t>
  </si>
  <si>
    <t xml:space="preserve">RITM0215001 </t>
  </si>
  <si>
    <t>In Progress</t>
  </si>
  <si>
    <t>20-21.01.25</t>
  </si>
  <si>
    <t>23.01.25</t>
  </si>
  <si>
    <t xml:space="preserve">Paula Nunez Taffala </t>
  </si>
  <si>
    <t>23&amp;27.01</t>
  </si>
  <si>
    <t xml:space="preserve">Frankfurt </t>
  </si>
  <si>
    <t>10.04.25</t>
  </si>
  <si>
    <t xml:space="preserve">Hauptfriedhof Heilbron </t>
  </si>
  <si>
    <t>24.01.24</t>
  </si>
  <si>
    <t>23.&amp;27.01.24</t>
  </si>
  <si>
    <t>Liege BE</t>
  </si>
  <si>
    <t>27.01.25</t>
  </si>
  <si>
    <t xml:space="preserve">Barcelona Spain </t>
  </si>
  <si>
    <t>29.01-30.01</t>
  </si>
  <si>
    <t xml:space="preserve">RITM0216698 </t>
  </si>
  <si>
    <t>Kirkel DE</t>
  </si>
  <si>
    <t>04.02.2025</t>
  </si>
  <si>
    <t>Dubai Jan25</t>
  </si>
  <si>
    <t xml:space="preserve">Arash Lavazan </t>
  </si>
  <si>
    <t xml:space="preserve">Paris </t>
  </si>
  <si>
    <t>14.02.25</t>
  </si>
  <si>
    <t>yes 03.02</t>
  </si>
  <si>
    <t xml:space="preserve">RITM0218193 </t>
  </si>
  <si>
    <t xml:space="preserve">Bleesbrueck </t>
  </si>
  <si>
    <t>yes 05.02</t>
  </si>
  <si>
    <t>yes 25.02</t>
  </si>
  <si>
    <t>06.02.25</t>
  </si>
  <si>
    <t xml:space="preserve">Saeed Tourchi </t>
  </si>
  <si>
    <t>yes 06.02</t>
  </si>
  <si>
    <t>yes 07.02</t>
  </si>
  <si>
    <t>Hosanagara Nagendrappa</t>
  </si>
  <si>
    <t xml:space="preserve">Netherlands </t>
  </si>
  <si>
    <t>11.02.25</t>
  </si>
  <si>
    <t>yes 03.03</t>
  </si>
  <si>
    <t xml:space="preserve">Hunegnaw Addisu </t>
  </si>
  <si>
    <t xml:space="preserve">Grass Steinfort </t>
  </si>
  <si>
    <t>10.02.25</t>
  </si>
  <si>
    <t xml:space="preserve">Rebecca Teferle </t>
  </si>
  <si>
    <t xml:space="preserve">Mersh-Hasselt Belgium </t>
  </si>
  <si>
    <t>31.03-02.04.25</t>
  </si>
  <si>
    <t xml:space="preserve">RITM0219673 </t>
  </si>
  <si>
    <t xml:space="preserve">Adil Nassoh </t>
  </si>
  <si>
    <t>31.03.-02.04.25</t>
  </si>
  <si>
    <t>RITM0219687</t>
  </si>
  <si>
    <t xml:space="preserve">Michael Scheuren </t>
  </si>
  <si>
    <t>01.01&amp;15.02.25</t>
  </si>
  <si>
    <t>yes 10.02</t>
  </si>
  <si>
    <t>yes 17.02</t>
  </si>
  <si>
    <t>Vijayakumar Muthusany</t>
  </si>
  <si>
    <t>23.02-25.02.25</t>
  </si>
  <si>
    <t>yes 11.02</t>
  </si>
  <si>
    <t>yes 19.02</t>
  </si>
  <si>
    <t xml:space="preserve">Maxence Paoletti </t>
  </si>
  <si>
    <t>24.02-27.02.25</t>
  </si>
  <si>
    <t>RITM0220811</t>
  </si>
  <si>
    <t xml:space="preserve">Bleeesbrueck </t>
  </si>
  <si>
    <t>yes 14.02</t>
  </si>
  <si>
    <t xml:space="preserve">Elaheh Nasiri </t>
  </si>
  <si>
    <t xml:space="preserve">Anne Maas </t>
  </si>
  <si>
    <t xml:space="preserve">Metz France </t>
  </si>
  <si>
    <t>19.02.25</t>
  </si>
  <si>
    <t>yes 05.03</t>
  </si>
  <si>
    <t>RITM0222506</t>
  </si>
  <si>
    <t xml:space="preserve">Sarah Khraimech </t>
  </si>
  <si>
    <t>RITM0222497</t>
  </si>
  <si>
    <t xml:space="preserve">Claudia Bandiera </t>
  </si>
  <si>
    <t>RITM0222886</t>
  </si>
  <si>
    <t>Heiderscheidergruund</t>
  </si>
  <si>
    <t>26.02.25</t>
  </si>
  <si>
    <t>28.02.25</t>
  </si>
  <si>
    <t>yes 20.02</t>
  </si>
  <si>
    <t>Bochum/DE</t>
  </si>
  <si>
    <t>24.25.02.25</t>
  </si>
  <si>
    <t xml:space="preserve">Baschleiden </t>
  </si>
  <si>
    <t>21.02.25</t>
  </si>
  <si>
    <t>France</t>
  </si>
  <si>
    <t>yes 14.03</t>
  </si>
  <si>
    <t>yes 20.03</t>
  </si>
  <si>
    <t>24.02.25</t>
  </si>
  <si>
    <t>Markus Schaefer</t>
  </si>
  <si>
    <t>Xardel</t>
  </si>
  <si>
    <t xml:space="preserve">Scieren </t>
  </si>
  <si>
    <t>27.02.25</t>
  </si>
  <si>
    <t xml:space="preserve">Belgium </t>
  </si>
  <si>
    <t xml:space="preserve">RITM0224967 </t>
  </si>
  <si>
    <t>yes 26.02</t>
  </si>
  <si>
    <t>RITM0225186</t>
  </si>
  <si>
    <t xml:space="preserve">France </t>
  </si>
  <si>
    <t>RITM0225185</t>
  </si>
  <si>
    <t>Lux</t>
  </si>
  <si>
    <t>yes 27.02</t>
  </si>
  <si>
    <t xml:space="preserve">Jean Regis Minaglou </t>
  </si>
  <si>
    <t xml:space="preserve">Purchase of equipment </t>
  </si>
  <si>
    <t xml:space="preserve">Conference Munich </t>
  </si>
  <si>
    <t>yes 27.03</t>
  </si>
  <si>
    <t>yes 02.04</t>
  </si>
  <si>
    <t>Frankfurt DE</t>
  </si>
  <si>
    <t>19.03.25</t>
  </si>
  <si>
    <t>RITM0227408</t>
  </si>
  <si>
    <t xml:space="preserve">Zuerich </t>
  </si>
  <si>
    <t>yes 07.03</t>
  </si>
  <si>
    <t>yes 11.03</t>
  </si>
  <si>
    <t>10.-11.03.25</t>
  </si>
  <si>
    <t>yes 10.03</t>
  </si>
  <si>
    <t xml:space="preserve">Wellenstein </t>
  </si>
  <si>
    <t>yes 12.03</t>
  </si>
  <si>
    <t>17.03 &amp; 24.03</t>
  </si>
  <si>
    <t>17.03&amp;24.03</t>
  </si>
  <si>
    <t xml:space="preserve">Bettendorf </t>
  </si>
  <si>
    <t>yes 18.03</t>
  </si>
  <si>
    <t xml:space="preserve">Berlin </t>
  </si>
  <si>
    <t>25.03-28.03</t>
  </si>
  <si>
    <t xml:space="preserve">RITM0230530 </t>
  </si>
  <si>
    <t xml:space="preserve">Mersch </t>
  </si>
  <si>
    <t xml:space="preserve">Stephan Leyer </t>
  </si>
  <si>
    <t xml:space="preserve">Stuttgart </t>
  </si>
  <si>
    <t>20.03-21.03.25</t>
  </si>
  <si>
    <t xml:space="preserve">RITM0230533 </t>
  </si>
  <si>
    <t xml:space="preserve">Marco Orosnjak </t>
  </si>
  <si>
    <t xml:space="preserve">Diekirch </t>
  </si>
  <si>
    <t>yes 19.03</t>
  </si>
  <si>
    <t>yes 24.03</t>
  </si>
  <si>
    <t xml:space="preserve">Nancy </t>
  </si>
  <si>
    <t>yes 25.03</t>
  </si>
  <si>
    <t xml:space="preserve">Luxinnovation </t>
  </si>
  <si>
    <t>01.04.</t>
  </si>
  <si>
    <t>AVS</t>
  </si>
  <si>
    <t>DFI</t>
  </si>
  <si>
    <t>LAST UPDATE</t>
  </si>
  <si>
    <t>Date sent</t>
  </si>
  <si>
    <t>AVS Form Link</t>
  </si>
  <si>
    <t>DFI Form Link</t>
  </si>
  <si>
    <t>Yes</t>
  </si>
  <si>
    <t xml:space="preserve">Sarah khraimech </t>
  </si>
  <si>
    <t>RITM0231391</t>
  </si>
  <si>
    <t xml:space="preserve">Ibrar Ullah </t>
  </si>
  <si>
    <t xml:space="preserve">Nancy FR </t>
  </si>
  <si>
    <t>Open AVS Form</t>
  </si>
  <si>
    <t>Open DFI Form</t>
  </si>
  <si>
    <t>Completed</t>
  </si>
  <si>
    <t>OROSNJAK Marko</t>
  </si>
  <si>
    <t>Luxembourg</t>
  </si>
  <si>
    <t>REDLICH Tobias</t>
  </si>
  <si>
    <t>Not Needed</t>
  </si>
  <si>
    <t>no</t>
  </si>
  <si>
    <t>NASSOH Adil</t>
  </si>
  <si>
    <t>Hasselt BE</t>
  </si>
  <si>
    <t>FU Quini</t>
  </si>
  <si>
    <t>Wuppertal DE</t>
  </si>
  <si>
    <t>BEN AMOR Maaoui</t>
  </si>
  <si>
    <t>AOLETTI Maxence</t>
  </si>
  <si>
    <t>Germany</t>
  </si>
  <si>
    <t>No</t>
  </si>
  <si>
    <t>Luembourg</t>
  </si>
  <si>
    <t>Wiltz</t>
  </si>
  <si>
    <t>VENDITTI Silvia</t>
  </si>
  <si>
    <t>Montpellier</t>
  </si>
  <si>
    <t>RITM0235281</t>
  </si>
  <si>
    <t>PRASSER Michael</t>
  </si>
  <si>
    <t>KHULMANN Natascha</t>
  </si>
  <si>
    <t>Saarbrucken DE</t>
  </si>
  <si>
    <t>PAOLEETTI Maxence</t>
  </si>
  <si>
    <t>open DFI Form</t>
  </si>
  <si>
    <t>HADJI MINAGLOU</t>
  </si>
  <si>
    <t>Lorraine FR</t>
  </si>
  <si>
    <t>KHAIRY Guillem</t>
  </si>
  <si>
    <t>Belgium</t>
  </si>
  <si>
    <t>SALMERON GARCIA</t>
  </si>
  <si>
    <t>Groningen NE</t>
  </si>
  <si>
    <t>KHRAIMECH Sarah</t>
  </si>
  <si>
    <t>Paris FR</t>
  </si>
  <si>
    <t>MAAS Anne</t>
  </si>
  <si>
    <t>SCHAFER Markus</t>
  </si>
  <si>
    <t>Schieren LU</t>
  </si>
  <si>
    <t>Diuelouard 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</si>
</sst>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dd\-mm\-yyyy"/>
  </numFmts>
  <fonts count="15">
    <font>
      <sz val="11"/>
      <color theme="1"/>
      <name val="Calibri"/>
      <family val="2"/>
      <scheme val="minor"/>
    </font>
    <font>
      <sz val="10"/>
      <color theme="1" tint="4.9989318521683403E-2"/>
      <name val="Arial"/>
      <family val="2"/>
    </font>
    <font>
      <sz val="10"/>
      <color theme="1"/>
      <name val="Arial"/>
      <family val="2"/>
    </font>
    <font>
      <sz val="11"/>
      <color rgb="FF3A3F51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  "/>
    </font>
    <font>
      <b/>
      <sz val="10"/>
      <color rgb="FF00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/>
      <bottom/>
      <diagonal/>
    </border>
    <border>
      <left style="double">
        <color rgb="FF000000"/>
      </left>
      <right/>
      <top style="double">
        <color rgb="FF000000"/>
      </top>
      <bottom style="thick">
        <color rgb="FF000000"/>
      </bottom>
      <diagonal/>
    </border>
    <border>
      <left/>
      <right/>
      <top style="double">
        <color rgb="FF000000"/>
      </top>
      <bottom style="thick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7" fontId="0" fillId="4" borderId="5" xfId="0" applyNumberFormat="1" applyFill="1" applyBorder="1" applyAlignment="1">
      <alignment horizontal="center" vertical="center" wrapText="1"/>
    </xf>
    <xf numFmtId="17" fontId="0" fillId="4" borderId="1" xfId="0" applyNumberForma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/>
    <xf numFmtId="0" fontId="1" fillId="0" borderId="17" xfId="0" applyFont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left" vertical="center" wrapText="1" indent="1"/>
    </xf>
    <xf numFmtId="0" fontId="1" fillId="5" borderId="17" xfId="0" applyFont="1" applyFill="1" applyBorder="1" applyAlignment="1">
      <alignment horizontal="left" vertical="center" wrapText="1" indent="1"/>
    </xf>
    <xf numFmtId="0" fontId="1" fillId="0" borderId="19" xfId="0" applyFont="1" applyBorder="1" applyAlignment="1">
      <alignment horizontal="center" vertical="center" wrapText="1"/>
    </xf>
    <xf numFmtId="0" fontId="0" fillId="0" borderId="18" xfId="0" applyBorder="1"/>
    <xf numFmtId="0" fontId="3" fillId="0" borderId="0" xfId="0" applyFont="1"/>
    <xf numFmtId="0" fontId="0" fillId="2" borderId="8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4" fillId="0" borderId="7" xfId="0" applyFont="1" applyBorder="1" applyAlignment="1">
      <alignment horizontal="center" vertical="center" wrapText="1"/>
    </xf>
    <xf numFmtId="0" fontId="3" fillId="0" borderId="8" xfId="0" applyFont="1" applyBorder="1"/>
    <xf numFmtId="0" fontId="0" fillId="0" borderId="9" xfId="0" applyBorder="1"/>
    <xf numFmtId="0" fontId="0" fillId="2" borderId="22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8" xfId="0" applyFill="1" applyBorder="1"/>
    <xf numFmtId="0" fontId="0" fillId="8" borderId="5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0" fillId="4" borderId="8" xfId="0" applyFill="1" applyBorder="1"/>
    <xf numFmtId="0" fontId="0" fillId="2" borderId="8" xfId="0" applyFill="1" applyBorder="1"/>
    <xf numFmtId="0" fontId="5" fillId="2" borderId="8" xfId="0" applyFont="1" applyFill="1" applyBorder="1"/>
    <xf numFmtId="0" fontId="0" fillId="2" borderId="8" xfId="0" applyFill="1" applyBorder="1" applyAlignment="1">
      <alignment vertical="center" wrapText="1"/>
    </xf>
    <xf numFmtId="0" fontId="0" fillId="7" borderId="8" xfId="0" applyFill="1" applyBorder="1"/>
    <xf numFmtId="0" fontId="6" fillId="2" borderId="0" xfId="0" applyFont="1" applyFill="1"/>
    <xf numFmtId="0" fontId="6" fillId="4" borderId="0" xfId="0" applyFont="1" applyFill="1"/>
    <xf numFmtId="0" fontId="8" fillId="2" borderId="8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8" xfId="0" applyFont="1" applyFill="1" applyBorder="1"/>
    <xf numFmtId="0" fontId="7" fillId="2" borderId="5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5" fillId="4" borderId="30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14" fontId="0" fillId="0" borderId="0" xfId="0" applyNumberFormat="1"/>
    <xf numFmtId="0" fontId="8" fillId="4" borderId="30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8" fillId="4" borderId="37" xfId="0" applyNumberFormat="1" applyFont="1" applyFill="1" applyBorder="1" applyAlignment="1">
      <alignment horizontal="center" vertical="center" wrapText="1"/>
    </xf>
    <xf numFmtId="0" fontId="8" fillId="4" borderId="30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45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14" fontId="11" fillId="0" borderId="39" xfId="0" applyNumberFormat="1" applyFont="1" applyBorder="1" applyAlignment="1">
      <alignment horizontal="center" vertical="center"/>
    </xf>
    <xf numFmtId="14" fontId="11" fillId="0" borderId="52" xfId="0" applyNumberFormat="1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164" fontId="8" fillId="0" borderId="37" xfId="0" applyNumberFormat="1" applyFont="1" applyBorder="1" applyAlignment="1">
      <alignment horizontal="center" vertical="center" wrapText="1"/>
    </xf>
    <xf numFmtId="14" fontId="8" fillId="4" borderId="30" xfId="0" applyNumberFormat="1" applyFont="1" applyFill="1" applyBorder="1" applyAlignment="1">
      <alignment horizontal="center" vertical="center" wrapText="1"/>
    </xf>
    <xf numFmtId="14" fontId="8" fillId="7" borderId="37" xfId="0" applyNumberFormat="1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38" xfId="0" applyFont="1" applyFill="1" applyBorder="1" applyAlignment="1">
      <alignment horizontal="center" vertical="center" wrapText="1"/>
    </xf>
    <xf numFmtId="0" fontId="8" fillId="0" borderId="44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14" fontId="8" fillId="7" borderId="30" xfId="0" applyNumberFormat="1" applyFont="1" applyFill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 wrapText="1"/>
    </xf>
    <xf numFmtId="164" fontId="8" fillId="4" borderId="30" xfId="0" applyNumberFormat="1" applyFont="1" applyFill="1" applyBorder="1" applyAlignment="1">
      <alignment horizontal="center" vertical="center" wrapText="1"/>
    </xf>
    <xf numFmtId="0" fontId="8" fillId="4" borderId="30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/>
    </xf>
    <xf numFmtId="0" fontId="8" fillId="4" borderId="54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4" borderId="30" xfId="0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12" fillId="4" borderId="30" xfId="0" applyFont="1" applyFill="1" applyBorder="1" applyAlignment="1">
      <alignment horizontal="center"/>
    </xf>
    <xf numFmtId="0" fontId="12" fillId="4" borderId="31" xfId="0" applyFont="1" applyFill="1" applyBorder="1" applyAlignment="1">
      <alignment horizontal="center"/>
    </xf>
    <xf numFmtId="0" fontId="8" fillId="4" borderId="31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5" xfId="0" applyFont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8" fillId="4" borderId="35" xfId="0" applyNumberFormat="1" applyFont="1" applyFill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/>
    </xf>
    <xf numFmtId="0" fontId="10" fillId="0" borderId="47" xfId="0" applyFont="1" applyBorder="1" applyAlignment="1">
      <alignment horizontal="center" vertical="center"/>
    </xf>
    <xf numFmtId="14" fontId="8" fillId="0" borderId="41" xfId="0" applyNumberFormat="1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165" fontId="8" fillId="0" borderId="41" xfId="0" applyNumberFormat="1" applyFont="1" applyBorder="1" applyAlignment="1">
      <alignment horizontal="center" vertical="center"/>
    </xf>
    <xf numFmtId="0" fontId="13" fillId="4" borderId="54" xfId="1" applyFont="1" applyFill="1" applyBorder="1" applyAlignment="1">
      <alignment horizontal="center" vertical="center"/>
    </xf>
    <xf numFmtId="0" fontId="13" fillId="0" borderId="48" xfId="1" applyFont="1" applyBorder="1" applyAlignment="1">
      <alignment horizontal="center" vertical="center"/>
    </xf>
    <xf numFmtId="0" fontId="13" fillId="4" borderId="54" xfId="1" applyFont="1" applyFill="1" applyBorder="1" applyAlignment="1">
      <alignment horizontal="center" vertical="center" wrapText="1"/>
    </xf>
    <xf numFmtId="0" fontId="13" fillId="4" borderId="30" xfId="1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 wrapText="1"/>
    </xf>
    <xf numFmtId="0" fontId="9" fillId="4" borderId="31" xfId="1" applyFill="1" applyBorder="1" applyAlignment="1">
      <alignment horizontal="center" vertical="center"/>
    </xf>
    <xf numFmtId="0" fontId="9" fillId="4" borderId="30" xfId="1" applyFill="1" applyBorder="1" applyAlignment="1">
      <alignment horizontal="center" vertical="center"/>
    </xf>
    <xf numFmtId="165" fontId="8" fillId="9" borderId="41" xfId="0" applyNumberFormat="1" applyFont="1" applyFill="1" applyBorder="1" applyAlignment="1">
      <alignment horizontal="center" vertical="center"/>
    </xf>
    <xf numFmtId="0" fontId="8" fillId="9" borderId="30" xfId="0" applyFont="1" applyFill="1" applyBorder="1" applyAlignment="1">
      <alignment horizontal="center" vertical="center"/>
    </xf>
    <xf numFmtId="0" fontId="8" fillId="9" borderId="44" xfId="0" applyFont="1" applyFill="1" applyBorder="1" applyAlignment="1">
      <alignment horizontal="center" vertical="center" wrapText="1"/>
    </xf>
    <xf numFmtId="0" fontId="8" fillId="9" borderId="30" xfId="0" applyFont="1" applyFill="1" applyBorder="1" applyAlignment="1">
      <alignment horizontal="center" vertical="center" wrapText="1"/>
    </xf>
    <xf numFmtId="164" fontId="8" fillId="9" borderId="30" xfId="0" applyNumberFormat="1" applyFont="1" applyFill="1" applyBorder="1" applyAlignment="1">
      <alignment horizontal="center" vertical="center" wrapText="1"/>
    </xf>
    <xf numFmtId="0" fontId="8" fillId="9" borderId="30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4" fontId="8" fillId="9" borderId="30" xfId="0" applyNumberFormat="1" applyFont="1" applyFill="1" applyBorder="1" applyAlignment="1">
      <alignment horizontal="center" vertical="center" wrapText="1"/>
    </xf>
    <xf numFmtId="14" fontId="8" fillId="9" borderId="37" xfId="0" applyNumberFormat="1" applyFont="1" applyFill="1" applyBorder="1" applyAlignment="1">
      <alignment horizontal="center" vertical="center" wrapText="1"/>
    </xf>
    <xf numFmtId="0" fontId="9" fillId="9" borderId="31" xfId="1" applyFill="1" applyBorder="1" applyAlignment="1">
      <alignment horizontal="center" vertical="center"/>
    </xf>
    <xf numFmtId="0" fontId="13" fillId="9" borderId="30" xfId="1" applyFont="1" applyFill="1" applyBorder="1" applyAlignment="1">
      <alignment horizontal="center" vertical="center"/>
    </xf>
    <xf numFmtId="0" fontId="8" fillId="9" borderId="5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9" borderId="54" xfId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6">
    <dxf>
      <numFmt numFmtId="166" formatCode="dd/mm/yy"/>
      <fill>
        <patternFill>
          <bgColor theme="9" tint="0.59996337778862885"/>
        </patternFill>
      </fill>
    </dxf>
    <dxf>
      <numFmt numFmtId="166" formatCode="dd/mm/yy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numFmt numFmtId="166" formatCode="dd/mm/yy"/>
      <fill>
        <patternFill patternType="solid">
          <bgColor rgb="FFFF000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99FF99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  <dxf>
      <fill>
        <patternFill>
          <bgColor theme="9"/>
        </patternFill>
      </fill>
    </dxf>
    <dxf>
      <fill>
        <patternFill>
          <bgColor rgb="FFFF00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66"/>
        </patternFill>
      </fill>
    </dxf>
    <dxf>
      <fill>
        <patternFill>
          <bgColor rgb="FFFFFF00"/>
        </patternFill>
      </fill>
    </dxf>
    <dxf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../../../../:b:/s/msteams_6f7b7b-DoEKirchbergAnnita/EYqFmk6O7KBKkSsAaz0oIxYB4igtd2vXhWtMzky1M8xJMQ?e=v7x9kS" TargetMode="External"/><Relationship Id="rId18" Type="http://schemas.openxmlformats.org/officeDocument/2006/relationships/hyperlink" Target="../../../../:b:/s/msteams_6f7b7b-DoEKirchbergAnnita/EdClTJHC_M1Boy2BGyLAg0ABMbettZxmRGY-IoKYikcmZA?e=q0n1sh" TargetMode="External"/><Relationship Id="rId26" Type="http://schemas.openxmlformats.org/officeDocument/2006/relationships/hyperlink" Target="../../../../:b:/s/msteams_6f7b7b-DoEKirchbergAnnita/EZjn1Tz8L0tImAPt1bsLamEBDuL4-vmQnz8pINYUcE9NdQ?e=3araJA" TargetMode="External"/><Relationship Id="rId3" Type="http://schemas.openxmlformats.org/officeDocument/2006/relationships/hyperlink" Target="../../../../:b:/r/sites/msteams_6f7b7b-DoEKirchbergAnnita/Shared%20Documents/DoE%20Kirchberg%20(Annita)/DFI/DFI-FU%20Qiuni-Germany-March-2025.pdf?csf=1&amp;web=1&amp;e=gbU7Zk" TargetMode="External"/><Relationship Id="rId21" Type="http://schemas.openxmlformats.org/officeDocument/2006/relationships/hyperlink" Target="../../../../:b:/s/msteams_6f7b7b-DoEKirchbergAnnita/EWGdqEtYlyhGl70TcIWPrw8BBgeg8d_3lkADRuD8iN8f-Q?e=hdd2ux" TargetMode="External"/><Relationship Id="rId34" Type="http://schemas.openxmlformats.org/officeDocument/2006/relationships/hyperlink" Target="../../../../:b:/s/msteams_6f7b7b-DoEKirchbergAnnita/ES3PLcqARAxNuldGp5St-H8BE0H3d6R-kVSJpDSuhC2H8A?e=dj6uQm" TargetMode="External"/><Relationship Id="rId7" Type="http://schemas.openxmlformats.org/officeDocument/2006/relationships/hyperlink" Target="../../../../:b:/s/msteams_6f7b7b-DoEKirchbergAnnita/EYOrfz682HVInNKyULl5tRkB80AhmcwjBVePXLPfP1vm8A?e=5SzKNI" TargetMode="External"/><Relationship Id="rId12" Type="http://schemas.openxmlformats.org/officeDocument/2006/relationships/hyperlink" Target="../../../../:b:/s/msteams_6f7b7b-DoEKirchbergAnnita/EbhaVvybyMtNv1P-2i2dT4sBwgGqTedxEbDO5T8NbNihtw?e=VffSzv" TargetMode="External"/><Relationship Id="rId17" Type="http://schemas.openxmlformats.org/officeDocument/2006/relationships/hyperlink" Target="../../../../:b:/s/msteams_6f7b7b-DoEKirchbergAnnita/EWCoN1Cw__pAu6vyBDVdMxgB2CHAi4vy_qPQKMWKpCuZTQ?e=zqdCtc" TargetMode="External"/><Relationship Id="rId25" Type="http://schemas.openxmlformats.org/officeDocument/2006/relationships/hyperlink" Target="../../../../:b:/s/msteams_6f7b7b-DoEKirchbergAnnita/EeCLWCk-f1NAiNgfsON1nokBWox7yVlnUiKDW8GnxrskzA?e=v2dQFU" TargetMode="External"/><Relationship Id="rId33" Type="http://schemas.openxmlformats.org/officeDocument/2006/relationships/hyperlink" Target="../../../../:b:/s/msteams_6f7b7b-DoEKirchbergAnnita/EcBCwSjcLvBClUQFns0FeFUBVy1j79x7Y3Ay8c0RFbBDeg?e=RDOLXY" TargetMode="External"/><Relationship Id="rId2" Type="http://schemas.openxmlformats.org/officeDocument/2006/relationships/hyperlink" Target="../../../../:b:/r/sites/msteams_6f7b7b-DoEKirchbergAnnita/Shared%20Documents/DoE%20Kirchberg%20(Annita)/DFI/DFI_NASSOH_Belgium_March%202025.pdf?csf=1&amp;web=1&amp;e=2EnI83" TargetMode="External"/><Relationship Id="rId16" Type="http://schemas.openxmlformats.org/officeDocument/2006/relationships/hyperlink" Target="../../../../:b:/s/msteams_6f7b7b-DoEKirchbergAnnita/EYRZJZQOYLZPhIp2zGexckwBL6r70u0wWE4UU-M7OtO2Aw?e=IXrq3U" TargetMode="External"/><Relationship Id="rId20" Type="http://schemas.openxmlformats.org/officeDocument/2006/relationships/hyperlink" Target="../../../../:b:/s/msteams_6f7b7b-DoEKirchbergAnnita/EWKeQYSxMG5Aj0Be67Mkam8BoJVdV7ul5mT8PPViiiePPw?e=4pyCOT" TargetMode="External"/><Relationship Id="rId29" Type="http://schemas.openxmlformats.org/officeDocument/2006/relationships/hyperlink" Target="../../../../:b:/s/msteams_6f7b7b-DoEKirchbergAnnita/EXSBVLNs_Z9MiY_TBnx7SpUB4GzeDOt17QvxHq3FPRVpVQ?e=CWCBga" TargetMode="External"/><Relationship Id="rId1" Type="http://schemas.openxmlformats.org/officeDocument/2006/relationships/hyperlink" Target="../../../../:b:/r/sites/msteams_6f7b7b-DoEKirchbergAnnita/Shared%20Documents/DoE%20Kirchberg%20(Annita)/DFI/DFI_REDLICH_Luxembourg_January%202025.pdf?csf=1&amp;web=1&amp;e=VVagWb" TargetMode="External"/><Relationship Id="rId6" Type="http://schemas.openxmlformats.org/officeDocument/2006/relationships/hyperlink" Target="../../../../:b:/s/msteams_6f7b7b-DoEKirchbergAnnita/EYKzD9AxcHpLhQEEYsfsxuoBZOKrusgpcW2ioML1xiNQzg?e=32kz18" TargetMode="External"/><Relationship Id="rId11" Type="http://schemas.openxmlformats.org/officeDocument/2006/relationships/hyperlink" Target="../../../../:b:/s/msteams_6f7b7b-DoEKirchbergAnnita/EfTHLGCVWf9Pjp1b7XOTl74BP68ZctfV7JEAENuiEeE90A?e=7RkDJh" TargetMode="External"/><Relationship Id="rId24" Type="http://schemas.openxmlformats.org/officeDocument/2006/relationships/hyperlink" Target="../../../../:b:/s/msteams_6f7b7b-DoEKirchbergAnnita/EYqFmk6O7KBKkSsAaz0oIxYB4igtd2vXhWtMzky1M8xJMQ?e=OznchO" TargetMode="External"/><Relationship Id="rId32" Type="http://schemas.openxmlformats.org/officeDocument/2006/relationships/hyperlink" Target="../../../../:b:/s/msteams_6f7b7b-DoEKirchbergAnnita/EbDyavA33adHpUdOrs39pZIBFk4ZKlvVTHb08T0OVzlTTA?e=2uCgV3" TargetMode="External"/><Relationship Id="rId5" Type="http://schemas.openxmlformats.org/officeDocument/2006/relationships/hyperlink" Target="../../../../:b:/s/msteams_6f7b7b-DoEKirchbergAnnita/ET6WdNPta8FEhmNQsMUBE10BBI0-acsotZ-2-JIMFglRMA?e=3e3P6Y" TargetMode="External"/><Relationship Id="rId15" Type="http://schemas.openxmlformats.org/officeDocument/2006/relationships/hyperlink" Target="../../../../:b:/s/msteams_6f7b7b-DoEKirchbergAnnita/EY2aHaXaUidEojz8qujcJcIBCwwP8ngfW9z5NOq6uw4G2w?e=y0XBUj" TargetMode="External"/><Relationship Id="rId23" Type="http://schemas.openxmlformats.org/officeDocument/2006/relationships/hyperlink" Target="../../../../:b:/s/msteams_6f7b7b-DoEKirchbergAnnita/EafojB7zbZVDvcxTOtPkFwgBfxr0zPRBUzgy-55VHi8Ciw?e=uVBeiY" TargetMode="External"/><Relationship Id="rId28" Type="http://schemas.openxmlformats.org/officeDocument/2006/relationships/hyperlink" Target="../../../../:b:/s/msteams_6f7b7b-DoEKirchbergAnnita/Ed_ud5o4CiNMvpPIsQVHy9ABfs5qmqLhuztK48NFgQNZZQ?e=ScINVT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../../../../:b:/s/msteams_6f7b7b-DoEKirchbergAnnita/Ee07QYtlPgdIpUd5wgMZMtYB9sHE0_BaOP7oyVs3ih2uwQ?e=2gEPGU" TargetMode="External"/><Relationship Id="rId19" Type="http://schemas.openxmlformats.org/officeDocument/2006/relationships/hyperlink" Target="../../../../:b:/s/msteams_6f7b7b-DoEKirchbergAnnita/EdyIy5MGr2FLu529U3tALGYBwCfz2OZcn15D5t6Iin81Tw?e=NUUAgC" TargetMode="External"/><Relationship Id="rId31" Type="http://schemas.openxmlformats.org/officeDocument/2006/relationships/hyperlink" Target="../../../../:b:/s/msteams_6f7b7b-DoEKirchbergAnnita/EfYQeYc8jzxBm17706kjCcMBOBpJiq1IUz-CRblY0JITJA?e=HainIC" TargetMode="External"/><Relationship Id="rId4" Type="http://schemas.openxmlformats.org/officeDocument/2006/relationships/hyperlink" Target="../../../../:b:/s/msteams_6f7b7b-DoEKirchbergAnnita/EXH5glneBPFNjjzHZyZRy_sB4iQAtTuNGcFVNYCNrh-IYg?e=8EP1uk" TargetMode="External"/><Relationship Id="rId9" Type="http://schemas.openxmlformats.org/officeDocument/2006/relationships/hyperlink" Target="../../../../:b:/s/msteams_6f7b7b-DoEKirchbergAnnita/EWCoN1Cw__pAu6vyBDVdMxgB2CHAi4vy_qPQKMWKpCuZTQ?e=3PsUMm" TargetMode="External"/><Relationship Id="rId14" Type="http://schemas.openxmlformats.org/officeDocument/2006/relationships/hyperlink" Target="https://service.uni.lu/sp?id=ticket&amp;table=sc_req_item&amp;sys_id=262e3e1593f0ee101adb72718bba102f" TargetMode="External"/><Relationship Id="rId22" Type="http://schemas.openxmlformats.org/officeDocument/2006/relationships/hyperlink" Target="../../../../:b:/s/msteams_6f7b7b-DoEKirchbergAnnita/EVnyiryS0uRNuKqSI8nyr5gBv-mVG3a0H7DA8mvZ9FbqDQ?e=EDN3NY" TargetMode="External"/><Relationship Id="rId27" Type="http://schemas.openxmlformats.org/officeDocument/2006/relationships/hyperlink" Target="../../../../:b:/s/msteams_6f7b7b-DoEKirchbergAnnita/ER_roUrs-BhBiuE0qPYMxiYBVTRqpMBG1fW042VMePnacg?e=xj8twy" TargetMode="External"/><Relationship Id="rId30" Type="http://schemas.openxmlformats.org/officeDocument/2006/relationships/hyperlink" Target="../../../../:b:/s/msteams_6f7b7b-DoEKirchbergAnnita/Ebd6J8Vnx-5PkhwKnwjMMZ0B5a7aYdHhCPHiFIlp1a1UXg?e=PnXveh" TargetMode="External"/><Relationship Id="rId35" Type="http://schemas.openxmlformats.org/officeDocument/2006/relationships/hyperlink" Target="../../../../:b:/s/msteams_6f7b7b-DoEKirchbergAnnita/EfZpws333HFKkxmQsrnPxHYBjY9EMHSHjdjcxq3HwEi4Kg?e=9Og9h1" TargetMode="External"/><Relationship Id="rId8" Type="http://schemas.openxmlformats.org/officeDocument/2006/relationships/hyperlink" Target="../../../../:b:/s/msteams_6f7b7b-DoEKirchbergAnnita/EdgCznQXGihKvV68FFOepDoBKEG3Bzw7_Rjdd1d7mwoPnw?e=1WWxn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C830A-B8FD-4F6E-8B16-5BA719E0EEE4}">
  <sheetPr codeName="Sheet1"/>
  <dimension ref="B1:O697"/>
  <sheetViews>
    <sheetView workbookViewId="0">
      <selection activeCell="D26" sqref="D26"/>
    </sheetView>
  </sheetViews>
  <sheetFormatPr defaultRowHeight="15"/>
  <cols>
    <col min="2" max="2" width="14" style="29" customWidth="1"/>
    <col min="3" max="3" width="31.85546875" customWidth="1"/>
    <col min="4" max="4" width="34.28515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customWidth="1"/>
  </cols>
  <sheetData>
    <row r="1" spans="2:15">
      <c r="B1"/>
    </row>
    <row r="2" spans="2:15">
      <c r="B2"/>
    </row>
    <row r="3" spans="2:15" ht="15.75" thickTop="1">
      <c r="B3" s="36"/>
    </row>
    <row r="4" spans="2:15" ht="31.5" thickTop="1" thickBot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10</v>
      </c>
      <c r="M4" s="8" t="s">
        <v>11</v>
      </c>
      <c r="N4" s="9" t="s">
        <v>12</v>
      </c>
    </row>
    <row r="5" spans="2:15">
      <c r="B5" s="31" t="s">
        <v>13</v>
      </c>
      <c r="C5" s="25" t="s">
        <v>14</v>
      </c>
      <c r="D5" s="20" t="s">
        <v>15</v>
      </c>
      <c r="E5" s="20">
        <v>26.09</v>
      </c>
      <c r="F5" s="5" t="s">
        <v>16</v>
      </c>
      <c r="G5" s="5" t="s">
        <v>17</v>
      </c>
      <c r="H5" s="5" t="s">
        <v>16</v>
      </c>
      <c r="I5" s="5" t="s">
        <v>16</v>
      </c>
      <c r="J5" s="5" t="s">
        <v>16</v>
      </c>
      <c r="K5" s="5" t="s">
        <v>18</v>
      </c>
      <c r="L5" s="5" t="s">
        <v>19</v>
      </c>
      <c r="M5" s="19" t="s">
        <v>18</v>
      </c>
      <c r="N5" s="38" t="s">
        <v>20</v>
      </c>
    </row>
    <row r="6" spans="2:15">
      <c r="B6" s="30" t="s">
        <v>13</v>
      </c>
      <c r="C6" s="25" t="s">
        <v>21</v>
      </c>
      <c r="D6" s="20" t="s">
        <v>22</v>
      </c>
      <c r="E6" s="20"/>
      <c r="F6" s="5" t="s">
        <v>16</v>
      </c>
      <c r="G6" s="5" t="s">
        <v>23</v>
      </c>
      <c r="H6" s="5" t="s">
        <v>16</v>
      </c>
      <c r="I6" s="5" t="s">
        <v>16</v>
      </c>
      <c r="J6" s="5" t="s">
        <v>16</v>
      </c>
      <c r="K6" s="5" t="s">
        <v>18</v>
      </c>
      <c r="L6" s="10" t="s">
        <v>16</v>
      </c>
      <c r="M6" s="17" t="s">
        <v>16</v>
      </c>
      <c r="N6" s="38" t="s">
        <v>24</v>
      </c>
    </row>
    <row r="7" spans="2:15">
      <c r="B7" s="31" t="s">
        <v>13</v>
      </c>
      <c r="C7" s="25" t="s">
        <v>25</v>
      </c>
      <c r="D7" s="20" t="s">
        <v>26</v>
      </c>
      <c r="E7" s="22">
        <v>45536</v>
      </c>
      <c r="F7" s="5" t="s">
        <v>16</v>
      </c>
      <c r="G7" s="5" t="s">
        <v>23</v>
      </c>
      <c r="H7" s="5" t="s">
        <v>16</v>
      </c>
      <c r="I7" s="5" t="s">
        <v>16</v>
      </c>
      <c r="J7" s="5" t="s">
        <v>16</v>
      </c>
      <c r="K7" s="5" t="s">
        <v>18</v>
      </c>
      <c r="L7" s="10" t="s">
        <v>16</v>
      </c>
      <c r="M7" s="17" t="s">
        <v>16</v>
      </c>
      <c r="N7" s="18" t="s">
        <v>18</v>
      </c>
    </row>
    <row r="8" spans="2:15">
      <c r="B8" s="30" t="s">
        <v>13</v>
      </c>
      <c r="C8" s="25" t="s">
        <v>27</v>
      </c>
      <c r="D8" s="20" t="s">
        <v>28</v>
      </c>
      <c r="E8" s="20" t="s">
        <v>29</v>
      </c>
      <c r="F8" s="5" t="s">
        <v>16</v>
      </c>
      <c r="G8" s="5" t="s">
        <v>30</v>
      </c>
      <c r="H8" s="5" t="s">
        <v>16</v>
      </c>
      <c r="I8" s="5" t="s">
        <v>16</v>
      </c>
      <c r="J8" s="5" t="s">
        <v>18</v>
      </c>
      <c r="K8" s="5" t="s">
        <v>18</v>
      </c>
      <c r="L8" s="6" t="s">
        <v>31</v>
      </c>
      <c r="M8" s="5" t="s">
        <v>18</v>
      </c>
      <c r="N8" s="5" t="s">
        <v>32</v>
      </c>
    </row>
    <row r="9" spans="2:15">
      <c r="B9" s="31" t="s">
        <v>13</v>
      </c>
      <c r="C9" s="26" t="s">
        <v>14</v>
      </c>
      <c r="D9" s="21" t="s">
        <v>33</v>
      </c>
      <c r="E9" s="21" t="s">
        <v>34</v>
      </c>
      <c r="F9" s="6" t="s">
        <v>16</v>
      </c>
      <c r="G9" s="6" t="s">
        <v>18</v>
      </c>
      <c r="H9" s="6" t="s">
        <v>16</v>
      </c>
      <c r="I9" s="6" t="s">
        <v>16</v>
      </c>
      <c r="J9" s="6" t="s">
        <v>16</v>
      </c>
      <c r="K9" s="5" t="s">
        <v>18</v>
      </c>
      <c r="L9" s="5" t="s">
        <v>19</v>
      </c>
      <c r="M9" s="5" t="s">
        <v>18</v>
      </c>
      <c r="N9" s="5" t="s">
        <v>35</v>
      </c>
    </row>
    <row r="10" spans="2:15">
      <c r="B10" s="30" t="s">
        <v>13</v>
      </c>
      <c r="C10" s="26" t="s">
        <v>36</v>
      </c>
      <c r="D10" s="21" t="s">
        <v>37</v>
      </c>
      <c r="E10" s="21" t="s">
        <v>34</v>
      </c>
      <c r="F10" s="6" t="s">
        <v>16</v>
      </c>
      <c r="G10" s="6" t="s">
        <v>18</v>
      </c>
      <c r="H10" s="6" t="s">
        <v>16</v>
      </c>
      <c r="I10" s="6" t="s">
        <v>16</v>
      </c>
      <c r="J10" s="6" t="s">
        <v>16</v>
      </c>
      <c r="K10" s="6" t="s">
        <v>16</v>
      </c>
      <c r="L10" s="6" t="s">
        <v>38</v>
      </c>
      <c r="M10" s="6" t="s">
        <v>16</v>
      </c>
      <c r="N10" s="6" t="s">
        <v>39</v>
      </c>
    </row>
    <row r="11" spans="2:15">
      <c r="B11" s="31" t="s">
        <v>13</v>
      </c>
      <c r="C11" s="26" t="s">
        <v>40</v>
      </c>
      <c r="D11" s="21" t="s">
        <v>41</v>
      </c>
      <c r="E11" s="21" t="s">
        <v>34</v>
      </c>
      <c r="F11" s="6" t="s">
        <v>16</v>
      </c>
      <c r="G11" s="6" t="s">
        <v>18</v>
      </c>
      <c r="H11" s="6" t="s">
        <v>16</v>
      </c>
      <c r="I11" s="6" t="s">
        <v>16</v>
      </c>
      <c r="J11" s="6" t="s">
        <v>16</v>
      </c>
      <c r="K11" s="6" t="s">
        <v>16</v>
      </c>
      <c r="L11" s="5" t="s">
        <v>19</v>
      </c>
      <c r="M11" s="19" t="s">
        <v>18</v>
      </c>
      <c r="N11" s="38" t="s">
        <v>20</v>
      </c>
    </row>
    <row r="12" spans="2:15" ht="15" customHeight="1">
      <c r="B12" s="30" t="s">
        <v>13</v>
      </c>
      <c r="C12" s="26" t="s">
        <v>42</v>
      </c>
      <c r="D12" s="21" t="s">
        <v>43</v>
      </c>
      <c r="E12" s="21" t="s">
        <v>44</v>
      </c>
      <c r="F12" s="6" t="s">
        <v>16</v>
      </c>
      <c r="G12" s="6" t="s">
        <v>18</v>
      </c>
      <c r="H12" s="6" t="s">
        <v>16</v>
      </c>
      <c r="I12" s="6" t="s">
        <v>16</v>
      </c>
      <c r="J12" s="6" t="s">
        <v>16</v>
      </c>
      <c r="K12" s="6" t="s">
        <v>45</v>
      </c>
      <c r="L12" s="19"/>
      <c r="M12" s="19"/>
      <c r="N12" s="38"/>
    </row>
    <row r="13" spans="2:15">
      <c r="B13" s="31" t="s">
        <v>13</v>
      </c>
      <c r="C13" s="26" t="s">
        <v>46</v>
      </c>
      <c r="D13" s="21" t="s">
        <v>47</v>
      </c>
      <c r="E13" s="21" t="s">
        <v>48</v>
      </c>
      <c r="F13" s="6" t="s">
        <v>16</v>
      </c>
      <c r="G13" s="6" t="s">
        <v>18</v>
      </c>
      <c r="H13" s="6" t="s">
        <v>16</v>
      </c>
      <c r="I13" s="6" t="s">
        <v>16</v>
      </c>
      <c r="J13" s="6" t="s">
        <v>16</v>
      </c>
      <c r="K13" s="6" t="s">
        <v>16</v>
      </c>
      <c r="L13" s="6" t="s">
        <v>16</v>
      </c>
      <c r="M13" s="6" t="s">
        <v>16</v>
      </c>
      <c r="N13" s="38" t="s">
        <v>49</v>
      </c>
    </row>
    <row r="14" spans="2:15">
      <c r="B14" s="30" t="s">
        <v>13</v>
      </c>
      <c r="C14" s="26" t="s">
        <v>40</v>
      </c>
      <c r="D14" s="21" t="s">
        <v>50</v>
      </c>
      <c r="E14" s="21" t="s">
        <v>51</v>
      </c>
      <c r="F14" s="6" t="s">
        <v>16</v>
      </c>
      <c r="G14" s="6" t="s">
        <v>18</v>
      </c>
      <c r="H14" s="6" t="s">
        <v>16</v>
      </c>
      <c r="I14" s="6" t="s">
        <v>16</v>
      </c>
      <c r="J14" s="6" t="s">
        <v>18</v>
      </c>
      <c r="K14" s="6" t="s">
        <v>16</v>
      </c>
      <c r="L14" s="5" t="s">
        <v>19</v>
      </c>
      <c r="M14" s="6" t="s">
        <v>16</v>
      </c>
      <c r="N14" s="6" t="s">
        <v>52</v>
      </c>
      <c r="O14" s="50" t="s">
        <v>53</v>
      </c>
    </row>
    <row r="15" spans="2:15">
      <c r="B15" s="31" t="s">
        <v>13</v>
      </c>
      <c r="C15" s="26" t="s">
        <v>54</v>
      </c>
      <c r="D15" s="21" t="s">
        <v>43</v>
      </c>
      <c r="E15" s="21" t="s">
        <v>55</v>
      </c>
      <c r="F15" s="6" t="s">
        <v>16</v>
      </c>
      <c r="G15" s="7" t="s">
        <v>30</v>
      </c>
      <c r="H15" s="6" t="s">
        <v>16</v>
      </c>
      <c r="I15" s="6" t="s">
        <v>16</v>
      </c>
      <c r="J15" s="6" t="s">
        <v>16</v>
      </c>
      <c r="K15" s="6" t="s">
        <v>18</v>
      </c>
      <c r="L15" s="19" t="s">
        <v>56</v>
      </c>
      <c r="M15" s="6" t="s">
        <v>16</v>
      </c>
      <c r="N15" s="38" t="s">
        <v>57</v>
      </c>
    </row>
    <row r="16" spans="2:15">
      <c r="B16" s="31" t="s">
        <v>13</v>
      </c>
      <c r="C16" s="26" t="s">
        <v>54</v>
      </c>
      <c r="D16" s="21" t="s">
        <v>43</v>
      </c>
      <c r="E16" s="21" t="s">
        <v>58</v>
      </c>
      <c r="F16" s="6" t="s">
        <v>16</v>
      </c>
      <c r="G16" s="7" t="s">
        <v>30</v>
      </c>
      <c r="H16" s="6" t="s">
        <v>16</v>
      </c>
      <c r="I16" s="6" t="s">
        <v>16</v>
      </c>
      <c r="J16" s="6" t="s">
        <v>16</v>
      </c>
      <c r="K16" s="6" t="s">
        <v>18</v>
      </c>
      <c r="L16" s="19" t="s">
        <v>56</v>
      </c>
      <c r="M16" s="6" t="s">
        <v>16</v>
      </c>
      <c r="N16" s="38" t="s">
        <v>57</v>
      </c>
    </row>
    <row r="17" spans="2:15">
      <c r="B17" s="30" t="s">
        <v>13</v>
      </c>
      <c r="C17" s="26" t="s">
        <v>27</v>
      </c>
      <c r="D17" s="21" t="s">
        <v>59</v>
      </c>
      <c r="E17" s="21" t="s">
        <v>60</v>
      </c>
      <c r="F17" s="6" t="s">
        <v>16</v>
      </c>
      <c r="G17" s="7" t="s">
        <v>30</v>
      </c>
      <c r="H17" s="6" t="s">
        <v>16</v>
      </c>
      <c r="I17" s="6" t="s">
        <v>16</v>
      </c>
      <c r="J17" s="6" t="s">
        <v>16</v>
      </c>
      <c r="K17" s="5" t="s">
        <v>18</v>
      </c>
      <c r="L17" s="19" t="s">
        <v>61</v>
      </c>
      <c r="M17" s="5" t="s">
        <v>18</v>
      </c>
      <c r="N17" s="5" t="s">
        <v>62</v>
      </c>
    </row>
    <row r="18" spans="2:15">
      <c r="B18" s="30" t="s">
        <v>13</v>
      </c>
      <c r="C18" s="26" t="s">
        <v>63</v>
      </c>
      <c r="D18" s="21" t="s">
        <v>64</v>
      </c>
      <c r="E18" s="23">
        <v>45536</v>
      </c>
      <c r="F18" s="6" t="s">
        <v>16</v>
      </c>
      <c r="G18" s="6" t="s">
        <v>23</v>
      </c>
      <c r="H18" s="6" t="s">
        <v>16</v>
      </c>
      <c r="I18" s="6" t="s">
        <v>16</v>
      </c>
      <c r="J18" s="6" t="s">
        <v>18</v>
      </c>
      <c r="K18" s="6" t="s">
        <v>18</v>
      </c>
      <c r="L18" s="6" t="s">
        <v>16</v>
      </c>
      <c r="M18" s="6" t="s">
        <v>16</v>
      </c>
      <c r="N18" s="38" t="s">
        <v>65</v>
      </c>
    </row>
    <row r="19" spans="2:15">
      <c r="B19" s="31" t="s">
        <v>13</v>
      </c>
      <c r="C19" s="26" t="s">
        <v>66</v>
      </c>
      <c r="D19" s="21" t="s">
        <v>67</v>
      </c>
      <c r="E19" s="21" t="s">
        <v>68</v>
      </c>
      <c r="F19" s="6" t="s">
        <v>16</v>
      </c>
      <c r="G19" s="6" t="s">
        <v>23</v>
      </c>
      <c r="H19" s="6" t="s">
        <v>16</v>
      </c>
      <c r="I19" s="6" t="s">
        <v>16</v>
      </c>
      <c r="J19" s="6" t="s">
        <v>18</v>
      </c>
      <c r="K19" s="6" t="s">
        <v>16</v>
      </c>
      <c r="L19" s="6" t="s">
        <v>16</v>
      </c>
      <c r="M19" s="6" t="s">
        <v>16</v>
      </c>
      <c r="N19" s="38" t="s">
        <v>16</v>
      </c>
    </row>
    <row r="20" spans="2:15">
      <c r="B20" s="30" t="s">
        <v>13</v>
      </c>
      <c r="C20" s="26" t="s">
        <v>69</v>
      </c>
      <c r="D20" s="21" t="s">
        <v>70</v>
      </c>
      <c r="E20" s="21" t="s">
        <v>71</v>
      </c>
      <c r="F20" s="6" t="s">
        <v>16</v>
      </c>
      <c r="G20" s="7" t="s">
        <v>30</v>
      </c>
      <c r="H20" s="6" t="s">
        <v>16</v>
      </c>
      <c r="I20" s="6" t="s">
        <v>16</v>
      </c>
      <c r="J20" s="6" t="s">
        <v>16</v>
      </c>
      <c r="K20" s="6" t="s">
        <v>16</v>
      </c>
      <c r="L20" s="6" t="s">
        <v>72</v>
      </c>
      <c r="M20" s="6" t="s">
        <v>16</v>
      </c>
      <c r="N20" s="6" t="s">
        <v>73</v>
      </c>
    </row>
    <row r="21" spans="2:15">
      <c r="B21" s="31" t="s">
        <v>13</v>
      </c>
      <c r="C21" s="26" t="s">
        <v>54</v>
      </c>
      <c r="D21" s="21" t="s">
        <v>74</v>
      </c>
      <c r="E21" s="21" t="s">
        <v>75</v>
      </c>
      <c r="F21" s="6" t="s">
        <v>16</v>
      </c>
      <c r="G21" s="7" t="s">
        <v>30</v>
      </c>
      <c r="H21" s="6" t="s">
        <v>16</v>
      </c>
      <c r="I21" s="6" t="s">
        <v>16</v>
      </c>
      <c r="J21" s="6" t="s">
        <v>16</v>
      </c>
      <c r="K21" s="6" t="s">
        <v>16</v>
      </c>
      <c r="L21" s="6" t="s">
        <v>16</v>
      </c>
      <c r="M21" s="19" t="s">
        <v>16</v>
      </c>
      <c r="N21" s="38" t="s">
        <v>57</v>
      </c>
    </row>
    <row r="22" spans="2:15">
      <c r="B22" s="30" t="s">
        <v>13</v>
      </c>
      <c r="C22" s="26" t="s">
        <v>46</v>
      </c>
      <c r="D22" s="21" t="s">
        <v>76</v>
      </c>
      <c r="E22" s="21" t="s">
        <v>77</v>
      </c>
      <c r="F22" s="6" t="s">
        <v>16</v>
      </c>
      <c r="G22" s="7" t="s">
        <v>30</v>
      </c>
      <c r="H22" s="6" t="s">
        <v>16</v>
      </c>
      <c r="I22" s="6" t="s">
        <v>16</v>
      </c>
      <c r="J22" s="6" t="s">
        <v>23</v>
      </c>
      <c r="K22" s="6" t="s">
        <v>16</v>
      </c>
      <c r="L22" s="6" t="s">
        <v>16</v>
      </c>
      <c r="M22" s="6" t="s">
        <v>16</v>
      </c>
      <c r="N22" s="38" t="s">
        <v>57</v>
      </c>
    </row>
    <row r="23" spans="2:15">
      <c r="B23" s="31" t="s">
        <v>13</v>
      </c>
      <c r="C23" s="26" t="s">
        <v>78</v>
      </c>
      <c r="D23" s="21" t="s">
        <v>79</v>
      </c>
      <c r="E23" s="21" t="s">
        <v>80</v>
      </c>
      <c r="F23" s="6" t="s">
        <v>16</v>
      </c>
      <c r="G23" s="6" t="s">
        <v>81</v>
      </c>
      <c r="H23" s="6" t="s">
        <v>16</v>
      </c>
      <c r="I23" s="6" t="s">
        <v>16</v>
      </c>
      <c r="J23" s="6" t="s">
        <v>16</v>
      </c>
      <c r="K23" s="6" t="s">
        <v>16</v>
      </c>
      <c r="L23" s="19" t="s">
        <v>82</v>
      </c>
      <c r="M23" s="6" t="s">
        <v>16</v>
      </c>
      <c r="N23" s="6" t="s">
        <v>83</v>
      </c>
    </row>
    <row r="24" spans="2:15">
      <c r="B24" s="30" t="s">
        <v>13</v>
      </c>
      <c r="C24" s="27" t="s">
        <v>84</v>
      </c>
      <c r="D24" s="1" t="s">
        <v>85</v>
      </c>
      <c r="E24" s="1" t="s">
        <v>86</v>
      </c>
      <c r="F24" s="6" t="s">
        <v>16</v>
      </c>
      <c r="G24" s="1" t="s">
        <v>17</v>
      </c>
      <c r="H24" s="6" t="s">
        <v>16</v>
      </c>
      <c r="I24" s="6" t="s">
        <v>16</v>
      </c>
      <c r="J24" s="6" t="s">
        <v>16</v>
      </c>
      <c r="K24" s="6" t="s">
        <v>16</v>
      </c>
      <c r="L24" s="6" t="s">
        <v>87</v>
      </c>
      <c r="M24" s="6" t="s">
        <v>16</v>
      </c>
      <c r="N24" s="5" t="s">
        <v>88</v>
      </c>
    </row>
    <row r="25" spans="2:15">
      <c r="B25" s="31" t="s">
        <v>13</v>
      </c>
      <c r="C25" s="27" t="s">
        <v>89</v>
      </c>
      <c r="D25" s="1" t="s">
        <v>85</v>
      </c>
      <c r="E25" s="1" t="s">
        <v>86</v>
      </c>
      <c r="F25" s="6" t="s">
        <v>16</v>
      </c>
      <c r="G25" s="1" t="s">
        <v>17</v>
      </c>
      <c r="H25" s="6" t="s">
        <v>16</v>
      </c>
      <c r="I25" s="6" t="s">
        <v>16</v>
      </c>
      <c r="J25" s="6" t="s">
        <v>16</v>
      </c>
      <c r="K25" s="6" t="s">
        <v>16</v>
      </c>
      <c r="L25" s="19" t="s">
        <v>61</v>
      </c>
      <c r="M25" s="6" t="s">
        <v>16</v>
      </c>
      <c r="N25" s="6" t="s">
        <v>62</v>
      </c>
    </row>
    <row r="26" spans="2:15">
      <c r="B26" s="30" t="s">
        <v>13</v>
      </c>
      <c r="C26" s="27" t="s">
        <v>90</v>
      </c>
      <c r="D26" s="1" t="s">
        <v>91</v>
      </c>
      <c r="E26" s="1" t="s">
        <v>92</v>
      </c>
      <c r="F26" s="6" t="s">
        <v>16</v>
      </c>
      <c r="G26" s="1" t="s">
        <v>30</v>
      </c>
      <c r="H26" s="6" t="s">
        <v>16</v>
      </c>
      <c r="I26" s="6" t="s">
        <v>16</v>
      </c>
      <c r="J26" s="6" t="s">
        <v>16</v>
      </c>
      <c r="K26" s="6" t="s">
        <v>16</v>
      </c>
      <c r="L26" s="6" t="s">
        <v>38</v>
      </c>
      <c r="M26" s="6" t="s">
        <v>16</v>
      </c>
      <c r="N26" s="6" t="s">
        <v>39</v>
      </c>
    </row>
    <row r="27" spans="2:15">
      <c r="B27" s="31" t="s">
        <v>13</v>
      </c>
      <c r="C27" s="27" t="s">
        <v>90</v>
      </c>
      <c r="D27" s="1" t="s">
        <v>67</v>
      </c>
      <c r="E27" s="1" t="s">
        <v>93</v>
      </c>
      <c r="F27" s="6" t="s">
        <v>16</v>
      </c>
      <c r="G27" s="1" t="s">
        <v>17</v>
      </c>
      <c r="H27" s="6" t="s">
        <v>16</v>
      </c>
      <c r="I27" s="6" t="s">
        <v>16</v>
      </c>
      <c r="J27" s="6" t="s">
        <v>16</v>
      </c>
      <c r="K27" s="6" t="s">
        <v>16</v>
      </c>
      <c r="L27" s="6" t="s">
        <v>94</v>
      </c>
      <c r="M27" s="6" t="s">
        <v>16</v>
      </c>
      <c r="N27" s="6" t="s">
        <v>83</v>
      </c>
      <c r="O27" s="37" t="s">
        <v>95</v>
      </c>
    </row>
    <row r="28" spans="2:15">
      <c r="B28" s="30" t="s">
        <v>13</v>
      </c>
      <c r="C28" s="27" t="s">
        <v>54</v>
      </c>
      <c r="D28" s="1" t="s">
        <v>96</v>
      </c>
      <c r="E28" s="1" t="s">
        <v>97</v>
      </c>
      <c r="F28" s="6" t="s">
        <v>16</v>
      </c>
      <c r="G28" s="1" t="s">
        <v>30</v>
      </c>
      <c r="H28" s="6" t="s">
        <v>16</v>
      </c>
      <c r="I28" s="6" t="s">
        <v>16</v>
      </c>
      <c r="J28" s="6" t="s">
        <v>16</v>
      </c>
      <c r="K28" s="6" t="s">
        <v>16</v>
      </c>
      <c r="L28" s="6" t="s">
        <v>31</v>
      </c>
      <c r="M28" s="6" t="s">
        <v>16</v>
      </c>
      <c r="N28" s="38" t="s">
        <v>32</v>
      </c>
    </row>
    <row r="29" spans="2:15">
      <c r="B29" s="31" t="s">
        <v>13</v>
      </c>
      <c r="C29" s="27" t="s">
        <v>27</v>
      </c>
      <c r="D29" s="1" t="s">
        <v>98</v>
      </c>
      <c r="E29" s="1" t="s">
        <v>99</v>
      </c>
      <c r="F29" s="6" t="s">
        <v>16</v>
      </c>
      <c r="G29" s="1" t="s">
        <v>81</v>
      </c>
      <c r="H29" s="6" t="s">
        <v>16</v>
      </c>
      <c r="I29" s="6" t="s">
        <v>16</v>
      </c>
      <c r="J29" s="6" t="s">
        <v>16</v>
      </c>
      <c r="K29" s="5" t="s">
        <v>18</v>
      </c>
      <c r="L29" s="19" t="s">
        <v>61</v>
      </c>
      <c r="M29" s="5" t="s">
        <v>18</v>
      </c>
      <c r="N29" s="5" t="s">
        <v>62</v>
      </c>
    </row>
    <row r="30" spans="2:15">
      <c r="B30" s="30"/>
      <c r="C30" s="27"/>
      <c r="D30" s="1"/>
      <c r="E30" s="1"/>
      <c r="F30" s="1"/>
      <c r="G30" s="1"/>
      <c r="H30" s="1"/>
      <c r="I30" s="1"/>
      <c r="J30" s="1"/>
      <c r="K30" s="1"/>
      <c r="L30" s="11"/>
      <c r="M30" s="14"/>
      <c r="N30" s="13"/>
    </row>
    <row r="31" spans="2:15">
      <c r="B31" s="31"/>
      <c r="C31" s="27"/>
      <c r="D31" s="1"/>
      <c r="E31" s="1"/>
      <c r="F31" s="1"/>
      <c r="G31" s="1"/>
      <c r="H31" s="1"/>
      <c r="I31" s="1"/>
      <c r="J31" s="1"/>
      <c r="K31" s="1"/>
      <c r="L31" s="11"/>
      <c r="M31" s="14"/>
      <c r="N31" s="13"/>
    </row>
    <row r="32" spans="2:15">
      <c r="B32" s="30"/>
      <c r="C32" s="27"/>
      <c r="D32" s="1"/>
      <c r="E32" s="1"/>
      <c r="F32" s="1"/>
      <c r="G32" s="1"/>
      <c r="H32" s="1"/>
      <c r="I32" s="1"/>
      <c r="J32" s="1"/>
      <c r="K32" s="1"/>
      <c r="L32" s="11"/>
      <c r="M32" s="14"/>
      <c r="N32" s="13"/>
    </row>
    <row r="33" spans="2:14">
      <c r="B33" s="31"/>
      <c r="C33" s="27"/>
      <c r="D33" s="1"/>
      <c r="E33" s="1"/>
      <c r="F33" s="1"/>
      <c r="G33" s="1"/>
      <c r="H33" s="1"/>
      <c r="I33" s="1"/>
      <c r="J33" s="1"/>
      <c r="K33" s="1"/>
      <c r="L33" s="11"/>
      <c r="M33" s="14"/>
      <c r="N33" s="13"/>
    </row>
    <row r="34" spans="2:14">
      <c r="B34" s="30"/>
      <c r="C34" s="27"/>
      <c r="D34" s="1"/>
      <c r="E34" s="1"/>
      <c r="F34" s="1"/>
      <c r="G34" s="1"/>
      <c r="H34" s="1"/>
      <c r="I34" s="1"/>
      <c r="J34" s="1"/>
      <c r="K34" s="1"/>
      <c r="L34" s="11"/>
      <c r="M34" s="14"/>
      <c r="N34" s="13"/>
    </row>
    <row r="35" spans="2:14">
      <c r="B35" s="31"/>
      <c r="C35" s="27"/>
      <c r="D35" s="1"/>
      <c r="E35" s="1"/>
      <c r="F35" s="1"/>
      <c r="G35" s="1"/>
      <c r="H35" s="1"/>
      <c r="I35" s="1"/>
      <c r="J35" s="1"/>
      <c r="K35" s="1"/>
      <c r="L35" s="11"/>
      <c r="M35" s="14"/>
      <c r="N35" s="13"/>
    </row>
    <row r="36" spans="2:14">
      <c r="B36" s="30"/>
      <c r="C36" s="27"/>
      <c r="D36" s="1"/>
      <c r="E36" s="1"/>
      <c r="F36" s="1"/>
      <c r="G36" s="1"/>
      <c r="H36" s="1"/>
      <c r="I36" s="1"/>
      <c r="J36" s="1"/>
      <c r="K36" s="1"/>
      <c r="L36" s="11"/>
      <c r="M36" s="14"/>
      <c r="N36" s="13"/>
    </row>
    <row r="37" spans="2:14">
      <c r="B37" s="31"/>
      <c r="C37" s="27"/>
      <c r="D37" s="1"/>
      <c r="E37" s="1"/>
      <c r="F37" s="1"/>
      <c r="G37" s="1"/>
      <c r="H37" s="1"/>
      <c r="I37" s="1"/>
      <c r="J37" s="1"/>
      <c r="K37" s="1"/>
      <c r="L37" s="11"/>
      <c r="M37" s="14"/>
      <c r="N37" s="13"/>
    </row>
    <row r="38" spans="2:14">
      <c r="B38" s="30"/>
      <c r="C38" s="27"/>
      <c r="D38" s="1"/>
      <c r="E38" s="1"/>
      <c r="F38" s="1"/>
      <c r="G38" s="1"/>
      <c r="H38" s="1"/>
      <c r="I38" s="1"/>
      <c r="J38" s="1"/>
      <c r="K38" s="1"/>
      <c r="L38" s="11"/>
      <c r="M38" s="14"/>
      <c r="N38" s="13"/>
    </row>
    <row r="39" spans="2:14">
      <c r="B39" s="31"/>
      <c r="C39" s="27"/>
      <c r="D39" s="1"/>
      <c r="E39" s="1"/>
      <c r="F39" s="1"/>
      <c r="G39" s="1"/>
      <c r="H39" s="1"/>
      <c r="I39" s="1"/>
      <c r="J39" s="1"/>
      <c r="K39" s="1"/>
      <c r="L39" s="11"/>
      <c r="M39" s="14"/>
      <c r="N39" s="13"/>
    </row>
    <row r="40" spans="2:14">
      <c r="B40" s="30"/>
      <c r="C40" s="27"/>
      <c r="D40" s="1"/>
      <c r="E40" s="1"/>
      <c r="F40" s="1"/>
      <c r="G40" s="1"/>
      <c r="H40" s="1"/>
      <c r="I40" s="1"/>
      <c r="J40" s="1"/>
      <c r="K40" s="1"/>
      <c r="L40" s="11"/>
      <c r="M40" s="14"/>
      <c r="N40" s="13"/>
    </row>
    <row r="41" spans="2:14">
      <c r="B41" s="31"/>
      <c r="C41" s="27"/>
      <c r="D41" s="1"/>
      <c r="E41" s="1"/>
      <c r="F41" s="1"/>
      <c r="G41" s="1"/>
      <c r="H41" s="1"/>
      <c r="I41" s="1"/>
      <c r="J41" s="1"/>
      <c r="K41" s="1"/>
      <c r="L41" s="11"/>
      <c r="M41" s="14"/>
      <c r="N41" s="13"/>
    </row>
    <row r="42" spans="2:14">
      <c r="B42" s="30"/>
      <c r="C42" s="27"/>
      <c r="D42" s="1"/>
      <c r="E42" s="1"/>
      <c r="F42" s="1"/>
      <c r="G42" s="1"/>
      <c r="H42" s="1"/>
      <c r="I42" s="1"/>
      <c r="J42" s="1"/>
      <c r="K42" s="1"/>
      <c r="L42" s="11"/>
      <c r="M42" s="14"/>
      <c r="N42" s="13"/>
    </row>
    <row r="43" spans="2:14">
      <c r="B43" s="31"/>
      <c r="C43" s="27"/>
      <c r="D43" s="1"/>
      <c r="E43" s="1"/>
      <c r="F43" s="1"/>
      <c r="G43" s="1"/>
      <c r="H43" s="1"/>
      <c r="I43" s="1"/>
      <c r="J43" s="1"/>
      <c r="K43" s="1"/>
      <c r="L43" s="11"/>
      <c r="M43" s="14"/>
      <c r="N43" s="13"/>
    </row>
    <row r="44" spans="2:14">
      <c r="B44" s="30"/>
      <c r="C44" s="27"/>
      <c r="D44" s="1"/>
      <c r="E44" s="1"/>
      <c r="F44" s="1"/>
      <c r="G44" s="1"/>
      <c r="H44" s="1"/>
      <c r="I44" s="1"/>
      <c r="J44" s="1"/>
      <c r="K44" s="1"/>
      <c r="L44" s="11"/>
      <c r="M44" s="14"/>
      <c r="N44" s="13"/>
    </row>
    <row r="45" spans="2:14">
      <c r="B45" s="31"/>
      <c r="C45" s="27"/>
      <c r="D45" s="1"/>
      <c r="E45" s="1"/>
      <c r="F45" s="1"/>
      <c r="G45" s="1"/>
      <c r="H45" s="1"/>
      <c r="I45" s="1"/>
      <c r="J45" s="1"/>
      <c r="K45" s="1"/>
      <c r="L45" s="11"/>
      <c r="M45" s="14"/>
      <c r="N45" s="13"/>
    </row>
    <row r="46" spans="2:14">
      <c r="B46" s="30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13"/>
    </row>
    <row r="47" spans="2:14">
      <c r="B47" s="31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13"/>
    </row>
    <row r="48" spans="2:14">
      <c r="B48" s="30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13"/>
    </row>
    <row r="49" spans="2:14">
      <c r="B49" s="31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13"/>
    </row>
    <row r="50" spans="2:14">
      <c r="B50" s="30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13"/>
    </row>
    <row r="51" spans="2:14">
      <c r="B51" s="31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13"/>
    </row>
    <row r="52" spans="2:14">
      <c r="B52" s="30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13"/>
    </row>
    <row r="53" spans="2:14">
      <c r="B53" s="31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13"/>
    </row>
    <row r="54" spans="2:14">
      <c r="B54" s="30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13"/>
    </row>
    <row r="55" spans="2:14">
      <c r="B55" s="31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13"/>
    </row>
    <row r="56" spans="2:14">
      <c r="B56" s="30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13"/>
    </row>
    <row r="57" spans="2:14">
      <c r="B57" s="31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13"/>
    </row>
    <row r="58" spans="2:14">
      <c r="B58" s="30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13"/>
    </row>
    <row r="59" spans="2:14">
      <c r="B59" s="31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13"/>
    </row>
    <row r="60" spans="2:14">
      <c r="B60" s="30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13"/>
    </row>
    <row r="61" spans="2:14">
      <c r="B61" s="31"/>
      <c r="C61" s="27"/>
      <c r="D61" s="1"/>
      <c r="E61" s="1"/>
      <c r="F61" s="1"/>
      <c r="G61" s="1"/>
      <c r="H61" s="1"/>
      <c r="I61" s="1"/>
      <c r="J61" s="1"/>
      <c r="K61" s="1"/>
      <c r="L61" s="11"/>
      <c r="M61" s="14"/>
      <c r="N61" s="13"/>
    </row>
    <row r="62" spans="2:14" ht="15.75" thickTop="1">
      <c r="B62" s="30"/>
      <c r="C62" s="28"/>
      <c r="D62" s="4"/>
      <c r="E62" s="4"/>
      <c r="F62" s="4"/>
      <c r="G62" s="4"/>
      <c r="H62" s="4"/>
      <c r="I62" s="4"/>
      <c r="J62" s="4"/>
      <c r="K62" s="4"/>
      <c r="L62" s="12"/>
      <c r="M62" s="15"/>
      <c r="N62" s="16"/>
    </row>
    <row r="63" spans="2:14">
      <c r="B63" s="31"/>
    </row>
    <row r="64" spans="2:14">
      <c r="B64" s="30"/>
    </row>
    <row r="65" spans="2:2">
      <c r="B65" s="31"/>
    </row>
    <row r="66" spans="2:2">
      <c r="B66" s="30"/>
    </row>
    <row r="67" spans="2:2">
      <c r="B67" s="31"/>
    </row>
    <row r="68" spans="2:2">
      <c r="B68" s="30"/>
    </row>
    <row r="69" spans="2:2">
      <c r="B69" s="31"/>
    </row>
    <row r="70" spans="2:2">
      <c r="B70" s="30"/>
    </row>
    <row r="71" spans="2:2">
      <c r="B71" s="31"/>
    </row>
    <row r="72" spans="2:2">
      <c r="B72" s="32"/>
    </row>
    <row r="73" spans="2:2">
      <c r="B73" s="31"/>
    </row>
    <row r="74" spans="2:2">
      <c r="B74" s="30"/>
    </row>
    <row r="75" spans="2:2">
      <c r="B75" s="31"/>
    </row>
    <row r="76" spans="2:2">
      <c r="B76" s="30"/>
    </row>
    <row r="77" spans="2:2">
      <c r="B77" s="31"/>
    </row>
    <row r="78" spans="2:2">
      <c r="B78" s="30"/>
    </row>
    <row r="79" spans="2:2">
      <c r="B79" s="31"/>
    </row>
    <row r="80" spans="2:2">
      <c r="B80" s="30"/>
    </row>
    <row r="81" spans="2:2">
      <c r="B81" s="31"/>
    </row>
    <row r="82" spans="2:2">
      <c r="B82" s="30"/>
    </row>
    <row r="83" spans="2:2">
      <c r="B83" s="31"/>
    </row>
    <row r="84" spans="2:2">
      <c r="B84" s="30"/>
    </row>
    <row r="85" spans="2:2">
      <c r="B85" s="31"/>
    </row>
    <row r="86" spans="2:2">
      <c r="B86" s="33"/>
    </row>
    <row r="87" spans="2:2">
      <c r="B87" s="34"/>
    </row>
    <row r="88" spans="2:2">
      <c r="B88" s="33"/>
    </row>
    <row r="89" spans="2:2">
      <c r="B89" s="34"/>
    </row>
    <row r="90" spans="2:2">
      <c r="B90" s="33"/>
    </row>
    <row r="91" spans="2:2">
      <c r="B91" s="34"/>
    </row>
    <row r="92" spans="2:2">
      <c r="B92" s="33"/>
    </row>
    <row r="93" spans="2:2">
      <c r="B93" s="34"/>
    </row>
    <row r="94" spans="2:2">
      <c r="B94" s="33"/>
    </row>
    <row r="95" spans="2:2">
      <c r="B95" s="34"/>
    </row>
    <row r="96" spans="2:2">
      <c r="B96" s="33"/>
    </row>
    <row r="97" spans="2:2">
      <c r="B97" s="34"/>
    </row>
    <row r="98" spans="2:2">
      <c r="B98" s="33"/>
    </row>
    <row r="99" spans="2:2">
      <c r="B99" s="34"/>
    </row>
    <row r="100" spans="2:2">
      <c r="B100" s="33"/>
    </row>
    <row r="101" spans="2:2">
      <c r="B101" s="34"/>
    </row>
    <row r="102" spans="2:2">
      <c r="B102" s="33"/>
    </row>
    <row r="103" spans="2:2">
      <c r="B103" s="34"/>
    </row>
    <row r="104" spans="2:2">
      <c r="B104" s="33"/>
    </row>
    <row r="105" spans="2:2">
      <c r="B105" s="34"/>
    </row>
    <row r="106" spans="2:2">
      <c r="B106" s="33"/>
    </row>
    <row r="107" spans="2:2">
      <c r="B107" s="34"/>
    </row>
    <row r="108" spans="2:2">
      <c r="B108" s="33"/>
    </row>
    <row r="109" spans="2:2">
      <c r="B109" s="34"/>
    </row>
    <row r="110" spans="2:2">
      <c r="B110" s="33"/>
    </row>
    <row r="111" spans="2:2">
      <c r="B111" s="34"/>
    </row>
    <row r="112" spans="2:2">
      <c r="B112" s="33"/>
    </row>
    <row r="113" spans="2:2">
      <c r="B113" s="34"/>
    </row>
    <row r="114" spans="2:2">
      <c r="B114" s="33"/>
    </row>
    <row r="115" spans="2:2">
      <c r="B115" s="34"/>
    </row>
    <row r="116" spans="2:2">
      <c r="B116" s="33"/>
    </row>
    <row r="117" spans="2:2">
      <c r="B117" s="34"/>
    </row>
    <row r="118" spans="2:2">
      <c r="B118" s="33"/>
    </row>
    <row r="119" spans="2:2">
      <c r="B119" s="34"/>
    </row>
    <row r="120" spans="2:2">
      <c r="B120" s="33"/>
    </row>
    <row r="121" spans="2:2">
      <c r="B121" s="34"/>
    </row>
    <row r="122" spans="2:2">
      <c r="B122" s="33"/>
    </row>
    <row r="123" spans="2:2">
      <c r="B123" s="34"/>
    </row>
    <row r="124" spans="2:2">
      <c r="B124" s="33"/>
    </row>
    <row r="125" spans="2:2">
      <c r="B125" s="34"/>
    </row>
    <row r="126" spans="2:2">
      <c r="B126" s="33"/>
    </row>
    <row r="127" spans="2:2">
      <c r="B127" s="34"/>
    </row>
    <row r="128" spans="2:2">
      <c r="B128" s="33"/>
    </row>
    <row r="129" spans="2:2">
      <c r="B129" s="34"/>
    </row>
    <row r="130" spans="2:2">
      <c r="B130" s="33"/>
    </row>
    <row r="131" spans="2:2">
      <c r="B131" s="34"/>
    </row>
    <row r="132" spans="2:2">
      <c r="B132" s="33"/>
    </row>
    <row r="133" spans="2:2">
      <c r="B133" s="34"/>
    </row>
    <row r="134" spans="2:2">
      <c r="B134" s="33"/>
    </row>
    <row r="135" spans="2:2">
      <c r="B135" s="34"/>
    </row>
    <row r="136" spans="2:2">
      <c r="B136" s="33"/>
    </row>
    <row r="137" spans="2:2">
      <c r="B137" s="34"/>
    </row>
    <row r="138" spans="2:2">
      <c r="B138" s="33"/>
    </row>
    <row r="139" spans="2:2">
      <c r="B139" s="34"/>
    </row>
    <row r="140" spans="2:2">
      <c r="B140" s="33"/>
    </row>
    <row r="141" spans="2:2">
      <c r="B141" s="34"/>
    </row>
    <row r="142" spans="2:2">
      <c r="B142" s="33"/>
    </row>
    <row r="143" spans="2:2">
      <c r="B143" s="34"/>
    </row>
    <row r="144" spans="2:2">
      <c r="B144" s="33"/>
    </row>
    <row r="145" spans="2:2">
      <c r="B145" s="34"/>
    </row>
    <row r="146" spans="2:2">
      <c r="B146" s="33"/>
    </row>
    <row r="147" spans="2:2">
      <c r="B147" s="34"/>
    </row>
    <row r="148" spans="2:2">
      <c r="B148" s="33"/>
    </row>
    <row r="149" spans="2:2">
      <c r="B149" s="34"/>
    </row>
    <row r="150" spans="2:2">
      <c r="B150" s="33"/>
    </row>
    <row r="151" spans="2:2">
      <c r="B151" s="34"/>
    </row>
    <row r="152" spans="2:2">
      <c r="B152" s="33"/>
    </row>
    <row r="153" spans="2:2">
      <c r="B153" s="34"/>
    </row>
    <row r="154" spans="2:2">
      <c r="B154" s="33"/>
    </row>
    <row r="155" spans="2:2">
      <c r="B155" s="34"/>
    </row>
    <row r="156" spans="2:2">
      <c r="B156" s="33"/>
    </row>
    <row r="157" spans="2:2">
      <c r="B157" s="34"/>
    </row>
    <row r="158" spans="2:2">
      <c r="B158" s="33"/>
    </row>
    <row r="159" spans="2:2">
      <c r="B159" s="34"/>
    </row>
    <row r="160" spans="2:2">
      <c r="B160" s="33"/>
    </row>
    <row r="161" spans="2:2">
      <c r="B161" s="34"/>
    </row>
    <row r="162" spans="2:2">
      <c r="B162" s="33"/>
    </row>
    <row r="163" spans="2:2">
      <c r="B163" s="34"/>
    </row>
    <row r="164" spans="2:2">
      <c r="B164" s="33"/>
    </row>
    <row r="165" spans="2:2">
      <c r="B165" s="34"/>
    </row>
    <row r="166" spans="2:2">
      <c r="B166" s="33"/>
    </row>
    <row r="167" spans="2:2">
      <c r="B167" s="34"/>
    </row>
    <row r="168" spans="2:2">
      <c r="B168" s="33"/>
    </row>
    <row r="169" spans="2:2">
      <c r="B169" s="34"/>
    </row>
    <row r="170" spans="2:2">
      <c r="B170" s="33"/>
    </row>
    <row r="171" spans="2:2">
      <c r="B171" s="34"/>
    </row>
    <row r="172" spans="2:2">
      <c r="B172" s="33"/>
    </row>
    <row r="173" spans="2:2">
      <c r="B173" s="34"/>
    </row>
    <row r="174" spans="2:2">
      <c r="B174" s="33"/>
    </row>
    <row r="175" spans="2:2">
      <c r="B175" s="34"/>
    </row>
    <row r="176" spans="2:2">
      <c r="B176" s="33"/>
    </row>
    <row r="177" spans="2:2">
      <c r="B177" s="34"/>
    </row>
    <row r="178" spans="2:2">
      <c r="B178" s="33"/>
    </row>
    <row r="179" spans="2:2">
      <c r="B179" s="34"/>
    </row>
    <row r="180" spans="2:2">
      <c r="B180" s="33"/>
    </row>
    <row r="181" spans="2:2">
      <c r="B181" s="34"/>
    </row>
    <row r="182" spans="2:2">
      <c r="B182" s="33"/>
    </row>
    <row r="183" spans="2:2">
      <c r="B183" s="34"/>
    </row>
    <row r="184" spans="2:2">
      <c r="B184" s="33"/>
    </row>
    <row r="185" spans="2:2">
      <c r="B185" s="34"/>
    </row>
    <row r="186" spans="2:2">
      <c r="B186" s="33"/>
    </row>
    <row r="187" spans="2:2">
      <c r="B187" s="34"/>
    </row>
    <row r="188" spans="2:2">
      <c r="B188" s="33"/>
    </row>
    <row r="189" spans="2:2">
      <c r="B189" s="34"/>
    </row>
    <row r="190" spans="2:2">
      <c r="B190" s="33"/>
    </row>
    <row r="191" spans="2:2">
      <c r="B191" s="34"/>
    </row>
    <row r="192" spans="2:2">
      <c r="B192" s="33"/>
    </row>
    <row r="193" spans="2:2">
      <c r="B193" s="34"/>
    </row>
    <row r="194" spans="2:2">
      <c r="B194" s="33"/>
    </row>
    <row r="195" spans="2:2">
      <c r="B195" s="34"/>
    </row>
    <row r="196" spans="2:2">
      <c r="B196" s="33"/>
    </row>
    <row r="197" spans="2:2">
      <c r="B197" s="34"/>
    </row>
    <row r="198" spans="2:2">
      <c r="B198" s="33"/>
    </row>
    <row r="199" spans="2:2">
      <c r="B199" s="34"/>
    </row>
    <row r="200" spans="2:2">
      <c r="B200" s="33"/>
    </row>
    <row r="201" spans="2:2">
      <c r="B201" s="34"/>
    </row>
    <row r="202" spans="2:2">
      <c r="B202" s="33"/>
    </row>
    <row r="203" spans="2:2">
      <c r="B203" s="34"/>
    </row>
    <row r="204" spans="2:2">
      <c r="B204" s="33"/>
    </row>
    <row r="205" spans="2:2">
      <c r="B205" s="34"/>
    </row>
    <row r="206" spans="2:2">
      <c r="B206" s="33"/>
    </row>
    <row r="207" spans="2:2">
      <c r="B207" s="34"/>
    </row>
    <row r="208" spans="2:2">
      <c r="B208" s="33"/>
    </row>
    <row r="209" spans="2:2">
      <c r="B209" s="34"/>
    </row>
    <row r="210" spans="2:2">
      <c r="B210" s="33"/>
    </row>
    <row r="211" spans="2:2">
      <c r="B211" s="34"/>
    </row>
    <row r="212" spans="2:2">
      <c r="B212" s="33"/>
    </row>
    <row r="213" spans="2:2">
      <c r="B213" s="34"/>
    </row>
    <row r="214" spans="2:2">
      <c r="B214" s="33"/>
    </row>
    <row r="215" spans="2:2">
      <c r="B215" s="34"/>
    </row>
    <row r="216" spans="2:2">
      <c r="B216" s="33"/>
    </row>
    <row r="217" spans="2:2">
      <c r="B217" s="34"/>
    </row>
    <row r="218" spans="2:2">
      <c r="B218" s="33"/>
    </row>
    <row r="219" spans="2:2">
      <c r="B219" s="34"/>
    </row>
    <row r="220" spans="2:2">
      <c r="B220" s="33"/>
    </row>
    <row r="221" spans="2:2">
      <c r="B221" s="34"/>
    </row>
    <row r="222" spans="2:2">
      <c r="B222" s="33"/>
    </row>
    <row r="223" spans="2:2">
      <c r="B223" s="34"/>
    </row>
    <row r="224" spans="2:2">
      <c r="B224" s="33"/>
    </row>
    <row r="225" spans="2:2">
      <c r="B225" s="34"/>
    </row>
    <row r="226" spans="2:2">
      <c r="B226" s="33"/>
    </row>
    <row r="227" spans="2:2">
      <c r="B227" s="34"/>
    </row>
    <row r="228" spans="2:2">
      <c r="B228" s="33"/>
    </row>
    <row r="229" spans="2:2">
      <c r="B229" s="34"/>
    </row>
    <row r="230" spans="2:2">
      <c r="B230" s="33"/>
    </row>
    <row r="231" spans="2:2">
      <c r="B231" s="34"/>
    </row>
    <row r="232" spans="2:2">
      <c r="B232" s="33"/>
    </row>
    <row r="233" spans="2:2">
      <c r="B233" s="34"/>
    </row>
    <row r="234" spans="2:2">
      <c r="B234" s="33"/>
    </row>
    <row r="235" spans="2:2">
      <c r="B235" s="34"/>
    </row>
    <row r="236" spans="2:2">
      <c r="B236" s="33"/>
    </row>
    <row r="237" spans="2:2">
      <c r="B237" s="34"/>
    </row>
    <row r="238" spans="2:2">
      <c r="B238" s="33"/>
    </row>
    <row r="239" spans="2:2">
      <c r="B239" s="34"/>
    </row>
    <row r="240" spans="2:2">
      <c r="B240" s="33"/>
    </row>
    <row r="241" spans="2:2">
      <c r="B241" s="34"/>
    </row>
    <row r="242" spans="2:2">
      <c r="B242" s="33"/>
    </row>
    <row r="243" spans="2:2">
      <c r="B243" s="34"/>
    </row>
    <row r="244" spans="2:2">
      <c r="B244" s="33"/>
    </row>
    <row r="245" spans="2:2">
      <c r="B245" s="34"/>
    </row>
    <row r="246" spans="2:2">
      <c r="B246" s="33"/>
    </row>
    <row r="247" spans="2:2">
      <c r="B247" s="34"/>
    </row>
    <row r="248" spans="2:2">
      <c r="B248" s="33"/>
    </row>
    <row r="249" spans="2:2">
      <c r="B249" s="34"/>
    </row>
    <row r="250" spans="2:2">
      <c r="B250" s="33"/>
    </row>
    <row r="251" spans="2:2">
      <c r="B251" s="34"/>
    </row>
    <row r="252" spans="2:2">
      <c r="B252" s="33"/>
    </row>
    <row r="253" spans="2:2">
      <c r="B253" s="34"/>
    </row>
    <row r="254" spans="2:2">
      <c r="B254" s="33"/>
    </row>
    <row r="255" spans="2:2">
      <c r="B255" s="34"/>
    </row>
    <row r="256" spans="2:2">
      <c r="B256" s="33"/>
    </row>
    <row r="257" spans="2:2">
      <c r="B257" s="34"/>
    </row>
    <row r="258" spans="2:2">
      <c r="B258" s="33"/>
    </row>
    <row r="259" spans="2:2">
      <c r="B259" s="34"/>
    </row>
    <row r="260" spans="2:2">
      <c r="B260" s="33"/>
    </row>
    <row r="261" spans="2:2">
      <c r="B261" s="34"/>
    </row>
    <row r="262" spans="2:2">
      <c r="B262" s="33"/>
    </row>
    <row r="263" spans="2:2">
      <c r="B263" s="34"/>
    </row>
    <row r="264" spans="2:2">
      <c r="B264" s="33"/>
    </row>
    <row r="265" spans="2:2">
      <c r="B265" s="34"/>
    </row>
    <row r="266" spans="2:2">
      <c r="B266" s="33"/>
    </row>
    <row r="267" spans="2:2">
      <c r="B267" s="34"/>
    </row>
    <row r="268" spans="2:2">
      <c r="B268" s="33"/>
    </row>
    <row r="269" spans="2:2">
      <c r="B269" s="34"/>
    </row>
    <row r="270" spans="2:2">
      <c r="B270" s="33"/>
    </row>
    <row r="271" spans="2:2">
      <c r="B271" s="34"/>
    </row>
    <row r="272" spans="2:2">
      <c r="B272" s="33"/>
    </row>
    <row r="273" spans="2:2">
      <c r="B273" s="34"/>
    </row>
    <row r="274" spans="2:2">
      <c r="B274" s="33"/>
    </row>
    <row r="275" spans="2:2">
      <c r="B275" s="34"/>
    </row>
    <row r="276" spans="2:2">
      <c r="B276" s="33"/>
    </row>
    <row r="277" spans="2:2">
      <c r="B277" s="34"/>
    </row>
    <row r="278" spans="2:2">
      <c r="B278" s="33"/>
    </row>
    <row r="279" spans="2:2">
      <c r="B279" s="34"/>
    </row>
    <row r="280" spans="2:2">
      <c r="B280" s="33"/>
    </row>
    <row r="281" spans="2:2">
      <c r="B281" s="34"/>
    </row>
    <row r="282" spans="2:2">
      <c r="B282" s="33"/>
    </row>
    <row r="283" spans="2:2">
      <c r="B283" s="34"/>
    </row>
    <row r="284" spans="2:2">
      <c r="B284" s="33"/>
    </row>
    <row r="285" spans="2:2">
      <c r="B285" s="34"/>
    </row>
    <row r="286" spans="2:2">
      <c r="B286" s="33"/>
    </row>
    <row r="287" spans="2:2">
      <c r="B287" s="34"/>
    </row>
    <row r="288" spans="2:2">
      <c r="B288" s="33"/>
    </row>
    <row r="289" spans="2:2">
      <c r="B289" s="34"/>
    </row>
    <row r="290" spans="2:2">
      <c r="B290" s="33"/>
    </row>
    <row r="291" spans="2:2">
      <c r="B291" s="34"/>
    </row>
    <row r="292" spans="2:2">
      <c r="B292" s="33"/>
    </row>
    <row r="293" spans="2:2">
      <c r="B293" s="34"/>
    </row>
    <row r="294" spans="2:2">
      <c r="B294" s="33"/>
    </row>
    <row r="295" spans="2:2">
      <c r="B295" s="34"/>
    </row>
    <row r="296" spans="2:2">
      <c r="B296" s="33"/>
    </row>
    <row r="297" spans="2:2">
      <c r="B297" s="34"/>
    </row>
    <row r="298" spans="2:2">
      <c r="B298" s="33"/>
    </row>
    <row r="299" spans="2:2">
      <c r="B299" s="34"/>
    </row>
    <row r="300" spans="2:2">
      <c r="B300" s="33"/>
    </row>
    <row r="301" spans="2:2">
      <c r="B301" s="34"/>
    </row>
    <row r="302" spans="2:2">
      <c r="B302" s="33"/>
    </row>
    <row r="303" spans="2:2">
      <c r="B303" s="34"/>
    </row>
    <row r="304" spans="2:2">
      <c r="B304" s="33"/>
    </row>
    <row r="305" spans="2:2">
      <c r="B305" s="34"/>
    </row>
    <row r="306" spans="2:2">
      <c r="B306" s="33"/>
    </row>
    <row r="307" spans="2:2">
      <c r="B307" s="34"/>
    </row>
    <row r="308" spans="2:2">
      <c r="B308" s="33"/>
    </row>
    <row r="309" spans="2:2">
      <c r="B309" s="34"/>
    </row>
    <row r="310" spans="2:2">
      <c r="B310" s="33"/>
    </row>
    <row r="311" spans="2:2">
      <c r="B311" s="34"/>
    </row>
    <row r="312" spans="2:2">
      <c r="B312" s="33"/>
    </row>
    <row r="313" spans="2:2">
      <c r="B313" s="34"/>
    </row>
    <row r="314" spans="2:2">
      <c r="B314" s="33"/>
    </row>
    <row r="315" spans="2:2">
      <c r="B315" s="34"/>
    </row>
    <row r="316" spans="2:2">
      <c r="B316" s="33"/>
    </row>
    <row r="317" spans="2:2">
      <c r="B317" s="34"/>
    </row>
    <row r="318" spans="2:2">
      <c r="B318" s="33"/>
    </row>
    <row r="319" spans="2:2">
      <c r="B319" s="34"/>
    </row>
    <row r="320" spans="2:2">
      <c r="B320" s="33"/>
    </row>
    <row r="321" spans="2:2">
      <c r="B321" s="34"/>
    </row>
    <row r="322" spans="2:2">
      <c r="B322" s="33"/>
    </row>
    <row r="323" spans="2:2">
      <c r="B323" s="34"/>
    </row>
    <row r="324" spans="2:2">
      <c r="B324" s="33"/>
    </row>
    <row r="325" spans="2:2">
      <c r="B325" s="34"/>
    </row>
    <row r="326" spans="2:2">
      <c r="B326" s="33"/>
    </row>
    <row r="327" spans="2:2">
      <c r="B327" s="34"/>
    </row>
    <row r="328" spans="2:2">
      <c r="B328" s="33"/>
    </row>
    <row r="329" spans="2:2">
      <c r="B329" s="34"/>
    </row>
    <row r="330" spans="2:2">
      <c r="B330" s="33"/>
    </row>
    <row r="331" spans="2:2">
      <c r="B331" s="34"/>
    </row>
    <row r="332" spans="2:2">
      <c r="B332" s="33"/>
    </row>
    <row r="333" spans="2:2">
      <c r="B333" s="34"/>
    </row>
    <row r="334" spans="2:2">
      <c r="B334" s="33"/>
    </row>
    <row r="335" spans="2:2">
      <c r="B335" s="34"/>
    </row>
    <row r="336" spans="2:2">
      <c r="B336" s="33"/>
    </row>
    <row r="337" spans="2:2">
      <c r="B337" s="34"/>
    </row>
    <row r="338" spans="2:2">
      <c r="B338" s="33"/>
    </row>
    <row r="339" spans="2:2">
      <c r="B339" s="34"/>
    </row>
    <row r="340" spans="2:2">
      <c r="B340" s="33"/>
    </row>
    <row r="341" spans="2:2">
      <c r="B341" s="34"/>
    </row>
    <row r="342" spans="2:2">
      <c r="B342" s="33"/>
    </row>
    <row r="343" spans="2:2">
      <c r="B343" s="34"/>
    </row>
    <row r="344" spans="2:2">
      <c r="B344" s="33"/>
    </row>
    <row r="345" spans="2:2">
      <c r="B345" s="34"/>
    </row>
    <row r="346" spans="2:2">
      <c r="B346" s="33"/>
    </row>
    <row r="347" spans="2:2">
      <c r="B347" s="34"/>
    </row>
    <row r="348" spans="2:2">
      <c r="B348" s="33"/>
    </row>
    <row r="349" spans="2:2">
      <c r="B349" s="34"/>
    </row>
    <row r="350" spans="2:2">
      <c r="B350" s="33"/>
    </row>
    <row r="351" spans="2:2">
      <c r="B351" s="34"/>
    </row>
    <row r="352" spans="2:2">
      <c r="B352" s="33"/>
    </row>
    <row r="353" spans="2:2">
      <c r="B353" s="34"/>
    </row>
    <row r="354" spans="2:2">
      <c r="B354" s="33"/>
    </row>
    <row r="355" spans="2:2">
      <c r="B355" s="34"/>
    </row>
    <row r="356" spans="2:2">
      <c r="B356" s="33"/>
    </row>
    <row r="357" spans="2:2">
      <c r="B357" s="34"/>
    </row>
    <row r="358" spans="2:2">
      <c r="B358" s="33"/>
    </row>
    <row r="359" spans="2:2">
      <c r="B359" s="34"/>
    </row>
    <row r="360" spans="2:2">
      <c r="B360" s="33"/>
    </row>
    <row r="361" spans="2:2">
      <c r="B361" s="34"/>
    </row>
    <row r="362" spans="2:2">
      <c r="B362" s="33"/>
    </row>
    <row r="363" spans="2:2">
      <c r="B363" s="34"/>
    </row>
    <row r="364" spans="2:2">
      <c r="B364" s="33"/>
    </row>
    <row r="365" spans="2:2">
      <c r="B365" s="34"/>
    </row>
    <row r="366" spans="2:2">
      <c r="B366" s="33"/>
    </row>
    <row r="367" spans="2:2">
      <c r="B367" s="34"/>
    </row>
    <row r="368" spans="2:2">
      <c r="B368" s="33"/>
    </row>
    <row r="369" spans="2:2">
      <c r="B369" s="34"/>
    </row>
    <row r="370" spans="2:2">
      <c r="B370" s="33"/>
    </row>
    <row r="371" spans="2:2">
      <c r="B371" s="34"/>
    </row>
    <row r="372" spans="2:2">
      <c r="B372" s="33"/>
    </row>
    <row r="373" spans="2:2">
      <c r="B373" s="34"/>
    </row>
    <row r="374" spans="2:2">
      <c r="B374" s="33"/>
    </row>
    <row r="375" spans="2:2">
      <c r="B375" s="34"/>
    </row>
    <row r="376" spans="2:2">
      <c r="B376" s="33"/>
    </row>
    <row r="377" spans="2:2">
      <c r="B377" s="34"/>
    </row>
    <row r="378" spans="2:2">
      <c r="B378" s="33"/>
    </row>
    <row r="379" spans="2:2">
      <c r="B379" s="34"/>
    </row>
    <row r="380" spans="2:2">
      <c r="B380" s="33"/>
    </row>
    <row r="381" spans="2:2">
      <c r="B381" s="34"/>
    </row>
    <row r="382" spans="2:2">
      <c r="B382" s="33"/>
    </row>
    <row r="383" spans="2:2">
      <c r="B383" s="34"/>
    </row>
    <row r="384" spans="2:2">
      <c r="B384" s="33"/>
    </row>
    <row r="385" spans="2:2">
      <c r="B385" s="34"/>
    </row>
    <row r="386" spans="2:2">
      <c r="B386" s="33"/>
    </row>
    <row r="387" spans="2:2">
      <c r="B387" s="34"/>
    </row>
    <row r="388" spans="2:2">
      <c r="B388" s="33"/>
    </row>
    <row r="389" spans="2:2">
      <c r="B389" s="34"/>
    </row>
    <row r="390" spans="2:2">
      <c r="B390" s="33"/>
    </row>
    <row r="391" spans="2:2">
      <c r="B391" s="34"/>
    </row>
    <row r="392" spans="2:2">
      <c r="B392" s="33"/>
    </row>
    <row r="393" spans="2:2">
      <c r="B393" s="34"/>
    </row>
    <row r="394" spans="2:2">
      <c r="B394" s="33"/>
    </row>
    <row r="395" spans="2:2">
      <c r="B395" s="34"/>
    </row>
    <row r="396" spans="2:2">
      <c r="B396" s="33"/>
    </row>
    <row r="397" spans="2:2">
      <c r="B397" s="34"/>
    </row>
    <row r="398" spans="2:2">
      <c r="B398" s="33"/>
    </row>
    <row r="399" spans="2:2">
      <c r="B399" s="34"/>
    </row>
    <row r="400" spans="2:2">
      <c r="B400" s="33"/>
    </row>
    <row r="401" spans="2:2">
      <c r="B401" s="34"/>
    </row>
    <row r="402" spans="2:2">
      <c r="B402" s="33"/>
    </row>
    <row r="403" spans="2:2">
      <c r="B403" s="34"/>
    </row>
    <row r="404" spans="2:2">
      <c r="B404" s="33"/>
    </row>
    <row r="405" spans="2:2">
      <c r="B405" s="34"/>
    </row>
    <row r="406" spans="2:2">
      <c r="B406" s="33"/>
    </row>
    <row r="407" spans="2:2">
      <c r="B407" s="34"/>
    </row>
    <row r="408" spans="2:2">
      <c r="B408" s="33"/>
    </row>
    <row r="409" spans="2:2">
      <c r="B409" s="34"/>
    </row>
    <row r="410" spans="2:2">
      <c r="B410" s="33"/>
    </row>
    <row r="411" spans="2:2">
      <c r="B411" s="34"/>
    </row>
    <row r="412" spans="2:2">
      <c r="B412" s="33"/>
    </row>
    <row r="413" spans="2:2">
      <c r="B413" s="34"/>
    </row>
    <row r="414" spans="2:2">
      <c r="B414" s="33"/>
    </row>
    <row r="415" spans="2:2">
      <c r="B415" s="34"/>
    </row>
    <row r="416" spans="2:2">
      <c r="B416" s="33"/>
    </row>
    <row r="417" spans="2:2">
      <c r="B417" s="34"/>
    </row>
    <row r="418" spans="2:2">
      <c r="B418" s="33"/>
    </row>
    <row r="419" spans="2:2">
      <c r="B419" s="34"/>
    </row>
    <row r="420" spans="2:2">
      <c r="B420" s="33"/>
    </row>
    <row r="421" spans="2:2">
      <c r="B421" s="34"/>
    </row>
    <row r="422" spans="2:2">
      <c r="B422" s="33"/>
    </row>
    <row r="423" spans="2:2">
      <c r="B423" s="34"/>
    </row>
    <row r="424" spans="2:2">
      <c r="B424" s="33"/>
    </row>
    <row r="425" spans="2:2">
      <c r="B425" s="34"/>
    </row>
    <row r="426" spans="2:2">
      <c r="B426" s="33"/>
    </row>
    <row r="427" spans="2:2">
      <c r="B427" s="34"/>
    </row>
    <row r="428" spans="2:2">
      <c r="B428" s="33"/>
    </row>
    <row r="429" spans="2:2">
      <c r="B429" s="34"/>
    </row>
    <row r="430" spans="2:2">
      <c r="B430" s="33"/>
    </row>
    <row r="431" spans="2:2">
      <c r="B431" s="34"/>
    </row>
    <row r="432" spans="2:2">
      <c r="B432" s="33"/>
    </row>
    <row r="433" spans="2:2">
      <c r="B433" s="34"/>
    </row>
    <row r="434" spans="2:2">
      <c r="B434" s="33"/>
    </row>
    <row r="435" spans="2:2">
      <c r="B435" s="34"/>
    </row>
    <row r="436" spans="2:2">
      <c r="B436" s="33"/>
    </row>
    <row r="437" spans="2:2">
      <c r="B437" s="34"/>
    </row>
    <row r="438" spans="2:2">
      <c r="B438" s="33"/>
    </row>
    <row r="439" spans="2:2">
      <c r="B439" s="34"/>
    </row>
    <row r="440" spans="2:2">
      <c r="B440" s="33"/>
    </row>
    <row r="441" spans="2:2">
      <c r="B441" s="34"/>
    </row>
    <row r="442" spans="2:2">
      <c r="B442" s="33"/>
    </row>
    <row r="443" spans="2:2">
      <c r="B443" s="34"/>
    </row>
    <row r="444" spans="2:2">
      <c r="B444" s="33"/>
    </row>
    <row r="445" spans="2:2">
      <c r="B445" s="34"/>
    </row>
    <row r="446" spans="2:2">
      <c r="B446" s="33"/>
    </row>
    <row r="447" spans="2:2">
      <c r="B447" s="34"/>
    </row>
    <row r="448" spans="2:2">
      <c r="B448" s="33"/>
    </row>
    <row r="449" spans="2:2">
      <c r="B449" s="34"/>
    </row>
    <row r="450" spans="2:2">
      <c r="B450" s="33"/>
    </row>
    <row r="451" spans="2:2">
      <c r="B451" s="34"/>
    </row>
    <row r="452" spans="2:2">
      <c r="B452" s="33"/>
    </row>
    <row r="453" spans="2:2">
      <c r="B453" s="34"/>
    </row>
    <row r="454" spans="2:2">
      <c r="B454" s="33"/>
    </row>
    <row r="455" spans="2:2">
      <c r="B455" s="34"/>
    </row>
    <row r="456" spans="2:2">
      <c r="B456" s="33"/>
    </row>
    <row r="457" spans="2:2">
      <c r="B457" s="34"/>
    </row>
    <row r="458" spans="2:2">
      <c r="B458" s="33"/>
    </row>
    <row r="459" spans="2:2">
      <c r="B459" s="34"/>
    </row>
    <row r="460" spans="2:2">
      <c r="B460" s="33"/>
    </row>
    <row r="461" spans="2:2">
      <c r="B461" s="34"/>
    </row>
    <row r="462" spans="2:2">
      <c r="B462" s="33"/>
    </row>
    <row r="463" spans="2:2">
      <c r="B463" s="34"/>
    </row>
    <row r="464" spans="2:2">
      <c r="B464" s="33"/>
    </row>
    <row r="465" spans="2:2">
      <c r="B465" s="34"/>
    </row>
    <row r="466" spans="2:2">
      <c r="B466" s="33"/>
    </row>
    <row r="467" spans="2:2">
      <c r="B467" s="34"/>
    </row>
    <row r="468" spans="2:2">
      <c r="B468" s="33"/>
    </row>
    <row r="469" spans="2:2">
      <c r="B469" s="34"/>
    </row>
    <row r="470" spans="2:2">
      <c r="B470" s="33"/>
    </row>
    <row r="471" spans="2:2">
      <c r="B471" s="34"/>
    </row>
    <row r="472" spans="2:2">
      <c r="B472" s="33"/>
    </row>
    <row r="473" spans="2:2">
      <c r="B473" s="34"/>
    </row>
    <row r="474" spans="2:2">
      <c r="B474" s="33"/>
    </row>
    <row r="475" spans="2:2">
      <c r="B475" s="34"/>
    </row>
    <row r="476" spans="2:2">
      <c r="B476" s="33"/>
    </row>
    <row r="477" spans="2:2">
      <c r="B477" s="34"/>
    </row>
    <row r="478" spans="2:2">
      <c r="B478" s="33"/>
    </row>
    <row r="479" spans="2:2">
      <c r="B479" s="34"/>
    </row>
    <row r="480" spans="2:2">
      <c r="B480" s="33"/>
    </row>
    <row r="481" spans="2:2">
      <c r="B481" s="34"/>
    </row>
    <row r="482" spans="2:2">
      <c r="B482" s="33"/>
    </row>
    <row r="483" spans="2:2">
      <c r="B483" s="34"/>
    </row>
    <row r="484" spans="2:2">
      <c r="B484" s="33"/>
    </row>
    <row r="485" spans="2:2">
      <c r="B485" s="34"/>
    </row>
    <row r="486" spans="2:2">
      <c r="B486" s="33"/>
    </row>
    <row r="487" spans="2:2">
      <c r="B487" s="34"/>
    </row>
    <row r="488" spans="2:2">
      <c r="B488" s="33"/>
    </row>
    <row r="489" spans="2:2">
      <c r="B489" s="34"/>
    </row>
    <row r="490" spans="2:2">
      <c r="B490" s="33"/>
    </row>
    <row r="491" spans="2:2">
      <c r="B491" s="34"/>
    </row>
    <row r="492" spans="2:2">
      <c r="B492" s="33"/>
    </row>
    <row r="493" spans="2:2">
      <c r="B493" s="34"/>
    </row>
    <row r="494" spans="2:2">
      <c r="B494" s="33"/>
    </row>
    <row r="495" spans="2:2">
      <c r="B495" s="34"/>
    </row>
    <row r="496" spans="2:2">
      <c r="B496" s="33"/>
    </row>
    <row r="497" spans="2:2">
      <c r="B497" s="34"/>
    </row>
    <row r="498" spans="2:2">
      <c r="B498" s="33"/>
    </row>
    <row r="499" spans="2:2">
      <c r="B499" s="34"/>
    </row>
    <row r="500" spans="2:2">
      <c r="B500" s="33"/>
    </row>
    <row r="501" spans="2:2">
      <c r="B501" s="34"/>
    </row>
    <row r="502" spans="2:2">
      <c r="B502" s="33"/>
    </row>
    <row r="503" spans="2:2">
      <c r="B503" s="34"/>
    </row>
    <row r="504" spans="2:2">
      <c r="B504" s="33"/>
    </row>
    <row r="505" spans="2:2">
      <c r="B505" s="34"/>
    </row>
    <row r="506" spans="2:2">
      <c r="B506" s="33"/>
    </row>
    <row r="507" spans="2:2">
      <c r="B507" s="34"/>
    </row>
    <row r="508" spans="2:2">
      <c r="B508" s="33"/>
    </row>
    <row r="509" spans="2:2">
      <c r="B509" s="34"/>
    </row>
    <row r="510" spans="2:2">
      <c r="B510" s="33"/>
    </row>
    <row r="511" spans="2:2">
      <c r="B511" s="34"/>
    </row>
    <row r="512" spans="2:2">
      <c r="B512" s="33"/>
    </row>
    <row r="513" spans="2:2">
      <c r="B513" s="34"/>
    </row>
    <row r="514" spans="2:2">
      <c r="B514" s="33"/>
    </row>
    <row r="515" spans="2:2">
      <c r="B515" s="34"/>
    </row>
    <row r="516" spans="2:2">
      <c r="B516" s="33"/>
    </row>
    <row r="517" spans="2:2">
      <c r="B517" s="34"/>
    </row>
    <row r="518" spans="2:2">
      <c r="B518" s="33"/>
    </row>
    <row r="519" spans="2:2">
      <c r="B519" s="34"/>
    </row>
    <row r="520" spans="2:2">
      <c r="B520" s="33"/>
    </row>
    <row r="521" spans="2:2">
      <c r="B521" s="34"/>
    </row>
    <row r="522" spans="2:2">
      <c r="B522" s="33"/>
    </row>
    <row r="523" spans="2:2">
      <c r="B523" s="34"/>
    </row>
    <row r="524" spans="2:2">
      <c r="B524" s="33"/>
    </row>
    <row r="525" spans="2:2">
      <c r="B525" s="34"/>
    </row>
    <row r="526" spans="2:2">
      <c r="B526" s="33"/>
    </row>
    <row r="527" spans="2:2">
      <c r="B527" s="34"/>
    </row>
    <row r="528" spans="2:2">
      <c r="B528" s="33"/>
    </row>
    <row r="529" spans="2:2">
      <c r="B529" s="34"/>
    </row>
    <row r="530" spans="2:2">
      <c r="B530" s="33"/>
    </row>
    <row r="531" spans="2:2">
      <c r="B531" s="34"/>
    </row>
    <row r="532" spans="2:2">
      <c r="B532" s="33"/>
    </row>
    <row r="533" spans="2:2">
      <c r="B533" s="34"/>
    </row>
    <row r="534" spans="2:2">
      <c r="B534" s="33"/>
    </row>
    <row r="535" spans="2:2">
      <c r="B535" s="34"/>
    </row>
    <row r="536" spans="2:2">
      <c r="B536" s="33"/>
    </row>
    <row r="537" spans="2:2">
      <c r="B537" s="34"/>
    </row>
    <row r="538" spans="2:2">
      <c r="B538" s="33"/>
    </row>
    <row r="539" spans="2:2">
      <c r="B539" s="34"/>
    </row>
    <row r="540" spans="2:2">
      <c r="B540" s="33"/>
    </row>
    <row r="541" spans="2:2">
      <c r="B541" s="34"/>
    </row>
    <row r="542" spans="2:2">
      <c r="B542" s="33"/>
    </row>
    <row r="543" spans="2:2">
      <c r="B543" s="34"/>
    </row>
    <row r="544" spans="2:2">
      <c r="B544" s="33"/>
    </row>
    <row r="545" spans="2:2">
      <c r="B545" s="34"/>
    </row>
    <row r="546" spans="2:2">
      <c r="B546" s="33"/>
    </row>
    <row r="547" spans="2:2">
      <c r="B547" s="34"/>
    </row>
    <row r="548" spans="2:2">
      <c r="B548" s="33"/>
    </row>
    <row r="549" spans="2:2">
      <c r="B549" s="34"/>
    </row>
    <row r="550" spans="2:2">
      <c r="B550" s="33"/>
    </row>
    <row r="551" spans="2:2">
      <c r="B551" s="34"/>
    </row>
    <row r="552" spans="2:2">
      <c r="B552" s="33"/>
    </row>
    <row r="553" spans="2:2">
      <c r="B553" s="34"/>
    </row>
    <row r="554" spans="2:2">
      <c r="B554" s="33"/>
    </row>
    <row r="555" spans="2:2">
      <c r="B555" s="34"/>
    </row>
    <row r="556" spans="2:2">
      <c r="B556" s="33"/>
    </row>
    <row r="557" spans="2:2">
      <c r="B557" s="34"/>
    </row>
    <row r="558" spans="2:2">
      <c r="B558" s="33"/>
    </row>
    <row r="559" spans="2:2">
      <c r="B559" s="34"/>
    </row>
    <row r="560" spans="2:2">
      <c r="B560" s="33"/>
    </row>
    <row r="561" spans="2:2">
      <c r="B561" s="34"/>
    </row>
    <row r="562" spans="2:2">
      <c r="B562" s="33"/>
    </row>
    <row r="563" spans="2:2">
      <c r="B563" s="34"/>
    </row>
    <row r="564" spans="2:2">
      <c r="B564" s="33"/>
    </row>
    <row r="565" spans="2:2">
      <c r="B565" s="34"/>
    </row>
    <row r="566" spans="2:2">
      <c r="B566" s="33"/>
    </row>
    <row r="567" spans="2:2">
      <c r="B567" s="34"/>
    </row>
    <row r="568" spans="2:2">
      <c r="B568" s="33"/>
    </row>
    <row r="569" spans="2:2">
      <c r="B569" s="34"/>
    </row>
    <row r="570" spans="2:2">
      <c r="B570" s="33"/>
    </row>
    <row r="571" spans="2:2">
      <c r="B571" s="34"/>
    </row>
    <row r="572" spans="2:2">
      <c r="B572" s="33"/>
    </row>
    <row r="573" spans="2:2">
      <c r="B573" s="34"/>
    </row>
    <row r="574" spans="2:2">
      <c r="B574" s="33"/>
    </row>
    <row r="575" spans="2:2">
      <c r="B575" s="34"/>
    </row>
    <row r="576" spans="2:2">
      <c r="B576" s="33"/>
    </row>
    <row r="577" spans="2:2">
      <c r="B577" s="34"/>
    </row>
    <row r="578" spans="2:2">
      <c r="B578" s="33"/>
    </row>
    <row r="579" spans="2:2">
      <c r="B579" s="34"/>
    </row>
    <row r="580" spans="2:2">
      <c r="B580" s="33"/>
    </row>
    <row r="581" spans="2:2">
      <c r="B581" s="34"/>
    </row>
    <row r="582" spans="2:2">
      <c r="B582" s="33"/>
    </row>
    <row r="583" spans="2:2">
      <c r="B583" s="34"/>
    </row>
    <row r="584" spans="2:2">
      <c r="B584" s="33"/>
    </row>
    <row r="585" spans="2:2">
      <c r="B585" s="34"/>
    </row>
    <row r="586" spans="2:2">
      <c r="B586" s="33"/>
    </row>
    <row r="587" spans="2:2">
      <c r="B587" s="34"/>
    </row>
    <row r="588" spans="2:2">
      <c r="B588" s="33"/>
    </row>
    <row r="589" spans="2:2">
      <c r="B589" s="34"/>
    </row>
    <row r="590" spans="2:2">
      <c r="B590" s="33"/>
    </row>
    <row r="591" spans="2:2">
      <c r="B591" s="34"/>
    </row>
    <row r="592" spans="2:2">
      <c r="B592" s="33"/>
    </row>
    <row r="593" spans="2:2">
      <c r="B593" s="34"/>
    </row>
    <row r="594" spans="2:2">
      <c r="B594" s="33"/>
    </row>
    <row r="595" spans="2:2">
      <c r="B595" s="34"/>
    </row>
    <row r="596" spans="2:2">
      <c r="B596" s="33"/>
    </row>
    <row r="597" spans="2:2">
      <c r="B597" s="34"/>
    </row>
    <row r="598" spans="2:2">
      <c r="B598" s="33"/>
    </row>
    <row r="599" spans="2:2">
      <c r="B599" s="34"/>
    </row>
    <row r="600" spans="2:2">
      <c r="B600" s="33"/>
    </row>
    <row r="601" spans="2:2">
      <c r="B601" s="34"/>
    </row>
    <row r="602" spans="2:2">
      <c r="B602" s="33"/>
    </row>
    <row r="603" spans="2:2">
      <c r="B603" s="34"/>
    </row>
    <row r="604" spans="2:2">
      <c r="B604" s="33"/>
    </row>
    <row r="605" spans="2:2">
      <c r="B605" s="34"/>
    </row>
    <row r="606" spans="2:2">
      <c r="B606" s="33"/>
    </row>
    <row r="607" spans="2:2">
      <c r="B607" s="34"/>
    </row>
    <row r="608" spans="2:2">
      <c r="B608" s="33"/>
    </row>
    <row r="609" spans="2:2">
      <c r="B609" s="34"/>
    </row>
    <row r="610" spans="2:2">
      <c r="B610" s="33"/>
    </row>
    <row r="611" spans="2:2">
      <c r="B611" s="34"/>
    </row>
    <row r="612" spans="2:2">
      <c r="B612" s="33"/>
    </row>
    <row r="613" spans="2:2">
      <c r="B613" s="34"/>
    </row>
    <row r="614" spans="2:2">
      <c r="B614" s="33"/>
    </row>
    <row r="615" spans="2:2">
      <c r="B615" s="34"/>
    </row>
    <row r="616" spans="2:2">
      <c r="B616" s="33"/>
    </row>
    <row r="617" spans="2:2">
      <c r="B617" s="34"/>
    </row>
    <row r="618" spans="2:2">
      <c r="B618" s="33"/>
    </row>
    <row r="619" spans="2:2">
      <c r="B619" s="34"/>
    </row>
    <row r="620" spans="2:2">
      <c r="B620" s="33"/>
    </row>
    <row r="621" spans="2:2">
      <c r="B621" s="34"/>
    </row>
    <row r="622" spans="2:2">
      <c r="B622" s="33"/>
    </row>
    <row r="623" spans="2:2">
      <c r="B623" s="34"/>
    </row>
    <row r="624" spans="2:2">
      <c r="B624" s="33"/>
    </row>
    <row r="625" spans="2:2">
      <c r="B625" s="34"/>
    </row>
    <row r="626" spans="2:2">
      <c r="B626" s="33"/>
    </row>
    <row r="627" spans="2:2">
      <c r="B627" s="34"/>
    </row>
    <row r="628" spans="2:2">
      <c r="B628" s="33"/>
    </row>
    <row r="629" spans="2:2">
      <c r="B629" s="34"/>
    </row>
    <row r="630" spans="2:2">
      <c r="B630" s="33"/>
    </row>
    <row r="631" spans="2:2">
      <c r="B631" s="34"/>
    </row>
    <row r="632" spans="2:2">
      <c r="B632" s="33"/>
    </row>
    <row r="633" spans="2:2">
      <c r="B633" s="34"/>
    </row>
    <row r="634" spans="2:2">
      <c r="B634" s="33"/>
    </row>
    <row r="635" spans="2:2">
      <c r="B635" s="34"/>
    </row>
    <row r="636" spans="2:2">
      <c r="B636" s="33"/>
    </row>
    <row r="637" spans="2:2">
      <c r="B637" s="34"/>
    </row>
    <row r="638" spans="2:2">
      <c r="B638" s="33"/>
    </row>
    <row r="639" spans="2:2">
      <c r="B639" s="34"/>
    </row>
    <row r="640" spans="2:2">
      <c r="B640" s="33"/>
    </row>
    <row r="641" spans="2:2">
      <c r="B641" s="34"/>
    </row>
    <row r="642" spans="2:2">
      <c r="B642" s="33"/>
    </row>
    <row r="643" spans="2:2">
      <c r="B643" s="34"/>
    </row>
    <row r="644" spans="2:2">
      <c r="B644" s="33"/>
    </row>
    <row r="645" spans="2:2">
      <c r="B645" s="34"/>
    </row>
    <row r="646" spans="2:2">
      <c r="B646" s="33"/>
    </row>
    <row r="647" spans="2:2">
      <c r="B647" s="34"/>
    </row>
    <row r="648" spans="2:2">
      <c r="B648" s="33"/>
    </row>
    <row r="649" spans="2:2">
      <c r="B649" s="34"/>
    </row>
    <row r="650" spans="2:2">
      <c r="B650" s="33"/>
    </row>
    <row r="651" spans="2:2">
      <c r="B651" s="34"/>
    </row>
    <row r="652" spans="2:2">
      <c r="B652" s="33"/>
    </row>
    <row r="653" spans="2:2">
      <c r="B653" s="34"/>
    </row>
    <row r="654" spans="2:2">
      <c r="B654" s="33"/>
    </row>
    <row r="655" spans="2:2">
      <c r="B655" s="34"/>
    </row>
    <row r="656" spans="2:2">
      <c r="B656" s="33"/>
    </row>
    <row r="657" spans="2:2">
      <c r="B657" s="34"/>
    </row>
    <row r="658" spans="2:2">
      <c r="B658" s="33"/>
    </row>
    <row r="659" spans="2:2">
      <c r="B659" s="34"/>
    </row>
    <row r="660" spans="2:2">
      <c r="B660" s="33"/>
    </row>
    <row r="661" spans="2:2">
      <c r="B661" s="34"/>
    </row>
    <row r="662" spans="2:2">
      <c r="B662" s="33"/>
    </row>
    <row r="663" spans="2:2">
      <c r="B663" s="34"/>
    </row>
    <row r="664" spans="2:2">
      <c r="B664" s="33"/>
    </row>
    <row r="665" spans="2:2">
      <c r="B665" s="34"/>
    </row>
    <row r="666" spans="2:2">
      <c r="B666" s="33"/>
    </row>
    <row r="667" spans="2:2">
      <c r="B667" s="34"/>
    </row>
    <row r="668" spans="2:2">
      <c r="B668" s="33"/>
    </row>
    <row r="669" spans="2:2">
      <c r="B669" s="34"/>
    </row>
    <row r="670" spans="2:2">
      <c r="B670" s="33"/>
    </row>
    <row r="671" spans="2:2">
      <c r="B671" s="34"/>
    </row>
    <row r="672" spans="2:2">
      <c r="B672" s="33"/>
    </row>
    <row r="673" spans="2:2">
      <c r="B673" s="34"/>
    </row>
    <row r="674" spans="2:2">
      <c r="B674" s="33"/>
    </row>
    <row r="675" spans="2:2">
      <c r="B675" s="34"/>
    </row>
    <row r="676" spans="2:2">
      <c r="B676" s="33"/>
    </row>
    <row r="677" spans="2:2">
      <c r="B677" s="34"/>
    </row>
    <row r="678" spans="2:2">
      <c r="B678" s="33"/>
    </row>
    <row r="679" spans="2:2">
      <c r="B679" s="34"/>
    </row>
    <row r="680" spans="2:2">
      <c r="B680" s="33"/>
    </row>
    <row r="681" spans="2:2">
      <c r="B681" s="34"/>
    </row>
    <row r="682" spans="2:2">
      <c r="B682" s="33"/>
    </row>
    <row r="683" spans="2:2">
      <c r="B683" s="34"/>
    </row>
    <row r="684" spans="2:2">
      <c r="B684" s="33"/>
    </row>
    <row r="685" spans="2:2">
      <c r="B685" s="34"/>
    </row>
    <row r="686" spans="2:2">
      <c r="B686" s="33"/>
    </row>
    <row r="687" spans="2:2">
      <c r="B687" s="34"/>
    </row>
    <row r="688" spans="2:2">
      <c r="B688" s="33"/>
    </row>
    <row r="689" spans="2:2">
      <c r="B689" s="34"/>
    </row>
    <row r="690" spans="2:2">
      <c r="B690" s="33"/>
    </row>
    <row r="691" spans="2:2">
      <c r="B691" s="34"/>
    </row>
    <row r="692" spans="2:2">
      <c r="B692" s="33"/>
    </row>
    <row r="693" spans="2:2">
      <c r="B693" s="34"/>
    </row>
    <row r="694" spans="2:2">
      <c r="B694" s="33"/>
    </row>
    <row r="695" spans="2:2">
      <c r="B695" s="34"/>
    </row>
    <row r="696" spans="2:2">
      <c r="B696" s="33"/>
    </row>
    <row r="697" spans="2:2">
      <c r="B697" s="34"/>
    </row>
  </sheetData>
  <autoFilter ref="B4:O30" xr:uid="{32CC830A-B8FD-4F6E-8B16-5BA719E0EEE4}"/>
  <conditionalFormatting sqref="B4:B73">
    <cfRule type="containsText" dxfId="75" priority="5" operator="containsText" text="In Progress">
      <formula>NOT(ISERROR(SEARCH("In Progress",B4)))</formula>
    </cfRule>
  </conditionalFormatting>
  <conditionalFormatting sqref="B4:B697">
    <cfRule type="containsText" dxfId="74" priority="2" operator="containsText" text="Not started">
      <formula>NOT(ISERROR(SEARCH("Not started",B4)))</formula>
    </cfRule>
    <cfRule type="containsText" dxfId="73" priority="3" operator="containsText" text="Stuck">
      <formula>NOT(ISERROR(SEARCH("Stuck",B4)))</formula>
    </cfRule>
    <cfRule type="containsText" dxfId="72" priority="4" operator="containsText" text="COMPLETE">
      <formula>NOT(ISERROR(SEARCH("COMPLETE",B4)))</formula>
    </cfRule>
    <cfRule type="colorScale" priority="6">
      <colorScale>
        <cfvo type="min"/>
        <cfvo type="max"/>
        <color rgb="FFCDFC9A"/>
        <color rgb="FF00B050"/>
      </colorScale>
    </cfRule>
  </conditionalFormatting>
  <conditionalFormatting sqref="B6">
    <cfRule type="containsText" dxfId="71" priority="1" operator="containsText" text="COMPLETED">
      <formula>NOT(ISERROR(SEARCH("COMPLETED",B6)))</formula>
    </cfRule>
  </conditionalFormatting>
  <conditionalFormatting sqref="G1:G1048576">
    <cfRule type="containsText" dxfId="70" priority="7" operator="containsText" text="N/A LU">
      <formula>NOT(ISERROR(SEARCH("N/A LU",G1)))</formula>
    </cfRule>
    <cfRule type="containsText" dxfId="69" priority="8" operator="containsText" text="LATE INFO">
      <formula>NOT(ISERROR(SEARCH("LATE INFO",G1)))</formula>
    </cfRule>
    <cfRule type="containsText" dxfId="68" priority="9" operator="containsText" text="NO">
      <formula>NOT(ISERROR(SEARCH("NO",G1)))</formula>
    </cfRule>
    <cfRule type="containsText" dxfId="67" priority="10" operator="containsText" text="YES">
      <formula>NOT(ISERROR(SEARCH("YES",G1)))</formula>
    </cfRule>
  </conditionalFormatting>
  <dataValidations count="3">
    <dataValidation type="list" allowBlank="1" showInputMessage="1" showErrorMessage="1" sqref="G1:G1048576" xr:uid="{5D968E82-0A31-44D7-AADC-05DCF3D22F76}">
      <formula1>"YES, NO, LATE INFO, N/A LU"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EFEF3915-6491-4025-A832-E6558C9643E8}"/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7" xr:uid="{D0E2A540-3C9C-462C-AAB4-94CC257BAF87}">
      <formula1>"Not Started,In Progress, Stuck,COMPLETE"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F8F-BE2C-4A02-95E1-B3D1470C3D0D}">
  <sheetPr codeName="Sheet2"/>
  <dimension ref="B1:O697"/>
  <sheetViews>
    <sheetView topLeftCell="A3" workbookViewId="0">
      <selection activeCell="N15" sqref="N15"/>
    </sheetView>
  </sheetViews>
  <sheetFormatPr defaultRowHeight="15"/>
  <cols>
    <col min="2" max="2" width="11.5703125" style="29" customWidth="1"/>
    <col min="3" max="3" width="26.85546875" customWidth="1"/>
    <col min="4" max="4" width="32.140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style="46" customWidth="1"/>
  </cols>
  <sheetData>
    <row r="1" spans="2:15">
      <c r="B1"/>
      <c r="C1" t="s">
        <v>100</v>
      </c>
      <c r="O1"/>
    </row>
    <row r="2" spans="2:15">
      <c r="B2"/>
      <c r="O2"/>
    </row>
    <row r="3" spans="2:15" ht="15.75" thickBot="1">
      <c r="B3" s="36"/>
      <c r="O3"/>
    </row>
    <row r="4" spans="2:15" ht="31.5" thickTop="1" thickBot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10</v>
      </c>
      <c r="M4" s="8" t="s">
        <v>11</v>
      </c>
      <c r="N4" s="41" t="s">
        <v>12</v>
      </c>
      <c r="O4" s="47" t="s">
        <v>101</v>
      </c>
    </row>
    <row r="5" spans="2:15">
      <c r="B5" s="31" t="s">
        <v>13</v>
      </c>
      <c r="C5" s="25" t="s">
        <v>102</v>
      </c>
      <c r="D5" s="20" t="s">
        <v>103</v>
      </c>
      <c r="E5" s="20" t="s">
        <v>104</v>
      </c>
      <c r="F5" s="5" t="s">
        <v>16</v>
      </c>
      <c r="G5" s="5" t="s">
        <v>17</v>
      </c>
      <c r="H5" s="5" t="s">
        <v>16</v>
      </c>
      <c r="I5" s="5" t="s">
        <v>16</v>
      </c>
      <c r="J5" s="5" t="s">
        <v>16</v>
      </c>
      <c r="K5" s="5" t="s">
        <v>16</v>
      </c>
      <c r="L5" s="5" t="s">
        <v>105</v>
      </c>
      <c r="M5" s="5" t="s">
        <v>16</v>
      </c>
      <c r="N5" s="5" t="s">
        <v>106</v>
      </c>
    </row>
    <row r="6" spans="2:15">
      <c r="B6" s="31" t="s">
        <v>13</v>
      </c>
      <c r="C6" s="25" t="s">
        <v>107</v>
      </c>
      <c r="D6" s="20" t="s">
        <v>108</v>
      </c>
      <c r="E6" s="20" t="s">
        <v>109</v>
      </c>
      <c r="F6" s="5" t="s">
        <v>16</v>
      </c>
      <c r="G6" s="20" t="s">
        <v>17</v>
      </c>
      <c r="H6" s="5" t="s">
        <v>16</v>
      </c>
      <c r="I6" s="5" t="s">
        <v>16</v>
      </c>
      <c r="J6" s="5" t="s">
        <v>61</v>
      </c>
      <c r="K6" s="5" t="s">
        <v>16</v>
      </c>
      <c r="L6" s="5" t="s">
        <v>110</v>
      </c>
      <c r="M6" s="5" t="s">
        <v>16</v>
      </c>
      <c r="N6" s="5" t="s">
        <v>52</v>
      </c>
    </row>
    <row r="7" spans="2:15">
      <c r="B7" s="31" t="s">
        <v>13</v>
      </c>
      <c r="C7" s="25" t="s">
        <v>54</v>
      </c>
      <c r="D7" s="20" t="s">
        <v>108</v>
      </c>
      <c r="E7" s="22" t="s">
        <v>109</v>
      </c>
      <c r="F7" s="5" t="s">
        <v>16</v>
      </c>
      <c r="G7" s="5" t="s">
        <v>17</v>
      </c>
      <c r="H7" s="5" t="s">
        <v>16</v>
      </c>
      <c r="I7" s="5" t="s">
        <v>16</v>
      </c>
      <c r="J7" s="5" t="s">
        <v>61</v>
      </c>
      <c r="K7" s="5" t="s">
        <v>16</v>
      </c>
      <c r="L7" s="5" t="s">
        <v>110</v>
      </c>
      <c r="M7" s="5" t="s">
        <v>16</v>
      </c>
      <c r="N7" s="5" t="s">
        <v>52</v>
      </c>
    </row>
    <row r="8" spans="2:15">
      <c r="B8" s="30" t="s">
        <v>13</v>
      </c>
      <c r="C8" s="25" t="s">
        <v>27</v>
      </c>
      <c r="D8" s="20" t="s">
        <v>111</v>
      </c>
      <c r="E8" s="20" t="s">
        <v>112</v>
      </c>
      <c r="F8" s="5" t="s">
        <v>16</v>
      </c>
      <c r="G8" s="20" t="s">
        <v>81</v>
      </c>
      <c r="H8" s="5" t="s">
        <v>16</v>
      </c>
      <c r="I8" s="5" t="s">
        <v>16</v>
      </c>
      <c r="J8" s="5" t="s">
        <v>113</v>
      </c>
      <c r="K8" s="5" t="s">
        <v>16</v>
      </c>
      <c r="L8" s="5" t="s">
        <v>114</v>
      </c>
      <c r="M8" s="5" t="s">
        <v>16</v>
      </c>
      <c r="N8" s="5" t="s">
        <v>115</v>
      </c>
    </row>
    <row r="9" spans="2:15">
      <c r="B9" s="31" t="s">
        <v>13</v>
      </c>
      <c r="C9" s="25" t="s">
        <v>27</v>
      </c>
      <c r="D9" s="21" t="s">
        <v>116</v>
      </c>
      <c r="E9" s="21" t="s">
        <v>117</v>
      </c>
      <c r="F9" s="5" t="s">
        <v>16</v>
      </c>
      <c r="G9" s="21" t="s">
        <v>17</v>
      </c>
      <c r="H9" s="5" t="s">
        <v>16</v>
      </c>
      <c r="I9" s="5" t="s">
        <v>16</v>
      </c>
      <c r="J9" s="5" t="s">
        <v>113</v>
      </c>
      <c r="K9" s="5" t="s">
        <v>16</v>
      </c>
      <c r="L9" s="5" t="s">
        <v>118</v>
      </c>
      <c r="M9" s="5" t="s">
        <v>16</v>
      </c>
      <c r="N9" s="5" t="s">
        <v>119</v>
      </c>
    </row>
    <row r="10" spans="2:15">
      <c r="B10" s="30" t="s">
        <v>13</v>
      </c>
      <c r="C10" s="26" t="s">
        <v>46</v>
      </c>
      <c r="D10" s="21" t="s">
        <v>120</v>
      </c>
      <c r="E10" s="23">
        <v>45566</v>
      </c>
      <c r="F10" s="5" t="s">
        <v>16</v>
      </c>
      <c r="G10" s="5" t="s">
        <v>17</v>
      </c>
      <c r="H10" s="5" t="s">
        <v>16</v>
      </c>
      <c r="I10" s="5" t="s">
        <v>16</v>
      </c>
      <c r="J10" s="5" t="s">
        <v>113</v>
      </c>
      <c r="K10" s="5" t="s">
        <v>16</v>
      </c>
      <c r="L10" s="5" t="s">
        <v>113</v>
      </c>
      <c r="M10" s="5" t="s">
        <v>16</v>
      </c>
      <c r="N10" s="5" t="s">
        <v>62</v>
      </c>
      <c r="O10" s="46" t="s">
        <v>121</v>
      </c>
    </row>
    <row r="11" spans="2:15">
      <c r="B11" s="31" t="s">
        <v>13</v>
      </c>
      <c r="C11" s="26" t="s">
        <v>40</v>
      </c>
      <c r="D11" s="21" t="s">
        <v>122</v>
      </c>
      <c r="E11" s="21">
        <v>18.11</v>
      </c>
      <c r="F11" s="5" t="s">
        <v>16</v>
      </c>
      <c r="G11" s="21" t="s">
        <v>17</v>
      </c>
      <c r="H11" s="5" t="s">
        <v>16</v>
      </c>
      <c r="I11" s="5" t="s">
        <v>16</v>
      </c>
      <c r="J11" s="5" t="s">
        <v>123</v>
      </c>
      <c r="K11" s="5" t="s">
        <v>16</v>
      </c>
      <c r="L11" s="5" t="s">
        <v>124</v>
      </c>
      <c r="M11" s="5" t="s">
        <v>16</v>
      </c>
      <c r="N11" s="5" t="s">
        <v>125</v>
      </c>
    </row>
    <row r="12" spans="2:15">
      <c r="B12" s="30" t="s">
        <v>13</v>
      </c>
      <c r="C12" s="26" t="s">
        <v>126</v>
      </c>
      <c r="D12" s="21" t="s">
        <v>127</v>
      </c>
      <c r="E12" s="21" t="s">
        <v>128</v>
      </c>
      <c r="F12" s="5" t="s">
        <v>16</v>
      </c>
      <c r="G12" s="21" t="s">
        <v>129</v>
      </c>
      <c r="H12" s="5" t="s">
        <v>16</v>
      </c>
      <c r="I12" s="5" t="s">
        <v>16</v>
      </c>
      <c r="J12" s="5" t="s">
        <v>123</v>
      </c>
      <c r="K12" s="5" t="s">
        <v>16</v>
      </c>
      <c r="L12" s="5" t="s">
        <v>114</v>
      </c>
      <c r="M12" s="5" t="s">
        <v>16</v>
      </c>
      <c r="N12" s="5" t="s">
        <v>115</v>
      </c>
    </row>
    <row r="13" spans="2:15">
      <c r="B13" s="31" t="s">
        <v>13</v>
      </c>
      <c r="C13" s="26" t="s">
        <v>27</v>
      </c>
      <c r="D13" s="21" t="s">
        <v>111</v>
      </c>
      <c r="E13" s="21" t="s">
        <v>130</v>
      </c>
      <c r="F13" s="5" t="s">
        <v>16</v>
      </c>
      <c r="G13" s="21" t="s">
        <v>81</v>
      </c>
      <c r="H13" s="5" t="s">
        <v>16</v>
      </c>
      <c r="I13" s="5" t="s">
        <v>16</v>
      </c>
      <c r="J13" s="5" t="s">
        <v>110</v>
      </c>
      <c r="K13" s="5" t="s">
        <v>16</v>
      </c>
      <c r="L13" s="5" t="s">
        <v>114</v>
      </c>
      <c r="M13" s="5" t="s">
        <v>16</v>
      </c>
      <c r="N13" s="5" t="s">
        <v>115</v>
      </c>
    </row>
    <row r="14" spans="2:15">
      <c r="B14" s="30" t="s">
        <v>13</v>
      </c>
      <c r="C14" s="26" t="s">
        <v>131</v>
      </c>
      <c r="D14" s="21" t="s">
        <v>132</v>
      </c>
      <c r="E14" s="21" t="s">
        <v>133</v>
      </c>
      <c r="F14" s="5" t="s">
        <v>16</v>
      </c>
      <c r="G14" s="21" t="s">
        <v>30</v>
      </c>
      <c r="H14" s="5" t="s">
        <v>16</v>
      </c>
      <c r="I14" s="5" t="s">
        <v>16</v>
      </c>
      <c r="J14" s="5" t="s">
        <v>87</v>
      </c>
      <c r="K14" s="5" t="s">
        <v>16</v>
      </c>
      <c r="L14" s="5" t="s">
        <v>134</v>
      </c>
      <c r="M14" s="5" t="s">
        <v>16</v>
      </c>
      <c r="N14" s="5" t="s">
        <v>135</v>
      </c>
    </row>
    <row r="15" spans="2:15">
      <c r="B15" s="31" t="s">
        <v>13</v>
      </c>
      <c r="C15" s="26" t="s">
        <v>27</v>
      </c>
      <c r="D15" s="21" t="s">
        <v>111</v>
      </c>
      <c r="E15" s="21" t="s">
        <v>136</v>
      </c>
      <c r="F15" s="5" t="s">
        <v>16</v>
      </c>
      <c r="G15" s="21" t="s">
        <v>81</v>
      </c>
      <c r="H15" s="5" t="s">
        <v>16</v>
      </c>
      <c r="I15" s="5" t="s">
        <v>16</v>
      </c>
      <c r="J15" s="5" t="s">
        <v>137</v>
      </c>
      <c r="K15" s="5" t="s">
        <v>16</v>
      </c>
      <c r="L15" s="5" t="s">
        <v>114</v>
      </c>
      <c r="M15" s="5" t="s">
        <v>16</v>
      </c>
      <c r="N15" s="5" t="s">
        <v>115</v>
      </c>
    </row>
    <row r="16" spans="2:15">
      <c r="B16" s="31" t="s">
        <v>13</v>
      </c>
      <c r="C16" s="26" t="s">
        <v>69</v>
      </c>
      <c r="D16" s="21" t="s">
        <v>138</v>
      </c>
      <c r="E16" s="21" t="s">
        <v>139</v>
      </c>
      <c r="F16" s="5" t="s">
        <v>16</v>
      </c>
      <c r="G16" s="21" t="s">
        <v>81</v>
      </c>
      <c r="H16" s="5" t="s">
        <v>16</v>
      </c>
      <c r="I16" s="5" t="s">
        <v>16</v>
      </c>
      <c r="J16" s="5" t="s">
        <v>72</v>
      </c>
      <c r="K16" s="5" t="s">
        <v>16</v>
      </c>
      <c r="L16" s="5" t="s">
        <v>140</v>
      </c>
      <c r="M16" s="5" t="s">
        <v>16</v>
      </c>
      <c r="N16" s="5" t="s">
        <v>141</v>
      </c>
    </row>
    <row r="17" spans="2:15">
      <c r="B17" s="30" t="s">
        <v>13</v>
      </c>
      <c r="C17" s="26" t="s">
        <v>69</v>
      </c>
      <c r="D17" s="21" t="s">
        <v>142</v>
      </c>
      <c r="E17" s="21" t="s">
        <v>143</v>
      </c>
      <c r="F17" s="5" t="s">
        <v>16</v>
      </c>
      <c r="G17" s="21" t="s">
        <v>81</v>
      </c>
      <c r="H17" s="5" t="s">
        <v>16</v>
      </c>
      <c r="I17" s="5" t="s">
        <v>16</v>
      </c>
      <c r="J17" s="5" t="s">
        <v>72</v>
      </c>
      <c r="K17" s="5" t="s">
        <v>16</v>
      </c>
      <c r="L17" s="5" t="s">
        <v>16</v>
      </c>
      <c r="M17" s="5" t="s">
        <v>16</v>
      </c>
      <c r="N17" s="5" t="s">
        <v>115</v>
      </c>
    </row>
    <row r="18" spans="2:15">
      <c r="B18" s="30" t="s">
        <v>13</v>
      </c>
      <c r="C18" s="26" t="s">
        <v>42</v>
      </c>
      <c r="D18" s="21" t="s">
        <v>132</v>
      </c>
      <c r="E18" s="23" t="s">
        <v>144</v>
      </c>
      <c r="F18" s="5" t="s">
        <v>16</v>
      </c>
      <c r="G18" s="21" t="s">
        <v>30</v>
      </c>
      <c r="H18" s="5" t="s">
        <v>16</v>
      </c>
      <c r="I18" s="5" t="s">
        <v>16</v>
      </c>
      <c r="J18" s="5" t="s">
        <v>16</v>
      </c>
      <c r="K18" s="5" t="s">
        <v>16</v>
      </c>
      <c r="L18" s="5" t="s">
        <v>72</v>
      </c>
      <c r="M18" s="5" t="s">
        <v>16</v>
      </c>
      <c r="N18" s="5" t="s">
        <v>125</v>
      </c>
    </row>
    <row r="19" spans="2:15">
      <c r="B19" s="31" t="s">
        <v>13</v>
      </c>
      <c r="C19" s="26" t="s">
        <v>42</v>
      </c>
      <c r="D19" s="21" t="s">
        <v>67</v>
      </c>
      <c r="E19" s="21" t="s">
        <v>145</v>
      </c>
      <c r="F19" s="5" t="s">
        <v>16</v>
      </c>
      <c r="G19" s="21" t="s">
        <v>30</v>
      </c>
      <c r="H19" s="5" t="s">
        <v>16</v>
      </c>
      <c r="I19" s="5" t="s">
        <v>16</v>
      </c>
      <c r="J19" s="5" t="s">
        <v>16</v>
      </c>
      <c r="K19" s="5" t="s">
        <v>16</v>
      </c>
      <c r="L19" s="5" t="s">
        <v>124</v>
      </c>
      <c r="M19" s="5" t="s">
        <v>16</v>
      </c>
      <c r="N19" s="5" t="s">
        <v>125</v>
      </c>
    </row>
    <row r="20" spans="2:15">
      <c r="B20" s="30" t="s">
        <v>13</v>
      </c>
      <c r="C20" s="26" t="s">
        <v>27</v>
      </c>
      <c r="D20" s="21" t="s">
        <v>146</v>
      </c>
      <c r="E20" s="21" t="s">
        <v>147</v>
      </c>
      <c r="F20" s="5" t="s">
        <v>16</v>
      </c>
      <c r="G20" s="21" t="s">
        <v>30</v>
      </c>
      <c r="H20" s="5" t="s">
        <v>16</v>
      </c>
      <c r="I20" s="5" t="s">
        <v>16</v>
      </c>
      <c r="J20" s="5" t="s">
        <v>88</v>
      </c>
      <c r="K20" s="5" t="s">
        <v>16</v>
      </c>
      <c r="L20" s="5" t="s">
        <v>118</v>
      </c>
      <c r="M20" s="5" t="s">
        <v>16</v>
      </c>
      <c r="N20" s="5" t="s">
        <v>119</v>
      </c>
    </row>
    <row r="21" spans="2:15">
      <c r="B21" s="31" t="s">
        <v>13</v>
      </c>
      <c r="C21" s="26" t="s">
        <v>126</v>
      </c>
      <c r="D21" s="21" t="s">
        <v>76</v>
      </c>
      <c r="E21" s="23">
        <v>45505</v>
      </c>
      <c r="F21" s="5" t="s">
        <v>16</v>
      </c>
      <c r="G21" s="21" t="s">
        <v>30</v>
      </c>
      <c r="H21" s="5" t="s">
        <v>16</v>
      </c>
      <c r="I21" s="5" t="s">
        <v>16</v>
      </c>
      <c r="J21" s="5" t="s">
        <v>88</v>
      </c>
      <c r="K21" s="5" t="s">
        <v>16</v>
      </c>
      <c r="L21" s="5" t="s">
        <v>113</v>
      </c>
      <c r="M21" s="5" t="s">
        <v>16</v>
      </c>
      <c r="N21" s="5" t="s">
        <v>16</v>
      </c>
    </row>
    <row r="22" spans="2:15">
      <c r="B22" s="30" t="s">
        <v>13</v>
      </c>
      <c r="C22" s="26" t="s">
        <v>27</v>
      </c>
      <c r="D22" s="21" t="s">
        <v>111</v>
      </c>
      <c r="E22" s="21" t="s">
        <v>148</v>
      </c>
      <c r="F22" s="5" t="s">
        <v>16</v>
      </c>
      <c r="G22" s="21" t="s">
        <v>81</v>
      </c>
      <c r="H22" s="5" t="s">
        <v>16</v>
      </c>
      <c r="I22" s="5" t="s">
        <v>16</v>
      </c>
      <c r="J22" s="5" t="s">
        <v>124</v>
      </c>
      <c r="K22" s="5" t="s">
        <v>16</v>
      </c>
      <c r="L22" s="5" t="s">
        <v>114</v>
      </c>
      <c r="M22" s="5" t="s">
        <v>16</v>
      </c>
      <c r="N22" s="5" t="s">
        <v>115</v>
      </c>
    </row>
    <row r="23" spans="2:15">
      <c r="B23" s="31"/>
      <c r="C23" s="26"/>
      <c r="D23" s="21"/>
      <c r="E23" s="21"/>
      <c r="F23" s="20"/>
      <c r="G23" s="21"/>
      <c r="H23" s="20"/>
      <c r="I23" s="21"/>
      <c r="J23" s="21"/>
      <c r="K23" s="39"/>
      <c r="L23" s="39"/>
      <c r="M23" s="39"/>
      <c r="N23" s="39"/>
    </row>
    <row r="24" spans="2:15">
      <c r="B24" s="30"/>
      <c r="C24" s="27"/>
      <c r="D24" s="1"/>
      <c r="E24" s="1"/>
      <c r="F24" s="21"/>
      <c r="G24" s="21"/>
      <c r="H24" s="21"/>
      <c r="I24" s="21"/>
      <c r="J24" s="21"/>
      <c r="K24" s="21"/>
      <c r="L24" s="39"/>
      <c r="M24" s="40"/>
      <c r="N24" s="42"/>
    </row>
    <row r="25" spans="2:15">
      <c r="B25" s="31"/>
      <c r="C25" s="27"/>
      <c r="D25" s="1"/>
      <c r="E25" s="1"/>
      <c r="F25" s="21"/>
      <c r="G25" s="21"/>
      <c r="H25" s="21"/>
      <c r="I25" s="21"/>
      <c r="J25" s="21"/>
      <c r="K25" s="21"/>
      <c r="L25" s="39"/>
      <c r="M25" s="40"/>
      <c r="N25" s="42"/>
    </row>
    <row r="26" spans="2:15">
      <c r="B26" s="30"/>
      <c r="C26" s="27"/>
      <c r="D26" s="1"/>
      <c r="E26" s="1"/>
      <c r="F26" s="21"/>
      <c r="G26" s="21"/>
      <c r="H26" s="21"/>
      <c r="I26" s="21"/>
      <c r="J26" s="21"/>
      <c r="K26" s="21"/>
      <c r="L26" s="21"/>
      <c r="M26" s="21"/>
      <c r="N26" s="39"/>
    </row>
    <row r="27" spans="2:15">
      <c r="B27" s="31"/>
      <c r="C27" s="27"/>
      <c r="D27" s="1"/>
      <c r="E27" s="1"/>
      <c r="F27" s="21"/>
      <c r="G27" s="21"/>
      <c r="H27" s="21"/>
      <c r="I27" s="21"/>
      <c r="J27" s="21"/>
      <c r="K27" s="21"/>
      <c r="L27" s="21"/>
      <c r="M27" s="21"/>
      <c r="N27" s="39"/>
      <c r="O27" s="48"/>
    </row>
    <row r="28" spans="2:15">
      <c r="B28" s="30"/>
      <c r="C28" s="27"/>
      <c r="D28" s="1"/>
      <c r="E28" s="1"/>
      <c r="F28" s="21"/>
      <c r="G28" s="21"/>
      <c r="H28" s="21"/>
      <c r="I28" s="21"/>
      <c r="J28" s="21"/>
      <c r="K28" s="21"/>
      <c r="L28" s="21"/>
      <c r="M28" s="21"/>
      <c r="N28" s="39"/>
    </row>
    <row r="29" spans="2:15">
      <c r="B29" s="31"/>
      <c r="C29" s="27"/>
      <c r="D29" s="1"/>
      <c r="E29" s="1"/>
      <c r="F29" s="21"/>
      <c r="G29" s="21"/>
      <c r="H29" s="21"/>
      <c r="I29" s="21"/>
      <c r="J29" s="21"/>
      <c r="K29" s="21"/>
      <c r="L29" s="39"/>
      <c r="M29" s="40"/>
      <c r="N29" s="42"/>
    </row>
    <row r="30" spans="2:15">
      <c r="B30" s="30" t="s">
        <v>13</v>
      </c>
      <c r="C30" s="27" t="s">
        <v>149</v>
      </c>
      <c r="D30" s="1" t="s">
        <v>150</v>
      </c>
      <c r="E30" s="1" t="s">
        <v>151</v>
      </c>
      <c r="F30" s="5" t="s">
        <v>16</v>
      </c>
      <c r="G30" s="21" t="s">
        <v>30</v>
      </c>
      <c r="H30" s="5" t="s">
        <v>16</v>
      </c>
      <c r="I30" s="5" t="s">
        <v>16</v>
      </c>
      <c r="J30" s="5" t="s">
        <v>16</v>
      </c>
      <c r="K30" s="5" t="s">
        <v>16</v>
      </c>
      <c r="L30" s="5" t="s">
        <v>152</v>
      </c>
      <c r="M30" s="5" t="s">
        <v>16</v>
      </c>
      <c r="N30" s="5" t="s">
        <v>153</v>
      </c>
    </row>
    <row r="31" spans="2:15">
      <c r="B31" s="31" t="s">
        <v>13</v>
      </c>
      <c r="C31" s="27" t="s">
        <v>154</v>
      </c>
      <c r="D31" s="1" t="s">
        <v>155</v>
      </c>
      <c r="E31" s="1" t="s">
        <v>156</v>
      </c>
      <c r="F31" s="5" t="s">
        <v>16</v>
      </c>
      <c r="G31" s="1" t="s">
        <v>81</v>
      </c>
      <c r="H31" s="5" t="s">
        <v>16</v>
      </c>
      <c r="I31" s="6" t="s">
        <v>157</v>
      </c>
      <c r="J31" s="6"/>
      <c r="K31" s="6"/>
      <c r="L31" s="19"/>
      <c r="M31" s="17"/>
      <c r="N31" s="57"/>
    </row>
    <row r="32" spans="2:15">
      <c r="B32" s="30"/>
      <c r="C32" s="27"/>
      <c r="D32" s="1"/>
      <c r="E32" s="1"/>
      <c r="F32" s="1"/>
      <c r="G32" s="1"/>
      <c r="H32" s="1"/>
      <c r="I32" s="1"/>
      <c r="J32" s="1"/>
      <c r="K32" s="1"/>
      <c r="L32" s="11"/>
      <c r="M32" s="14"/>
      <c r="N32" s="43"/>
    </row>
    <row r="33" spans="2:14">
      <c r="B33" s="31"/>
      <c r="C33" s="27"/>
      <c r="D33" s="1"/>
      <c r="E33" s="1"/>
      <c r="F33" s="1"/>
      <c r="G33" s="1"/>
      <c r="H33" s="1"/>
      <c r="I33" s="1"/>
      <c r="J33" s="1"/>
      <c r="K33" s="1"/>
      <c r="L33" s="11"/>
      <c r="M33" s="14"/>
      <c r="N33" s="43"/>
    </row>
    <row r="34" spans="2:14">
      <c r="B34" s="30"/>
      <c r="C34" s="27"/>
      <c r="D34" s="1"/>
      <c r="E34" s="1"/>
      <c r="F34" s="1"/>
      <c r="G34" s="1"/>
      <c r="H34" s="1"/>
      <c r="I34" s="1"/>
      <c r="J34" s="1"/>
      <c r="K34" s="1"/>
      <c r="L34" s="11"/>
      <c r="M34" s="14"/>
      <c r="N34" s="43"/>
    </row>
    <row r="35" spans="2:14">
      <c r="B35" s="31"/>
      <c r="C35" s="27"/>
      <c r="D35" s="1"/>
      <c r="E35" s="1"/>
      <c r="F35" s="1"/>
      <c r="G35" s="1"/>
      <c r="H35" s="1"/>
      <c r="I35" s="1"/>
      <c r="J35" s="1"/>
      <c r="K35" s="1"/>
      <c r="L35" s="11"/>
      <c r="M35" s="14"/>
      <c r="N35" s="43"/>
    </row>
    <row r="36" spans="2:14">
      <c r="B36" s="30"/>
      <c r="C36" s="27"/>
      <c r="D36" s="1"/>
      <c r="E36" s="1"/>
      <c r="F36" s="1"/>
      <c r="G36" s="1"/>
      <c r="H36" s="1"/>
      <c r="I36" s="1"/>
      <c r="J36" s="1"/>
      <c r="K36" s="1"/>
      <c r="L36" s="11"/>
      <c r="M36" s="14"/>
      <c r="N36" s="43"/>
    </row>
    <row r="37" spans="2:14">
      <c r="B37" s="31"/>
      <c r="C37" s="27"/>
      <c r="D37" s="1"/>
      <c r="E37" s="1"/>
      <c r="F37" s="1"/>
      <c r="G37" s="1"/>
      <c r="H37" s="1"/>
      <c r="I37" s="1"/>
      <c r="J37" s="1"/>
      <c r="K37" s="1"/>
      <c r="L37" s="11"/>
      <c r="M37" s="14"/>
      <c r="N37" s="43"/>
    </row>
    <row r="38" spans="2:14">
      <c r="B38" s="30"/>
      <c r="C38" s="27"/>
      <c r="D38" s="1"/>
      <c r="E38" s="1"/>
      <c r="F38" s="1"/>
      <c r="G38" s="1"/>
      <c r="H38" s="1"/>
      <c r="I38" s="1"/>
      <c r="J38" s="1"/>
      <c r="K38" s="1"/>
      <c r="L38" s="11"/>
      <c r="M38" s="14"/>
      <c r="N38" s="43"/>
    </row>
    <row r="39" spans="2:14">
      <c r="B39" s="31"/>
      <c r="C39" s="27"/>
      <c r="D39" s="1"/>
      <c r="E39" s="1"/>
      <c r="F39" s="1"/>
      <c r="G39" s="1"/>
      <c r="H39" s="1"/>
      <c r="I39" s="1"/>
      <c r="J39" s="1"/>
      <c r="K39" s="1"/>
      <c r="L39" s="11"/>
      <c r="M39" s="14"/>
      <c r="N39" s="43"/>
    </row>
    <row r="40" spans="2:14">
      <c r="B40" s="30"/>
      <c r="C40" s="27"/>
      <c r="D40" s="1"/>
      <c r="E40" s="1"/>
      <c r="F40" s="1"/>
      <c r="G40" s="1"/>
      <c r="H40" s="1"/>
      <c r="I40" s="1"/>
      <c r="J40" s="1"/>
      <c r="K40" s="1"/>
      <c r="L40" s="11"/>
      <c r="M40" s="14"/>
      <c r="N40" s="43"/>
    </row>
    <row r="41" spans="2:14">
      <c r="B41" s="31"/>
      <c r="C41" s="27"/>
      <c r="D41" s="1"/>
      <c r="E41" s="1"/>
      <c r="F41" s="1"/>
      <c r="G41" s="1"/>
      <c r="H41" s="1"/>
      <c r="I41" s="1"/>
      <c r="J41" s="1"/>
      <c r="K41" s="1"/>
      <c r="L41" s="11"/>
      <c r="M41" s="14"/>
      <c r="N41" s="43"/>
    </row>
    <row r="42" spans="2:14">
      <c r="B42" s="30"/>
      <c r="C42" s="27"/>
      <c r="D42" s="1"/>
      <c r="E42" s="1"/>
      <c r="F42" s="1"/>
      <c r="G42" s="1"/>
      <c r="H42" s="1"/>
      <c r="I42" s="1"/>
      <c r="J42" s="1"/>
      <c r="K42" s="1"/>
      <c r="L42" s="11"/>
      <c r="M42" s="14"/>
      <c r="N42" s="43"/>
    </row>
    <row r="43" spans="2:14">
      <c r="B43" s="31"/>
      <c r="C43" s="27"/>
      <c r="D43" s="1"/>
      <c r="E43" s="1"/>
      <c r="F43" s="1"/>
      <c r="G43" s="1"/>
      <c r="H43" s="1"/>
      <c r="I43" s="1"/>
      <c r="J43" s="1"/>
      <c r="K43" s="1"/>
      <c r="L43" s="11"/>
      <c r="M43" s="14"/>
      <c r="N43" s="43"/>
    </row>
    <row r="44" spans="2:14">
      <c r="B44" s="30"/>
      <c r="C44" s="27"/>
      <c r="D44" s="1"/>
      <c r="E44" s="1"/>
      <c r="F44" s="1"/>
      <c r="G44" s="1"/>
      <c r="H44" s="1"/>
      <c r="I44" s="1"/>
      <c r="J44" s="1"/>
      <c r="K44" s="1"/>
      <c r="L44" s="11"/>
      <c r="M44" s="14"/>
      <c r="N44" s="43"/>
    </row>
    <row r="45" spans="2:14">
      <c r="B45" s="31"/>
      <c r="C45" s="27"/>
      <c r="D45" s="1"/>
      <c r="E45" s="1"/>
      <c r="F45" s="1"/>
      <c r="G45" s="1"/>
      <c r="H45" s="1"/>
      <c r="I45" s="1"/>
      <c r="J45" s="1"/>
      <c r="K45" s="1"/>
      <c r="L45" s="11"/>
      <c r="M45" s="14"/>
      <c r="N45" s="43"/>
    </row>
    <row r="46" spans="2:14">
      <c r="B46" s="30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43"/>
    </row>
    <row r="47" spans="2:14">
      <c r="B47" s="31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43"/>
    </row>
    <row r="48" spans="2:14">
      <c r="B48" s="30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43"/>
    </row>
    <row r="49" spans="2:15">
      <c r="B49" s="31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43"/>
    </row>
    <row r="50" spans="2:15">
      <c r="B50" s="30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43"/>
    </row>
    <row r="51" spans="2:15">
      <c r="B51" s="31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43"/>
    </row>
    <row r="52" spans="2:15">
      <c r="B52" s="30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43"/>
    </row>
    <row r="53" spans="2:15">
      <c r="B53" s="31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43"/>
    </row>
    <row r="54" spans="2:15">
      <c r="B54" s="30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43"/>
    </row>
    <row r="55" spans="2:15">
      <c r="B55" s="31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43"/>
    </row>
    <row r="56" spans="2:15">
      <c r="B56" s="30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43"/>
    </row>
    <row r="57" spans="2:15">
      <c r="B57" s="31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43"/>
    </row>
    <row r="58" spans="2:15">
      <c r="B58" s="30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43"/>
    </row>
    <row r="59" spans="2:15">
      <c r="B59" s="31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43"/>
    </row>
    <row r="60" spans="2:15">
      <c r="B60" s="30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43"/>
    </row>
    <row r="61" spans="2:15">
      <c r="B61" s="31"/>
      <c r="C61" s="27"/>
      <c r="D61" s="1"/>
      <c r="E61" s="1"/>
      <c r="F61" s="1"/>
      <c r="G61" s="1"/>
      <c r="H61" s="1"/>
      <c r="I61" s="1"/>
      <c r="J61" s="1"/>
      <c r="K61" s="1"/>
      <c r="L61" s="11"/>
      <c r="M61" s="14"/>
      <c r="N61" s="43"/>
    </row>
    <row r="62" spans="2:15" ht="15.75" thickTop="1">
      <c r="B62" s="30"/>
      <c r="C62" s="28"/>
      <c r="D62" s="4"/>
      <c r="E62" s="4"/>
      <c r="F62" s="4"/>
      <c r="G62" s="4"/>
      <c r="H62" s="4"/>
      <c r="I62" s="4"/>
      <c r="J62" s="4"/>
      <c r="K62" s="4"/>
      <c r="L62" s="12"/>
      <c r="M62" s="15"/>
      <c r="N62" s="44"/>
      <c r="O62" s="49"/>
    </row>
    <row r="63" spans="2:15">
      <c r="B63" s="31"/>
      <c r="O63"/>
    </row>
    <row r="64" spans="2:15" ht="15.75" thickTop="1">
      <c r="B64" s="30"/>
      <c r="O64"/>
    </row>
    <row r="65" spans="2:15" ht="15.75" thickTop="1">
      <c r="B65" s="31"/>
      <c r="O65" s="45"/>
    </row>
    <row r="66" spans="2:15">
      <c r="B66" s="30"/>
    </row>
    <row r="67" spans="2:15">
      <c r="B67" s="31"/>
    </row>
    <row r="68" spans="2:15">
      <c r="B68" s="30"/>
    </row>
    <row r="69" spans="2:15">
      <c r="B69" s="31"/>
    </row>
    <row r="70" spans="2:15">
      <c r="B70" s="30"/>
    </row>
    <row r="71" spans="2:15">
      <c r="B71" s="31"/>
    </row>
    <row r="72" spans="2:15">
      <c r="B72" s="32"/>
    </row>
    <row r="73" spans="2:15">
      <c r="B73" s="31"/>
    </row>
    <row r="74" spans="2:15">
      <c r="B74" s="30"/>
    </row>
    <row r="75" spans="2:15">
      <c r="B75" s="31"/>
    </row>
    <row r="76" spans="2:15">
      <c r="B76" s="30"/>
    </row>
    <row r="77" spans="2:15">
      <c r="B77" s="31"/>
    </row>
    <row r="78" spans="2:15">
      <c r="B78" s="30"/>
    </row>
    <row r="79" spans="2:15">
      <c r="B79" s="31"/>
    </row>
    <row r="80" spans="2:15">
      <c r="B80" s="30"/>
    </row>
    <row r="81" spans="2:2">
      <c r="B81" s="31"/>
    </row>
    <row r="82" spans="2:2">
      <c r="B82" s="30"/>
    </row>
    <row r="83" spans="2:2">
      <c r="B83" s="31"/>
    </row>
    <row r="84" spans="2:2">
      <c r="B84" s="30"/>
    </row>
    <row r="85" spans="2:2">
      <c r="B85" s="31"/>
    </row>
    <row r="86" spans="2:2">
      <c r="B86" s="33"/>
    </row>
    <row r="87" spans="2:2">
      <c r="B87" s="34"/>
    </row>
    <row r="88" spans="2:2">
      <c r="B88" s="33"/>
    </row>
    <row r="89" spans="2:2">
      <c r="B89" s="34"/>
    </row>
    <row r="90" spans="2:2">
      <c r="B90" s="33"/>
    </row>
    <row r="91" spans="2:2">
      <c r="B91" s="34"/>
    </row>
    <row r="92" spans="2:2">
      <c r="B92" s="33"/>
    </row>
    <row r="93" spans="2:2">
      <c r="B93" s="34"/>
    </row>
    <row r="94" spans="2:2">
      <c r="B94" s="33"/>
    </row>
    <row r="95" spans="2:2">
      <c r="B95" s="34"/>
    </row>
    <row r="96" spans="2:2">
      <c r="B96" s="33"/>
    </row>
    <row r="97" spans="2:2">
      <c r="B97" s="34"/>
    </row>
    <row r="98" spans="2:2">
      <c r="B98" s="33"/>
    </row>
    <row r="99" spans="2:2">
      <c r="B99" s="34"/>
    </row>
    <row r="100" spans="2:2">
      <c r="B100" s="33"/>
    </row>
    <row r="101" spans="2:2">
      <c r="B101" s="34"/>
    </row>
    <row r="102" spans="2:2">
      <c r="B102" s="33"/>
    </row>
    <row r="103" spans="2:2">
      <c r="B103" s="34"/>
    </row>
    <row r="104" spans="2:2">
      <c r="B104" s="33"/>
    </row>
    <row r="105" spans="2:2">
      <c r="B105" s="34"/>
    </row>
    <row r="106" spans="2:2">
      <c r="B106" s="33"/>
    </row>
    <row r="107" spans="2:2">
      <c r="B107" s="34"/>
    </row>
    <row r="108" spans="2:2">
      <c r="B108" s="33"/>
    </row>
    <row r="109" spans="2:2">
      <c r="B109" s="34"/>
    </row>
    <row r="110" spans="2:2">
      <c r="B110" s="33"/>
    </row>
    <row r="111" spans="2:2">
      <c r="B111" s="34"/>
    </row>
    <row r="112" spans="2:2">
      <c r="B112" s="33"/>
    </row>
    <row r="113" spans="2:2">
      <c r="B113" s="34"/>
    </row>
    <row r="114" spans="2:2">
      <c r="B114" s="33"/>
    </row>
    <row r="115" spans="2:2">
      <c r="B115" s="34"/>
    </row>
    <row r="116" spans="2:2">
      <c r="B116" s="33"/>
    </row>
    <row r="117" spans="2:2">
      <c r="B117" s="34"/>
    </row>
    <row r="118" spans="2:2">
      <c r="B118" s="33"/>
    </row>
    <row r="119" spans="2:2">
      <c r="B119" s="34"/>
    </row>
    <row r="120" spans="2:2">
      <c r="B120" s="33"/>
    </row>
    <row r="121" spans="2:2">
      <c r="B121" s="34"/>
    </row>
    <row r="122" spans="2:2">
      <c r="B122" s="33"/>
    </row>
    <row r="123" spans="2:2">
      <c r="B123" s="34"/>
    </row>
    <row r="124" spans="2:2">
      <c r="B124" s="33"/>
    </row>
    <row r="125" spans="2:2">
      <c r="B125" s="34"/>
    </row>
    <row r="126" spans="2:2">
      <c r="B126" s="33"/>
    </row>
    <row r="127" spans="2:2">
      <c r="B127" s="34"/>
    </row>
    <row r="128" spans="2:2">
      <c r="B128" s="33"/>
    </row>
    <row r="129" spans="2:2">
      <c r="B129" s="34"/>
    </row>
    <row r="130" spans="2:2">
      <c r="B130" s="33"/>
    </row>
    <row r="131" spans="2:2">
      <c r="B131" s="34"/>
    </row>
    <row r="132" spans="2:2">
      <c r="B132" s="33"/>
    </row>
    <row r="133" spans="2:2">
      <c r="B133" s="34"/>
    </row>
    <row r="134" spans="2:2">
      <c r="B134" s="33"/>
    </row>
    <row r="135" spans="2:2">
      <c r="B135" s="34"/>
    </row>
    <row r="136" spans="2:2">
      <c r="B136" s="33"/>
    </row>
    <row r="137" spans="2:2">
      <c r="B137" s="34"/>
    </row>
    <row r="138" spans="2:2">
      <c r="B138" s="33"/>
    </row>
    <row r="139" spans="2:2">
      <c r="B139" s="34"/>
    </row>
    <row r="140" spans="2:2">
      <c r="B140" s="33"/>
    </row>
    <row r="141" spans="2:2">
      <c r="B141" s="34"/>
    </row>
    <row r="142" spans="2:2">
      <c r="B142" s="33"/>
    </row>
    <row r="143" spans="2:2">
      <c r="B143" s="34"/>
    </row>
    <row r="144" spans="2:2">
      <c r="B144" s="33"/>
    </row>
    <row r="145" spans="2:2">
      <c r="B145" s="34"/>
    </row>
    <row r="146" spans="2:2">
      <c r="B146" s="33"/>
    </row>
    <row r="147" spans="2:2">
      <c r="B147" s="34"/>
    </row>
    <row r="148" spans="2:2">
      <c r="B148" s="33"/>
    </row>
    <row r="149" spans="2:2">
      <c r="B149" s="34"/>
    </row>
    <row r="150" spans="2:2">
      <c r="B150" s="33"/>
    </row>
    <row r="151" spans="2:2">
      <c r="B151" s="34"/>
    </row>
    <row r="152" spans="2:2">
      <c r="B152" s="33"/>
    </row>
    <row r="153" spans="2:2">
      <c r="B153" s="34"/>
    </row>
    <row r="154" spans="2:2">
      <c r="B154" s="33"/>
    </row>
    <row r="155" spans="2:2">
      <c r="B155" s="34"/>
    </row>
    <row r="156" spans="2:2">
      <c r="B156" s="33"/>
    </row>
    <row r="157" spans="2:2">
      <c r="B157" s="34"/>
    </row>
    <row r="158" spans="2:2">
      <c r="B158" s="33"/>
    </row>
    <row r="159" spans="2:2">
      <c r="B159" s="34"/>
    </row>
    <row r="160" spans="2:2">
      <c r="B160" s="33"/>
    </row>
    <row r="161" spans="2:2">
      <c r="B161" s="34"/>
    </row>
    <row r="162" spans="2:2">
      <c r="B162" s="33"/>
    </row>
    <row r="163" spans="2:2">
      <c r="B163" s="34"/>
    </row>
    <row r="164" spans="2:2">
      <c r="B164" s="33"/>
    </row>
    <row r="165" spans="2:2">
      <c r="B165" s="34"/>
    </row>
    <row r="166" spans="2:2">
      <c r="B166" s="33"/>
    </row>
    <row r="167" spans="2:2">
      <c r="B167" s="34"/>
    </row>
    <row r="168" spans="2:2">
      <c r="B168" s="33"/>
    </row>
    <row r="169" spans="2:2">
      <c r="B169" s="34"/>
    </row>
    <row r="170" spans="2:2">
      <c r="B170" s="33"/>
    </row>
    <row r="171" spans="2:2">
      <c r="B171" s="34"/>
    </row>
    <row r="172" spans="2:2">
      <c r="B172" s="33"/>
    </row>
    <row r="173" spans="2:2">
      <c r="B173" s="34"/>
    </row>
    <row r="174" spans="2:2">
      <c r="B174" s="33"/>
    </row>
    <row r="175" spans="2:2">
      <c r="B175" s="34"/>
    </row>
    <row r="176" spans="2:2">
      <c r="B176" s="33"/>
    </row>
    <row r="177" spans="2:2">
      <c r="B177" s="34"/>
    </row>
    <row r="178" spans="2:2">
      <c r="B178" s="33"/>
    </row>
    <row r="179" spans="2:2">
      <c r="B179" s="34"/>
    </row>
    <row r="180" spans="2:2">
      <c r="B180" s="33"/>
    </row>
    <row r="181" spans="2:2">
      <c r="B181" s="34"/>
    </row>
    <row r="182" spans="2:2">
      <c r="B182" s="33"/>
    </row>
    <row r="183" spans="2:2">
      <c r="B183" s="34"/>
    </row>
    <row r="184" spans="2:2">
      <c r="B184" s="33"/>
    </row>
    <row r="185" spans="2:2">
      <c r="B185" s="34"/>
    </row>
    <row r="186" spans="2:2">
      <c r="B186" s="33"/>
    </row>
    <row r="187" spans="2:2">
      <c r="B187" s="34"/>
    </row>
    <row r="188" spans="2:2">
      <c r="B188" s="33"/>
    </row>
    <row r="189" spans="2:2">
      <c r="B189" s="34"/>
    </row>
    <row r="190" spans="2:2">
      <c r="B190" s="33"/>
    </row>
    <row r="191" spans="2:2">
      <c r="B191" s="34"/>
    </row>
    <row r="192" spans="2:2">
      <c r="B192" s="33"/>
    </row>
    <row r="193" spans="2:2">
      <c r="B193" s="34"/>
    </row>
    <row r="194" spans="2:2">
      <c r="B194" s="33"/>
    </row>
    <row r="195" spans="2:2">
      <c r="B195" s="34"/>
    </row>
    <row r="196" spans="2:2">
      <c r="B196" s="33"/>
    </row>
    <row r="197" spans="2:2">
      <c r="B197" s="34"/>
    </row>
    <row r="198" spans="2:2">
      <c r="B198" s="33"/>
    </row>
    <row r="199" spans="2:2">
      <c r="B199" s="34"/>
    </row>
    <row r="200" spans="2:2">
      <c r="B200" s="33"/>
    </row>
    <row r="201" spans="2:2">
      <c r="B201" s="34"/>
    </row>
    <row r="202" spans="2:2">
      <c r="B202" s="33"/>
    </row>
    <row r="203" spans="2:2">
      <c r="B203" s="34"/>
    </row>
    <row r="204" spans="2:2">
      <c r="B204" s="33"/>
    </row>
    <row r="205" spans="2:2">
      <c r="B205" s="34"/>
    </row>
    <row r="206" spans="2:2">
      <c r="B206" s="33"/>
    </row>
    <row r="207" spans="2:2">
      <c r="B207" s="34"/>
    </row>
    <row r="208" spans="2:2">
      <c r="B208" s="33"/>
    </row>
    <row r="209" spans="2:2">
      <c r="B209" s="34"/>
    </row>
    <row r="210" spans="2:2">
      <c r="B210" s="33"/>
    </row>
    <row r="211" spans="2:2">
      <c r="B211" s="34"/>
    </row>
    <row r="212" spans="2:2">
      <c r="B212" s="33"/>
    </row>
    <row r="213" spans="2:2">
      <c r="B213" s="34"/>
    </row>
    <row r="214" spans="2:2">
      <c r="B214" s="33"/>
    </row>
    <row r="215" spans="2:2">
      <c r="B215" s="34"/>
    </row>
    <row r="216" spans="2:2">
      <c r="B216" s="33"/>
    </row>
    <row r="217" spans="2:2">
      <c r="B217" s="34"/>
    </row>
    <row r="218" spans="2:2">
      <c r="B218" s="33"/>
    </row>
    <row r="219" spans="2:2">
      <c r="B219" s="34"/>
    </row>
    <row r="220" spans="2:2">
      <c r="B220" s="33"/>
    </row>
    <row r="221" spans="2:2">
      <c r="B221" s="34"/>
    </row>
    <row r="222" spans="2:2">
      <c r="B222" s="33"/>
    </row>
    <row r="223" spans="2:2">
      <c r="B223" s="34"/>
    </row>
    <row r="224" spans="2:2">
      <c r="B224" s="33"/>
    </row>
    <row r="225" spans="2:2">
      <c r="B225" s="34"/>
    </row>
    <row r="226" spans="2:2">
      <c r="B226" s="33"/>
    </row>
    <row r="227" spans="2:2">
      <c r="B227" s="34"/>
    </row>
    <row r="228" spans="2:2">
      <c r="B228" s="33"/>
    </row>
    <row r="229" spans="2:2">
      <c r="B229" s="34"/>
    </row>
    <row r="230" spans="2:2">
      <c r="B230" s="33"/>
    </row>
    <row r="231" spans="2:2">
      <c r="B231" s="34"/>
    </row>
    <row r="232" spans="2:2">
      <c r="B232" s="33"/>
    </row>
    <row r="233" spans="2:2">
      <c r="B233" s="34"/>
    </row>
    <row r="234" spans="2:2">
      <c r="B234" s="33"/>
    </row>
    <row r="235" spans="2:2">
      <c r="B235" s="34"/>
    </row>
    <row r="236" spans="2:2">
      <c r="B236" s="33"/>
    </row>
    <row r="237" spans="2:2">
      <c r="B237" s="34"/>
    </row>
    <row r="238" spans="2:2">
      <c r="B238" s="33"/>
    </row>
    <row r="239" spans="2:2">
      <c r="B239" s="34"/>
    </row>
    <row r="240" spans="2:2">
      <c r="B240" s="33"/>
    </row>
    <row r="241" spans="2:2">
      <c r="B241" s="34"/>
    </row>
    <row r="242" spans="2:2">
      <c r="B242" s="33"/>
    </row>
    <row r="243" spans="2:2">
      <c r="B243" s="34"/>
    </row>
    <row r="244" spans="2:2">
      <c r="B244" s="33"/>
    </row>
    <row r="245" spans="2:2">
      <c r="B245" s="34"/>
    </row>
    <row r="246" spans="2:2">
      <c r="B246" s="33"/>
    </row>
    <row r="247" spans="2:2">
      <c r="B247" s="34"/>
    </row>
    <row r="248" spans="2:2">
      <c r="B248" s="33"/>
    </row>
    <row r="249" spans="2:2">
      <c r="B249" s="34"/>
    </row>
    <row r="250" spans="2:2">
      <c r="B250" s="33"/>
    </row>
    <row r="251" spans="2:2">
      <c r="B251" s="34"/>
    </row>
    <row r="252" spans="2:2">
      <c r="B252" s="33"/>
    </row>
    <row r="253" spans="2:2">
      <c r="B253" s="34"/>
    </row>
    <row r="254" spans="2:2">
      <c r="B254" s="33"/>
    </row>
    <row r="255" spans="2:2">
      <c r="B255" s="34"/>
    </row>
    <row r="256" spans="2:2">
      <c r="B256" s="33"/>
    </row>
    <row r="257" spans="2:2">
      <c r="B257" s="34"/>
    </row>
    <row r="258" spans="2:2">
      <c r="B258" s="33"/>
    </row>
    <row r="259" spans="2:2">
      <c r="B259" s="34"/>
    </row>
    <row r="260" spans="2:2">
      <c r="B260" s="33"/>
    </row>
    <row r="261" spans="2:2">
      <c r="B261" s="34"/>
    </row>
    <row r="262" spans="2:2">
      <c r="B262" s="33"/>
    </row>
    <row r="263" spans="2:2">
      <c r="B263" s="34"/>
    </row>
    <row r="264" spans="2:2">
      <c r="B264" s="33"/>
    </row>
    <row r="265" spans="2:2">
      <c r="B265" s="34"/>
    </row>
    <row r="266" spans="2:2">
      <c r="B266" s="33"/>
    </row>
    <row r="267" spans="2:2">
      <c r="B267" s="34"/>
    </row>
    <row r="268" spans="2:2">
      <c r="B268" s="33"/>
    </row>
    <row r="269" spans="2:2">
      <c r="B269" s="34"/>
    </row>
    <row r="270" spans="2:2">
      <c r="B270" s="33"/>
    </row>
    <row r="271" spans="2:2">
      <c r="B271" s="34"/>
    </row>
    <row r="272" spans="2:2">
      <c r="B272" s="33"/>
    </row>
    <row r="273" spans="2:2">
      <c r="B273" s="34"/>
    </row>
    <row r="274" spans="2:2">
      <c r="B274" s="33"/>
    </row>
    <row r="275" spans="2:2">
      <c r="B275" s="34"/>
    </row>
    <row r="276" spans="2:2">
      <c r="B276" s="33"/>
    </row>
    <row r="277" spans="2:2">
      <c r="B277" s="34"/>
    </row>
    <row r="278" spans="2:2">
      <c r="B278" s="33"/>
    </row>
    <row r="279" spans="2:2">
      <c r="B279" s="34"/>
    </row>
    <row r="280" spans="2:2">
      <c r="B280" s="33"/>
    </row>
    <row r="281" spans="2:2">
      <c r="B281" s="34"/>
    </row>
    <row r="282" spans="2:2">
      <c r="B282" s="33"/>
    </row>
    <row r="283" spans="2:2">
      <c r="B283" s="34"/>
    </row>
    <row r="284" spans="2:2">
      <c r="B284" s="33"/>
    </row>
    <row r="285" spans="2:2">
      <c r="B285" s="34"/>
    </row>
    <row r="286" spans="2:2">
      <c r="B286" s="33"/>
    </row>
    <row r="287" spans="2:2">
      <c r="B287" s="34"/>
    </row>
    <row r="288" spans="2:2">
      <c r="B288" s="33"/>
    </row>
    <row r="289" spans="2:2">
      <c r="B289" s="34"/>
    </row>
    <row r="290" spans="2:2">
      <c r="B290" s="33"/>
    </row>
    <row r="291" spans="2:2">
      <c r="B291" s="34"/>
    </row>
    <row r="292" spans="2:2">
      <c r="B292" s="33"/>
    </row>
    <row r="293" spans="2:2">
      <c r="B293" s="34"/>
    </row>
    <row r="294" spans="2:2">
      <c r="B294" s="33"/>
    </row>
    <row r="295" spans="2:2">
      <c r="B295" s="34"/>
    </row>
    <row r="296" spans="2:2">
      <c r="B296" s="33"/>
    </row>
    <row r="297" spans="2:2">
      <c r="B297" s="34"/>
    </row>
    <row r="298" spans="2:2">
      <c r="B298" s="33"/>
    </row>
    <row r="299" spans="2:2">
      <c r="B299" s="34"/>
    </row>
    <row r="300" spans="2:2">
      <c r="B300" s="33"/>
    </row>
    <row r="301" spans="2:2">
      <c r="B301" s="34"/>
    </row>
    <row r="302" spans="2:2">
      <c r="B302" s="33"/>
    </row>
    <row r="303" spans="2:2">
      <c r="B303" s="34"/>
    </row>
    <row r="304" spans="2:2">
      <c r="B304" s="33"/>
    </row>
    <row r="305" spans="2:2">
      <c r="B305" s="34"/>
    </row>
    <row r="306" spans="2:2">
      <c r="B306" s="33"/>
    </row>
    <row r="307" spans="2:2">
      <c r="B307" s="34"/>
    </row>
    <row r="308" spans="2:2">
      <c r="B308" s="33"/>
    </row>
    <row r="309" spans="2:2">
      <c r="B309" s="34"/>
    </row>
    <row r="310" spans="2:2">
      <c r="B310" s="33"/>
    </row>
    <row r="311" spans="2:2">
      <c r="B311" s="34"/>
    </row>
    <row r="312" spans="2:2">
      <c r="B312" s="33"/>
    </row>
    <row r="313" spans="2:2">
      <c r="B313" s="34"/>
    </row>
    <row r="314" spans="2:2">
      <c r="B314" s="33"/>
    </row>
    <row r="315" spans="2:2">
      <c r="B315" s="34"/>
    </row>
    <row r="316" spans="2:2">
      <c r="B316" s="33"/>
    </row>
    <row r="317" spans="2:2">
      <c r="B317" s="34"/>
    </row>
    <row r="318" spans="2:2">
      <c r="B318" s="33"/>
    </row>
    <row r="319" spans="2:2">
      <c r="B319" s="34"/>
    </row>
    <row r="320" spans="2:2">
      <c r="B320" s="33"/>
    </row>
    <row r="321" spans="2:2">
      <c r="B321" s="34"/>
    </row>
    <row r="322" spans="2:2">
      <c r="B322" s="33"/>
    </row>
    <row r="323" spans="2:2">
      <c r="B323" s="34"/>
    </row>
    <row r="324" spans="2:2">
      <c r="B324" s="33"/>
    </row>
    <row r="325" spans="2:2">
      <c r="B325" s="34"/>
    </row>
    <row r="326" spans="2:2">
      <c r="B326" s="33"/>
    </row>
    <row r="327" spans="2:2">
      <c r="B327" s="34"/>
    </row>
    <row r="328" spans="2:2">
      <c r="B328" s="33"/>
    </row>
    <row r="329" spans="2:2">
      <c r="B329" s="34"/>
    </row>
    <row r="330" spans="2:2">
      <c r="B330" s="33"/>
    </row>
    <row r="331" spans="2:2">
      <c r="B331" s="34"/>
    </row>
    <row r="332" spans="2:2">
      <c r="B332" s="33"/>
    </row>
    <row r="333" spans="2:2">
      <c r="B333" s="34"/>
    </row>
    <row r="334" spans="2:2">
      <c r="B334" s="33"/>
    </row>
    <row r="335" spans="2:2">
      <c r="B335" s="34"/>
    </row>
    <row r="336" spans="2:2">
      <c r="B336" s="33"/>
    </row>
    <row r="337" spans="2:2">
      <c r="B337" s="34"/>
    </row>
    <row r="338" spans="2:2">
      <c r="B338" s="33"/>
    </row>
    <row r="339" spans="2:2">
      <c r="B339" s="34"/>
    </row>
    <row r="340" spans="2:2">
      <c r="B340" s="33"/>
    </row>
    <row r="341" spans="2:2">
      <c r="B341" s="34"/>
    </row>
    <row r="342" spans="2:2">
      <c r="B342" s="33"/>
    </row>
    <row r="343" spans="2:2">
      <c r="B343" s="34"/>
    </row>
    <row r="344" spans="2:2">
      <c r="B344" s="33"/>
    </row>
    <row r="345" spans="2:2">
      <c r="B345" s="34"/>
    </row>
    <row r="346" spans="2:2">
      <c r="B346" s="33"/>
    </row>
    <row r="347" spans="2:2">
      <c r="B347" s="34"/>
    </row>
    <row r="348" spans="2:2">
      <c r="B348" s="33"/>
    </row>
    <row r="349" spans="2:2">
      <c r="B349" s="34"/>
    </row>
    <row r="350" spans="2:2">
      <c r="B350" s="33"/>
    </row>
    <row r="351" spans="2:2">
      <c r="B351" s="34"/>
    </row>
    <row r="352" spans="2:2">
      <c r="B352" s="33"/>
    </row>
    <row r="353" spans="2:2">
      <c r="B353" s="34"/>
    </row>
    <row r="354" spans="2:2">
      <c r="B354" s="33"/>
    </row>
    <row r="355" spans="2:2">
      <c r="B355" s="34"/>
    </row>
    <row r="356" spans="2:2">
      <c r="B356" s="33"/>
    </row>
    <row r="357" spans="2:2">
      <c r="B357" s="34"/>
    </row>
    <row r="358" spans="2:2">
      <c r="B358" s="33"/>
    </row>
    <row r="359" spans="2:2">
      <c r="B359" s="34"/>
    </row>
    <row r="360" spans="2:2">
      <c r="B360" s="33"/>
    </row>
    <row r="361" spans="2:2">
      <c r="B361" s="34"/>
    </row>
    <row r="362" spans="2:2">
      <c r="B362" s="33"/>
    </row>
    <row r="363" spans="2:2">
      <c r="B363" s="34"/>
    </row>
    <row r="364" spans="2:2">
      <c r="B364" s="33"/>
    </row>
    <row r="365" spans="2:2">
      <c r="B365" s="34"/>
    </row>
    <row r="366" spans="2:2">
      <c r="B366" s="33"/>
    </row>
    <row r="367" spans="2:2">
      <c r="B367" s="34"/>
    </row>
    <row r="368" spans="2:2">
      <c r="B368" s="33"/>
    </row>
    <row r="369" spans="2:2">
      <c r="B369" s="34"/>
    </row>
    <row r="370" spans="2:2">
      <c r="B370" s="33"/>
    </row>
    <row r="371" spans="2:2">
      <c r="B371" s="34"/>
    </row>
    <row r="372" spans="2:2">
      <c r="B372" s="33"/>
    </row>
    <row r="373" spans="2:2">
      <c r="B373" s="34"/>
    </row>
    <row r="374" spans="2:2">
      <c r="B374" s="33"/>
    </row>
    <row r="375" spans="2:2">
      <c r="B375" s="34"/>
    </row>
    <row r="376" spans="2:2">
      <c r="B376" s="33"/>
    </row>
    <row r="377" spans="2:2">
      <c r="B377" s="34"/>
    </row>
    <row r="378" spans="2:2">
      <c r="B378" s="33"/>
    </row>
    <row r="379" spans="2:2">
      <c r="B379" s="34"/>
    </row>
    <row r="380" spans="2:2">
      <c r="B380" s="33"/>
    </row>
    <row r="381" spans="2:2">
      <c r="B381" s="34"/>
    </row>
    <row r="382" spans="2:2">
      <c r="B382" s="33"/>
    </row>
    <row r="383" spans="2:2">
      <c r="B383" s="34"/>
    </row>
    <row r="384" spans="2:2">
      <c r="B384" s="33"/>
    </row>
    <row r="385" spans="2:2">
      <c r="B385" s="34"/>
    </row>
    <row r="386" spans="2:2">
      <c r="B386" s="33"/>
    </row>
    <row r="387" spans="2:2">
      <c r="B387" s="34"/>
    </row>
    <row r="388" spans="2:2">
      <c r="B388" s="33"/>
    </row>
    <row r="389" spans="2:2">
      <c r="B389" s="34"/>
    </row>
    <row r="390" spans="2:2">
      <c r="B390" s="33"/>
    </row>
    <row r="391" spans="2:2">
      <c r="B391" s="34"/>
    </row>
    <row r="392" spans="2:2">
      <c r="B392" s="33"/>
    </row>
    <row r="393" spans="2:2">
      <c r="B393" s="34"/>
    </row>
    <row r="394" spans="2:2">
      <c r="B394" s="33"/>
    </row>
    <row r="395" spans="2:2">
      <c r="B395" s="34"/>
    </row>
    <row r="396" spans="2:2">
      <c r="B396" s="33"/>
    </row>
    <row r="397" spans="2:2">
      <c r="B397" s="34"/>
    </row>
    <row r="398" spans="2:2">
      <c r="B398" s="33"/>
    </row>
    <row r="399" spans="2:2">
      <c r="B399" s="34"/>
    </row>
    <row r="400" spans="2:2">
      <c r="B400" s="33"/>
    </row>
    <row r="401" spans="2:2">
      <c r="B401" s="34"/>
    </row>
    <row r="402" spans="2:2">
      <c r="B402" s="33"/>
    </row>
    <row r="403" spans="2:2">
      <c r="B403" s="34"/>
    </row>
    <row r="404" spans="2:2">
      <c r="B404" s="33"/>
    </row>
    <row r="405" spans="2:2">
      <c r="B405" s="34"/>
    </row>
    <row r="406" spans="2:2">
      <c r="B406" s="33"/>
    </row>
    <row r="407" spans="2:2">
      <c r="B407" s="34"/>
    </row>
    <row r="408" spans="2:2">
      <c r="B408" s="33"/>
    </row>
    <row r="409" spans="2:2">
      <c r="B409" s="34"/>
    </row>
    <row r="410" spans="2:2">
      <c r="B410" s="33"/>
    </row>
    <row r="411" spans="2:2">
      <c r="B411" s="34"/>
    </row>
    <row r="412" spans="2:2">
      <c r="B412" s="33"/>
    </row>
    <row r="413" spans="2:2">
      <c r="B413" s="34"/>
    </row>
    <row r="414" spans="2:2">
      <c r="B414" s="33"/>
    </row>
    <row r="415" spans="2:2">
      <c r="B415" s="34"/>
    </row>
    <row r="416" spans="2:2">
      <c r="B416" s="33"/>
    </row>
    <row r="417" spans="2:2">
      <c r="B417" s="34"/>
    </row>
    <row r="418" spans="2:2">
      <c r="B418" s="33"/>
    </row>
    <row r="419" spans="2:2">
      <c r="B419" s="34"/>
    </row>
    <row r="420" spans="2:2">
      <c r="B420" s="33"/>
    </row>
    <row r="421" spans="2:2">
      <c r="B421" s="34"/>
    </row>
    <row r="422" spans="2:2">
      <c r="B422" s="33"/>
    </row>
    <row r="423" spans="2:2">
      <c r="B423" s="34"/>
    </row>
    <row r="424" spans="2:2">
      <c r="B424" s="33"/>
    </row>
    <row r="425" spans="2:2">
      <c r="B425" s="34"/>
    </row>
    <row r="426" spans="2:2">
      <c r="B426" s="33"/>
    </row>
    <row r="427" spans="2:2">
      <c r="B427" s="34"/>
    </row>
    <row r="428" spans="2:2">
      <c r="B428" s="33"/>
    </row>
    <row r="429" spans="2:2">
      <c r="B429" s="34"/>
    </row>
    <row r="430" spans="2:2">
      <c r="B430" s="33"/>
    </row>
    <row r="431" spans="2:2">
      <c r="B431" s="34"/>
    </row>
    <row r="432" spans="2:2">
      <c r="B432" s="33"/>
    </row>
    <row r="433" spans="2:2">
      <c r="B433" s="34"/>
    </row>
    <row r="434" spans="2:2">
      <c r="B434" s="33"/>
    </row>
    <row r="435" spans="2:2">
      <c r="B435" s="34"/>
    </row>
    <row r="436" spans="2:2">
      <c r="B436" s="33"/>
    </row>
    <row r="437" spans="2:2">
      <c r="B437" s="34"/>
    </row>
    <row r="438" spans="2:2">
      <c r="B438" s="33"/>
    </row>
    <row r="439" spans="2:2">
      <c r="B439" s="34"/>
    </row>
    <row r="440" spans="2:2">
      <c r="B440" s="33"/>
    </row>
    <row r="441" spans="2:2">
      <c r="B441" s="34"/>
    </row>
    <row r="442" spans="2:2">
      <c r="B442" s="33"/>
    </row>
    <row r="443" spans="2:2">
      <c r="B443" s="34"/>
    </row>
    <row r="444" spans="2:2">
      <c r="B444" s="33"/>
    </row>
    <row r="445" spans="2:2">
      <c r="B445" s="34"/>
    </row>
    <row r="446" spans="2:2">
      <c r="B446" s="33"/>
    </row>
    <row r="447" spans="2:2">
      <c r="B447" s="34"/>
    </row>
    <row r="448" spans="2:2">
      <c r="B448" s="33"/>
    </row>
    <row r="449" spans="2:2">
      <c r="B449" s="34"/>
    </row>
    <row r="450" spans="2:2">
      <c r="B450" s="33"/>
    </row>
    <row r="451" spans="2:2">
      <c r="B451" s="34"/>
    </row>
    <row r="452" spans="2:2">
      <c r="B452" s="33"/>
    </row>
    <row r="453" spans="2:2">
      <c r="B453" s="34"/>
    </row>
    <row r="454" spans="2:2">
      <c r="B454" s="33"/>
    </row>
    <row r="455" spans="2:2">
      <c r="B455" s="34"/>
    </row>
    <row r="456" spans="2:2">
      <c r="B456" s="33"/>
    </row>
    <row r="457" spans="2:2">
      <c r="B457" s="34"/>
    </row>
    <row r="458" spans="2:2">
      <c r="B458" s="33"/>
    </row>
    <row r="459" spans="2:2">
      <c r="B459" s="34"/>
    </row>
    <row r="460" spans="2:2">
      <c r="B460" s="33"/>
    </row>
    <row r="461" spans="2:2">
      <c r="B461" s="34"/>
    </row>
    <row r="462" spans="2:2">
      <c r="B462" s="33"/>
    </row>
    <row r="463" spans="2:2">
      <c r="B463" s="34"/>
    </row>
    <row r="464" spans="2:2">
      <c r="B464" s="33"/>
    </row>
    <row r="465" spans="2:2">
      <c r="B465" s="34"/>
    </row>
    <row r="466" spans="2:2">
      <c r="B466" s="33"/>
    </row>
    <row r="467" spans="2:2">
      <c r="B467" s="34"/>
    </row>
    <row r="468" spans="2:2">
      <c r="B468" s="33"/>
    </row>
    <row r="469" spans="2:2">
      <c r="B469" s="34"/>
    </row>
    <row r="470" spans="2:2">
      <c r="B470" s="33"/>
    </row>
    <row r="471" spans="2:2">
      <c r="B471" s="34"/>
    </row>
    <row r="472" spans="2:2">
      <c r="B472" s="33"/>
    </row>
    <row r="473" spans="2:2">
      <c r="B473" s="34"/>
    </row>
    <row r="474" spans="2:2">
      <c r="B474" s="33"/>
    </row>
    <row r="475" spans="2:2">
      <c r="B475" s="34"/>
    </row>
    <row r="476" spans="2:2">
      <c r="B476" s="33"/>
    </row>
    <row r="477" spans="2:2">
      <c r="B477" s="34"/>
    </row>
    <row r="478" spans="2:2">
      <c r="B478" s="33"/>
    </row>
    <row r="479" spans="2:2">
      <c r="B479" s="34"/>
    </row>
    <row r="480" spans="2:2">
      <c r="B480" s="33"/>
    </row>
    <row r="481" spans="2:2">
      <c r="B481" s="34"/>
    </row>
    <row r="482" spans="2:2">
      <c r="B482" s="33"/>
    </row>
    <row r="483" spans="2:2">
      <c r="B483" s="34"/>
    </row>
    <row r="484" spans="2:2">
      <c r="B484" s="33"/>
    </row>
    <row r="485" spans="2:2">
      <c r="B485" s="34"/>
    </row>
    <row r="486" spans="2:2">
      <c r="B486" s="33"/>
    </row>
    <row r="487" spans="2:2">
      <c r="B487" s="34"/>
    </row>
    <row r="488" spans="2:2">
      <c r="B488" s="33"/>
    </row>
    <row r="489" spans="2:2">
      <c r="B489" s="34"/>
    </row>
    <row r="490" spans="2:2">
      <c r="B490" s="33"/>
    </row>
    <row r="491" spans="2:2">
      <c r="B491" s="34"/>
    </row>
    <row r="492" spans="2:2">
      <c r="B492" s="33"/>
    </row>
    <row r="493" spans="2:2">
      <c r="B493" s="34"/>
    </row>
    <row r="494" spans="2:2">
      <c r="B494" s="33"/>
    </row>
    <row r="495" spans="2:2">
      <c r="B495" s="34"/>
    </row>
    <row r="496" spans="2:2">
      <c r="B496" s="33"/>
    </row>
    <row r="497" spans="2:2">
      <c r="B497" s="34"/>
    </row>
    <row r="498" spans="2:2">
      <c r="B498" s="33"/>
    </row>
    <row r="499" spans="2:2">
      <c r="B499" s="34"/>
    </row>
    <row r="500" spans="2:2">
      <c r="B500" s="33"/>
    </row>
    <row r="501" spans="2:2">
      <c r="B501" s="34"/>
    </row>
    <row r="502" spans="2:2">
      <c r="B502" s="33"/>
    </row>
    <row r="503" spans="2:2">
      <c r="B503" s="34"/>
    </row>
    <row r="504" spans="2:2">
      <c r="B504" s="33"/>
    </row>
    <row r="505" spans="2:2">
      <c r="B505" s="34"/>
    </row>
    <row r="506" spans="2:2">
      <c r="B506" s="33"/>
    </row>
    <row r="507" spans="2:2">
      <c r="B507" s="34"/>
    </row>
    <row r="508" spans="2:2">
      <c r="B508" s="33"/>
    </row>
    <row r="509" spans="2:2">
      <c r="B509" s="34"/>
    </row>
    <row r="510" spans="2:2">
      <c r="B510" s="33"/>
    </row>
    <row r="511" spans="2:2">
      <c r="B511" s="34"/>
    </row>
    <row r="512" spans="2:2">
      <c r="B512" s="33"/>
    </row>
    <row r="513" spans="2:2">
      <c r="B513" s="34"/>
    </row>
    <row r="514" spans="2:2">
      <c r="B514" s="33"/>
    </row>
    <row r="515" spans="2:2">
      <c r="B515" s="34"/>
    </row>
    <row r="516" spans="2:2">
      <c r="B516" s="33"/>
    </row>
    <row r="517" spans="2:2">
      <c r="B517" s="34"/>
    </row>
    <row r="518" spans="2:2">
      <c r="B518" s="33"/>
    </row>
    <row r="519" spans="2:2">
      <c r="B519" s="34"/>
    </row>
    <row r="520" spans="2:2">
      <c r="B520" s="33"/>
    </row>
    <row r="521" spans="2:2">
      <c r="B521" s="34"/>
    </row>
    <row r="522" spans="2:2">
      <c r="B522" s="33"/>
    </row>
    <row r="523" spans="2:2">
      <c r="B523" s="34"/>
    </row>
    <row r="524" spans="2:2">
      <c r="B524" s="33"/>
    </row>
    <row r="525" spans="2:2">
      <c r="B525" s="34"/>
    </row>
    <row r="526" spans="2:2">
      <c r="B526" s="33"/>
    </row>
    <row r="527" spans="2:2">
      <c r="B527" s="34"/>
    </row>
    <row r="528" spans="2:2">
      <c r="B528" s="33"/>
    </row>
    <row r="529" spans="2:2">
      <c r="B529" s="34"/>
    </row>
    <row r="530" spans="2:2">
      <c r="B530" s="33"/>
    </row>
    <row r="531" spans="2:2">
      <c r="B531" s="34"/>
    </row>
    <row r="532" spans="2:2">
      <c r="B532" s="33"/>
    </row>
    <row r="533" spans="2:2">
      <c r="B533" s="34"/>
    </row>
    <row r="534" spans="2:2">
      <c r="B534" s="33"/>
    </row>
    <row r="535" spans="2:2">
      <c r="B535" s="34"/>
    </row>
    <row r="536" spans="2:2">
      <c r="B536" s="33"/>
    </row>
    <row r="537" spans="2:2">
      <c r="B537" s="34"/>
    </row>
    <row r="538" spans="2:2">
      <c r="B538" s="33"/>
    </row>
    <row r="539" spans="2:2">
      <c r="B539" s="34"/>
    </row>
    <row r="540" spans="2:2">
      <c r="B540" s="33"/>
    </row>
    <row r="541" spans="2:2">
      <c r="B541" s="34"/>
    </row>
    <row r="542" spans="2:2">
      <c r="B542" s="33"/>
    </row>
    <row r="543" spans="2:2">
      <c r="B543" s="34"/>
    </row>
    <row r="544" spans="2:2">
      <c r="B544" s="33"/>
    </row>
    <row r="545" spans="2:2">
      <c r="B545" s="34"/>
    </row>
    <row r="546" spans="2:2">
      <c r="B546" s="33"/>
    </row>
    <row r="547" spans="2:2">
      <c r="B547" s="34"/>
    </row>
    <row r="548" spans="2:2">
      <c r="B548" s="33"/>
    </row>
    <row r="549" spans="2:2">
      <c r="B549" s="34"/>
    </row>
    <row r="550" spans="2:2">
      <c r="B550" s="33"/>
    </row>
    <row r="551" spans="2:2">
      <c r="B551" s="34"/>
    </row>
    <row r="552" spans="2:2">
      <c r="B552" s="33"/>
    </row>
    <row r="553" spans="2:2">
      <c r="B553" s="34"/>
    </row>
    <row r="554" spans="2:2">
      <c r="B554" s="33"/>
    </row>
    <row r="555" spans="2:2">
      <c r="B555" s="34"/>
    </row>
    <row r="556" spans="2:2">
      <c r="B556" s="33"/>
    </row>
    <row r="557" spans="2:2">
      <c r="B557" s="34"/>
    </row>
    <row r="558" spans="2:2">
      <c r="B558" s="33"/>
    </row>
    <row r="559" spans="2:2">
      <c r="B559" s="34"/>
    </row>
    <row r="560" spans="2:2">
      <c r="B560" s="33"/>
    </row>
    <row r="561" spans="2:2">
      <c r="B561" s="34"/>
    </row>
    <row r="562" spans="2:2">
      <c r="B562" s="33"/>
    </row>
    <row r="563" spans="2:2">
      <c r="B563" s="34"/>
    </row>
    <row r="564" spans="2:2">
      <c r="B564" s="33"/>
    </row>
    <row r="565" spans="2:2">
      <c r="B565" s="34"/>
    </row>
    <row r="566" spans="2:2">
      <c r="B566" s="33"/>
    </row>
    <row r="567" spans="2:2">
      <c r="B567" s="34"/>
    </row>
    <row r="568" spans="2:2">
      <c r="B568" s="33"/>
    </row>
    <row r="569" spans="2:2">
      <c r="B569" s="34"/>
    </row>
    <row r="570" spans="2:2">
      <c r="B570" s="33"/>
    </row>
    <row r="571" spans="2:2">
      <c r="B571" s="34"/>
    </row>
    <row r="572" spans="2:2">
      <c r="B572" s="33"/>
    </row>
    <row r="573" spans="2:2">
      <c r="B573" s="34"/>
    </row>
    <row r="574" spans="2:2">
      <c r="B574" s="33"/>
    </row>
    <row r="575" spans="2:2">
      <c r="B575" s="34"/>
    </row>
    <row r="576" spans="2:2">
      <c r="B576" s="33"/>
    </row>
    <row r="577" spans="2:2">
      <c r="B577" s="34"/>
    </row>
    <row r="578" spans="2:2">
      <c r="B578" s="33"/>
    </row>
    <row r="579" spans="2:2">
      <c r="B579" s="34"/>
    </row>
    <row r="580" spans="2:2">
      <c r="B580" s="33"/>
    </row>
    <row r="581" spans="2:2">
      <c r="B581" s="34"/>
    </row>
    <row r="582" spans="2:2">
      <c r="B582" s="33"/>
    </row>
    <row r="583" spans="2:2">
      <c r="B583" s="34"/>
    </row>
    <row r="584" spans="2:2">
      <c r="B584" s="33"/>
    </row>
    <row r="585" spans="2:2">
      <c r="B585" s="34"/>
    </row>
    <row r="586" spans="2:2">
      <c r="B586" s="33"/>
    </row>
    <row r="587" spans="2:2">
      <c r="B587" s="34"/>
    </row>
    <row r="588" spans="2:2">
      <c r="B588" s="33"/>
    </row>
    <row r="589" spans="2:2">
      <c r="B589" s="34"/>
    </row>
    <row r="590" spans="2:2">
      <c r="B590" s="33"/>
    </row>
    <row r="591" spans="2:2">
      <c r="B591" s="34"/>
    </row>
    <row r="592" spans="2:2">
      <c r="B592" s="33"/>
    </row>
    <row r="593" spans="2:2">
      <c r="B593" s="34"/>
    </row>
    <row r="594" spans="2:2">
      <c r="B594" s="33"/>
    </row>
    <row r="595" spans="2:2">
      <c r="B595" s="34"/>
    </row>
    <row r="596" spans="2:2">
      <c r="B596" s="33"/>
    </row>
    <row r="597" spans="2:2">
      <c r="B597" s="34"/>
    </row>
    <row r="598" spans="2:2">
      <c r="B598" s="33"/>
    </row>
    <row r="599" spans="2:2">
      <c r="B599" s="34"/>
    </row>
    <row r="600" spans="2:2">
      <c r="B600" s="33"/>
    </row>
    <row r="601" spans="2:2">
      <c r="B601" s="34"/>
    </row>
    <row r="602" spans="2:2">
      <c r="B602" s="33"/>
    </row>
    <row r="603" spans="2:2">
      <c r="B603" s="34"/>
    </row>
    <row r="604" spans="2:2">
      <c r="B604" s="33"/>
    </row>
    <row r="605" spans="2:2">
      <c r="B605" s="34"/>
    </row>
    <row r="606" spans="2:2">
      <c r="B606" s="33"/>
    </row>
    <row r="607" spans="2:2">
      <c r="B607" s="34"/>
    </row>
    <row r="608" spans="2:2">
      <c r="B608" s="33"/>
    </row>
    <row r="609" spans="2:2">
      <c r="B609" s="34"/>
    </row>
    <row r="610" spans="2:2">
      <c r="B610" s="33"/>
    </row>
    <row r="611" spans="2:2">
      <c r="B611" s="34"/>
    </row>
    <row r="612" spans="2:2">
      <c r="B612" s="33"/>
    </row>
    <row r="613" spans="2:2">
      <c r="B613" s="34"/>
    </row>
    <row r="614" spans="2:2">
      <c r="B614" s="33"/>
    </row>
    <row r="615" spans="2:2">
      <c r="B615" s="34"/>
    </row>
    <row r="616" spans="2:2">
      <c r="B616" s="33"/>
    </row>
    <row r="617" spans="2:2">
      <c r="B617" s="34"/>
    </row>
    <row r="618" spans="2:2">
      <c r="B618" s="33"/>
    </row>
    <row r="619" spans="2:2">
      <c r="B619" s="34"/>
    </row>
    <row r="620" spans="2:2">
      <c r="B620" s="33"/>
    </row>
    <row r="621" spans="2:2">
      <c r="B621" s="34"/>
    </row>
    <row r="622" spans="2:2">
      <c r="B622" s="33"/>
    </row>
    <row r="623" spans="2:2">
      <c r="B623" s="34"/>
    </row>
    <row r="624" spans="2:2">
      <c r="B624" s="33"/>
    </row>
    <row r="625" spans="2:2">
      <c r="B625" s="34"/>
    </row>
    <row r="626" spans="2:2">
      <c r="B626" s="33"/>
    </row>
    <row r="627" spans="2:2">
      <c r="B627" s="34"/>
    </row>
    <row r="628" spans="2:2">
      <c r="B628" s="33"/>
    </row>
    <row r="629" spans="2:2">
      <c r="B629" s="34"/>
    </row>
    <row r="630" spans="2:2">
      <c r="B630" s="33"/>
    </row>
    <row r="631" spans="2:2">
      <c r="B631" s="34"/>
    </row>
    <row r="632" spans="2:2">
      <c r="B632" s="33"/>
    </row>
    <row r="633" spans="2:2">
      <c r="B633" s="34"/>
    </row>
    <row r="634" spans="2:2">
      <c r="B634" s="33"/>
    </row>
    <row r="635" spans="2:2">
      <c r="B635" s="34"/>
    </row>
    <row r="636" spans="2:2">
      <c r="B636" s="33"/>
    </row>
    <row r="637" spans="2:2">
      <c r="B637" s="34"/>
    </row>
    <row r="638" spans="2:2">
      <c r="B638" s="33"/>
    </row>
    <row r="639" spans="2:2">
      <c r="B639" s="34"/>
    </row>
    <row r="640" spans="2:2">
      <c r="B640" s="33"/>
    </row>
    <row r="641" spans="2:2">
      <c r="B641" s="34"/>
    </row>
    <row r="642" spans="2:2">
      <c r="B642" s="33"/>
    </row>
    <row r="643" spans="2:2">
      <c r="B643" s="34"/>
    </row>
    <row r="644" spans="2:2">
      <c r="B644" s="33"/>
    </row>
    <row r="645" spans="2:2">
      <c r="B645" s="34"/>
    </row>
    <row r="646" spans="2:2">
      <c r="B646" s="33"/>
    </row>
    <row r="647" spans="2:2">
      <c r="B647" s="34"/>
    </row>
    <row r="648" spans="2:2">
      <c r="B648" s="33"/>
    </row>
    <row r="649" spans="2:2">
      <c r="B649" s="34"/>
    </row>
    <row r="650" spans="2:2">
      <c r="B650" s="33"/>
    </row>
    <row r="651" spans="2:2">
      <c r="B651" s="34"/>
    </row>
    <row r="652" spans="2:2">
      <c r="B652" s="33"/>
    </row>
    <row r="653" spans="2:2">
      <c r="B653" s="34"/>
    </row>
    <row r="654" spans="2:2">
      <c r="B654" s="33"/>
    </row>
    <row r="655" spans="2:2">
      <c r="B655" s="34"/>
    </row>
    <row r="656" spans="2:2">
      <c r="B656" s="33"/>
    </row>
    <row r="657" spans="2:2">
      <c r="B657" s="34"/>
    </row>
    <row r="658" spans="2:2">
      <c r="B658" s="33"/>
    </row>
    <row r="659" spans="2:2">
      <c r="B659" s="34"/>
    </row>
    <row r="660" spans="2:2">
      <c r="B660" s="33"/>
    </row>
    <row r="661" spans="2:2">
      <c r="B661" s="34"/>
    </row>
    <row r="662" spans="2:2">
      <c r="B662" s="33"/>
    </row>
    <row r="663" spans="2:2">
      <c r="B663" s="34"/>
    </row>
    <row r="664" spans="2:2">
      <c r="B664" s="33"/>
    </row>
    <row r="665" spans="2:2">
      <c r="B665" s="34"/>
    </row>
    <row r="666" spans="2:2">
      <c r="B666" s="33"/>
    </row>
    <row r="667" spans="2:2">
      <c r="B667" s="34"/>
    </row>
    <row r="668" spans="2:2">
      <c r="B668" s="33"/>
    </row>
    <row r="669" spans="2:2">
      <c r="B669" s="34"/>
    </row>
    <row r="670" spans="2:2">
      <c r="B670" s="33"/>
    </row>
    <row r="671" spans="2:2">
      <c r="B671" s="34"/>
    </row>
    <row r="672" spans="2:2">
      <c r="B672" s="33"/>
    </row>
    <row r="673" spans="2:2">
      <c r="B673" s="34"/>
    </row>
    <row r="674" spans="2:2">
      <c r="B674" s="33"/>
    </row>
    <row r="675" spans="2:2">
      <c r="B675" s="34"/>
    </row>
    <row r="676" spans="2:2">
      <c r="B676" s="33"/>
    </row>
    <row r="677" spans="2:2">
      <c r="B677" s="34"/>
    </row>
    <row r="678" spans="2:2">
      <c r="B678" s="33"/>
    </row>
    <row r="679" spans="2:2">
      <c r="B679" s="34"/>
    </row>
    <row r="680" spans="2:2">
      <c r="B680" s="33"/>
    </row>
    <row r="681" spans="2:2">
      <c r="B681" s="34"/>
    </row>
    <row r="682" spans="2:2">
      <c r="B682" s="33"/>
    </row>
    <row r="683" spans="2:2">
      <c r="B683" s="34"/>
    </row>
    <row r="684" spans="2:2">
      <c r="B684" s="33"/>
    </row>
    <row r="685" spans="2:2">
      <c r="B685" s="34"/>
    </row>
    <row r="686" spans="2:2">
      <c r="B686" s="33"/>
    </row>
    <row r="687" spans="2:2">
      <c r="B687" s="34"/>
    </row>
    <row r="688" spans="2:2">
      <c r="B688" s="33"/>
    </row>
    <row r="689" spans="2:2">
      <c r="B689" s="34"/>
    </row>
    <row r="690" spans="2:2">
      <c r="B690" s="33"/>
    </row>
    <row r="691" spans="2:2">
      <c r="B691" s="34"/>
    </row>
    <row r="692" spans="2:2">
      <c r="B692" s="33"/>
    </row>
    <row r="693" spans="2:2">
      <c r="B693" s="34"/>
    </row>
    <row r="694" spans="2:2">
      <c r="B694" s="33"/>
    </row>
    <row r="695" spans="2:2">
      <c r="B695" s="34"/>
    </row>
    <row r="696" spans="2:2">
      <c r="B696" s="33"/>
    </row>
    <row r="697" spans="2:2">
      <c r="B697" s="34"/>
    </row>
  </sheetData>
  <autoFilter ref="B4:O31" xr:uid="{32CC830A-B8FD-4F6E-8B16-5BA719E0EEE4}"/>
  <conditionalFormatting sqref="B4:B73">
    <cfRule type="containsText" dxfId="66" priority="5" operator="containsText" text="In Progress">
      <formula>NOT(ISERROR(SEARCH("In Progress",B4)))</formula>
    </cfRule>
  </conditionalFormatting>
  <conditionalFormatting sqref="B4:B697">
    <cfRule type="containsText" dxfId="65" priority="2" operator="containsText" text="Not started">
      <formula>NOT(ISERROR(SEARCH("Not started",B4)))</formula>
    </cfRule>
    <cfRule type="containsText" dxfId="64" priority="3" operator="containsText" text="Stuck">
      <formula>NOT(ISERROR(SEARCH("Stuck",B4)))</formula>
    </cfRule>
    <cfRule type="containsText" dxfId="63" priority="4" operator="containsText" text="COMPLETE">
      <formula>NOT(ISERROR(SEARCH("COMPLETE",B4)))</formula>
    </cfRule>
    <cfRule type="colorScale" priority="6">
      <colorScale>
        <cfvo type="min"/>
        <cfvo type="max"/>
        <color rgb="FFCDFC9A"/>
        <color rgb="FF00B050"/>
      </colorScale>
    </cfRule>
  </conditionalFormatting>
  <conditionalFormatting sqref="B6">
    <cfRule type="containsText" dxfId="62" priority="1" operator="containsText" text="COMPLETED">
      <formula>NOT(ISERROR(SEARCH("COMPLETED",B6)))</formula>
    </cfRule>
  </conditionalFormatting>
  <conditionalFormatting sqref="G1:G1048576">
    <cfRule type="containsText" dxfId="61" priority="7" operator="containsText" text="N/A LU">
      <formula>NOT(ISERROR(SEARCH("N/A LU",G1)))</formula>
    </cfRule>
    <cfRule type="containsText" dxfId="60" priority="8" operator="containsText" text="LATE INFO">
      <formula>NOT(ISERROR(SEARCH("LATE INFO",G1)))</formula>
    </cfRule>
    <cfRule type="containsText" dxfId="59" priority="9" operator="containsText" text="NO">
      <formula>NOT(ISERROR(SEARCH("NO",G1)))</formula>
    </cfRule>
    <cfRule type="containsText" dxfId="58" priority="10" operator="containsText" text="YES">
      <formula>NOT(ISERROR(SEARCH("YES",G1)))</formula>
    </cfRule>
  </conditionalFormatting>
  <dataValidations count="3"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7" xr:uid="{73D2C067-BC21-4486-B8C8-A83A166EFB8F}">
      <formula1>"Not Started,In Progress, Stuck,COMPLETE"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E16E0136-784D-4C06-A7E9-A4293C5E7A93}"/>
    <dataValidation type="list" allowBlank="1" showInputMessage="1" showErrorMessage="1" sqref="G1:G1048576" xr:uid="{8E998240-E202-468D-ACEA-9EF13D02C2F3}">
      <formula1>"YES, NO, LATE INFO, N/A LU"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70DED-5278-43BA-84DA-A971069E5D8B}">
  <sheetPr codeName="Sheet3"/>
  <dimension ref="B1:P697"/>
  <sheetViews>
    <sheetView workbookViewId="0">
      <selection activeCell="B14" sqref="B14"/>
    </sheetView>
  </sheetViews>
  <sheetFormatPr defaultRowHeight="15"/>
  <cols>
    <col min="2" max="2" width="11.5703125" style="29" customWidth="1"/>
    <col min="3" max="3" width="26.85546875" customWidth="1"/>
    <col min="4" max="4" width="32.140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style="46" customWidth="1"/>
  </cols>
  <sheetData>
    <row r="1" spans="2:16">
      <c r="B1"/>
      <c r="C1" t="s">
        <v>100</v>
      </c>
      <c r="O1"/>
    </row>
    <row r="2" spans="2:16">
      <c r="B2"/>
      <c r="O2"/>
    </row>
    <row r="3" spans="2:16" ht="15.75" thickBot="1">
      <c r="B3" s="36"/>
      <c r="O3"/>
    </row>
    <row r="4" spans="2:16" ht="31.5" thickTop="1" thickBot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10</v>
      </c>
      <c r="M4" s="8" t="s">
        <v>11</v>
      </c>
      <c r="N4" s="41" t="s">
        <v>12</v>
      </c>
      <c r="O4" s="47" t="s">
        <v>101</v>
      </c>
    </row>
    <row r="5" spans="2:16">
      <c r="B5" s="31" t="s">
        <v>13</v>
      </c>
      <c r="C5" s="25" t="s">
        <v>46</v>
      </c>
      <c r="D5" s="20" t="s">
        <v>158</v>
      </c>
      <c r="E5" s="20" t="s">
        <v>159</v>
      </c>
      <c r="F5" s="52" t="s">
        <v>160</v>
      </c>
      <c r="G5" s="51" t="s">
        <v>17</v>
      </c>
      <c r="H5" s="52" t="s">
        <v>160</v>
      </c>
      <c r="I5" s="52" t="s">
        <v>160</v>
      </c>
      <c r="J5" s="52" t="s">
        <v>161</v>
      </c>
      <c r="K5" s="52" t="s">
        <v>160</v>
      </c>
      <c r="L5" s="52" t="s">
        <v>162</v>
      </c>
      <c r="M5" s="52" t="s">
        <v>160</v>
      </c>
      <c r="N5" s="52" t="s">
        <v>163</v>
      </c>
    </row>
    <row r="6" spans="2:16">
      <c r="B6" s="31" t="s">
        <v>13</v>
      </c>
      <c r="C6" s="25" t="s">
        <v>107</v>
      </c>
      <c r="D6" s="20" t="s">
        <v>164</v>
      </c>
      <c r="E6" s="20" t="s">
        <v>165</v>
      </c>
      <c r="F6" s="52" t="s">
        <v>160</v>
      </c>
      <c r="G6" s="51" t="s">
        <v>81</v>
      </c>
      <c r="H6" s="52" t="s">
        <v>160</v>
      </c>
      <c r="I6" s="52" t="s">
        <v>160</v>
      </c>
      <c r="J6" s="52" t="s">
        <v>160</v>
      </c>
      <c r="K6" s="52" t="s">
        <v>160</v>
      </c>
      <c r="L6" s="52" t="s">
        <v>166</v>
      </c>
      <c r="M6" s="52" t="s">
        <v>160</v>
      </c>
      <c r="N6" s="52" t="s">
        <v>160</v>
      </c>
      <c r="P6" t="s">
        <v>167</v>
      </c>
    </row>
    <row r="7" spans="2:16">
      <c r="B7" s="31" t="s">
        <v>13</v>
      </c>
      <c r="C7" s="25" t="s">
        <v>27</v>
      </c>
      <c r="D7" s="20" t="s">
        <v>111</v>
      </c>
      <c r="E7" s="22" t="s">
        <v>168</v>
      </c>
      <c r="F7" s="52" t="s">
        <v>160</v>
      </c>
      <c r="G7" s="51" t="s">
        <v>81</v>
      </c>
      <c r="H7" s="52" t="s">
        <v>160</v>
      </c>
      <c r="I7" s="52" t="s">
        <v>160</v>
      </c>
      <c r="J7" s="52" t="s">
        <v>169</v>
      </c>
      <c r="K7" s="52" t="s">
        <v>160</v>
      </c>
      <c r="L7" s="52" t="s">
        <v>170</v>
      </c>
      <c r="M7" s="52" t="s">
        <v>160</v>
      </c>
      <c r="N7" s="52" t="s">
        <v>171</v>
      </c>
    </row>
    <row r="8" spans="2:16">
      <c r="B8" s="30" t="s">
        <v>13</v>
      </c>
      <c r="C8" s="25" t="s">
        <v>172</v>
      </c>
      <c r="D8" s="20" t="s">
        <v>173</v>
      </c>
      <c r="E8" s="20" t="s">
        <v>174</v>
      </c>
      <c r="F8" s="52" t="s">
        <v>160</v>
      </c>
      <c r="G8" s="51" t="s">
        <v>81</v>
      </c>
      <c r="H8" s="52" t="s">
        <v>160</v>
      </c>
      <c r="I8" s="52" t="s">
        <v>160</v>
      </c>
      <c r="J8" s="52" t="s">
        <v>175</v>
      </c>
      <c r="K8" s="56" t="s">
        <v>176</v>
      </c>
      <c r="L8" s="53"/>
      <c r="M8" s="54"/>
      <c r="N8" s="54"/>
      <c r="O8" s="55"/>
    </row>
    <row r="9" spans="2:16">
      <c r="B9" s="31" t="s">
        <v>13</v>
      </c>
      <c r="C9" s="25" t="s">
        <v>177</v>
      </c>
      <c r="D9" s="21" t="s">
        <v>173</v>
      </c>
      <c r="E9" s="21" t="s">
        <v>174</v>
      </c>
      <c r="F9" s="52" t="s">
        <v>160</v>
      </c>
      <c r="G9" s="1" t="s">
        <v>81</v>
      </c>
      <c r="H9" s="52" t="s">
        <v>160</v>
      </c>
      <c r="I9" s="52" t="s">
        <v>160</v>
      </c>
      <c r="J9" s="52" t="s">
        <v>175</v>
      </c>
      <c r="K9" s="53"/>
      <c r="L9" s="54"/>
      <c r="M9" s="54"/>
      <c r="N9" s="54"/>
      <c r="O9" s="55"/>
    </row>
    <row r="10" spans="2:16">
      <c r="B10" s="30" t="s">
        <v>13</v>
      </c>
      <c r="C10" s="26" t="s">
        <v>40</v>
      </c>
      <c r="D10" s="21" t="s">
        <v>111</v>
      </c>
      <c r="E10" s="23" t="s">
        <v>174</v>
      </c>
      <c r="F10" s="52" t="s">
        <v>160</v>
      </c>
      <c r="G10" s="51" t="s">
        <v>81</v>
      </c>
      <c r="H10" s="52" t="s">
        <v>160</v>
      </c>
      <c r="I10" s="52" t="s">
        <v>160</v>
      </c>
      <c r="J10" s="52" t="s">
        <v>175</v>
      </c>
      <c r="K10" s="53"/>
      <c r="L10" s="54"/>
      <c r="M10" s="54"/>
      <c r="N10" s="54"/>
    </row>
    <row r="11" spans="2:16">
      <c r="B11" s="31" t="s">
        <v>13</v>
      </c>
      <c r="C11" s="26" t="s">
        <v>54</v>
      </c>
      <c r="D11" s="21" t="s">
        <v>178</v>
      </c>
      <c r="E11" s="21" t="s">
        <v>179</v>
      </c>
      <c r="F11" s="5" t="s">
        <v>16</v>
      </c>
      <c r="G11" s="21" t="s">
        <v>81</v>
      </c>
      <c r="H11" s="5" t="s">
        <v>16</v>
      </c>
      <c r="I11" s="52" t="s">
        <v>160</v>
      </c>
      <c r="J11" s="5" t="s">
        <v>180</v>
      </c>
      <c r="K11" s="52" t="s">
        <v>160</v>
      </c>
      <c r="L11" s="52" t="s">
        <v>160</v>
      </c>
      <c r="M11" s="52" t="s">
        <v>160</v>
      </c>
      <c r="N11" s="52" t="s">
        <v>160</v>
      </c>
    </row>
    <row r="12" spans="2:16">
      <c r="B12" s="30" t="s">
        <v>13</v>
      </c>
      <c r="C12" s="26" t="s">
        <v>181</v>
      </c>
      <c r="D12" s="21" t="s">
        <v>182</v>
      </c>
      <c r="E12" s="21" t="s">
        <v>183</v>
      </c>
      <c r="F12" s="5" t="s">
        <v>16</v>
      </c>
      <c r="G12" s="1" t="s">
        <v>17</v>
      </c>
      <c r="H12" s="5" t="s">
        <v>16</v>
      </c>
      <c r="I12" s="52" t="s">
        <v>160</v>
      </c>
      <c r="J12" s="5" t="s">
        <v>180</v>
      </c>
      <c r="K12" s="52" t="s">
        <v>160</v>
      </c>
      <c r="L12" s="52" t="s">
        <v>160</v>
      </c>
      <c r="M12" s="52" t="s">
        <v>160</v>
      </c>
      <c r="N12" s="52" t="s">
        <v>160</v>
      </c>
    </row>
    <row r="13" spans="2:16">
      <c r="B13" s="31" t="s">
        <v>13</v>
      </c>
      <c r="C13" s="26" t="s">
        <v>181</v>
      </c>
      <c r="D13" s="21" t="s">
        <v>74</v>
      </c>
      <c r="E13" s="21" t="s">
        <v>184</v>
      </c>
      <c r="F13" s="5" t="s">
        <v>16</v>
      </c>
      <c r="G13" s="1" t="s">
        <v>17</v>
      </c>
      <c r="H13" s="5" t="s">
        <v>16</v>
      </c>
      <c r="I13" s="52" t="s">
        <v>160</v>
      </c>
      <c r="J13" s="5" t="s">
        <v>180</v>
      </c>
      <c r="K13" s="52" t="s">
        <v>160</v>
      </c>
      <c r="L13" s="52" t="s">
        <v>160</v>
      </c>
      <c r="M13" s="52" t="s">
        <v>160</v>
      </c>
      <c r="N13" s="52" t="s">
        <v>160</v>
      </c>
    </row>
    <row r="14" spans="2:16">
      <c r="B14" s="30" t="s">
        <v>13</v>
      </c>
      <c r="C14" s="26" t="s">
        <v>181</v>
      </c>
      <c r="D14" s="21" t="s">
        <v>185</v>
      </c>
      <c r="E14" s="21" t="s">
        <v>186</v>
      </c>
      <c r="F14" s="5" t="s">
        <v>16</v>
      </c>
      <c r="G14" s="1" t="s">
        <v>17</v>
      </c>
      <c r="H14" s="5" t="s">
        <v>16</v>
      </c>
      <c r="I14" s="52" t="s">
        <v>160</v>
      </c>
      <c r="J14" s="5" t="s">
        <v>180</v>
      </c>
      <c r="K14" s="52" t="s">
        <v>160</v>
      </c>
      <c r="L14" s="52" t="s">
        <v>160</v>
      </c>
      <c r="M14" s="52" t="s">
        <v>160</v>
      </c>
      <c r="N14" s="52" t="s">
        <v>187</v>
      </c>
    </row>
    <row r="15" spans="2:16">
      <c r="B15" s="31" t="s">
        <v>13</v>
      </c>
      <c r="C15" s="26" t="s">
        <v>188</v>
      </c>
      <c r="D15" s="21" t="s">
        <v>189</v>
      </c>
      <c r="E15" s="21" t="s">
        <v>139</v>
      </c>
      <c r="F15" s="5" t="s">
        <v>16</v>
      </c>
      <c r="G15" s="1" t="s">
        <v>81</v>
      </c>
      <c r="H15" s="5" t="s">
        <v>16</v>
      </c>
      <c r="I15" s="52" t="s">
        <v>160</v>
      </c>
      <c r="J15" s="52" t="s">
        <v>190</v>
      </c>
      <c r="K15" s="53"/>
      <c r="L15" s="54"/>
      <c r="M15" s="53"/>
      <c r="N15" s="54"/>
      <c r="O15" s="55"/>
    </row>
    <row r="16" spans="2:16">
      <c r="B16" s="31" t="s">
        <v>13</v>
      </c>
      <c r="C16" s="26" t="s">
        <v>25</v>
      </c>
      <c r="D16" s="21" t="s">
        <v>189</v>
      </c>
      <c r="E16" s="21" t="s">
        <v>139</v>
      </c>
      <c r="F16" s="5" t="s">
        <v>16</v>
      </c>
      <c r="G16" s="1" t="s">
        <v>81</v>
      </c>
      <c r="H16" s="5" t="s">
        <v>16</v>
      </c>
      <c r="I16" s="52" t="s">
        <v>160</v>
      </c>
      <c r="J16" s="52" t="s">
        <v>190</v>
      </c>
      <c r="K16" s="53"/>
      <c r="L16" s="54"/>
      <c r="M16" s="53"/>
      <c r="N16" s="54"/>
      <c r="O16" s="55"/>
    </row>
    <row r="17" spans="2:15">
      <c r="B17" s="30" t="s">
        <v>13</v>
      </c>
      <c r="C17" s="25" t="s">
        <v>172</v>
      </c>
      <c r="D17" s="20" t="s">
        <v>173</v>
      </c>
      <c r="E17" s="20" t="s">
        <v>191</v>
      </c>
      <c r="F17" s="52" t="s">
        <v>160</v>
      </c>
      <c r="G17" s="51" t="s">
        <v>81</v>
      </c>
      <c r="H17" s="52" t="s">
        <v>160</v>
      </c>
      <c r="I17" s="52" t="s">
        <v>160</v>
      </c>
      <c r="J17" s="52" t="s">
        <v>192</v>
      </c>
      <c r="K17" s="56"/>
      <c r="L17" s="53" t="s">
        <v>193</v>
      </c>
      <c r="M17" s="54"/>
      <c r="N17" s="54"/>
      <c r="O17" s="55"/>
    </row>
    <row r="18" spans="2:15">
      <c r="B18" s="30" t="s">
        <v>13</v>
      </c>
      <c r="C18" s="25" t="s">
        <v>177</v>
      </c>
      <c r="D18" s="21" t="s">
        <v>173</v>
      </c>
      <c r="E18" s="21" t="s">
        <v>191</v>
      </c>
      <c r="F18" s="52" t="s">
        <v>160</v>
      </c>
      <c r="G18" s="1" t="s">
        <v>81</v>
      </c>
      <c r="H18" s="52" t="s">
        <v>160</v>
      </c>
      <c r="I18" s="52" t="s">
        <v>160</v>
      </c>
      <c r="J18" s="52" t="s">
        <v>192</v>
      </c>
      <c r="K18" s="53"/>
      <c r="L18" s="54"/>
      <c r="M18" s="54"/>
      <c r="N18" s="54"/>
      <c r="O18" s="55"/>
    </row>
    <row r="19" spans="2:15">
      <c r="B19" s="31"/>
      <c r="C19" s="26"/>
      <c r="D19" s="21"/>
      <c r="E19" s="21"/>
      <c r="F19" s="51"/>
      <c r="G19" s="1"/>
      <c r="H19" s="51"/>
      <c r="I19" s="51"/>
      <c r="J19" s="51"/>
      <c r="K19" s="51"/>
      <c r="L19" s="51"/>
      <c r="M19" s="1"/>
      <c r="N19" s="11"/>
    </row>
    <row r="20" spans="2:15">
      <c r="B20" s="30"/>
      <c r="C20" s="26"/>
      <c r="D20" s="21"/>
      <c r="E20" s="21"/>
      <c r="F20" s="51"/>
      <c r="G20" s="1"/>
      <c r="H20" s="51"/>
      <c r="I20" s="1"/>
      <c r="J20" s="1"/>
      <c r="K20" s="1"/>
      <c r="L20" s="1"/>
      <c r="M20" s="1"/>
      <c r="N20" s="11"/>
    </row>
    <row r="21" spans="2:15">
      <c r="B21" s="31"/>
      <c r="C21" s="26"/>
      <c r="D21" s="21"/>
      <c r="E21" s="21"/>
      <c r="F21" s="21"/>
      <c r="G21" s="21"/>
      <c r="H21" s="21"/>
      <c r="I21" s="21"/>
      <c r="J21" s="21"/>
      <c r="K21" s="21"/>
      <c r="L21" s="21"/>
      <c r="M21" s="39"/>
      <c r="N21" s="39"/>
    </row>
    <row r="22" spans="2:15">
      <c r="B22" s="30"/>
      <c r="C22" s="26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39"/>
    </row>
    <row r="23" spans="2:15">
      <c r="B23" s="31"/>
      <c r="C23" s="26"/>
      <c r="D23" s="21"/>
      <c r="E23" s="21"/>
      <c r="F23" s="21"/>
      <c r="G23" s="21"/>
      <c r="H23" s="21"/>
      <c r="I23" s="21"/>
      <c r="J23" s="21"/>
      <c r="K23" s="39"/>
      <c r="L23" s="39"/>
      <c r="M23" s="39"/>
      <c r="N23" s="39"/>
    </row>
    <row r="24" spans="2:15">
      <c r="B24" s="30"/>
      <c r="C24" s="27"/>
      <c r="D24" s="1"/>
      <c r="E24" s="1"/>
      <c r="F24" s="21"/>
      <c r="G24" s="21"/>
      <c r="H24" s="21"/>
      <c r="I24" s="21"/>
      <c r="J24" s="21"/>
      <c r="K24" s="21"/>
      <c r="L24" s="39"/>
      <c r="M24" s="40"/>
      <c r="N24" s="42"/>
    </row>
    <row r="25" spans="2:15">
      <c r="B25" s="31"/>
      <c r="C25" s="27"/>
      <c r="D25" s="1"/>
      <c r="E25" s="1"/>
      <c r="F25" s="21"/>
      <c r="G25" s="21"/>
      <c r="H25" s="21"/>
      <c r="I25" s="21"/>
      <c r="J25" s="21"/>
      <c r="K25" s="21"/>
      <c r="L25" s="39"/>
      <c r="M25" s="40"/>
      <c r="N25" s="42"/>
    </row>
    <row r="26" spans="2:15">
      <c r="B26" s="30"/>
      <c r="C26" s="27"/>
      <c r="D26" s="1"/>
      <c r="E26" s="1"/>
      <c r="F26" s="21"/>
      <c r="G26" s="21"/>
      <c r="H26" s="21"/>
      <c r="I26" s="21"/>
      <c r="J26" s="21"/>
      <c r="K26" s="21"/>
      <c r="L26" s="21"/>
      <c r="M26" s="21"/>
      <c r="N26" s="39"/>
    </row>
    <row r="27" spans="2:15">
      <c r="B27" s="31"/>
      <c r="C27" s="27"/>
      <c r="D27" s="1"/>
      <c r="E27" s="1"/>
      <c r="F27" s="21"/>
      <c r="G27" s="21"/>
      <c r="H27" s="21"/>
      <c r="I27" s="21"/>
      <c r="J27" s="21"/>
      <c r="K27" s="21"/>
      <c r="L27" s="21"/>
      <c r="M27" s="21"/>
      <c r="N27" s="39"/>
      <c r="O27" s="48"/>
    </row>
    <row r="28" spans="2:15">
      <c r="B28" s="30"/>
      <c r="C28" s="27"/>
      <c r="D28" s="1"/>
      <c r="E28" s="1"/>
      <c r="F28" s="21"/>
      <c r="G28" s="21"/>
      <c r="H28" s="21"/>
      <c r="I28" s="21"/>
      <c r="J28" s="21"/>
      <c r="K28" s="21"/>
      <c r="L28" s="21"/>
      <c r="M28" s="21"/>
      <c r="N28" s="39"/>
    </row>
    <row r="29" spans="2:15">
      <c r="B29" s="31"/>
      <c r="C29" s="27"/>
      <c r="D29" s="1"/>
      <c r="E29" s="1"/>
      <c r="F29" s="21"/>
      <c r="G29" s="21"/>
      <c r="H29" s="21"/>
      <c r="I29" s="21"/>
      <c r="J29" s="21"/>
      <c r="K29" s="21"/>
      <c r="L29" s="39"/>
      <c r="M29" s="40"/>
      <c r="N29" s="42"/>
    </row>
    <row r="30" spans="2:15">
      <c r="B30" s="30"/>
      <c r="C30" s="27"/>
      <c r="D30" s="1"/>
      <c r="E30" s="1"/>
      <c r="F30" s="21"/>
      <c r="G30" s="21"/>
      <c r="H30" s="21"/>
      <c r="I30" s="21"/>
      <c r="J30" s="21"/>
      <c r="K30" s="21"/>
      <c r="L30" s="39"/>
      <c r="M30" s="40"/>
      <c r="N30" s="42"/>
    </row>
    <row r="31" spans="2:15">
      <c r="B31" s="31"/>
      <c r="C31" s="27"/>
      <c r="D31" s="1"/>
      <c r="E31" s="1"/>
      <c r="F31" s="1"/>
      <c r="G31" s="1"/>
      <c r="H31" s="1"/>
      <c r="I31" s="1"/>
      <c r="J31" s="1"/>
      <c r="K31" s="1"/>
      <c r="L31" s="11"/>
      <c r="M31" s="14"/>
      <c r="N31" s="43"/>
    </row>
    <row r="32" spans="2:15">
      <c r="B32" s="30"/>
      <c r="C32" s="27"/>
      <c r="D32" s="1"/>
      <c r="E32" s="1"/>
      <c r="F32" s="1"/>
      <c r="G32" s="1"/>
      <c r="H32" s="1"/>
      <c r="I32" s="1"/>
      <c r="J32" s="1"/>
      <c r="K32" s="1"/>
      <c r="L32" s="11"/>
      <c r="M32" s="14"/>
      <c r="N32" s="43"/>
    </row>
    <row r="33" spans="2:14">
      <c r="B33" s="31"/>
      <c r="C33" s="27"/>
      <c r="D33" s="1"/>
      <c r="E33" s="1"/>
      <c r="F33" s="1"/>
      <c r="G33" s="1"/>
      <c r="H33" s="1"/>
      <c r="I33" s="1"/>
      <c r="J33" s="1"/>
      <c r="K33" s="1"/>
      <c r="L33" s="11"/>
      <c r="M33" s="14"/>
      <c r="N33" s="43"/>
    </row>
    <row r="34" spans="2:14">
      <c r="B34" s="30"/>
      <c r="C34" s="27"/>
      <c r="D34" s="1"/>
      <c r="E34" s="1"/>
      <c r="F34" s="1"/>
      <c r="G34" s="1"/>
      <c r="H34" s="1"/>
      <c r="I34" s="1"/>
      <c r="J34" s="1"/>
      <c r="K34" s="1"/>
      <c r="L34" s="11"/>
      <c r="M34" s="14"/>
      <c r="N34" s="43"/>
    </row>
    <row r="35" spans="2:14">
      <c r="B35" s="31"/>
      <c r="C35" s="27"/>
      <c r="D35" s="1"/>
      <c r="E35" s="1"/>
      <c r="F35" s="1"/>
      <c r="G35" s="1"/>
      <c r="H35" s="1"/>
      <c r="I35" s="1"/>
      <c r="J35" s="1"/>
      <c r="K35" s="1"/>
      <c r="L35" s="11"/>
      <c r="M35" s="14"/>
      <c r="N35" s="43"/>
    </row>
    <row r="36" spans="2:14">
      <c r="B36" s="30"/>
      <c r="C36" s="27"/>
      <c r="D36" s="1"/>
      <c r="E36" s="1"/>
      <c r="F36" s="1"/>
      <c r="G36" s="1"/>
      <c r="H36" s="1"/>
      <c r="I36" s="1"/>
      <c r="J36" s="1"/>
      <c r="K36" s="1"/>
      <c r="L36" s="11"/>
      <c r="M36" s="14"/>
      <c r="N36" s="43"/>
    </row>
    <row r="37" spans="2:14">
      <c r="B37" s="31"/>
      <c r="C37" s="27"/>
      <c r="D37" s="1"/>
      <c r="E37" s="1"/>
      <c r="F37" s="1"/>
      <c r="G37" s="1"/>
      <c r="H37" s="1"/>
      <c r="I37" s="1"/>
      <c r="J37" s="1"/>
      <c r="K37" s="1"/>
      <c r="L37" s="11"/>
      <c r="M37" s="14"/>
      <c r="N37" s="43"/>
    </row>
    <row r="38" spans="2:14">
      <c r="B38" s="30"/>
      <c r="C38" s="27"/>
      <c r="D38" s="1"/>
      <c r="E38" s="1"/>
      <c r="F38" s="1"/>
      <c r="G38" s="1"/>
      <c r="H38" s="1"/>
      <c r="I38" s="1"/>
      <c r="J38" s="1"/>
      <c r="K38" s="1"/>
      <c r="L38" s="11"/>
      <c r="M38" s="14"/>
      <c r="N38" s="43"/>
    </row>
    <row r="39" spans="2:14">
      <c r="B39" s="31"/>
      <c r="C39" s="27"/>
      <c r="D39" s="1"/>
      <c r="E39" s="1"/>
      <c r="F39" s="1"/>
      <c r="G39" s="1"/>
      <c r="H39" s="1"/>
      <c r="I39" s="1"/>
      <c r="J39" s="1"/>
      <c r="K39" s="1"/>
      <c r="L39" s="11"/>
      <c r="M39" s="14"/>
      <c r="N39" s="43"/>
    </row>
    <row r="40" spans="2:14">
      <c r="B40" s="30"/>
      <c r="C40" s="27"/>
      <c r="D40" s="1"/>
      <c r="E40" s="1"/>
      <c r="F40" s="1"/>
      <c r="G40" s="1"/>
      <c r="H40" s="1"/>
      <c r="I40" s="1"/>
      <c r="J40" s="1"/>
      <c r="K40" s="1"/>
      <c r="L40" s="11"/>
      <c r="M40" s="14"/>
      <c r="N40" s="43"/>
    </row>
    <row r="41" spans="2:14">
      <c r="B41" s="31"/>
      <c r="C41" s="27"/>
      <c r="D41" s="1"/>
      <c r="E41" s="1"/>
      <c r="F41" s="1"/>
      <c r="G41" s="1"/>
      <c r="H41" s="1"/>
      <c r="I41" s="1"/>
      <c r="J41" s="1"/>
      <c r="K41" s="1"/>
      <c r="L41" s="11"/>
      <c r="M41" s="14"/>
      <c r="N41" s="43"/>
    </row>
    <row r="42" spans="2:14">
      <c r="B42" s="30"/>
      <c r="C42" s="27"/>
      <c r="D42" s="1"/>
      <c r="E42" s="1"/>
      <c r="F42" s="1"/>
      <c r="G42" s="1"/>
      <c r="H42" s="1"/>
      <c r="I42" s="1"/>
      <c r="J42" s="1"/>
      <c r="K42" s="1"/>
      <c r="L42" s="11"/>
      <c r="M42" s="14"/>
      <c r="N42" s="43"/>
    </row>
    <row r="43" spans="2:14">
      <c r="B43" s="31"/>
      <c r="C43" s="27"/>
      <c r="D43" s="1"/>
      <c r="E43" s="1"/>
      <c r="F43" s="1"/>
      <c r="G43" s="1"/>
      <c r="H43" s="1"/>
      <c r="I43" s="1"/>
      <c r="J43" s="1"/>
      <c r="K43" s="1"/>
      <c r="L43" s="11"/>
      <c r="M43" s="14"/>
      <c r="N43" s="43"/>
    </row>
    <row r="44" spans="2:14">
      <c r="B44" s="30"/>
      <c r="C44" s="27"/>
      <c r="D44" s="1"/>
      <c r="E44" s="1"/>
      <c r="F44" s="1"/>
      <c r="G44" s="1"/>
      <c r="H44" s="1"/>
      <c r="I44" s="1"/>
      <c r="J44" s="1"/>
      <c r="K44" s="1"/>
      <c r="L44" s="11"/>
      <c r="M44" s="14"/>
      <c r="N44" s="43"/>
    </row>
    <row r="45" spans="2:14">
      <c r="B45" s="31"/>
      <c r="C45" s="27"/>
      <c r="D45" s="1"/>
      <c r="E45" s="1"/>
      <c r="F45" s="1"/>
      <c r="G45" s="1"/>
      <c r="H45" s="1"/>
      <c r="I45" s="1"/>
      <c r="J45" s="1"/>
      <c r="K45" s="1"/>
      <c r="L45" s="11"/>
      <c r="M45" s="14"/>
      <c r="N45" s="43"/>
    </row>
    <row r="46" spans="2:14">
      <c r="B46" s="30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43"/>
    </row>
    <row r="47" spans="2:14">
      <c r="B47" s="31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43"/>
    </row>
    <row r="48" spans="2:14">
      <c r="B48" s="30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43"/>
    </row>
    <row r="49" spans="2:15">
      <c r="B49" s="31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43"/>
    </row>
    <row r="50" spans="2:15">
      <c r="B50" s="30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43"/>
    </row>
    <row r="51" spans="2:15">
      <c r="B51" s="31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43"/>
    </row>
    <row r="52" spans="2:15">
      <c r="B52" s="30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43"/>
    </row>
    <row r="53" spans="2:15">
      <c r="B53" s="31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43"/>
    </row>
    <row r="54" spans="2:15">
      <c r="B54" s="30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43"/>
    </row>
    <row r="55" spans="2:15">
      <c r="B55" s="31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43"/>
    </row>
    <row r="56" spans="2:15">
      <c r="B56" s="30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43"/>
    </row>
    <row r="57" spans="2:15">
      <c r="B57" s="31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43"/>
    </row>
    <row r="58" spans="2:15">
      <c r="B58" s="30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43"/>
    </row>
    <row r="59" spans="2:15">
      <c r="B59" s="31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43"/>
    </row>
    <row r="60" spans="2:15">
      <c r="B60" s="30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43"/>
    </row>
    <row r="61" spans="2:15">
      <c r="B61" s="31"/>
      <c r="C61" s="27"/>
      <c r="D61" s="1"/>
      <c r="E61" s="1"/>
      <c r="F61" s="1"/>
      <c r="G61" s="1"/>
      <c r="H61" s="1"/>
      <c r="I61" s="1"/>
      <c r="J61" s="1"/>
      <c r="K61" s="1"/>
      <c r="L61" s="11"/>
      <c r="M61" s="14"/>
      <c r="N61" s="43"/>
    </row>
    <row r="62" spans="2:15" ht="15.75" thickTop="1">
      <c r="B62" s="30"/>
      <c r="C62" s="28"/>
      <c r="D62" s="4"/>
      <c r="E62" s="4"/>
      <c r="F62" s="4"/>
      <c r="G62" s="4"/>
      <c r="H62" s="4"/>
      <c r="I62" s="4"/>
      <c r="J62" s="4"/>
      <c r="K62" s="4"/>
      <c r="L62" s="12"/>
      <c r="M62" s="15"/>
      <c r="N62" s="44"/>
      <c r="O62" s="49"/>
    </row>
    <row r="63" spans="2:15">
      <c r="B63" s="31"/>
      <c r="O63"/>
    </row>
    <row r="64" spans="2:15" ht="15.75" thickTop="1">
      <c r="B64" s="30"/>
      <c r="O64"/>
    </row>
    <row r="65" spans="2:15" ht="15.75" thickTop="1">
      <c r="B65" s="31"/>
      <c r="O65" s="45"/>
    </row>
    <row r="66" spans="2:15">
      <c r="B66" s="30"/>
    </row>
    <row r="67" spans="2:15">
      <c r="B67" s="31"/>
    </row>
    <row r="68" spans="2:15">
      <c r="B68" s="30"/>
    </row>
    <row r="69" spans="2:15">
      <c r="B69" s="31"/>
    </row>
    <row r="70" spans="2:15">
      <c r="B70" s="30"/>
    </row>
    <row r="71" spans="2:15">
      <c r="B71" s="31"/>
    </row>
    <row r="72" spans="2:15">
      <c r="B72" s="32"/>
    </row>
    <row r="73" spans="2:15">
      <c r="B73" s="31"/>
    </row>
    <row r="74" spans="2:15">
      <c r="B74" s="30"/>
    </row>
    <row r="75" spans="2:15">
      <c r="B75" s="31"/>
    </row>
    <row r="76" spans="2:15">
      <c r="B76" s="30"/>
    </row>
    <row r="77" spans="2:15">
      <c r="B77" s="31"/>
    </row>
    <row r="78" spans="2:15">
      <c r="B78" s="30"/>
    </row>
    <row r="79" spans="2:15">
      <c r="B79" s="31"/>
    </row>
    <row r="80" spans="2:15">
      <c r="B80" s="30"/>
    </row>
    <row r="81" spans="2:2">
      <c r="B81" s="31"/>
    </row>
    <row r="82" spans="2:2">
      <c r="B82" s="30"/>
    </row>
    <row r="83" spans="2:2">
      <c r="B83" s="31"/>
    </row>
    <row r="84" spans="2:2">
      <c r="B84" s="30"/>
    </row>
    <row r="85" spans="2:2">
      <c r="B85" s="31"/>
    </row>
    <row r="86" spans="2:2">
      <c r="B86" s="33"/>
    </row>
    <row r="87" spans="2:2">
      <c r="B87" s="34"/>
    </row>
    <row r="88" spans="2:2">
      <c r="B88" s="33"/>
    </row>
    <row r="89" spans="2:2">
      <c r="B89" s="34"/>
    </row>
    <row r="90" spans="2:2">
      <c r="B90" s="33"/>
    </row>
    <row r="91" spans="2:2">
      <c r="B91" s="34"/>
    </row>
    <row r="92" spans="2:2">
      <c r="B92" s="33"/>
    </row>
    <row r="93" spans="2:2">
      <c r="B93" s="34"/>
    </row>
    <row r="94" spans="2:2">
      <c r="B94" s="33"/>
    </row>
    <row r="95" spans="2:2">
      <c r="B95" s="34"/>
    </row>
    <row r="96" spans="2:2">
      <c r="B96" s="33"/>
    </row>
    <row r="97" spans="2:2">
      <c r="B97" s="34"/>
    </row>
    <row r="98" spans="2:2">
      <c r="B98" s="33"/>
    </row>
    <row r="99" spans="2:2">
      <c r="B99" s="34"/>
    </row>
    <row r="100" spans="2:2">
      <c r="B100" s="33"/>
    </row>
    <row r="101" spans="2:2">
      <c r="B101" s="34"/>
    </row>
    <row r="102" spans="2:2">
      <c r="B102" s="33"/>
    </row>
    <row r="103" spans="2:2">
      <c r="B103" s="34"/>
    </row>
    <row r="104" spans="2:2">
      <c r="B104" s="33"/>
    </row>
    <row r="105" spans="2:2">
      <c r="B105" s="34"/>
    </row>
    <row r="106" spans="2:2">
      <c r="B106" s="33"/>
    </row>
    <row r="107" spans="2:2">
      <c r="B107" s="34"/>
    </row>
    <row r="108" spans="2:2">
      <c r="B108" s="33"/>
    </row>
    <row r="109" spans="2:2">
      <c r="B109" s="34"/>
    </row>
    <row r="110" spans="2:2">
      <c r="B110" s="33"/>
    </row>
    <row r="111" spans="2:2">
      <c r="B111" s="34"/>
    </row>
    <row r="112" spans="2:2">
      <c r="B112" s="33"/>
    </row>
    <row r="113" spans="2:2">
      <c r="B113" s="34"/>
    </row>
    <row r="114" spans="2:2">
      <c r="B114" s="33"/>
    </row>
    <row r="115" spans="2:2">
      <c r="B115" s="34"/>
    </row>
    <row r="116" spans="2:2">
      <c r="B116" s="33"/>
    </row>
    <row r="117" spans="2:2">
      <c r="B117" s="34"/>
    </row>
    <row r="118" spans="2:2">
      <c r="B118" s="33"/>
    </row>
    <row r="119" spans="2:2">
      <c r="B119" s="34"/>
    </row>
    <row r="120" spans="2:2">
      <c r="B120" s="33"/>
    </row>
    <row r="121" spans="2:2">
      <c r="B121" s="34"/>
    </row>
    <row r="122" spans="2:2">
      <c r="B122" s="33"/>
    </row>
    <row r="123" spans="2:2">
      <c r="B123" s="34"/>
    </row>
    <row r="124" spans="2:2">
      <c r="B124" s="33"/>
    </row>
    <row r="125" spans="2:2">
      <c r="B125" s="34"/>
    </row>
    <row r="126" spans="2:2">
      <c r="B126" s="33"/>
    </row>
    <row r="127" spans="2:2">
      <c r="B127" s="34"/>
    </row>
    <row r="128" spans="2:2">
      <c r="B128" s="33"/>
    </row>
    <row r="129" spans="2:2">
      <c r="B129" s="34"/>
    </row>
    <row r="130" spans="2:2">
      <c r="B130" s="33"/>
    </row>
    <row r="131" spans="2:2">
      <c r="B131" s="34"/>
    </row>
    <row r="132" spans="2:2">
      <c r="B132" s="33"/>
    </row>
    <row r="133" spans="2:2">
      <c r="B133" s="34"/>
    </row>
    <row r="134" spans="2:2">
      <c r="B134" s="33"/>
    </row>
    <row r="135" spans="2:2">
      <c r="B135" s="34"/>
    </row>
    <row r="136" spans="2:2">
      <c r="B136" s="33"/>
    </row>
    <row r="137" spans="2:2">
      <c r="B137" s="34"/>
    </row>
    <row r="138" spans="2:2">
      <c r="B138" s="33"/>
    </row>
    <row r="139" spans="2:2">
      <c r="B139" s="34"/>
    </row>
    <row r="140" spans="2:2">
      <c r="B140" s="33"/>
    </row>
    <row r="141" spans="2:2">
      <c r="B141" s="34"/>
    </row>
    <row r="142" spans="2:2">
      <c r="B142" s="33"/>
    </row>
    <row r="143" spans="2:2">
      <c r="B143" s="34"/>
    </row>
    <row r="144" spans="2:2">
      <c r="B144" s="33"/>
    </row>
    <row r="145" spans="2:2">
      <c r="B145" s="34"/>
    </row>
    <row r="146" spans="2:2">
      <c r="B146" s="33"/>
    </row>
    <row r="147" spans="2:2">
      <c r="B147" s="34"/>
    </row>
    <row r="148" spans="2:2">
      <c r="B148" s="33"/>
    </row>
    <row r="149" spans="2:2">
      <c r="B149" s="34"/>
    </row>
    <row r="150" spans="2:2">
      <c r="B150" s="33"/>
    </row>
    <row r="151" spans="2:2">
      <c r="B151" s="34"/>
    </row>
    <row r="152" spans="2:2">
      <c r="B152" s="33"/>
    </row>
    <row r="153" spans="2:2">
      <c r="B153" s="34"/>
    </row>
    <row r="154" spans="2:2">
      <c r="B154" s="33"/>
    </row>
    <row r="155" spans="2:2">
      <c r="B155" s="34"/>
    </row>
    <row r="156" spans="2:2">
      <c r="B156" s="33"/>
    </row>
    <row r="157" spans="2:2">
      <c r="B157" s="34"/>
    </row>
    <row r="158" spans="2:2">
      <c r="B158" s="33"/>
    </row>
    <row r="159" spans="2:2">
      <c r="B159" s="34"/>
    </row>
    <row r="160" spans="2:2">
      <c r="B160" s="33"/>
    </row>
    <row r="161" spans="2:2">
      <c r="B161" s="34"/>
    </row>
    <row r="162" spans="2:2">
      <c r="B162" s="33"/>
    </row>
    <row r="163" spans="2:2">
      <c r="B163" s="34"/>
    </row>
    <row r="164" spans="2:2">
      <c r="B164" s="33"/>
    </row>
    <row r="165" spans="2:2">
      <c r="B165" s="34"/>
    </row>
    <row r="166" spans="2:2">
      <c r="B166" s="33"/>
    </row>
    <row r="167" spans="2:2">
      <c r="B167" s="34"/>
    </row>
    <row r="168" spans="2:2">
      <c r="B168" s="33"/>
    </row>
    <row r="169" spans="2:2">
      <c r="B169" s="34"/>
    </row>
    <row r="170" spans="2:2">
      <c r="B170" s="33"/>
    </row>
    <row r="171" spans="2:2">
      <c r="B171" s="34"/>
    </row>
    <row r="172" spans="2:2">
      <c r="B172" s="33"/>
    </row>
    <row r="173" spans="2:2">
      <c r="B173" s="34"/>
    </row>
    <row r="174" spans="2:2">
      <c r="B174" s="33"/>
    </row>
    <row r="175" spans="2:2">
      <c r="B175" s="34"/>
    </row>
    <row r="176" spans="2:2">
      <c r="B176" s="33"/>
    </row>
    <row r="177" spans="2:2">
      <c r="B177" s="34"/>
    </row>
    <row r="178" spans="2:2">
      <c r="B178" s="33"/>
    </row>
    <row r="179" spans="2:2">
      <c r="B179" s="34"/>
    </row>
    <row r="180" spans="2:2">
      <c r="B180" s="33"/>
    </row>
    <row r="181" spans="2:2">
      <c r="B181" s="34"/>
    </row>
    <row r="182" spans="2:2">
      <c r="B182" s="33"/>
    </row>
    <row r="183" spans="2:2">
      <c r="B183" s="34"/>
    </row>
    <row r="184" spans="2:2">
      <c r="B184" s="33"/>
    </row>
    <row r="185" spans="2:2">
      <c r="B185" s="34"/>
    </row>
    <row r="186" spans="2:2">
      <c r="B186" s="33"/>
    </row>
    <row r="187" spans="2:2">
      <c r="B187" s="34"/>
    </row>
    <row r="188" spans="2:2">
      <c r="B188" s="33"/>
    </row>
    <row r="189" spans="2:2">
      <c r="B189" s="34"/>
    </row>
    <row r="190" spans="2:2">
      <c r="B190" s="33"/>
    </row>
    <row r="191" spans="2:2">
      <c r="B191" s="34"/>
    </row>
    <row r="192" spans="2:2">
      <c r="B192" s="33"/>
    </row>
    <row r="193" spans="2:2">
      <c r="B193" s="34"/>
    </row>
    <row r="194" spans="2:2">
      <c r="B194" s="33"/>
    </row>
    <row r="195" spans="2:2">
      <c r="B195" s="34"/>
    </row>
    <row r="196" spans="2:2">
      <c r="B196" s="33"/>
    </row>
    <row r="197" spans="2:2">
      <c r="B197" s="34"/>
    </row>
    <row r="198" spans="2:2">
      <c r="B198" s="33"/>
    </row>
    <row r="199" spans="2:2">
      <c r="B199" s="34"/>
    </row>
    <row r="200" spans="2:2">
      <c r="B200" s="33"/>
    </row>
    <row r="201" spans="2:2">
      <c r="B201" s="34"/>
    </row>
    <row r="202" spans="2:2">
      <c r="B202" s="33"/>
    </row>
    <row r="203" spans="2:2">
      <c r="B203" s="34"/>
    </row>
    <row r="204" spans="2:2">
      <c r="B204" s="33"/>
    </row>
    <row r="205" spans="2:2">
      <c r="B205" s="34"/>
    </row>
    <row r="206" spans="2:2">
      <c r="B206" s="33"/>
    </row>
    <row r="207" spans="2:2">
      <c r="B207" s="34"/>
    </row>
    <row r="208" spans="2:2">
      <c r="B208" s="33"/>
    </row>
    <row r="209" spans="2:2">
      <c r="B209" s="34"/>
    </row>
    <row r="210" spans="2:2">
      <c r="B210" s="33"/>
    </row>
    <row r="211" spans="2:2">
      <c r="B211" s="34"/>
    </row>
    <row r="212" spans="2:2">
      <c r="B212" s="33"/>
    </row>
    <row r="213" spans="2:2">
      <c r="B213" s="34"/>
    </row>
    <row r="214" spans="2:2">
      <c r="B214" s="33"/>
    </row>
    <row r="215" spans="2:2">
      <c r="B215" s="34"/>
    </row>
    <row r="216" spans="2:2">
      <c r="B216" s="33"/>
    </row>
    <row r="217" spans="2:2">
      <c r="B217" s="34"/>
    </row>
    <row r="218" spans="2:2">
      <c r="B218" s="33"/>
    </row>
    <row r="219" spans="2:2">
      <c r="B219" s="34"/>
    </row>
    <row r="220" spans="2:2">
      <c r="B220" s="33"/>
    </row>
    <row r="221" spans="2:2">
      <c r="B221" s="34"/>
    </row>
    <row r="222" spans="2:2">
      <c r="B222" s="33"/>
    </row>
    <row r="223" spans="2:2">
      <c r="B223" s="34"/>
    </row>
    <row r="224" spans="2:2">
      <c r="B224" s="33"/>
    </row>
    <row r="225" spans="2:2">
      <c r="B225" s="34"/>
    </row>
    <row r="226" spans="2:2">
      <c r="B226" s="33"/>
    </row>
    <row r="227" spans="2:2">
      <c r="B227" s="34"/>
    </row>
    <row r="228" spans="2:2">
      <c r="B228" s="33"/>
    </row>
    <row r="229" spans="2:2">
      <c r="B229" s="34"/>
    </row>
    <row r="230" spans="2:2">
      <c r="B230" s="33"/>
    </row>
    <row r="231" spans="2:2">
      <c r="B231" s="34"/>
    </row>
    <row r="232" spans="2:2">
      <c r="B232" s="33"/>
    </row>
    <row r="233" spans="2:2">
      <c r="B233" s="34"/>
    </row>
    <row r="234" spans="2:2">
      <c r="B234" s="33"/>
    </row>
    <row r="235" spans="2:2">
      <c r="B235" s="34"/>
    </row>
    <row r="236" spans="2:2">
      <c r="B236" s="33"/>
    </row>
    <row r="237" spans="2:2">
      <c r="B237" s="34"/>
    </row>
    <row r="238" spans="2:2">
      <c r="B238" s="33"/>
    </row>
    <row r="239" spans="2:2">
      <c r="B239" s="34"/>
    </row>
    <row r="240" spans="2:2">
      <c r="B240" s="33"/>
    </row>
    <row r="241" spans="2:2">
      <c r="B241" s="34"/>
    </row>
    <row r="242" spans="2:2">
      <c r="B242" s="33"/>
    </row>
    <row r="243" spans="2:2">
      <c r="B243" s="34"/>
    </row>
    <row r="244" spans="2:2">
      <c r="B244" s="33"/>
    </row>
    <row r="245" spans="2:2">
      <c r="B245" s="34"/>
    </row>
    <row r="246" spans="2:2">
      <c r="B246" s="33"/>
    </row>
    <row r="247" spans="2:2">
      <c r="B247" s="34"/>
    </row>
    <row r="248" spans="2:2">
      <c r="B248" s="33"/>
    </row>
    <row r="249" spans="2:2">
      <c r="B249" s="34"/>
    </row>
    <row r="250" spans="2:2">
      <c r="B250" s="33"/>
    </row>
    <row r="251" spans="2:2">
      <c r="B251" s="34"/>
    </row>
    <row r="252" spans="2:2">
      <c r="B252" s="33"/>
    </row>
    <row r="253" spans="2:2">
      <c r="B253" s="34"/>
    </row>
    <row r="254" spans="2:2">
      <c r="B254" s="33"/>
    </row>
    <row r="255" spans="2:2">
      <c r="B255" s="34"/>
    </row>
    <row r="256" spans="2:2">
      <c r="B256" s="33"/>
    </row>
    <row r="257" spans="2:2">
      <c r="B257" s="34"/>
    </row>
    <row r="258" spans="2:2">
      <c r="B258" s="33"/>
    </row>
    <row r="259" spans="2:2">
      <c r="B259" s="34"/>
    </row>
    <row r="260" spans="2:2">
      <c r="B260" s="33"/>
    </row>
    <row r="261" spans="2:2">
      <c r="B261" s="34"/>
    </row>
    <row r="262" spans="2:2">
      <c r="B262" s="33"/>
    </row>
    <row r="263" spans="2:2">
      <c r="B263" s="34"/>
    </row>
    <row r="264" spans="2:2">
      <c r="B264" s="33"/>
    </row>
    <row r="265" spans="2:2">
      <c r="B265" s="34"/>
    </row>
    <row r="266" spans="2:2">
      <c r="B266" s="33"/>
    </row>
    <row r="267" spans="2:2">
      <c r="B267" s="34"/>
    </row>
    <row r="268" spans="2:2">
      <c r="B268" s="33"/>
    </row>
    <row r="269" spans="2:2">
      <c r="B269" s="34"/>
    </row>
    <row r="270" spans="2:2">
      <c r="B270" s="33"/>
    </row>
    <row r="271" spans="2:2">
      <c r="B271" s="34"/>
    </row>
    <row r="272" spans="2:2">
      <c r="B272" s="33"/>
    </row>
    <row r="273" spans="2:2">
      <c r="B273" s="34"/>
    </row>
    <row r="274" spans="2:2">
      <c r="B274" s="33"/>
    </row>
    <row r="275" spans="2:2">
      <c r="B275" s="34"/>
    </row>
    <row r="276" spans="2:2">
      <c r="B276" s="33"/>
    </row>
    <row r="277" spans="2:2">
      <c r="B277" s="34"/>
    </row>
    <row r="278" spans="2:2">
      <c r="B278" s="33"/>
    </row>
    <row r="279" spans="2:2">
      <c r="B279" s="34"/>
    </row>
    <row r="280" spans="2:2">
      <c r="B280" s="33"/>
    </row>
    <row r="281" spans="2:2">
      <c r="B281" s="34"/>
    </row>
    <row r="282" spans="2:2">
      <c r="B282" s="33"/>
    </row>
    <row r="283" spans="2:2">
      <c r="B283" s="34"/>
    </row>
    <row r="284" spans="2:2">
      <c r="B284" s="33"/>
    </row>
    <row r="285" spans="2:2">
      <c r="B285" s="34"/>
    </row>
    <row r="286" spans="2:2">
      <c r="B286" s="33"/>
    </row>
    <row r="287" spans="2:2">
      <c r="B287" s="34"/>
    </row>
    <row r="288" spans="2:2">
      <c r="B288" s="33"/>
    </row>
    <row r="289" spans="2:2">
      <c r="B289" s="34"/>
    </row>
    <row r="290" spans="2:2">
      <c r="B290" s="33"/>
    </row>
    <row r="291" spans="2:2">
      <c r="B291" s="34"/>
    </row>
    <row r="292" spans="2:2">
      <c r="B292" s="33"/>
    </row>
    <row r="293" spans="2:2">
      <c r="B293" s="34"/>
    </row>
    <row r="294" spans="2:2">
      <c r="B294" s="33"/>
    </row>
    <row r="295" spans="2:2">
      <c r="B295" s="34"/>
    </row>
    <row r="296" spans="2:2">
      <c r="B296" s="33"/>
    </row>
    <row r="297" spans="2:2">
      <c r="B297" s="34"/>
    </row>
    <row r="298" spans="2:2">
      <c r="B298" s="33"/>
    </row>
    <row r="299" spans="2:2">
      <c r="B299" s="34"/>
    </row>
    <row r="300" spans="2:2">
      <c r="B300" s="33"/>
    </row>
    <row r="301" spans="2:2">
      <c r="B301" s="34"/>
    </row>
    <row r="302" spans="2:2">
      <c r="B302" s="33"/>
    </row>
    <row r="303" spans="2:2">
      <c r="B303" s="34"/>
    </row>
    <row r="304" spans="2:2">
      <c r="B304" s="33"/>
    </row>
    <row r="305" spans="2:2">
      <c r="B305" s="34"/>
    </row>
    <row r="306" spans="2:2">
      <c r="B306" s="33"/>
    </row>
    <row r="307" spans="2:2">
      <c r="B307" s="34"/>
    </row>
    <row r="308" spans="2:2">
      <c r="B308" s="33"/>
    </row>
    <row r="309" spans="2:2">
      <c r="B309" s="34"/>
    </row>
    <row r="310" spans="2:2">
      <c r="B310" s="33"/>
    </row>
    <row r="311" spans="2:2">
      <c r="B311" s="34"/>
    </row>
    <row r="312" spans="2:2">
      <c r="B312" s="33"/>
    </row>
    <row r="313" spans="2:2">
      <c r="B313" s="34"/>
    </row>
    <row r="314" spans="2:2">
      <c r="B314" s="33"/>
    </row>
    <row r="315" spans="2:2">
      <c r="B315" s="34"/>
    </row>
    <row r="316" spans="2:2">
      <c r="B316" s="33"/>
    </row>
    <row r="317" spans="2:2">
      <c r="B317" s="34"/>
    </row>
    <row r="318" spans="2:2">
      <c r="B318" s="33"/>
    </row>
    <row r="319" spans="2:2">
      <c r="B319" s="34"/>
    </row>
    <row r="320" spans="2:2">
      <c r="B320" s="33"/>
    </row>
    <row r="321" spans="2:2">
      <c r="B321" s="34"/>
    </row>
    <row r="322" spans="2:2">
      <c r="B322" s="33"/>
    </row>
    <row r="323" spans="2:2">
      <c r="B323" s="34"/>
    </row>
    <row r="324" spans="2:2">
      <c r="B324" s="33"/>
    </row>
    <row r="325" spans="2:2">
      <c r="B325" s="34"/>
    </row>
    <row r="326" spans="2:2">
      <c r="B326" s="33"/>
    </row>
    <row r="327" spans="2:2">
      <c r="B327" s="34"/>
    </row>
    <row r="328" spans="2:2">
      <c r="B328" s="33"/>
    </row>
    <row r="329" spans="2:2">
      <c r="B329" s="34"/>
    </row>
    <row r="330" spans="2:2">
      <c r="B330" s="33"/>
    </row>
    <row r="331" spans="2:2">
      <c r="B331" s="34"/>
    </row>
    <row r="332" spans="2:2">
      <c r="B332" s="33"/>
    </row>
    <row r="333" spans="2:2">
      <c r="B333" s="34"/>
    </row>
    <row r="334" spans="2:2">
      <c r="B334" s="33"/>
    </row>
    <row r="335" spans="2:2">
      <c r="B335" s="34"/>
    </row>
    <row r="336" spans="2:2">
      <c r="B336" s="33"/>
    </row>
    <row r="337" spans="2:2">
      <c r="B337" s="34"/>
    </row>
    <row r="338" spans="2:2">
      <c r="B338" s="33"/>
    </row>
    <row r="339" spans="2:2">
      <c r="B339" s="34"/>
    </row>
    <row r="340" spans="2:2">
      <c r="B340" s="33"/>
    </row>
    <row r="341" spans="2:2">
      <c r="B341" s="34"/>
    </row>
    <row r="342" spans="2:2">
      <c r="B342" s="33"/>
    </row>
    <row r="343" spans="2:2">
      <c r="B343" s="34"/>
    </row>
    <row r="344" spans="2:2">
      <c r="B344" s="33"/>
    </row>
    <row r="345" spans="2:2">
      <c r="B345" s="34"/>
    </row>
    <row r="346" spans="2:2">
      <c r="B346" s="33"/>
    </row>
    <row r="347" spans="2:2">
      <c r="B347" s="34"/>
    </row>
    <row r="348" spans="2:2">
      <c r="B348" s="33"/>
    </row>
    <row r="349" spans="2:2">
      <c r="B349" s="34"/>
    </row>
    <row r="350" spans="2:2">
      <c r="B350" s="33"/>
    </row>
    <row r="351" spans="2:2">
      <c r="B351" s="34"/>
    </row>
    <row r="352" spans="2:2">
      <c r="B352" s="33"/>
    </row>
    <row r="353" spans="2:2">
      <c r="B353" s="34"/>
    </row>
    <row r="354" spans="2:2">
      <c r="B354" s="33"/>
    </row>
    <row r="355" spans="2:2">
      <c r="B355" s="34"/>
    </row>
    <row r="356" spans="2:2">
      <c r="B356" s="33"/>
    </row>
    <row r="357" spans="2:2">
      <c r="B357" s="34"/>
    </row>
    <row r="358" spans="2:2">
      <c r="B358" s="33"/>
    </row>
    <row r="359" spans="2:2">
      <c r="B359" s="34"/>
    </row>
    <row r="360" spans="2:2">
      <c r="B360" s="33"/>
    </row>
    <row r="361" spans="2:2">
      <c r="B361" s="34"/>
    </row>
    <row r="362" spans="2:2">
      <c r="B362" s="33"/>
    </row>
    <row r="363" spans="2:2">
      <c r="B363" s="34"/>
    </row>
    <row r="364" spans="2:2">
      <c r="B364" s="33"/>
    </row>
    <row r="365" spans="2:2">
      <c r="B365" s="34"/>
    </row>
    <row r="366" spans="2:2">
      <c r="B366" s="33"/>
    </row>
    <row r="367" spans="2:2">
      <c r="B367" s="34"/>
    </row>
    <row r="368" spans="2:2">
      <c r="B368" s="33"/>
    </row>
    <row r="369" spans="2:2">
      <c r="B369" s="34"/>
    </row>
    <row r="370" spans="2:2">
      <c r="B370" s="33"/>
    </row>
    <row r="371" spans="2:2">
      <c r="B371" s="34"/>
    </row>
    <row r="372" spans="2:2">
      <c r="B372" s="33"/>
    </row>
    <row r="373" spans="2:2">
      <c r="B373" s="34"/>
    </row>
    <row r="374" spans="2:2">
      <c r="B374" s="33"/>
    </row>
    <row r="375" spans="2:2">
      <c r="B375" s="34"/>
    </row>
    <row r="376" spans="2:2">
      <c r="B376" s="33"/>
    </row>
    <row r="377" spans="2:2">
      <c r="B377" s="34"/>
    </row>
    <row r="378" spans="2:2">
      <c r="B378" s="33"/>
    </row>
    <row r="379" spans="2:2">
      <c r="B379" s="34"/>
    </row>
    <row r="380" spans="2:2">
      <c r="B380" s="33"/>
    </row>
    <row r="381" spans="2:2">
      <c r="B381" s="34"/>
    </row>
    <row r="382" spans="2:2">
      <c r="B382" s="33"/>
    </row>
    <row r="383" spans="2:2">
      <c r="B383" s="34"/>
    </row>
    <row r="384" spans="2:2">
      <c r="B384" s="33"/>
    </row>
    <row r="385" spans="2:2">
      <c r="B385" s="34"/>
    </row>
    <row r="386" spans="2:2">
      <c r="B386" s="33"/>
    </row>
    <row r="387" spans="2:2">
      <c r="B387" s="34"/>
    </row>
    <row r="388" spans="2:2">
      <c r="B388" s="33"/>
    </row>
    <row r="389" spans="2:2">
      <c r="B389" s="34"/>
    </row>
    <row r="390" spans="2:2">
      <c r="B390" s="33"/>
    </row>
    <row r="391" spans="2:2">
      <c r="B391" s="34"/>
    </row>
    <row r="392" spans="2:2">
      <c r="B392" s="33"/>
    </row>
    <row r="393" spans="2:2">
      <c r="B393" s="34"/>
    </row>
    <row r="394" spans="2:2">
      <c r="B394" s="33"/>
    </row>
    <row r="395" spans="2:2">
      <c r="B395" s="34"/>
    </row>
    <row r="396" spans="2:2">
      <c r="B396" s="33"/>
    </row>
    <row r="397" spans="2:2">
      <c r="B397" s="34"/>
    </row>
    <row r="398" spans="2:2">
      <c r="B398" s="33"/>
    </row>
    <row r="399" spans="2:2">
      <c r="B399" s="34"/>
    </row>
    <row r="400" spans="2:2">
      <c r="B400" s="33"/>
    </row>
    <row r="401" spans="2:2">
      <c r="B401" s="34"/>
    </row>
    <row r="402" spans="2:2">
      <c r="B402" s="33"/>
    </row>
    <row r="403" spans="2:2">
      <c r="B403" s="34"/>
    </row>
    <row r="404" spans="2:2">
      <c r="B404" s="33"/>
    </row>
    <row r="405" spans="2:2">
      <c r="B405" s="34"/>
    </row>
    <row r="406" spans="2:2">
      <c r="B406" s="33"/>
    </row>
    <row r="407" spans="2:2">
      <c r="B407" s="34"/>
    </row>
    <row r="408" spans="2:2">
      <c r="B408" s="33"/>
    </row>
    <row r="409" spans="2:2">
      <c r="B409" s="34"/>
    </row>
    <row r="410" spans="2:2">
      <c r="B410" s="33"/>
    </row>
    <row r="411" spans="2:2">
      <c r="B411" s="34"/>
    </row>
    <row r="412" spans="2:2">
      <c r="B412" s="33"/>
    </row>
    <row r="413" spans="2:2">
      <c r="B413" s="34"/>
    </row>
    <row r="414" spans="2:2">
      <c r="B414" s="33"/>
    </row>
    <row r="415" spans="2:2">
      <c r="B415" s="34"/>
    </row>
    <row r="416" spans="2:2">
      <c r="B416" s="33"/>
    </row>
    <row r="417" spans="2:2">
      <c r="B417" s="34"/>
    </row>
    <row r="418" spans="2:2">
      <c r="B418" s="33"/>
    </row>
    <row r="419" spans="2:2">
      <c r="B419" s="34"/>
    </row>
    <row r="420" spans="2:2">
      <c r="B420" s="33"/>
    </row>
    <row r="421" spans="2:2">
      <c r="B421" s="34"/>
    </row>
    <row r="422" spans="2:2">
      <c r="B422" s="33"/>
    </row>
    <row r="423" spans="2:2">
      <c r="B423" s="34"/>
    </row>
    <row r="424" spans="2:2">
      <c r="B424" s="33"/>
    </row>
    <row r="425" spans="2:2">
      <c r="B425" s="34"/>
    </row>
    <row r="426" spans="2:2">
      <c r="B426" s="33"/>
    </row>
    <row r="427" spans="2:2">
      <c r="B427" s="34"/>
    </row>
    <row r="428" spans="2:2">
      <c r="B428" s="33"/>
    </row>
    <row r="429" spans="2:2">
      <c r="B429" s="34"/>
    </row>
    <row r="430" spans="2:2">
      <c r="B430" s="33"/>
    </row>
    <row r="431" spans="2:2">
      <c r="B431" s="34"/>
    </row>
    <row r="432" spans="2:2">
      <c r="B432" s="33"/>
    </row>
    <row r="433" spans="2:2">
      <c r="B433" s="34"/>
    </row>
    <row r="434" spans="2:2">
      <c r="B434" s="33"/>
    </row>
    <row r="435" spans="2:2">
      <c r="B435" s="34"/>
    </row>
    <row r="436" spans="2:2">
      <c r="B436" s="33"/>
    </row>
    <row r="437" spans="2:2">
      <c r="B437" s="34"/>
    </row>
    <row r="438" spans="2:2">
      <c r="B438" s="33"/>
    </row>
    <row r="439" spans="2:2">
      <c r="B439" s="34"/>
    </row>
    <row r="440" spans="2:2">
      <c r="B440" s="33"/>
    </row>
    <row r="441" spans="2:2">
      <c r="B441" s="34"/>
    </row>
    <row r="442" spans="2:2">
      <c r="B442" s="33"/>
    </row>
    <row r="443" spans="2:2">
      <c r="B443" s="34"/>
    </row>
    <row r="444" spans="2:2">
      <c r="B444" s="33"/>
    </row>
    <row r="445" spans="2:2">
      <c r="B445" s="34"/>
    </row>
    <row r="446" spans="2:2">
      <c r="B446" s="33"/>
    </row>
    <row r="447" spans="2:2">
      <c r="B447" s="34"/>
    </row>
    <row r="448" spans="2:2">
      <c r="B448" s="33"/>
    </row>
    <row r="449" spans="2:2">
      <c r="B449" s="34"/>
    </row>
    <row r="450" spans="2:2">
      <c r="B450" s="33"/>
    </row>
    <row r="451" spans="2:2">
      <c r="B451" s="34"/>
    </row>
    <row r="452" spans="2:2">
      <c r="B452" s="33"/>
    </row>
    <row r="453" spans="2:2">
      <c r="B453" s="34"/>
    </row>
    <row r="454" spans="2:2">
      <c r="B454" s="33"/>
    </row>
    <row r="455" spans="2:2">
      <c r="B455" s="34"/>
    </row>
    <row r="456" spans="2:2">
      <c r="B456" s="33"/>
    </row>
    <row r="457" spans="2:2">
      <c r="B457" s="34"/>
    </row>
    <row r="458" spans="2:2">
      <c r="B458" s="33"/>
    </row>
    <row r="459" spans="2:2">
      <c r="B459" s="34"/>
    </row>
    <row r="460" spans="2:2">
      <c r="B460" s="33"/>
    </row>
    <row r="461" spans="2:2">
      <c r="B461" s="34"/>
    </row>
    <row r="462" spans="2:2">
      <c r="B462" s="33"/>
    </row>
    <row r="463" spans="2:2">
      <c r="B463" s="34"/>
    </row>
    <row r="464" spans="2:2">
      <c r="B464" s="33"/>
    </row>
    <row r="465" spans="2:2">
      <c r="B465" s="34"/>
    </row>
    <row r="466" spans="2:2">
      <c r="B466" s="33"/>
    </row>
    <row r="467" spans="2:2">
      <c r="B467" s="34"/>
    </row>
    <row r="468" spans="2:2">
      <c r="B468" s="33"/>
    </row>
    <row r="469" spans="2:2">
      <c r="B469" s="34"/>
    </row>
    <row r="470" spans="2:2">
      <c r="B470" s="33"/>
    </row>
    <row r="471" spans="2:2">
      <c r="B471" s="34"/>
    </row>
    <row r="472" spans="2:2">
      <c r="B472" s="33"/>
    </row>
    <row r="473" spans="2:2">
      <c r="B473" s="34"/>
    </row>
    <row r="474" spans="2:2">
      <c r="B474" s="33"/>
    </row>
    <row r="475" spans="2:2">
      <c r="B475" s="34"/>
    </row>
    <row r="476" spans="2:2">
      <c r="B476" s="33"/>
    </row>
    <row r="477" spans="2:2">
      <c r="B477" s="34"/>
    </row>
    <row r="478" spans="2:2">
      <c r="B478" s="33"/>
    </row>
    <row r="479" spans="2:2">
      <c r="B479" s="34"/>
    </row>
    <row r="480" spans="2:2">
      <c r="B480" s="33"/>
    </row>
    <row r="481" spans="2:2">
      <c r="B481" s="34"/>
    </row>
    <row r="482" spans="2:2">
      <c r="B482" s="33"/>
    </row>
    <row r="483" spans="2:2">
      <c r="B483" s="34"/>
    </row>
    <row r="484" spans="2:2">
      <c r="B484" s="33"/>
    </row>
    <row r="485" spans="2:2">
      <c r="B485" s="34"/>
    </row>
    <row r="486" spans="2:2">
      <c r="B486" s="33"/>
    </row>
    <row r="487" spans="2:2">
      <c r="B487" s="34"/>
    </row>
    <row r="488" spans="2:2">
      <c r="B488" s="33"/>
    </row>
    <row r="489" spans="2:2">
      <c r="B489" s="34"/>
    </row>
    <row r="490" spans="2:2">
      <c r="B490" s="33"/>
    </row>
    <row r="491" spans="2:2">
      <c r="B491" s="34"/>
    </row>
    <row r="492" spans="2:2">
      <c r="B492" s="33"/>
    </row>
    <row r="493" spans="2:2">
      <c r="B493" s="34"/>
    </row>
    <row r="494" spans="2:2">
      <c r="B494" s="33"/>
    </row>
    <row r="495" spans="2:2">
      <c r="B495" s="34"/>
    </row>
    <row r="496" spans="2:2">
      <c r="B496" s="33"/>
    </row>
    <row r="497" spans="2:2">
      <c r="B497" s="34"/>
    </row>
    <row r="498" spans="2:2">
      <c r="B498" s="33"/>
    </row>
    <row r="499" spans="2:2">
      <c r="B499" s="34"/>
    </row>
    <row r="500" spans="2:2">
      <c r="B500" s="33"/>
    </row>
    <row r="501" spans="2:2">
      <c r="B501" s="34"/>
    </row>
    <row r="502" spans="2:2">
      <c r="B502" s="33"/>
    </row>
    <row r="503" spans="2:2">
      <c r="B503" s="34"/>
    </row>
    <row r="504" spans="2:2">
      <c r="B504" s="33"/>
    </row>
    <row r="505" spans="2:2">
      <c r="B505" s="34"/>
    </row>
    <row r="506" spans="2:2">
      <c r="B506" s="33"/>
    </row>
    <row r="507" spans="2:2">
      <c r="B507" s="34"/>
    </row>
    <row r="508" spans="2:2">
      <c r="B508" s="33"/>
    </row>
    <row r="509" spans="2:2">
      <c r="B509" s="34"/>
    </row>
    <row r="510" spans="2:2">
      <c r="B510" s="33"/>
    </row>
    <row r="511" spans="2:2">
      <c r="B511" s="34"/>
    </row>
    <row r="512" spans="2:2">
      <c r="B512" s="33"/>
    </row>
    <row r="513" spans="2:2">
      <c r="B513" s="34"/>
    </row>
    <row r="514" spans="2:2">
      <c r="B514" s="33"/>
    </row>
    <row r="515" spans="2:2">
      <c r="B515" s="34"/>
    </row>
    <row r="516" spans="2:2">
      <c r="B516" s="33"/>
    </row>
    <row r="517" spans="2:2">
      <c r="B517" s="34"/>
    </row>
    <row r="518" spans="2:2">
      <c r="B518" s="33"/>
    </row>
    <row r="519" spans="2:2">
      <c r="B519" s="34"/>
    </row>
    <row r="520" spans="2:2">
      <c r="B520" s="33"/>
    </row>
    <row r="521" spans="2:2">
      <c r="B521" s="34"/>
    </row>
    <row r="522" spans="2:2">
      <c r="B522" s="33"/>
    </row>
    <row r="523" spans="2:2">
      <c r="B523" s="34"/>
    </row>
    <row r="524" spans="2:2">
      <c r="B524" s="33"/>
    </row>
    <row r="525" spans="2:2">
      <c r="B525" s="34"/>
    </row>
    <row r="526" spans="2:2">
      <c r="B526" s="33"/>
    </row>
    <row r="527" spans="2:2">
      <c r="B527" s="34"/>
    </row>
    <row r="528" spans="2:2">
      <c r="B528" s="33"/>
    </row>
    <row r="529" spans="2:2">
      <c r="B529" s="34"/>
    </row>
    <row r="530" spans="2:2">
      <c r="B530" s="33"/>
    </row>
    <row r="531" spans="2:2">
      <c r="B531" s="34"/>
    </row>
    <row r="532" spans="2:2">
      <c r="B532" s="33"/>
    </row>
    <row r="533" spans="2:2">
      <c r="B533" s="34"/>
    </row>
    <row r="534" spans="2:2">
      <c r="B534" s="33"/>
    </row>
    <row r="535" spans="2:2">
      <c r="B535" s="34"/>
    </row>
    <row r="536" spans="2:2">
      <c r="B536" s="33"/>
    </row>
    <row r="537" spans="2:2">
      <c r="B537" s="34"/>
    </row>
    <row r="538" spans="2:2">
      <c r="B538" s="33"/>
    </row>
    <row r="539" spans="2:2">
      <c r="B539" s="34"/>
    </row>
    <row r="540" spans="2:2">
      <c r="B540" s="33"/>
    </row>
    <row r="541" spans="2:2">
      <c r="B541" s="34"/>
    </row>
    <row r="542" spans="2:2">
      <c r="B542" s="33"/>
    </row>
    <row r="543" spans="2:2">
      <c r="B543" s="34"/>
    </row>
    <row r="544" spans="2:2">
      <c r="B544" s="33"/>
    </row>
    <row r="545" spans="2:2">
      <c r="B545" s="34"/>
    </row>
    <row r="546" spans="2:2">
      <c r="B546" s="33"/>
    </row>
    <row r="547" spans="2:2">
      <c r="B547" s="34"/>
    </row>
    <row r="548" spans="2:2">
      <c r="B548" s="33"/>
    </row>
    <row r="549" spans="2:2">
      <c r="B549" s="34"/>
    </row>
    <row r="550" spans="2:2">
      <c r="B550" s="33"/>
    </row>
    <row r="551" spans="2:2">
      <c r="B551" s="34"/>
    </row>
    <row r="552" spans="2:2">
      <c r="B552" s="33"/>
    </row>
    <row r="553" spans="2:2">
      <c r="B553" s="34"/>
    </row>
    <row r="554" spans="2:2">
      <c r="B554" s="33"/>
    </row>
    <row r="555" spans="2:2">
      <c r="B555" s="34"/>
    </row>
    <row r="556" spans="2:2">
      <c r="B556" s="33"/>
    </row>
    <row r="557" spans="2:2">
      <c r="B557" s="34"/>
    </row>
    <row r="558" spans="2:2">
      <c r="B558" s="33"/>
    </row>
    <row r="559" spans="2:2">
      <c r="B559" s="34"/>
    </row>
    <row r="560" spans="2:2">
      <c r="B560" s="33"/>
    </row>
    <row r="561" spans="2:2">
      <c r="B561" s="34"/>
    </row>
    <row r="562" spans="2:2">
      <c r="B562" s="33"/>
    </row>
    <row r="563" spans="2:2">
      <c r="B563" s="34"/>
    </row>
    <row r="564" spans="2:2">
      <c r="B564" s="33"/>
    </row>
    <row r="565" spans="2:2">
      <c r="B565" s="34"/>
    </row>
    <row r="566" spans="2:2">
      <c r="B566" s="33"/>
    </row>
    <row r="567" spans="2:2">
      <c r="B567" s="34"/>
    </row>
    <row r="568" spans="2:2">
      <c r="B568" s="33"/>
    </row>
    <row r="569" spans="2:2">
      <c r="B569" s="34"/>
    </row>
    <row r="570" spans="2:2">
      <c r="B570" s="33"/>
    </row>
    <row r="571" spans="2:2">
      <c r="B571" s="34"/>
    </row>
    <row r="572" spans="2:2">
      <c r="B572" s="33"/>
    </row>
    <row r="573" spans="2:2">
      <c r="B573" s="34"/>
    </row>
    <row r="574" spans="2:2">
      <c r="B574" s="33"/>
    </row>
    <row r="575" spans="2:2">
      <c r="B575" s="34"/>
    </row>
    <row r="576" spans="2:2">
      <c r="B576" s="33"/>
    </row>
    <row r="577" spans="2:2">
      <c r="B577" s="34"/>
    </row>
    <row r="578" spans="2:2">
      <c r="B578" s="33"/>
    </row>
    <row r="579" spans="2:2">
      <c r="B579" s="34"/>
    </row>
    <row r="580" spans="2:2">
      <c r="B580" s="33"/>
    </row>
    <row r="581" spans="2:2">
      <c r="B581" s="34"/>
    </row>
    <row r="582" spans="2:2">
      <c r="B582" s="33"/>
    </row>
    <row r="583" spans="2:2">
      <c r="B583" s="34"/>
    </row>
    <row r="584" spans="2:2">
      <c r="B584" s="33"/>
    </row>
    <row r="585" spans="2:2">
      <c r="B585" s="34"/>
    </row>
    <row r="586" spans="2:2">
      <c r="B586" s="33"/>
    </row>
    <row r="587" spans="2:2">
      <c r="B587" s="34"/>
    </row>
    <row r="588" spans="2:2">
      <c r="B588" s="33"/>
    </row>
    <row r="589" spans="2:2">
      <c r="B589" s="34"/>
    </row>
    <row r="590" spans="2:2">
      <c r="B590" s="33"/>
    </row>
    <row r="591" spans="2:2">
      <c r="B591" s="34"/>
    </row>
    <row r="592" spans="2:2">
      <c r="B592" s="33"/>
    </row>
    <row r="593" spans="2:2">
      <c r="B593" s="34"/>
    </row>
    <row r="594" spans="2:2">
      <c r="B594" s="33"/>
    </row>
    <row r="595" spans="2:2">
      <c r="B595" s="34"/>
    </row>
    <row r="596" spans="2:2">
      <c r="B596" s="33"/>
    </row>
    <row r="597" spans="2:2">
      <c r="B597" s="34"/>
    </row>
    <row r="598" spans="2:2">
      <c r="B598" s="33"/>
    </row>
    <row r="599" spans="2:2">
      <c r="B599" s="34"/>
    </row>
    <row r="600" spans="2:2">
      <c r="B600" s="33"/>
    </row>
    <row r="601" spans="2:2">
      <c r="B601" s="34"/>
    </row>
    <row r="602" spans="2:2">
      <c r="B602" s="33"/>
    </row>
    <row r="603" spans="2:2">
      <c r="B603" s="34"/>
    </row>
    <row r="604" spans="2:2">
      <c r="B604" s="33"/>
    </row>
    <row r="605" spans="2:2">
      <c r="B605" s="34"/>
    </row>
    <row r="606" spans="2:2">
      <c r="B606" s="33"/>
    </row>
    <row r="607" spans="2:2">
      <c r="B607" s="34"/>
    </row>
    <row r="608" spans="2:2">
      <c r="B608" s="33"/>
    </row>
    <row r="609" spans="2:2">
      <c r="B609" s="34"/>
    </row>
    <row r="610" spans="2:2">
      <c r="B610" s="33"/>
    </row>
    <row r="611" spans="2:2">
      <c r="B611" s="34"/>
    </row>
    <row r="612" spans="2:2">
      <c r="B612" s="33"/>
    </row>
    <row r="613" spans="2:2">
      <c r="B613" s="34"/>
    </row>
    <row r="614" spans="2:2">
      <c r="B614" s="33"/>
    </row>
    <row r="615" spans="2:2">
      <c r="B615" s="34"/>
    </row>
    <row r="616" spans="2:2">
      <c r="B616" s="33"/>
    </row>
    <row r="617" spans="2:2">
      <c r="B617" s="34"/>
    </row>
    <row r="618" spans="2:2">
      <c r="B618" s="33"/>
    </row>
    <row r="619" spans="2:2">
      <c r="B619" s="34"/>
    </row>
    <row r="620" spans="2:2">
      <c r="B620" s="33"/>
    </row>
    <row r="621" spans="2:2">
      <c r="B621" s="34"/>
    </row>
    <row r="622" spans="2:2">
      <c r="B622" s="33"/>
    </row>
    <row r="623" spans="2:2">
      <c r="B623" s="34"/>
    </row>
    <row r="624" spans="2:2">
      <c r="B624" s="33"/>
    </row>
    <row r="625" spans="2:2">
      <c r="B625" s="34"/>
    </row>
    <row r="626" spans="2:2">
      <c r="B626" s="33"/>
    </row>
    <row r="627" spans="2:2">
      <c r="B627" s="34"/>
    </row>
    <row r="628" spans="2:2">
      <c r="B628" s="33"/>
    </row>
    <row r="629" spans="2:2">
      <c r="B629" s="34"/>
    </row>
    <row r="630" spans="2:2">
      <c r="B630" s="33"/>
    </row>
    <row r="631" spans="2:2">
      <c r="B631" s="34"/>
    </row>
    <row r="632" spans="2:2">
      <c r="B632" s="33"/>
    </row>
    <row r="633" spans="2:2">
      <c r="B633" s="34"/>
    </row>
    <row r="634" spans="2:2">
      <c r="B634" s="33"/>
    </row>
    <row r="635" spans="2:2">
      <c r="B635" s="34"/>
    </row>
    <row r="636" spans="2:2">
      <c r="B636" s="33"/>
    </row>
    <row r="637" spans="2:2">
      <c r="B637" s="34"/>
    </row>
    <row r="638" spans="2:2">
      <c r="B638" s="33"/>
    </row>
    <row r="639" spans="2:2">
      <c r="B639" s="34"/>
    </row>
    <row r="640" spans="2:2">
      <c r="B640" s="33"/>
    </row>
    <row r="641" spans="2:2">
      <c r="B641" s="34"/>
    </row>
    <row r="642" spans="2:2">
      <c r="B642" s="33"/>
    </row>
    <row r="643" spans="2:2">
      <c r="B643" s="34"/>
    </row>
    <row r="644" spans="2:2">
      <c r="B644" s="33"/>
    </row>
    <row r="645" spans="2:2">
      <c r="B645" s="34"/>
    </row>
    <row r="646" spans="2:2">
      <c r="B646" s="33"/>
    </row>
    <row r="647" spans="2:2">
      <c r="B647" s="34"/>
    </row>
    <row r="648" spans="2:2">
      <c r="B648" s="33"/>
    </row>
    <row r="649" spans="2:2">
      <c r="B649" s="34"/>
    </row>
    <row r="650" spans="2:2">
      <c r="B650" s="33"/>
    </row>
    <row r="651" spans="2:2">
      <c r="B651" s="34"/>
    </row>
    <row r="652" spans="2:2">
      <c r="B652" s="33"/>
    </row>
    <row r="653" spans="2:2">
      <c r="B653" s="34"/>
    </row>
    <row r="654" spans="2:2">
      <c r="B654" s="33"/>
    </row>
    <row r="655" spans="2:2">
      <c r="B655" s="34"/>
    </row>
    <row r="656" spans="2:2">
      <c r="B656" s="33"/>
    </row>
    <row r="657" spans="2:2">
      <c r="B657" s="34"/>
    </row>
    <row r="658" spans="2:2">
      <c r="B658" s="33"/>
    </row>
    <row r="659" spans="2:2">
      <c r="B659" s="34"/>
    </row>
    <row r="660" spans="2:2">
      <c r="B660" s="33"/>
    </row>
    <row r="661" spans="2:2">
      <c r="B661" s="34"/>
    </row>
    <row r="662" spans="2:2">
      <c r="B662" s="33"/>
    </row>
    <row r="663" spans="2:2">
      <c r="B663" s="34"/>
    </row>
    <row r="664" spans="2:2">
      <c r="B664" s="33"/>
    </row>
    <row r="665" spans="2:2">
      <c r="B665" s="34"/>
    </row>
    <row r="666" spans="2:2">
      <c r="B666" s="33"/>
    </row>
    <row r="667" spans="2:2">
      <c r="B667" s="34"/>
    </row>
    <row r="668" spans="2:2">
      <c r="B668" s="33"/>
    </row>
    <row r="669" spans="2:2">
      <c r="B669" s="34"/>
    </row>
    <row r="670" spans="2:2">
      <c r="B670" s="33"/>
    </row>
    <row r="671" spans="2:2">
      <c r="B671" s="34"/>
    </row>
    <row r="672" spans="2:2">
      <c r="B672" s="33"/>
    </row>
    <row r="673" spans="2:2">
      <c r="B673" s="34"/>
    </row>
    <row r="674" spans="2:2">
      <c r="B674" s="33"/>
    </row>
    <row r="675" spans="2:2">
      <c r="B675" s="34"/>
    </row>
    <row r="676" spans="2:2">
      <c r="B676" s="33"/>
    </row>
    <row r="677" spans="2:2">
      <c r="B677" s="34"/>
    </row>
    <row r="678" spans="2:2">
      <c r="B678" s="33"/>
    </row>
    <row r="679" spans="2:2">
      <c r="B679" s="34"/>
    </row>
    <row r="680" spans="2:2">
      <c r="B680" s="33"/>
    </row>
    <row r="681" spans="2:2">
      <c r="B681" s="34"/>
    </row>
    <row r="682" spans="2:2">
      <c r="B682" s="33"/>
    </row>
    <row r="683" spans="2:2">
      <c r="B683" s="34"/>
    </row>
    <row r="684" spans="2:2">
      <c r="B684" s="33"/>
    </row>
    <row r="685" spans="2:2">
      <c r="B685" s="34"/>
    </row>
    <row r="686" spans="2:2">
      <c r="B686" s="33"/>
    </row>
    <row r="687" spans="2:2">
      <c r="B687" s="34"/>
    </row>
    <row r="688" spans="2:2">
      <c r="B688" s="33"/>
    </row>
    <row r="689" spans="2:2">
      <c r="B689" s="34"/>
    </row>
    <row r="690" spans="2:2">
      <c r="B690" s="33"/>
    </row>
    <row r="691" spans="2:2">
      <c r="B691" s="34"/>
    </row>
    <row r="692" spans="2:2">
      <c r="B692" s="33"/>
    </row>
    <row r="693" spans="2:2">
      <c r="B693" s="34"/>
    </row>
    <row r="694" spans="2:2">
      <c r="B694" s="33"/>
    </row>
    <row r="695" spans="2:2">
      <c r="B695" s="34"/>
    </row>
    <row r="696" spans="2:2">
      <c r="B696" s="33"/>
    </row>
    <row r="697" spans="2:2">
      <c r="B697" s="34"/>
    </row>
  </sheetData>
  <autoFilter ref="B4:O29" xr:uid="{32CC830A-B8FD-4F6E-8B16-5BA719E0EEE4}"/>
  <conditionalFormatting sqref="B4:B10 B12:B697">
    <cfRule type="colorScale" priority="15">
      <colorScale>
        <cfvo type="min"/>
        <cfvo type="max"/>
        <color rgb="FFCDFC9A"/>
        <color rgb="FF00B050"/>
      </colorScale>
    </cfRule>
  </conditionalFormatting>
  <conditionalFormatting sqref="B4:B10">
    <cfRule type="containsText" dxfId="57" priority="11" operator="containsText" text="Not started">
      <formula>NOT(ISERROR(SEARCH("Not started",B4)))</formula>
    </cfRule>
    <cfRule type="containsText" dxfId="56" priority="12" operator="containsText" text="Stuck">
      <formula>NOT(ISERROR(SEARCH("Stuck",B4)))</formula>
    </cfRule>
    <cfRule type="containsText" dxfId="55" priority="13" operator="containsText" text="COMPLETE">
      <formula>NOT(ISERROR(SEARCH("COMPLETE",B4)))</formula>
    </cfRule>
    <cfRule type="containsText" dxfId="54" priority="14" operator="containsText" text="In Progress">
      <formula>NOT(ISERROR(SEARCH("In Progress",B4)))</formula>
    </cfRule>
  </conditionalFormatting>
  <conditionalFormatting sqref="B6">
    <cfRule type="containsText" dxfId="53" priority="10" operator="containsText" text="COMPLETED">
      <formula>NOT(ISERROR(SEARCH("COMPLETED",B6)))</formula>
    </cfRule>
  </conditionalFormatting>
  <conditionalFormatting sqref="B11">
    <cfRule type="colorScale" priority="5">
      <colorScale>
        <cfvo type="min"/>
        <cfvo type="max"/>
        <color rgb="FFCDFC9A"/>
        <color rgb="FF00B050"/>
      </colorScale>
    </cfRule>
  </conditionalFormatting>
  <conditionalFormatting sqref="B11:B73">
    <cfRule type="containsText" dxfId="52" priority="4" operator="containsText" text="In Progress">
      <formula>NOT(ISERROR(SEARCH("In Progress",B11)))</formula>
    </cfRule>
  </conditionalFormatting>
  <conditionalFormatting sqref="B11:B697">
    <cfRule type="containsText" dxfId="51" priority="1" operator="containsText" text="Not started">
      <formula>NOT(ISERROR(SEARCH("Not started",B11)))</formula>
    </cfRule>
    <cfRule type="containsText" dxfId="50" priority="2" operator="containsText" text="Stuck">
      <formula>NOT(ISERROR(SEARCH("Stuck",B11)))</formula>
    </cfRule>
    <cfRule type="containsText" dxfId="49" priority="3" operator="containsText" text="COMPLETE">
      <formula>NOT(ISERROR(SEARCH("COMPLETE",B11)))</formula>
    </cfRule>
  </conditionalFormatting>
  <conditionalFormatting sqref="G1:G1048576">
    <cfRule type="containsText" dxfId="48" priority="6" operator="containsText" text="N/A LU">
      <formula>NOT(ISERROR(SEARCH("N/A LU",G1)))</formula>
    </cfRule>
    <cfRule type="containsText" dxfId="47" priority="7" operator="containsText" text="LATE INFO">
      <formula>NOT(ISERROR(SEARCH("LATE INFO",G1)))</formula>
    </cfRule>
    <cfRule type="containsText" dxfId="46" priority="8" operator="containsText" text="NO">
      <formula>NOT(ISERROR(SEARCH("NO",G1)))</formula>
    </cfRule>
    <cfRule type="containsText" dxfId="45" priority="9" operator="containsText" text="YES">
      <formula>NOT(ISERROR(SEARCH("YES",G1)))</formula>
    </cfRule>
  </conditionalFormatting>
  <dataValidations count="3">
    <dataValidation type="list" allowBlank="1" showInputMessage="1" showErrorMessage="1" sqref="G1:G1048576" xr:uid="{52055945-25B5-4637-906E-3FC5236C7D17}">
      <formula1>"YES, NO, LATE INFO, N/A LU"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A50D5AED-9CC6-43CA-B71F-950B4E42F81C}"/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7" xr:uid="{5DD869EF-49BF-4BF5-9771-9F7455AB730E}">
      <formula1>"Not Started,In Progress, Stuck,COMPLETE"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79316-4E7C-4B51-8CE1-2F9B02EB2A42}">
  <sheetPr codeName="Sheet4"/>
  <dimension ref="B1:O697"/>
  <sheetViews>
    <sheetView workbookViewId="0">
      <selection activeCell="C18" sqref="C18"/>
    </sheetView>
  </sheetViews>
  <sheetFormatPr defaultRowHeight="15"/>
  <cols>
    <col min="2" max="2" width="11.5703125" style="29" customWidth="1"/>
    <col min="3" max="3" width="26.85546875" customWidth="1"/>
    <col min="4" max="4" width="32.140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style="46" customWidth="1"/>
  </cols>
  <sheetData>
    <row r="1" spans="2:15">
      <c r="B1"/>
      <c r="C1" t="s">
        <v>100</v>
      </c>
      <c r="O1"/>
    </row>
    <row r="2" spans="2:15">
      <c r="B2"/>
      <c r="O2"/>
    </row>
    <row r="3" spans="2:15" ht="15.75" thickBot="1">
      <c r="B3" s="36"/>
      <c r="O3"/>
    </row>
    <row r="4" spans="2:15" ht="31.5" thickTop="1" thickBot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10</v>
      </c>
      <c r="M4" s="8" t="s">
        <v>11</v>
      </c>
      <c r="N4" s="41" t="s">
        <v>12</v>
      </c>
      <c r="O4" s="47" t="s">
        <v>101</v>
      </c>
    </row>
    <row r="5" spans="2:15" ht="15" customHeight="1">
      <c r="B5" s="31" t="s">
        <v>13</v>
      </c>
      <c r="C5" s="25" t="s">
        <v>177</v>
      </c>
      <c r="D5" s="20" t="s">
        <v>194</v>
      </c>
      <c r="E5" s="20" t="s">
        <v>195</v>
      </c>
      <c r="F5" s="52" t="s">
        <v>16</v>
      </c>
      <c r="G5" s="51" t="s">
        <v>81</v>
      </c>
      <c r="H5" s="52" t="s">
        <v>16</v>
      </c>
      <c r="I5" s="52" t="s">
        <v>16</v>
      </c>
      <c r="J5" s="52" t="s">
        <v>16</v>
      </c>
      <c r="K5" s="149" t="s">
        <v>196</v>
      </c>
      <c r="L5" s="150"/>
      <c r="M5" s="150"/>
      <c r="N5" s="150"/>
      <c r="O5" s="151"/>
    </row>
    <row r="6" spans="2:15" ht="15" customHeight="1">
      <c r="B6" s="31" t="s">
        <v>13</v>
      </c>
      <c r="C6" s="25" t="s">
        <v>27</v>
      </c>
      <c r="D6" s="20" t="s">
        <v>194</v>
      </c>
      <c r="E6" s="20" t="s">
        <v>195</v>
      </c>
      <c r="F6" s="52" t="s">
        <v>16</v>
      </c>
      <c r="G6" s="51" t="s">
        <v>81</v>
      </c>
      <c r="H6" s="52" t="s">
        <v>16</v>
      </c>
      <c r="I6" s="52" t="s">
        <v>16</v>
      </c>
      <c r="J6" s="52" t="s">
        <v>16</v>
      </c>
      <c r="K6" s="149" t="s">
        <v>196</v>
      </c>
      <c r="L6" s="150"/>
      <c r="M6" s="150"/>
      <c r="N6" s="150"/>
      <c r="O6" s="151"/>
    </row>
    <row r="7" spans="2:15" ht="30">
      <c r="B7" s="31" t="s">
        <v>13</v>
      </c>
      <c r="C7" s="25" t="s">
        <v>197</v>
      </c>
      <c r="D7" s="20" t="s">
        <v>198</v>
      </c>
      <c r="E7" s="22" t="s">
        <v>199</v>
      </c>
      <c r="F7" s="52" t="s">
        <v>16</v>
      </c>
      <c r="G7" s="51" t="s">
        <v>81</v>
      </c>
      <c r="H7" s="52" t="s">
        <v>16</v>
      </c>
      <c r="I7" s="52" t="s">
        <v>16</v>
      </c>
      <c r="J7" s="52" t="s">
        <v>16</v>
      </c>
      <c r="K7" s="5" t="s">
        <v>16</v>
      </c>
      <c r="L7" s="5" t="s">
        <v>16</v>
      </c>
      <c r="M7" s="5" t="s">
        <v>16</v>
      </c>
      <c r="N7" s="5" t="s">
        <v>16</v>
      </c>
      <c r="O7" s="5"/>
    </row>
    <row r="8" spans="2:15">
      <c r="B8" s="30" t="s">
        <v>13</v>
      </c>
      <c r="C8" s="25" t="s">
        <v>40</v>
      </c>
      <c r="D8" s="20" t="s">
        <v>200</v>
      </c>
      <c r="E8" s="20" t="s">
        <v>201</v>
      </c>
      <c r="F8" s="52" t="s">
        <v>16</v>
      </c>
      <c r="G8" s="51" t="s">
        <v>81</v>
      </c>
      <c r="H8" s="52" t="s">
        <v>16</v>
      </c>
      <c r="I8" s="52" t="s">
        <v>16</v>
      </c>
      <c r="J8" s="52" t="s">
        <v>16</v>
      </c>
      <c r="K8" s="52" t="s">
        <v>16</v>
      </c>
      <c r="L8" s="52" t="s">
        <v>202</v>
      </c>
      <c r="M8" s="52" t="s">
        <v>16</v>
      </c>
      <c r="N8" s="52" t="s">
        <v>203</v>
      </c>
      <c r="O8" s="69"/>
    </row>
    <row r="9" spans="2:15">
      <c r="B9" s="31" t="s">
        <v>13</v>
      </c>
      <c r="C9" s="25" t="s">
        <v>40</v>
      </c>
      <c r="D9" s="21" t="s">
        <v>204</v>
      </c>
      <c r="E9" s="21" t="s">
        <v>205</v>
      </c>
      <c r="F9" s="52" t="s">
        <v>16</v>
      </c>
      <c r="G9" s="1" t="s">
        <v>17</v>
      </c>
      <c r="H9" s="52" t="s">
        <v>16</v>
      </c>
      <c r="I9" s="52" t="s">
        <v>16</v>
      </c>
      <c r="J9" s="52" t="s">
        <v>16</v>
      </c>
      <c r="K9" s="52" t="s">
        <v>16</v>
      </c>
      <c r="L9" s="52" t="s">
        <v>202</v>
      </c>
      <c r="M9" s="52" t="s">
        <v>16</v>
      </c>
      <c r="N9" s="52" t="s">
        <v>203</v>
      </c>
      <c r="O9" s="69" t="s">
        <v>206</v>
      </c>
    </row>
    <row r="10" spans="2:15" ht="15" customHeight="1">
      <c r="B10" s="31" t="s">
        <v>13</v>
      </c>
      <c r="C10" s="27" t="s">
        <v>154</v>
      </c>
      <c r="D10" s="1" t="s">
        <v>155</v>
      </c>
      <c r="E10" s="1" t="s">
        <v>156</v>
      </c>
      <c r="F10" s="5" t="s">
        <v>16</v>
      </c>
      <c r="G10" s="1" t="s">
        <v>81</v>
      </c>
      <c r="H10" s="5" t="s">
        <v>16</v>
      </c>
      <c r="I10" s="5" t="s">
        <v>16</v>
      </c>
      <c r="J10" s="5" t="s">
        <v>16</v>
      </c>
      <c r="K10" s="149" t="s">
        <v>196</v>
      </c>
      <c r="L10" s="150"/>
      <c r="M10" s="150"/>
      <c r="N10" s="150"/>
      <c r="O10" s="151"/>
    </row>
    <row r="11" spans="2:15">
      <c r="B11" s="31" t="s">
        <v>207</v>
      </c>
      <c r="C11" s="26" t="s">
        <v>42</v>
      </c>
      <c r="D11" s="21" t="s">
        <v>67</v>
      </c>
      <c r="E11" s="21" t="s">
        <v>208</v>
      </c>
      <c r="F11" s="5" t="s">
        <v>16</v>
      </c>
      <c r="G11" s="21" t="s">
        <v>17</v>
      </c>
      <c r="H11" s="5" t="s">
        <v>16</v>
      </c>
      <c r="I11" s="5" t="s">
        <v>16</v>
      </c>
      <c r="J11" s="5" t="s">
        <v>16</v>
      </c>
      <c r="K11" s="1"/>
      <c r="L11" s="11"/>
      <c r="M11" s="11"/>
      <c r="N11" s="11"/>
    </row>
    <row r="12" spans="2:15">
      <c r="B12" s="30" t="s">
        <v>207</v>
      </c>
      <c r="C12" s="26" t="s">
        <v>27</v>
      </c>
      <c r="D12" s="21" t="s">
        <v>204</v>
      </c>
      <c r="E12" s="21" t="s">
        <v>209</v>
      </c>
      <c r="F12" s="5" t="s">
        <v>16</v>
      </c>
      <c r="G12" s="1" t="s">
        <v>17</v>
      </c>
      <c r="H12" s="5" t="s">
        <v>16</v>
      </c>
      <c r="I12" s="5" t="s">
        <v>16</v>
      </c>
      <c r="J12" s="5" t="s">
        <v>16</v>
      </c>
      <c r="K12" s="1"/>
      <c r="L12" s="11"/>
      <c r="M12" s="11"/>
      <c r="N12" s="11"/>
    </row>
    <row r="13" spans="2:15">
      <c r="B13" s="31" t="s">
        <v>13</v>
      </c>
      <c r="C13" s="26" t="s">
        <v>210</v>
      </c>
      <c r="D13" s="21" t="s">
        <v>194</v>
      </c>
      <c r="E13" s="21" t="s">
        <v>211</v>
      </c>
      <c r="F13" s="5" t="s">
        <v>16</v>
      </c>
      <c r="G13" s="1" t="s">
        <v>81</v>
      </c>
      <c r="H13" s="5" t="s">
        <v>16</v>
      </c>
      <c r="I13" s="5" t="s">
        <v>16</v>
      </c>
      <c r="J13" s="5" t="s">
        <v>16</v>
      </c>
      <c r="K13" s="149" t="s">
        <v>196</v>
      </c>
      <c r="L13" s="150"/>
      <c r="M13" s="150"/>
      <c r="N13" s="150"/>
      <c r="O13" s="151"/>
    </row>
    <row r="14" spans="2:15">
      <c r="B14" s="30" t="s">
        <v>207</v>
      </c>
      <c r="C14" s="26" t="s">
        <v>210</v>
      </c>
      <c r="D14" s="21" t="s">
        <v>212</v>
      </c>
      <c r="E14" s="21" t="s">
        <v>213</v>
      </c>
      <c r="F14" s="5" t="s">
        <v>16</v>
      </c>
      <c r="G14" s="1" t="s">
        <v>17</v>
      </c>
      <c r="H14" s="5" t="s">
        <v>16</v>
      </c>
      <c r="I14" s="5" t="s">
        <v>16</v>
      </c>
      <c r="J14" s="5" t="s">
        <v>16</v>
      </c>
      <c r="K14" s="1"/>
      <c r="L14" s="11"/>
      <c r="M14" s="11"/>
      <c r="N14" s="11"/>
    </row>
    <row r="15" spans="2:15">
      <c r="B15" s="31" t="s">
        <v>13</v>
      </c>
      <c r="C15" s="26" t="s">
        <v>210</v>
      </c>
      <c r="D15" s="21" t="s">
        <v>214</v>
      </c>
      <c r="E15" s="21" t="s">
        <v>215</v>
      </c>
      <c r="F15" s="5" t="s">
        <v>16</v>
      </c>
      <c r="G15" s="1" t="s">
        <v>81</v>
      </c>
      <c r="H15" s="5" t="s">
        <v>16</v>
      </c>
      <c r="I15" s="5" t="s">
        <v>16</v>
      </c>
      <c r="J15" s="5" t="s">
        <v>16</v>
      </c>
      <c r="K15" s="6"/>
      <c r="L15" s="6"/>
      <c r="M15" s="6"/>
      <c r="N15" s="19"/>
      <c r="O15" s="66"/>
    </row>
    <row r="16" spans="2:15">
      <c r="B16" s="31" t="s">
        <v>13</v>
      </c>
      <c r="C16" s="26" t="s">
        <v>177</v>
      </c>
      <c r="D16" s="21" t="s">
        <v>194</v>
      </c>
      <c r="E16" s="21" t="s">
        <v>216</v>
      </c>
      <c r="F16" s="5" t="s">
        <v>16</v>
      </c>
      <c r="G16" s="1" t="s">
        <v>81</v>
      </c>
      <c r="H16" s="5" t="s">
        <v>16</v>
      </c>
      <c r="I16" s="5" t="s">
        <v>16</v>
      </c>
      <c r="J16" s="5" t="s">
        <v>16</v>
      </c>
      <c r="K16" s="149" t="s">
        <v>196</v>
      </c>
      <c r="L16" s="150"/>
      <c r="M16" s="150"/>
      <c r="N16" s="150"/>
      <c r="O16" s="151"/>
    </row>
    <row r="17" spans="2:15">
      <c r="B17" s="30" t="s">
        <v>13</v>
      </c>
      <c r="C17" s="25" t="s">
        <v>107</v>
      </c>
      <c r="D17" s="20" t="s">
        <v>217</v>
      </c>
      <c r="E17" s="20" t="s">
        <v>218</v>
      </c>
      <c r="F17" s="5" t="s">
        <v>16</v>
      </c>
      <c r="G17" s="51" t="s">
        <v>30</v>
      </c>
      <c r="H17" s="5" t="s">
        <v>16</v>
      </c>
      <c r="I17" s="5" t="s">
        <v>16</v>
      </c>
      <c r="J17" s="5" t="s">
        <v>16</v>
      </c>
      <c r="K17" s="5" t="s">
        <v>16</v>
      </c>
      <c r="L17" s="5" t="s">
        <v>16</v>
      </c>
      <c r="M17" s="5" t="s">
        <v>16</v>
      </c>
      <c r="N17" s="5" t="s">
        <v>16</v>
      </c>
      <c r="O17" s="5" t="s">
        <v>16</v>
      </c>
    </row>
    <row r="18" spans="2:15">
      <c r="B18" s="30" t="s">
        <v>207</v>
      </c>
      <c r="C18" s="25" t="s">
        <v>27</v>
      </c>
      <c r="D18" s="21" t="s">
        <v>219</v>
      </c>
      <c r="E18" s="21" t="s">
        <v>220</v>
      </c>
      <c r="F18" s="5" t="s">
        <v>16</v>
      </c>
      <c r="G18" s="1" t="s">
        <v>17</v>
      </c>
      <c r="H18" s="5" t="s">
        <v>16</v>
      </c>
      <c r="I18" s="5" t="s">
        <v>16</v>
      </c>
      <c r="J18" s="5" t="s">
        <v>119</v>
      </c>
      <c r="K18" s="1"/>
      <c r="L18" s="11"/>
      <c r="M18" s="11"/>
      <c r="N18" s="11"/>
      <c r="O18" s="66" t="s">
        <v>221</v>
      </c>
    </row>
    <row r="19" spans="2:15">
      <c r="B19" s="31" t="s">
        <v>13</v>
      </c>
      <c r="C19" s="26" t="s">
        <v>107</v>
      </c>
      <c r="D19" s="21" t="s">
        <v>222</v>
      </c>
      <c r="E19" s="21" t="s">
        <v>223</v>
      </c>
      <c r="F19" s="5" t="s">
        <v>16</v>
      </c>
      <c r="G19" s="1" t="s">
        <v>30</v>
      </c>
      <c r="H19" s="5" t="s">
        <v>16</v>
      </c>
      <c r="I19" s="5" t="s">
        <v>16</v>
      </c>
      <c r="J19" s="5" t="s">
        <v>135</v>
      </c>
      <c r="K19" s="5" t="s">
        <v>16</v>
      </c>
      <c r="L19" s="5" t="s">
        <v>16</v>
      </c>
      <c r="M19" s="5" t="s">
        <v>16</v>
      </c>
      <c r="N19" s="5" t="s">
        <v>16</v>
      </c>
      <c r="O19" s="5" t="s">
        <v>16</v>
      </c>
    </row>
    <row r="20" spans="2:15">
      <c r="B20" s="30" t="s">
        <v>13</v>
      </c>
      <c r="C20" s="26" t="s">
        <v>90</v>
      </c>
      <c r="D20" s="21" t="s">
        <v>224</v>
      </c>
      <c r="E20" s="23">
        <v>45658</v>
      </c>
      <c r="F20" s="5" t="s">
        <v>16</v>
      </c>
      <c r="G20" s="1" t="s">
        <v>30</v>
      </c>
      <c r="H20" s="5" t="s">
        <v>16</v>
      </c>
      <c r="I20" s="5" t="s">
        <v>16</v>
      </c>
      <c r="J20" s="5" t="s">
        <v>16</v>
      </c>
      <c r="K20" s="5" t="s">
        <v>16</v>
      </c>
      <c r="L20" s="5" t="s">
        <v>16</v>
      </c>
      <c r="M20" s="5" t="s">
        <v>16</v>
      </c>
      <c r="N20" s="5" t="s">
        <v>16</v>
      </c>
      <c r="O20" s="5" t="s">
        <v>16</v>
      </c>
    </row>
    <row r="21" spans="2:15">
      <c r="B21" s="31"/>
      <c r="C21" s="26"/>
      <c r="D21" s="21"/>
      <c r="E21" s="21"/>
      <c r="F21" s="21"/>
      <c r="G21" s="21"/>
      <c r="H21" s="21"/>
      <c r="I21" s="21"/>
      <c r="J21" s="21"/>
      <c r="K21" s="21"/>
      <c r="L21" s="21"/>
      <c r="M21" s="39"/>
      <c r="N21" s="39"/>
    </row>
    <row r="22" spans="2:15">
      <c r="B22" s="30"/>
      <c r="C22" s="26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39"/>
    </row>
    <row r="23" spans="2:15">
      <c r="B23" s="31"/>
      <c r="C23" s="26"/>
      <c r="D23" s="21"/>
      <c r="E23" s="21"/>
      <c r="F23" s="21"/>
      <c r="G23" s="21"/>
      <c r="H23" s="21"/>
      <c r="I23" s="21"/>
      <c r="J23" s="21"/>
      <c r="K23" s="39"/>
      <c r="L23" s="39"/>
      <c r="M23" s="39"/>
      <c r="N23" s="39"/>
    </row>
    <row r="24" spans="2:15">
      <c r="B24" s="30"/>
      <c r="C24" s="27"/>
      <c r="D24" s="1"/>
      <c r="E24" s="1"/>
      <c r="F24" s="21"/>
      <c r="G24" s="21"/>
      <c r="H24" s="21"/>
      <c r="I24" s="21"/>
      <c r="J24" s="21"/>
      <c r="K24" s="21"/>
      <c r="L24" s="39"/>
      <c r="M24" s="40"/>
      <c r="N24" s="42"/>
    </row>
    <row r="25" spans="2:15">
      <c r="B25" s="31"/>
      <c r="C25" s="27"/>
      <c r="D25" s="1"/>
      <c r="E25" s="1"/>
      <c r="F25" s="21"/>
      <c r="G25" s="21"/>
      <c r="H25" s="21"/>
      <c r="I25" s="21"/>
      <c r="J25" s="21"/>
      <c r="K25" s="21"/>
      <c r="L25" s="39"/>
      <c r="M25" s="40"/>
      <c r="N25" s="42"/>
    </row>
    <row r="26" spans="2:15">
      <c r="B26" s="30"/>
      <c r="C26" s="27"/>
      <c r="D26" s="1"/>
      <c r="E26" s="1"/>
      <c r="F26" s="21"/>
      <c r="G26" s="21"/>
      <c r="H26" s="21"/>
      <c r="I26" s="21"/>
      <c r="J26" s="21"/>
      <c r="K26" s="21"/>
      <c r="L26" s="21"/>
      <c r="M26" s="21"/>
      <c r="N26" s="39"/>
    </row>
    <row r="27" spans="2:15">
      <c r="B27" s="31"/>
      <c r="C27" s="27"/>
      <c r="D27" s="1"/>
      <c r="E27" s="1"/>
      <c r="F27" s="21"/>
      <c r="G27" s="21"/>
      <c r="H27" s="21"/>
      <c r="I27" s="21"/>
      <c r="J27" s="21"/>
      <c r="K27" s="21"/>
      <c r="L27" s="21"/>
      <c r="M27" s="21"/>
      <c r="N27" s="39"/>
      <c r="O27" s="48"/>
    </row>
    <row r="28" spans="2:15">
      <c r="B28" s="30"/>
      <c r="C28" s="27"/>
      <c r="D28" s="1"/>
      <c r="E28" s="1"/>
      <c r="F28" s="21"/>
      <c r="G28" s="21"/>
      <c r="H28" s="21"/>
      <c r="I28" s="21"/>
      <c r="J28" s="21"/>
      <c r="K28" s="21"/>
      <c r="L28" s="21"/>
      <c r="M28" s="21"/>
      <c r="N28" s="39"/>
    </row>
    <row r="29" spans="2:15">
      <c r="B29" s="31"/>
      <c r="C29" s="27"/>
      <c r="D29" s="1"/>
      <c r="E29" s="1"/>
      <c r="F29" s="21"/>
      <c r="G29" s="21"/>
      <c r="H29" s="21"/>
      <c r="I29" s="21"/>
      <c r="J29" s="21"/>
      <c r="K29" s="21"/>
      <c r="L29" s="39"/>
      <c r="M29" s="40"/>
      <c r="N29" s="42"/>
    </row>
    <row r="30" spans="2:15">
      <c r="B30" s="30"/>
      <c r="C30" s="27"/>
      <c r="D30" s="1"/>
      <c r="E30" s="1"/>
      <c r="F30" s="21"/>
      <c r="G30" s="21"/>
      <c r="H30" s="21"/>
      <c r="I30" s="21"/>
      <c r="J30" s="21"/>
      <c r="K30" s="21"/>
      <c r="L30" s="39"/>
      <c r="M30" s="40"/>
      <c r="N30" s="42"/>
    </row>
    <row r="31" spans="2:15">
      <c r="B31" s="31"/>
      <c r="C31" s="27"/>
      <c r="D31" s="1"/>
      <c r="E31" s="1"/>
      <c r="F31" s="1"/>
      <c r="G31" s="1"/>
      <c r="H31" s="1"/>
      <c r="I31" s="1"/>
      <c r="J31" s="1"/>
      <c r="K31" s="1"/>
      <c r="L31" s="11"/>
      <c r="M31" s="14"/>
      <c r="N31" s="43"/>
    </row>
    <row r="32" spans="2:15">
      <c r="B32" s="30"/>
      <c r="C32" s="27"/>
      <c r="D32" s="1"/>
      <c r="E32" s="1"/>
      <c r="F32" s="1"/>
      <c r="G32" s="1"/>
      <c r="H32" s="1"/>
      <c r="I32" s="1"/>
      <c r="J32" s="1"/>
      <c r="K32" s="1"/>
      <c r="L32" s="11"/>
      <c r="M32" s="14"/>
      <c r="N32" s="43"/>
    </row>
    <row r="33" spans="2:14">
      <c r="B33" s="31"/>
      <c r="C33" s="27"/>
      <c r="D33" s="1"/>
      <c r="E33" s="1"/>
      <c r="F33" s="1"/>
      <c r="G33" s="1"/>
      <c r="H33" s="1"/>
      <c r="I33" s="1"/>
      <c r="J33" s="1"/>
      <c r="K33" s="1"/>
      <c r="L33" s="11"/>
      <c r="M33" s="14"/>
      <c r="N33" s="43"/>
    </row>
    <row r="34" spans="2:14">
      <c r="B34" s="30"/>
      <c r="C34" s="27"/>
      <c r="D34" s="1"/>
      <c r="E34" s="1"/>
      <c r="F34" s="1"/>
      <c r="G34" s="1"/>
      <c r="H34" s="1"/>
      <c r="I34" s="1"/>
      <c r="J34" s="1"/>
      <c r="K34" s="1"/>
      <c r="L34" s="11"/>
      <c r="M34" s="14"/>
      <c r="N34" s="43"/>
    </row>
    <row r="35" spans="2:14">
      <c r="B35" s="31"/>
      <c r="C35" s="27"/>
      <c r="D35" s="1"/>
      <c r="E35" s="1"/>
      <c r="F35" s="1"/>
      <c r="G35" s="1"/>
      <c r="H35" s="1"/>
      <c r="I35" s="1"/>
      <c r="J35" s="1"/>
      <c r="K35" s="1"/>
      <c r="L35" s="11"/>
      <c r="M35" s="14"/>
      <c r="N35" s="43"/>
    </row>
    <row r="36" spans="2:14">
      <c r="B36" s="30"/>
      <c r="C36" s="27"/>
      <c r="D36" s="1"/>
      <c r="E36" s="1"/>
      <c r="F36" s="1"/>
      <c r="G36" s="1"/>
      <c r="H36" s="1"/>
      <c r="I36" s="1"/>
      <c r="J36" s="1"/>
      <c r="K36" s="1"/>
      <c r="L36" s="11"/>
      <c r="M36" s="14"/>
      <c r="N36" s="43"/>
    </row>
    <row r="37" spans="2:14">
      <c r="B37" s="31"/>
      <c r="C37" s="27"/>
      <c r="D37" s="1"/>
      <c r="E37" s="1"/>
      <c r="F37" s="1"/>
      <c r="G37" s="1"/>
      <c r="H37" s="1"/>
      <c r="I37" s="1"/>
      <c r="J37" s="1"/>
      <c r="K37" s="1"/>
      <c r="L37" s="11"/>
      <c r="M37" s="14"/>
      <c r="N37" s="43"/>
    </row>
    <row r="38" spans="2:14">
      <c r="B38" s="30"/>
      <c r="C38" s="27"/>
      <c r="D38" s="1"/>
      <c r="E38" s="1"/>
      <c r="F38" s="1"/>
      <c r="G38" s="1"/>
      <c r="H38" s="1"/>
      <c r="I38" s="1"/>
      <c r="J38" s="1"/>
      <c r="K38" s="1"/>
      <c r="L38" s="11"/>
      <c r="M38" s="14"/>
      <c r="N38" s="43"/>
    </row>
    <row r="39" spans="2:14">
      <c r="B39" s="31"/>
      <c r="C39" s="27"/>
      <c r="D39" s="1"/>
      <c r="E39" s="1"/>
      <c r="F39" s="1"/>
      <c r="G39" s="1"/>
      <c r="H39" s="1"/>
      <c r="I39" s="1"/>
      <c r="J39" s="1"/>
      <c r="K39" s="1"/>
      <c r="L39" s="11"/>
      <c r="M39" s="14"/>
      <c r="N39" s="43"/>
    </row>
    <row r="40" spans="2:14">
      <c r="B40" s="30"/>
      <c r="C40" s="27"/>
      <c r="D40" s="1"/>
      <c r="E40" s="1"/>
      <c r="F40" s="1"/>
      <c r="G40" s="1"/>
      <c r="H40" s="1"/>
      <c r="I40" s="1"/>
      <c r="J40" s="1"/>
      <c r="K40" s="1"/>
      <c r="L40" s="11"/>
      <c r="M40" s="14"/>
      <c r="N40" s="43"/>
    </row>
    <row r="41" spans="2:14">
      <c r="B41" s="31"/>
      <c r="C41" s="27"/>
      <c r="D41" s="1"/>
      <c r="E41" s="1"/>
      <c r="F41" s="1"/>
      <c r="G41" s="1"/>
      <c r="H41" s="1"/>
      <c r="I41" s="1"/>
      <c r="J41" s="1"/>
      <c r="K41" s="1"/>
      <c r="L41" s="11"/>
      <c r="M41" s="14"/>
      <c r="N41" s="43"/>
    </row>
    <row r="42" spans="2:14">
      <c r="B42" s="30"/>
      <c r="C42" s="27"/>
      <c r="D42" s="1"/>
      <c r="E42" s="1"/>
      <c r="F42" s="1"/>
      <c r="G42" s="1"/>
      <c r="H42" s="1"/>
      <c r="I42" s="1"/>
      <c r="J42" s="1"/>
      <c r="K42" s="1"/>
      <c r="L42" s="11"/>
      <c r="M42" s="14"/>
      <c r="N42" s="43"/>
    </row>
    <row r="43" spans="2:14">
      <c r="B43" s="31"/>
      <c r="C43" s="27"/>
      <c r="D43" s="1"/>
      <c r="E43" s="1"/>
      <c r="F43" s="1"/>
      <c r="G43" s="1"/>
      <c r="H43" s="1"/>
      <c r="I43" s="1"/>
      <c r="J43" s="1"/>
      <c r="K43" s="1"/>
      <c r="L43" s="11"/>
      <c r="M43" s="14"/>
      <c r="N43" s="43"/>
    </row>
    <row r="44" spans="2:14">
      <c r="B44" s="30"/>
      <c r="C44" s="27"/>
      <c r="D44" s="1"/>
      <c r="E44" s="1"/>
      <c r="F44" s="1"/>
      <c r="G44" s="1"/>
      <c r="H44" s="1"/>
      <c r="I44" s="1"/>
      <c r="J44" s="1"/>
      <c r="K44" s="1"/>
      <c r="L44" s="11"/>
      <c r="M44" s="14"/>
      <c r="N44" s="43"/>
    </row>
    <row r="45" spans="2:14">
      <c r="B45" s="31"/>
      <c r="C45" s="27"/>
      <c r="D45" s="1"/>
      <c r="E45" s="1"/>
      <c r="F45" s="1"/>
      <c r="G45" s="1"/>
      <c r="H45" s="1"/>
      <c r="I45" s="1"/>
      <c r="J45" s="1"/>
      <c r="K45" s="1"/>
      <c r="L45" s="11"/>
      <c r="M45" s="14"/>
      <c r="N45" s="43"/>
    </row>
    <row r="46" spans="2:14">
      <c r="B46" s="30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43"/>
    </row>
    <row r="47" spans="2:14">
      <c r="B47" s="31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43"/>
    </row>
    <row r="48" spans="2:14">
      <c r="B48" s="30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43"/>
    </row>
    <row r="49" spans="2:15">
      <c r="B49" s="31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43"/>
    </row>
    <row r="50" spans="2:15">
      <c r="B50" s="30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43"/>
    </row>
    <row r="51" spans="2:15">
      <c r="B51" s="31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43"/>
    </row>
    <row r="52" spans="2:15">
      <c r="B52" s="30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43"/>
    </row>
    <row r="53" spans="2:15">
      <c r="B53" s="31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43"/>
    </row>
    <row r="54" spans="2:15">
      <c r="B54" s="30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43"/>
    </row>
    <row r="55" spans="2:15">
      <c r="B55" s="31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43"/>
    </row>
    <row r="56" spans="2:15">
      <c r="B56" s="30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43"/>
    </row>
    <row r="57" spans="2:15">
      <c r="B57" s="31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43"/>
    </row>
    <row r="58" spans="2:15">
      <c r="B58" s="30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43"/>
    </row>
    <row r="59" spans="2:15">
      <c r="B59" s="31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43"/>
    </row>
    <row r="60" spans="2:15">
      <c r="B60" s="30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43"/>
    </row>
    <row r="61" spans="2:15">
      <c r="B61" s="31"/>
      <c r="C61" s="27"/>
      <c r="D61" s="1"/>
      <c r="E61" s="1"/>
      <c r="F61" s="1"/>
      <c r="G61" s="1"/>
      <c r="H61" s="1"/>
      <c r="I61" s="1"/>
      <c r="J61" s="1"/>
      <c r="K61" s="1"/>
      <c r="L61" s="11"/>
      <c r="M61" s="14"/>
      <c r="N61" s="43"/>
    </row>
    <row r="62" spans="2:15" ht="15.75" thickTop="1">
      <c r="B62" s="30"/>
      <c r="C62" s="28"/>
      <c r="D62" s="4"/>
      <c r="E62" s="4"/>
      <c r="F62" s="4"/>
      <c r="G62" s="4"/>
      <c r="H62" s="4"/>
      <c r="I62" s="4"/>
      <c r="J62" s="4"/>
      <c r="K62" s="4"/>
      <c r="L62" s="12"/>
      <c r="M62" s="15"/>
      <c r="N62" s="44"/>
      <c r="O62" s="49"/>
    </row>
    <row r="63" spans="2:15">
      <c r="B63" s="31"/>
      <c r="O63"/>
    </row>
    <row r="64" spans="2:15" ht="15.75" thickTop="1">
      <c r="B64" s="30"/>
      <c r="O64"/>
    </row>
    <row r="65" spans="2:15" ht="15.75" thickTop="1">
      <c r="B65" s="31"/>
      <c r="O65" s="45"/>
    </row>
    <row r="66" spans="2:15">
      <c r="B66" s="30"/>
    </row>
    <row r="67" spans="2:15">
      <c r="B67" s="31"/>
    </row>
    <row r="68" spans="2:15">
      <c r="B68" s="30"/>
    </row>
    <row r="69" spans="2:15">
      <c r="B69" s="31"/>
    </row>
    <row r="70" spans="2:15">
      <c r="B70" s="30"/>
    </row>
    <row r="71" spans="2:15">
      <c r="B71" s="31"/>
    </row>
    <row r="72" spans="2:15">
      <c r="B72" s="32"/>
    </row>
    <row r="73" spans="2:15">
      <c r="B73" s="31"/>
    </row>
    <row r="74" spans="2:15">
      <c r="B74" s="30"/>
    </row>
    <row r="75" spans="2:15">
      <c r="B75" s="31"/>
    </row>
    <row r="76" spans="2:15">
      <c r="B76" s="30"/>
    </row>
    <row r="77" spans="2:15">
      <c r="B77" s="31"/>
    </row>
    <row r="78" spans="2:15">
      <c r="B78" s="30"/>
    </row>
    <row r="79" spans="2:15">
      <c r="B79" s="31"/>
    </row>
    <row r="80" spans="2:15">
      <c r="B80" s="30"/>
    </row>
    <row r="81" spans="2:2">
      <c r="B81" s="31"/>
    </row>
    <row r="82" spans="2:2">
      <c r="B82" s="30"/>
    </row>
    <row r="83" spans="2:2">
      <c r="B83" s="31"/>
    </row>
    <row r="84" spans="2:2">
      <c r="B84" s="30"/>
    </row>
    <row r="85" spans="2:2">
      <c r="B85" s="31"/>
    </row>
    <row r="86" spans="2:2">
      <c r="B86" s="33"/>
    </row>
    <row r="87" spans="2:2">
      <c r="B87" s="34"/>
    </row>
    <row r="88" spans="2:2">
      <c r="B88" s="33"/>
    </row>
    <row r="89" spans="2:2">
      <c r="B89" s="34"/>
    </row>
    <row r="90" spans="2:2">
      <c r="B90" s="33"/>
    </row>
    <row r="91" spans="2:2">
      <c r="B91" s="34"/>
    </row>
    <row r="92" spans="2:2">
      <c r="B92" s="33"/>
    </row>
    <row r="93" spans="2:2">
      <c r="B93" s="34"/>
    </row>
    <row r="94" spans="2:2">
      <c r="B94" s="33"/>
    </row>
    <row r="95" spans="2:2">
      <c r="B95" s="34"/>
    </row>
    <row r="96" spans="2:2">
      <c r="B96" s="33"/>
    </row>
    <row r="97" spans="2:2">
      <c r="B97" s="34"/>
    </row>
    <row r="98" spans="2:2">
      <c r="B98" s="33"/>
    </row>
    <row r="99" spans="2:2">
      <c r="B99" s="34"/>
    </row>
    <row r="100" spans="2:2">
      <c r="B100" s="33"/>
    </row>
    <row r="101" spans="2:2">
      <c r="B101" s="34"/>
    </row>
    <row r="102" spans="2:2">
      <c r="B102" s="33"/>
    </row>
    <row r="103" spans="2:2">
      <c r="B103" s="34"/>
    </row>
    <row r="104" spans="2:2">
      <c r="B104" s="33"/>
    </row>
    <row r="105" spans="2:2">
      <c r="B105" s="34"/>
    </row>
    <row r="106" spans="2:2">
      <c r="B106" s="33"/>
    </row>
    <row r="107" spans="2:2">
      <c r="B107" s="34"/>
    </row>
    <row r="108" spans="2:2">
      <c r="B108" s="33"/>
    </row>
    <row r="109" spans="2:2">
      <c r="B109" s="34"/>
    </row>
    <row r="110" spans="2:2">
      <c r="B110" s="33"/>
    </row>
    <row r="111" spans="2:2">
      <c r="B111" s="34"/>
    </row>
    <row r="112" spans="2:2">
      <c r="B112" s="33"/>
    </row>
    <row r="113" spans="2:2">
      <c r="B113" s="34"/>
    </row>
    <row r="114" spans="2:2">
      <c r="B114" s="33"/>
    </row>
    <row r="115" spans="2:2">
      <c r="B115" s="34"/>
    </row>
    <row r="116" spans="2:2">
      <c r="B116" s="33"/>
    </row>
    <row r="117" spans="2:2">
      <c r="B117" s="34"/>
    </row>
    <row r="118" spans="2:2">
      <c r="B118" s="33"/>
    </row>
    <row r="119" spans="2:2">
      <c r="B119" s="34"/>
    </row>
    <row r="120" spans="2:2">
      <c r="B120" s="33"/>
    </row>
    <row r="121" spans="2:2">
      <c r="B121" s="34"/>
    </row>
    <row r="122" spans="2:2">
      <c r="B122" s="33"/>
    </row>
    <row r="123" spans="2:2">
      <c r="B123" s="34"/>
    </row>
    <row r="124" spans="2:2">
      <c r="B124" s="33"/>
    </row>
    <row r="125" spans="2:2">
      <c r="B125" s="34"/>
    </row>
    <row r="126" spans="2:2">
      <c r="B126" s="33"/>
    </row>
    <row r="127" spans="2:2">
      <c r="B127" s="34"/>
    </row>
    <row r="128" spans="2:2">
      <c r="B128" s="33"/>
    </row>
    <row r="129" spans="2:2">
      <c r="B129" s="34"/>
    </row>
    <row r="130" spans="2:2">
      <c r="B130" s="33"/>
    </row>
    <row r="131" spans="2:2">
      <c r="B131" s="34"/>
    </row>
    <row r="132" spans="2:2">
      <c r="B132" s="33"/>
    </row>
    <row r="133" spans="2:2">
      <c r="B133" s="34"/>
    </row>
    <row r="134" spans="2:2">
      <c r="B134" s="33"/>
    </row>
    <row r="135" spans="2:2">
      <c r="B135" s="34"/>
    </row>
    <row r="136" spans="2:2">
      <c r="B136" s="33"/>
    </row>
    <row r="137" spans="2:2">
      <c r="B137" s="34"/>
    </row>
    <row r="138" spans="2:2">
      <c r="B138" s="33"/>
    </row>
    <row r="139" spans="2:2">
      <c r="B139" s="34"/>
    </row>
    <row r="140" spans="2:2">
      <c r="B140" s="33"/>
    </row>
    <row r="141" spans="2:2">
      <c r="B141" s="34"/>
    </row>
    <row r="142" spans="2:2">
      <c r="B142" s="33"/>
    </row>
    <row r="143" spans="2:2">
      <c r="B143" s="34"/>
    </row>
    <row r="144" spans="2:2">
      <c r="B144" s="33"/>
    </row>
    <row r="145" spans="2:2">
      <c r="B145" s="34"/>
    </row>
    <row r="146" spans="2:2">
      <c r="B146" s="33"/>
    </row>
    <row r="147" spans="2:2">
      <c r="B147" s="34"/>
    </row>
    <row r="148" spans="2:2">
      <c r="B148" s="33"/>
    </row>
    <row r="149" spans="2:2">
      <c r="B149" s="34"/>
    </row>
    <row r="150" spans="2:2">
      <c r="B150" s="33"/>
    </row>
    <row r="151" spans="2:2">
      <c r="B151" s="34"/>
    </row>
    <row r="152" spans="2:2">
      <c r="B152" s="33"/>
    </row>
    <row r="153" spans="2:2">
      <c r="B153" s="34"/>
    </row>
    <row r="154" spans="2:2">
      <c r="B154" s="33"/>
    </row>
    <row r="155" spans="2:2">
      <c r="B155" s="34"/>
    </row>
    <row r="156" spans="2:2">
      <c r="B156" s="33"/>
    </row>
    <row r="157" spans="2:2">
      <c r="B157" s="34"/>
    </row>
    <row r="158" spans="2:2">
      <c r="B158" s="33"/>
    </row>
    <row r="159" spans="2:2">
      <c r="B159" s="34"/>
    </row>
    <row r="160" spans="2:2">
      <c r="B160" s="33"/>
    </row>
    <row r="161" spans="2:2">
      <c r="B161" s="34"/>
    </row>
    <row r="162" spans="2:2">
      <c r="B162" s="33"/>
    </row>
    <row r="163" spans="2:2">
      <c r="B163" s="34"/>
    </row>
    <row r="164" spans="2:2">
      <c r="B164" s="33"/>
    </row>
    <row r="165" spans="2:2">
      <c r="B165" s="34"/>
    </row>
    <row r="166" spans="2:2">
      <c r="B166" s="33"/>
    </row>
    <row r="167" spans="2:2">
      <c r="B167" s="34"/>
    </row>
    <row r="168" spans="2:2">
      <c r="B168" s="33"/>
    </row>
    <row r="169" spans="2:2">
      <c r="B169" s="34"/>
    </row>
    <row r="170" spans="2:2">
      <c r="B170" s="33"/>
    </row>
    <row r="171" spans="2:2">
      <c r="B171" s="34"/>
    </row>
    <row r="172" spans="2:2">
      <c r="B172" s="33"/>
    </row>
    <row r="173" spans="2:2">
      <c r="B173" s="34"/>
    </row>
    <row r="174" spans="2:2">
      <c r="B174" s="33"/>
    </row>
    <row r="175" spans="2:2">
      <c r="B175" s="34"/>
    </row>
    <row r="176" spans="2:2">
      <c r="B176" s="33"/>
    </row>
    <row r="177" spans="2:2">
      <c r="B177" s="34"/>
    </row>
    <row r="178" spans="2:2">
      <c r="B178" s="33"/>
    </row>
    <row r="179" spans="2:2">
      <c r="B179" s="34"/>
    </row>
    <row r="180" spans="2:2">
      <c r="B180" s="33"/>
    </row>
    <row r="181" spans="2:2">
      <c r="B181" s="34"/>
    </row>
    <row r="182" spans="2:2">
      <c r="B182" s="33"/>
    </row>
    <row r="183" spans="2:2">
      <c r="B183" s="34"/>
    </row>
    <row r="184" spans="2:2">
      <c r="B184" s="33"/>
    </row>
    <row r="185" spans="2:2">
      <c r="B185" s="34"/>
    </row>
    <row r="186" spans="2:2">
      <c r="B186" s="33"/>
    </row>
    <row r="187" spans="2:2">
      <c r="B187" s="34"/>
    </row>
    <row r="188" spans="2:2">
      <c r="B188" s="33"/>
    </row>
    <row r="189" spans="2:2">
      <c r="B189" s="34"/>
    </row>
    <row r="190" spans="2:2">
      <c r="B190" s="33"/>
    </row>
    <row r="191" spans="2:2">
      <c r="B191" s="34"/>
    </row>
    <row r="192" spans="2:2">
      <c r="B192" s="33"/>
    </row>
    <row r="193" spans="2:2">
      <c r="B193" s="34"/>
    </row>
    <row r="194" spans="2:2">
      <c r="B194" s="33"/>
    </row>
    <row r="195" spans="2:2">
      <c r="B195" s="34"/>
    </row>
    <row r="196" spans="2:2">
      <c r="B196" s="33"/>
    </row>
    <row r="197" spans="2:2">
      <c r="B197" s="34"/>
    </row>
    <row r="198" spans="2:2">
      <c r="B198" s="33"/>
    </row>
    <row r="199" spans="2:2">
      <c r="B199" s="34"/>
    </row>
    <row r="200" spans="2:2">
      <c r="B200" s="33"/>
    </row>
    <row r="201" spans="2:2">
      <c r="B201" s="34"/>
    </row>
    <row r="202" spans="2:2">
      <c r="B202" s="33"/>
    </row>
    <row r="203" spans="2:2">
      <c r="B203" s="34"/>
    </row>
    <row r="204" spans="2:2">
      <c r="B204" s="33"/>
    </row>
    <row r="205" spans="2:2">
      <c r="B205" s="34"/>
    </row>
    <row r="206" spans="2:2">
      <c r="B206" s="33"/>
    </row>
    <row r="207" spans="2:2">
      <c r="B207" s="34"/>
    </row>
    <row r="208" spans="2:2">
      <c r="B208" s="33"/>
    </row>
    <row r="209" spans="2:2">
      <c r="B209" s="34"/>
    </row>
    <row r="210" spans="2:2">
      <c r="B210" s="33"/>
    </row>
    <row r="211" spans="2:2">
      <c r="B211" s="34"/>
    </row>
    <row r="212" spans="2:2">
      <c r="B212" s="33"/>
    </row>
    <row r="213" spans="2:2">
      <c r="B213" s="34"/>
    </row>
    <row r="214" spans="2:2">
      <c r="B214" s="33"/>
    </row>
    <row r="215" spans="2:2">
      <c r="B215" s="34"/>
    </row>
    <row r="216" spans="2:2">
      <c r="B216" s="33"/>
    </row>
    <row r="217" spans="2:2">
      <c r="B217" s="34"/>
    </row>
    <row r="218" spans="2:2">
      <c r="B218" s="33"/>
    </row>
    <row r="219" spans="2:2">
      <c r="B219" s="34"/>
    </row>
    <row r="220" spans="2:2">
      <c r="B220" s="33"/>
    </row>
    <row r="221" spans="2:2">
      <c r="B221" s="34"/>
    </row>
    <row r="222" spans="2:2">
      <c r="B222" s="33"/>
    </row>
    <row r="223" spans="2:2">
      <c r="B223" s="34"/>
    </row>
    <row r="224" spans="2:2">
      <c r="B224" s="33"/>
    </row>
    <row r="225" spans="2:2">
      <c r="B225" s="34"/>
    </row>
    <row r="226" spans="2:2">
      <c r="B226" s="33"/>
    </row>
    <row r="227" spans="2:2">
      <c r="B227" s="34"/>
    </row>
    <row r="228" spans="2:2">
      <c r="B228" s="33"/>
    </row>
    <row r="229" spans="2:2">
      <c r="B229" s="34"/>
    </row>
    <row r="230" spans="2:2">
      <c r="B230" s="33"/>
    </row>
    <row r="231" spans="2:2">
      <c r="B231" s="34"/>
    </row>
    <row r="232" spans="2:2">
      <c r="B232" s="33"/>
    </row>
    <row r="233" spans="2:2">
      <c r="B233" s="34"/>
    </row>
    <row r="234" spans="2:2">
      <c r="B234" s="33"/>
    </row>
    <row r="235" spans="2:2">
      <c r="B235" s="34"/>
    </row>
    <row r="236" spans="2:2">
      <c r="B236" s="33"/>
    </row>
    <row r="237" spans="2:2">
      <c r="B237" s="34"/>
    </row>
    <row r="238" spans="2:2">
      <c r="B238" s="33"/>
    </row>
    <row r="239" spans="2:2">
      <c r="B239" s="34"/>
    </row>
    <row r="240" spans="2:2">
      <c r="B240" s="33"/>
    </row>
    <row r="241" spans="2:2">
      <c r="B241" s="34"/>
    </row>
    <row r="242" spans="2:2">
      <c r="B242" s="33"/>
    </row>
    <row r="243" spans="2:2">
      <c r="B243" s="34"/>
    </row>
    <row r="244" spans="2:2">
      <c r="B244" s="33"/>
    </row>
    <row r="245" spans="2:2">
      <c r="B245" s="34"/>
    </row>
    <row r="246" spans="2:2">
      <c r="B246" s="33"/>
    </row>
    <row r="247" spans="2:2">
      <c r="B247" s="34"/>
    </row>
    <row r="248" spans="2:2">
      <c r="B248" s="33"/>
    </row>
    <row r="249" spans="2:2">
      <c r="B249" s="34"/>
    </row>
    <row r="250" spans="2:2">
      <c r="B250" s="33"/>
    </row>
    <row r="251" spans="2:2">
      <c r="B251" s="34"/>
    </row>
    <row r="252" spans="2:2">
      <c r="B252" s="33"/>
    </row>
    <row r="253" spans="2:2">
      <c r="B253" s="34"/>
    </row>
    <row r="254" spans="2:2">
      <c r="B254" s="33"/>
    </row>
    <row r="255" spans="2:2">
      <c r="B255" s="34"/>
    </row>
    <row r="256" spans="2:2">
      <c r="B256" s="33"/>
    </row>
    <row r="257" spans="2:2">
      <c r="B257" s="34"/>
    </row>
    <row r="258" spans="2:2">
      <c r="B258" s="33"/>
    </row>
    <row r="259" spans="2:2">
      <c r="B259" s="34"/>
    </row>
    <row r="260" spans="2:2">
      <c r="B260" s="33"/>
    </row>
    <row r="261" spans="2:2">
      <c r="B261" s="34"/>
    </row>
    <row r="262" spans="2:2">
      <c r="B262" s="33"/>
    </row>
    <row r="263" spans="2:2">
      <c r="B263" s="34"/>
    </row>
    <row r="264" spans="2:2">
      <c r="B264" s="33"/>
    </row>
    <row r="265" spans="2:2">
      <c r="B265" s="34"/>
    </row>
    <row r="266" spans="2:2">
      <c r="B266" s="33"/>
    </row>
    <row r="267" spans="2:2">
      <c r="B267" s="34"/>
    </row>
    <row r="268" spans="2:2">
      <c r="B268" s="33"/>
    </row>
    <row r="269" spans="2:2">
      <c r="B269" s="34"/>
    </row>
    <row r="270" spans="2:2">
      <c r="B270" s="33"/>
    </row>
    <row r="271" spans="2:2">
      <c r="B271" s="34"/>
    </row>
    <row r="272" spans="2:2">
      <c r="B272" s="33"/>
    </row>
    <row r="273" spans="2:2">
      <c r="B273" s="34"/>
    </row>
    <row r="274" spans="2:2">
      <c r="B274" s="33"/>
    </row>
    <row r="275" spans="2:2">
      <c r="B275" s="34"/>
    </row>
    <row r="276" spans="2:2">
      <c r="B276" s="33"/>
    </row>
    <row r="277" spans="2:2">
      <c r="B277" s="34"/>
    </row>
    <row r="278" spans="2:2">
      <c r="B278" s="33"/>
    </row>
    <row r="279" spans="2:2">
      <c r="B279" s="34"/>
    </row>
    <row r="280" spans="2:2">
      <c r="B280" s="33"/>
    </row>
    <row r="281" spans="2:2">
      <c r="B281" s="34"/>
    </row>
    <row r="282" spans="2:2">
      <c r="B282" s="33"/>
    </row>
    <row r="283" spans="2:2">
      <c r="B283" s="34"/>
    </row>
    <row r="284" spans="2:2">
      <c r="B284" s="33"/>
    </row>
    <row r="285" spans="2:2">
      <c r="B285" s="34"/>
    </row>
    <row r="286" spans="2:2">
      <c r="B286" s="33"/>
    </row>
    <row r="287" spans="2:2">
      <c r="B287" s="34"/>
    </row>
    <row r="288" spans="2:2">
      <c r="B288" s="33"/>
    </row>
    <row r="289" spans="2:2">
      <c r="B289" s="34"/>
    </row>
    <row r="290" spans="2:2">
      <c r="B290" s="33"/>
    </row>
    <row r="291" spans="2:2">
      <c r="B291" s="34"/>
    </row>
    <row r="292" spans="2:2">
      <c r="B292" s="33"/>
    </row>
    <row r="293" spans="2:2">
      <c r="B293" s="34"/>
    </row>
    <row r="294" spans="2:2">
      <c r="B294" s="33"/>
    </row>
    <row r="295" spans="2:2">
      <c r="B295" s="34"/>
    </row>
    <row r="296" spans="2:2">
      <c r="B296" s="33"/>
    </row>
    <row r="297" spans="2:2">
      <c r="B297" s="34"/>
    </row>
    <row r="298" spans="2:2">
      <c r="B298" s="33"/>
    </row>
    <row r="299" spans="2:2">
      <c r="B299" s="34"/>
    </row>
    <row r="300" spans="2:2">
      <c r="B300" s="33"/>
    </row>
    <row r="301" spans="2:2">
      <c r="B301" s="34"/>
    </row>
    <row r="302" spans="2:2">
      <c r="B302" s="33"/>
    </row>
    <row r="303" spans="2:2">
      <c r="B303" s="34"/>
    </row>
    <row r="304" spans="2:2">
      <c r="B304" s="33"/>
    </row>
    <row r="305" spans="2:2">
      <c r="B305" s="34"/>
    </row>
    <row r="306" spans="2:2">
      <c r="B306" s="33"/>
    </row>
    <row r="307" spans="2:2">
      <c r="B307" s="34"/>
    </row>
    <row r="308" spans="2:2">
      <c r="B308" s="33"/>
    </row>
    <row r="309" spans="2:2">
      <c r="B309" s="34"/>
    </row>
    <row r="310" spans="2:2">
      <c r="B310" s="33"/>
    </row>
    <row r="311" spans="2:2">
      <c r="B311" s="34"/>
    </row>
    <row r="312" spans="2:2">
      <c r="B312" s="33"/>
    </row>
    <row r="313" spans="2:2">
      <c r="B313" s="34"/>
    </row>
    <row r="314" spans="2:2">
      <c r="B314" s="33"/>
    </row>
    <row r="315" spans="2:2">
      <c r="B315" s="34"/>
    </row>
    <row r="316" spans="2:2">
      <c r="B316" s="33"/>
    </row>
    <row r="317" spans="2:2">
      <c r="B317" s="34"/>
    </row>
    <row r="318" spans="2:2">
      <c r="B318" s="33"/>
    </row>
    <row r="319" spans="2:2">
      <c r="B319" s="34"/>
    </row>
    <row r="320" spans="2:2">
      <c r="B320" s="33"/>
    </row>
    <row r="321" spans="2:2">
      <c r="B321" s="34"/>
    </row>
    <row r="322" spans="2:2">
      <c r="B322" s="33"/>
    </row>
    <row r="323" spans="2:2">
      <c r="B323" s="34"/>
    </row>
    <row r="324" spans="2:2">
      <c r="B324" s="33"/>
    </row>
    <row r="325" spans="2:2">
      <c r="B325" s="34"/>
    </row>
    <row r="326" spans="2:2">
      <c r="B326" s="33"/>
    </row>
    <row r="327" spans="2:2">
      <c r="B327" s="34"/>
    </row>
    <row r="328" spans="2:2">
      <c r="B328" s="33"/>
    </row>
    <row r="329" spans="2:2">
      <c r="B329" s="34"/>
    </row>
    <row r="330" spans="2:2">
      <c r="B330" s="33"/>
    </row>
    <row r="331" spans="2:2">
      <c r="B331" s="34"/>
    </row>
    <row r="332" spans="2:2">
      <c r="B332" s="33"/>
    </row>
    <row r="333" spans="2:2">
      <c r="B333" s="34"/>
    </row>
    <row r="334" spans="2:2">
      <c r="B334" s="33"/>
    </row>
    <row r="335" spans="2:2">
      <c r="B335" s="34"/>
    </row>
    <row r="336" spans="2:2">
      <c r="B336" s="33"/>
    </row>
    <row r="337" spans="2:2">
      <c r="B337" s="34"/>
    </row>
    <row r="338" spans="2:2">
      <c r="B338" s="33"/>
    </row>
    <row r="339" spans="2:2">
      <c r="B339" s="34"/>
    </row>
    <row r="340" spans="2:2">
      <c r="B340" s="33"/>
    </row>
    <row r="341" spans="2:2">
      <c r="B341" s="34"/>
    </row>
    <row r="342" spans="2:2">
      <c r="B342" s="33"/>
    </row>
    <row r="343" spans="2:2">
      <c r="B343" s="34"/>
    </row>
    <row r="344" spans="2:2">
      <c r="B344" s="33"/>
    </row>
    <row r="345" spans="2:2">
      <c r="B345" s="34"/>
    </row>
    <row r="346" spans="2:2">
      <c r="B346" s="33"/>
    </row>
    <row r="347" spans="2:2">
      <c r="B347" s="34"/>
    </row>
    <row r="348" spans="2:2">
      <c r="B348" s="33"/>
    </row>
    <row r="349" spans="2:2">
      <c r="B349" s="34"/>
    </row>
    <row r="350" spans="2:2">
      <c r="B350" s="33"/>
    </row>
    <row r="351" spans="2:2">
      <c r="B351" s="34"/>
    </row>
    <row r="352" spans="2:2">
      <c r="B352" s="33"/>
    </row>
    <row r="353" spans="2:2">
      <c r="B353" s="34"/>
    </row>
    <row r="354" spans="2:2">
      <c r="B354" s="33"/>
    </row>
    <row r="355" spans="2:2">
      <c r="B355" s="34"/>
    </row>
    <row r="356" spans="2:2">
      <c r="B356" s="33"/>
    </row>
    <row r="357" spans="2:2">
      <c r="B357" s="34"/>
    </row>
    <row r="358" spans="2:2">
      <c r="B358" s="33"/>
    </row>
    <row r="359" spans="2:2">
      <c r="B359" s="34"/>
    </row>
    <row r="360" spans="2:2">
      <c r="B360" s="33"/>
    </row>
    <row r="361" spans="2:2">
      <c r="B361" s="34"/>
    </row>
    <row r="362" spans="2:2">
      <c r="B362" s="33"/>
    </row>
    <row r="363" spans="2:2">
      <c r="B363" s="34"/>
    </row>
    <row r="364" spans="2:2">
      <c r="B364" s="33"/>
    </row>
    <row r="365" spans="2:2">
      <c r="B365" s="34"/>
    </row>
    <row r="366" spans="2:2">
      <c r="B366" s="33"/>
    </row>
    <row r="367" spans="2:2">
      <c r="B367" s="34"/>
    </row>
    <row r="368" spans="2:2">
      <c r="B368" s="33"/>
    </row>
    <row r="369" spans="2:2">
      <c r="B369" s="34"/>
    </row>
    <row r="370" spans="2:2">
      <c r="B370" s="33"/>
    </row>
    <row r="371" spans="2:2">
      <c r="B371" s="34"/>
    </row>
    <row r="372" spans="2:2">
      <c r="B372" s="33"/>
    </row>
    <row r="373" spans="2:2">
      <c r="B373" s="34"/>
    </row>
    <row r="374" spans="2:2">
      <c r="B374" s="33"/>
    </row>
    <row r="375" spans="2:2">
      <c r="B375" s="34"/>
    </row>
    <row r="376" spans="2:2">
      <c r="B376" s="33"/>
    </row>
    <row r="377" spans="2:2">
      <c r="B377" s="34"/>
    </row>
    <row r="378" spans="2:2">
      <c r="B378" s="33"/>
    </row>
    <row r="379" spans="2:2">
      <c r="B379" s="34"/>
    </row>
    <row r="380" spans="2:2">
      <c r="B380" s="33"/>
    </row>
    <row r="381" spans="2:2">
      <c r="B381" s="34"/>
    </row>
    <row r="382" spans="2:2">
      <c r="B382" s="33"/>
    </row>
    <row r="383" spans="2:2">
      <c r="B383" s="34"/>
    </row>
    <row r="384" spans="2:2">
      <c r="B384" s="33"/>
    </row>
    <row r="385" spans="2:2">
      <c r="B385" s="34"/>
    </row>
    <row r="386" spans="2:2">
      <c r="B386" s="33"/>
    </row>
    <row r="387" spans="2:2">
      <c r="B387" s="34"/>
    </row>
    <row r="388" spans="2:2">
      <c r="B388" s="33"/>
    </row>
    <row r="389" spans="2:2">
      <c r="B389" s="34"/>
    </row>
    <row r="390" spans="2:2">
      <c r="B390" s="33"/>
    </row>
    <row r="391" spans="2:2">
      <c r="B391" s="34"/>
    </row>
    <row r="392" spans="2:2">
      <c r="B392" s="33"/>
    </row>
    <row r="393" spans="2:2">
      <c r="B393" s="34"/>
    </row>
    <row r="394" spans="2:2">
      <c r="B394" s="33"/>
    </row>
    <row r="395" spans="2:2">
      <c r="B395" s="34"/>
    </row>
    <row r="396" spans="2:2">
      <c r="B396" s="33"/>
    </row>
    <row r="397" spans="2:2">
      <c r="B397" s="34"/>
    </row>
    <row r="398" spans="2:2">
      <c r="B398" s="33"/>
    </row>
    <row r="399" spans="2:2">
      <c r="B399" s="34"/>
    </row>
    <row r="400" spans="2:2">
      <c r="B400" s="33"/>
    </row>
    <row r="401" spans="2:2">
      <c r="B401" s="34"/>
    </row>
    <row r="402" spans="2:2">
      <c r="B402" s="33"/>
    </row>
    <row r="403" spans="2:2">
      <c r="B403" s="34"/>
    </row>
    <row r="404" spans="2:2">
      <c r="B404" s="33"/>
    </row>
    <row r="405" spans="2:2">
      <c r="B405" s="34"/>
    </row>
    <row r="406" spans="2:2">
      <c r="B406" s="33"/>
    </row>
    <row r="407" spans="2:2">
      <c r="B407" s="34"/>
    </row>
    <row r="408" spans="2:2">
      <c r="B408" s="33"/>
    </row>
    <row r="409" spans="2:2">
      <c r="B409" s="34"/>
    </row>
    <row r="410" spans="2:2">
      <c r="B410" s="33"/>
    </row>
    <row r="411" spans="2:2">
      <c r="B411" s="34"/>
    </row>
    <row r="412" spans="2:2">
      <c r="B412" s="33"/>
    </row>
    <row r="413" spans="2:2">
      <c r="B413" s="34"/>
    </row>
    <row r="414" spans="2:2">
      <c r="B414" s="33"/>
    </row>
    <row r="415" spans="2:2">
      <c r="B415" s="34"/>
    </row>
    <row r="416" spans="2:2">
      <c r="B416" s="33"/>
    </row>
    <row r="417" spans="2:2">
      <c r="B417" s="34"/>
    </row>
    <row r="418" spans="2:2">
      <c r="B418" s="33"/>
    </row>
    <row r="419" spans="2:2">
      <c r="B419" s="34"/>
    </row>
    <row r="420" spans="2:2">
      <c r="B420" s="33"/>
    </row>
    <row r="421" spans="2:2">
      <c r="B421" s="34"/>
    </row>
    <row r="422" spans="2:2">
      <c r="B422" s="33"/>
    </row>
    <row r="423" spans="2:2">
      <c r="B423" s="34"/>
    </row>
    <row r="424" spans="2:2">
      <c r="B424" s="33"/>
    </row>
    <row r="425" spans="2:2">
      <c r="B425" s="34"/>
    </row>
    <row r="426" spans="2:2">
      <c r="B426" s="33"/>
    </row>
    <row r="427" spans="2:2">
      <c r="B427" s="34"/>
    </row>
    <row r="428" spans="2:2">
      <c r="B428" s="33"/>
    </row>
    <row r="429" spans="2:2">
      <c r="B429" s="34"/>
    </row>
    <row r="430" spans="2:2">
      <c r="B430" s="33"/>
    </row>
    <row r="431" spans="2:2">
      <c r="B431" s="34"/>
    </row>
    <row r="432" spans="2:2">
      <c r="B432" s="33"/>
    </row>
    <row r="433" spans="2:2">
      <c r="B433" s="34"/>
    </row>
    <row r="434" spans="2:2">
      <c r="B434" s="33"/>
    </row>
    <row r="435" spans="2:2">
      <c r="B435" s="34"/>
    </row>
    <row r="436" spans="2:2">
      <c r="B436" s="33"/>
    </row>
    <row r="437" spans="2:2">
      <c r="B437" s="34"/>
    </row>
    <row r="438" spans="2:2">
      <c r="B438" s="33"/>
    </row>
    <row r="439" spans="2:2">
      <c r="B439" s="34"/>
    </row>
    <row r="440" spans="2:2">
      <c r="B440" s="33"/>
    </row>
    <row r="441" spans="2:2">
      <c r="B441" s="34"/>
    </row>
    <row r="442" spans="2:2">
      <c r="B442" s="33"/>
    </row>
    <row r="443" spans="2:2">
      <c r="B443" s="34"/>
    </row>
    <row r="444" spans="2:2">
      <c r="B444" s="33"/>
    </row>
    <row r="445" spans="2:2">
      <c r="B445" s="34"/>
    </row>
    <row r="446" spans="2:2">
      <c r="B446" s="33"/>
    </row>
    <row r="447" spans="2:2">
      <c r="B447" s="34"/>
    </row>
    <row r="448" spans="2:2">
      <c r="B448" s="33"/>
    </row>
    <row r="449" spans="2:2">
      <c r="B449" s="34"/>
    </row>
    <row r="450" spans="2:2">
      <c r="B450" s="33"/>
    </row>
    <row r="451" spans="2:2">
      <c r="B451" s="34"/>
    </row>
    <row r="452" spans="2:2">
      <c r="B452" s="33"/>
    </row>
    <row r="453" spans="2:2">
      <c r="B453" s="34"/>
    </row>
    <row r="454" spans="2:2">
      <c r="B454" s="33"/>
    </row>
    <row r="455" spans="2:2">
      <c r="B455" s="34"/>
    </row>
    <row r="456" spans="2:2">
      <c r="B456" s="33"/>
    </row>
    <row r="457" spans="2:2">
      <c r="B457" s="34"/>
    </row>
    <row r="458" spans="2:2">
      <c r="B458" s="33"/>
    </row>
    <row r="459" spans="2:2">
      <c r="B459" s="34"/>
    </row>
    <row r="460" spans="2:2">
      <c r="B460" s="33"/>
    </row>
    <row r="461" spans="2:2">
      <c r="B461" s="34"/>
    </row>
    <row r="462" spans="2:2">
      <c r="B462" s="33"/>
    </row>
    <row r="463" spans="2:2">
      <c r="B463" s="34"/>
    </row>
    <row r="464" spans="2:2">
      <c r="B464" s="33"/>
    </row>
    <row r="465" spans="2:2">
      <c r="B465" s="34"/>
    </row>
    <row r="466" spans="2:2">
      <c r="B466" s="33"/>
    </row>
    <row r="467" spans="2:2">
      <c r="B467" s="34"/>
    </row>
    <row r="468" spans="2:2">
      <c r="B468" s="33"/>
    </row>
    <row r="469" spans="2:2">
      <c r="B469" s="34"/>
    </row>
    <row r="470" spans="2:2">
      <c r="B470" s="33"/>
    </row>
    <row r="471" spans="2:2">
      <c r="B471" s="34"/>
    </row>
    <row r="472" spans="2:2">
      <c r="B472" s="33"/>
    </row>
    <row r="473" spans="2:2">
      <c r="B473" s="34"/>
    </row>
    <row r="474" spans="2:2">
      <c r="B474" s="33"/>
    </row>
    <row r="475" spans="2:2">
      <c r="B475" s="34"/>
    </row>
    <row r="476" spans="2:2">
      <c r="B476" s="33"/>
    </row>
    <row r="477" spans="2:2">
      <c r="B477" s="34"/>
    </row>
    <row r="478" spans="2:2">
      <c r="B478" s="33"/>
    </row>
    <row r="479" spans="2:2">
      <c r="B479" s="34"/>
    </row>
    <row r="480" spans="2:2">
      <c r="B480" s="33"/>
    </row>
    <row r="481" spans="2:2">
      <c r="B481" s="34"/>
    </row>
    <row r="482" spans="2:2">
      <c r="B482" s="33"/>
    </row>
    <row r="483" spans="2:2">
      <c r="B483" s="34"/>
    </row>
    <row r="484" spans="2:2">
      <c r="B484" s="33"/>
    </row>
    <row r="485" spans="2:2">
      <c r="B485" s="34"/>
    </row>
    <row r="486" spans="2:2">
      <c r="B486" s="33"/>
    </row>
    <row r="487" spans="2:2">
      <c r="B487" s="34"/>
    </row>
    <row r="488" spans="2:2">
      <c r="B488" s="33"/>
    </row>
    <row r="489" spans="2:2">
      <c r="B489" s="34"/>
    </row>
    <row r="490" spans="2:2">
      <c r="B490" s="33"/>
    </row>
    <row r="491" spans="2:2">
      <c r="B491" s="34"/>
    </row>
    <row r="492" spans="2:2">
      <c r="B492" s="33"/>
    </row>
    <row r="493" spans="2:2">
      <c r="B493" s="34"/>
    </row>
    <row r="494" spans="2:2">
      <c r="B494" s="33"/>
    </row>
    <row r="495" spans="2:2">
      <c r="B495" s="34"/>
    </row>
    <row r="496" spans="2:2">
      <c r="B496" s="33"/>
    </row>
    <row r="497" spans="2:2">
      <c r="B497" s="34"/>
    </row>
    <row r="498" spans="2:2">
      <c r="B498" s="33"/>
    </row>
    <row r="499" spans="2:2">
      <c r="B499" s="34"/>
    </row>
    <row r="500" spans="2:2">
      <c r="B500" s="33"/>
    </row>
    <row r="501" spans="2:2">
      <c r="B501" s="34"/>
    </row>
    <row r="502" spans="2:2">
      <c r="B502" s="33"/>
    </row>
    <row r="503" spans="2:2">
      <c r="B503" s="34"/>
    </row>
    <row r="504" spans="2:2">
      <c r="B504" s="33"/>
    </row>
    <row r="505" spans="2:2">
      <c r="B505" s="34"/>
    </row>
    <row r="506" spans="2:2">
      <c r="B506" s="33"/>
    </row>
    <row r="507" spans="2:2">
      <c r="B507" s="34"/>
    </row>
    <row r="508" spans="2:2">
      <c r="B508" s="33"/>
    </row>
    <row r="509" spans="2:2">
      <c r="B509" s="34"/>
    </row>
    <row r="510" spans="2:2">
      <c r="B510" s="33"/>
    </row>
    <row r="511" spans="2:2">
      <c r="B511" s="34"/>
    </row>
    <row r="512" spans="2:2">
      <c r="B512" s="33"/>
    </row>
    <row r="513" spans="2:2">
      <c r="B513" s="34"/>
    </row>
    <row r="514" spans="2:2">
      <c r="B514" s="33"/>
    </row>
    <row r="515" spans="2:2">
      <c r="B515" s="34"/>
    </row>
    <row r="516" spans="2:2">
      <c r="B516" s="33"/>
    </row>
    <row r="517" spans="2:2">
      <c r="B517" s="34"/>
    </row>
    <row r="518" spans="2:2">
      <c r="B518" s="33"/>
    </row>
    <row r="519" spans="2:2">
      <c r="B519" s="34"/>
    </row>
    <row r="520" spans="2:2">
      <c r="B520" s="33"/>
    </row>
    <row r="521" spans="2:2">
      <c r="B521" s="34"/>
    </row>
    <row r="522" spans="2:2">
      <c r="B522" s="33"/>
    </row>
    <row r="523" spans="2:2">
      <c r="B523" s="34"/>
    </row>
    <row r="524" spans="2:2">
      <c r="B524" s="33"/>
    </row>
    <row r="525" spans="2:2">
      <c r="B525" s="34"/>
    </row>
    <row r="526" spans="2:2">
      <c r="B526" s="33"/>
    </row>
    <row r="527" spans="2:2">
      <c r="B527" s="34"/>
    </row>
    <row r="528" spans="2:2">
      <c r="B528" s="33"/>
    </row>
    <row r="529" spans="2:2">
      <c r="B529" s="34"/>
    </row>
    <row r="530" spans="2:2">
      <c r="B530" s="33"/>
    </row>
    <row r="531" spans="2:2">
      <c r="B531" s="34"/>
    </row>
    <row r="532" spans="2:2">
      <c r="B532" s="33"/>
    </row>
    <row r="533" spans="2:2">
      <c r="B533" s="34"/>
    </row>
    <row r="534" spans="2:2">
      <c r="B534" s="33"/>
    </row>
    <row r="535" spans="2:2">
      <c r="B535" s="34"/>
    </row>
    <row r="536" spans="2:2">
      <c r="B536" s="33"/>
    </row>
    <row r="537" spans="2:2">
      <c r="B537" s="34"/>
    </row>
    <row r="538" spans="2:2">
      <c r="B538" s="33"/>
    </row>
    <row r="539" spans="2:2">
      <c r="B539" s="34"/>
    </row>
    <row r="540" spans="2:2">
      <c r="B540" s="33"/>
    </row>
    <row r="541" spans="2:2">
      <c r="B541" s="34"/>
    </row>
    <row r="542" spans="2:2">
      <c r="B542" s="33"/>
    </row>
    <row r="543" spans="2:2">
      <c r="B543" s="34"/>
    </row>
    <row r="544" spans="2:2">
      <c r="B544" s="33"/>
    </row>
    <row r="545" spans="2:2">
      <c r="B545" s="34"/>
    </row>
    <row r="546" spans="2:2">
      <c r="B546" s="33"/>
    </row>
    <row r="547" spans="2:2">
      <c r="B547" s="34"/>
    </row>
    <row r="548" spans="2:2">
      <c r="B548" s="33"/>
    </row>
    <row r="549" spans="2:2">
      <c r="B549" s="34"/>
    </row>
    <row r="550" spans="2:2">
      <c r="B550" s="33"/>
    </row>
    <row r="551" spans="2:2">
      <c r="B551" s="34"/>
    </row>
    <row r="552" spans="2:2">
      <c r="B552" s="33"/>
    </row>
    <row r="553" spans="2:2">
      <c r="B553" s="34"/>
    </row>
    <row r="554" spans="2:2">
      <c r="B554" s="33"/>
    </row>
    <row r="555" spans="2:2">
      <c r="B555" s="34"/>
    </row>
    <row r="556" spans="2:2">
      <c r="B556" s="33"/>
    </row>
    <row r="557" spans="2:2">
      <c r="B557" s="34"/>
    </row>
    <row r="558" spans="2:2">
      <c r="B558" s="33"/>
    </row>
    <row r="559" spans="2:2">
      <c r="B559" s="34"/>
    </row>
    <row r="560" spans="2:2">
      <c r="B560" s="33"/>
    </row>
    <row r="561" spans="2:2">
      <c r="B561" s="34"/>
    </row>
    <row r="562" spans="2:2">
      <c r="B562" s="33"/>
    </row>
    <row r="563" spans="2:2">
      <c r="B563" s="34"/>
    </row>
    <row r="564" spans="2:2">
      <c r="B564" s="33"/>
    </row>
    <row r="565" spans="2:2">
      <c r="B565" s="34"/>
    </row>
    <row r="566" spans="2:2">
      <c r="B566" s="33"/>
    </row>
    <row r="567" spans="2:2">
      <c r="B567" s="34"/>
    </row>
    <row r="568" spans="2:2">
      <c r="B568" s="33"/>
    </row>
    <row r="569" spans="2:2">
      <c r="B569" s="34"/>
    </row>
    <row r="570" spans="2:2">
      <c r="B570" s="33"/>
    </row>
    <row r="571" spans="2:2">
      <c r="B571" s="34"/>
    </row>
    <row r="572" spans="2:2">
      <c r="B572" s="33"/>
    </row>
    <row r="573" spans="2:2">
      <c r="B573" s="34"/>
    </row>
    <row r="574" spans="2:2">
      <c r="B574" s="33"/>
    </row>
    <row r="575" spans="2:2">
      <c r="B575" s="34"/>
    </row>
    <row r="576" spans="2:2">
      <c r="B576" s="33"/>
    </row>
    <row r="577" spans="2:2">
      <c r="B577" s="34"/>
    </row>
    <row r="578" spans="2:2">
      <c r="B578" s="33"/>
    </row>
    <row r="579" spans="2:2">
      <c r="B579" s="34"/>
    </row>
    <row r="580" spans="2:2">
      <c r="B580" s="33"/>
    </row>
    <row r="581" spans="2:2">
      <c r="B581" s="34"/>
    </row>
    <row r="582" spans="2:2">
      <c r="B582" s="33"/>
    </row>
    <row r="583" spans="2:2">
      <c r="B583" s="34"/>
    </row>
    <row r="584" spans="2:2">
      <c r="B584" s="33"/>
    </row>
    <row r="585" spans="2:2">
      <c r="B585" s="34"/>
    </row>
    <row r="586" spans="2:2">
      <c r="B586" s="33"/>
    </row>
    <row r="587" spans="2:2">
      <c r="B587" s="34"/>
    </row>
    <row r="588" spans="2:2">
      <c r="B588" s="33"/>
    </row>
    <row r="589" spans="2:2">
      <c r="B589" s="34"/>
    </row>
    <row r="590" spans="2:2">
      <c r="B590" s="33"/>
    </row>
    <row r="591" spans="2:2">
      <c r="B591" s="34"/>
    </row>
    <row r="592" spans="2:2">
      <c r="B592" s="33"/>
    </row>
    <row r="593" spans="2:2">
      <c r="B593" s="34"/>
    </row>
    <row r="594" spans="2:2">
      <c r="B594" s="33"/>
    </row>
    <row r="595" spans="2:2">
      <c r="B595" s="34"/>
    </row>
    <row r="596" spans="2:2">
      <c r="B596" s="33"/>
    </row>
    <row r="597" spans="2:2">
      <c r="B597" s="34"/>
    </row>
    <row r="598" spans="2:2">
      <c r="B598" s="33"/>
    </row>
    <row r="599" spans="2:2">
      <c r="B599" s="34"/>
    </row>
    <row r="600" spans="2:2">
      <c r="B600" s="33"/>
    </row>
    <row r="601" spans="2:2">
      <c r="B601" s="34"/>
    </row>
    <row r="602" spans="2:2">
      <c r="B602" s="33"/>
    </row>
    <row r="603" spans="2:2">
      <c r="B603" s="34"/>
    </row>
    <row r="604" spans="2:2">
      <c r="B604" s="33"/>
    </row>
    <row r="605" spans="2:2">
      <c r="B605" s="34"/>
    </row>
    <row r="606" spans="2:2">
      <c r="B606" s="33"/>
    </row>
    <row r="607" spans="2:2">
      <c r="B607" s="34"/>
    </row>
    <row r="608" spans="2:2">
      <c r="B608" s="33"/>
    </row>
    <row r="609" spans="2:2">
      <c r="B609" s="34"/>
    </row>
    <row r="610" spans="2:2">
      <c r="B610" s="33"/>
    </row>
    <row r="611" spans="2:2">
      <c r="B611" s="34"/>
    </row>
    <row r="612" spans="2:2">
      <c r="B612" s="33"/>
    </row>
    <row r="613" spans="2:2">
      <c r="B613" s="34"/>
    </row>
    <row r="614" spans="2:2">
      <c r="B614" s="33"/>
    </row>
    <row r="615" spans="2:2">
      <c r="B615" s="34"/>
    </row>
    <row r="616" spans="2:2">
      <c r="B616" s="33"/>
    </row>
    <row r="617" spans="2:2">
      <c r="B617" s="34"/>
    </row>
    <row r="618" spans="2:2">
      <c r="B618" s="33"/>
    </row>
    <row r="619" spans="2:2">
      <c r="B619" s="34"/>
    </row>
    <row r="620" spans="2:2">
      <c r="B620" s="33"/>
    </row>
    <row r="621" spans="2:2">
      <c r="B621" s="34"/>
    </row>
    <row r="622" spans="2:2">
      <c r="B622" s="33"/>
    </row>
    <row r="623" spans="2:2">
      <c r="B623" s="34"/>
    </row>
    <row r="624" spans="2:2">
      <c r="B624" s="33"/>
    </row>
    <row r="625" spans="2:2">
      <c r="B625" s="34"/>
    </row>
    <row r="626" spans="2:2">
      <c r="B626" s="33"/>
    </row>
    <row r="627" spans="2:2">
      <c r="B627" s="34"/>
    </row>
    <row r="628" spans="2:2">
      <c r="B628" s="33"/>
    </row>
    <row r="629" spans="2:2">
      <c r="B629" s="34"/>
    </row>
    <row r="630" spans="2:2">
      <c r="B630" s="33"/>
    </row>
    <row r="631" spans="2:2">
      <c r="B631" s="34"/>
    </row>
    <row r="632" spans="2:2">
      <c r="B632" s="33"/>
    </row>
    <row r="633" spans="2:2">
      <c r="B633" s="34"/>
    </row>
    <row r="634" spans="2:2">
      <c r="B634" s="33"/>
    </row>
    <row r="635" spans="2:2">
      <c r="B635" s="34"/>
    </row>
    <row r="636" spans="2:2">
      <c r="B636" s="33"/>
    </row>
    <row r="637" spans="2:2">
      <c r="B637" s="34"/>
    </row>
    <row r="638" spans="2:2">
      <c r="B638" s="33"/>
    </row>
    <row r="639" spans="2:2">
      <c r="B639" s="34"/>
    </row>
    <row r="640" spans="2:2">
      <c r="B640" s="33"/>
    </row>
    <row r="641" spans="2:2">
      <c r="B641" s="34"/>
    </row>
    <row r="642" spans="2:2">
      <c r="B642" s="33"/>
    </row>
    <row r="643" spans="2:2">
      <c r="B643" s="34"/>
    </row>
    <row r="644" spans="2:2">
      <c r="B644" s="33"/>
    </row>
    <row r="645" spans="2:2">
      <c r="B645" s="34"/>
    </row>
    <row r="646" spans="2:2">
      <c r="B646" s="33"/>
    </row>
    <row r="647" spans="2:2">
      <c r="B647" s="34"/>
    </row>
    <row r="648" spans="2:2">
      <c r="B648" s="33"/>
    </row>
    <row r="649" spans="2:2">
      <c r="B649" s="34"/>
    </row>
    <row r="650" spans="2:2">
      <c r="B650" s="33"/>
    </row>
    <row r="651" spans="2:2">
      <c r="B651" s="34"/>
    </row>
    <row r="652" spans="2:2">
      <c r="B652" s="33"/>
    </row>
    <row r="653" spans="2:2">
      <c r="B653" s="34"/>
    </row>
    <row r="654" spans="2:2">
      <c r="B654" s="33"/>
    </row>
    <row r="655" spans="2:2">
      <c r="B655" s="34"/>
    </row>
    <row r="656" spans="2:2">
      <c r="B656" s="33"/>
    </row>
    <row r="657" spans="2:2">
      <c r="B657" s="34"/>
    </row>
    <row r="658" spans="2:2">
      <c r="B658" s="33"/>
    </row>
    <row r="659" spans="2:2">
      <c r="B659" s="34"/>
    </row>
    <row r="660" spans="2:2">
      <c r="B660" s="33"/>
    </row>
    <row r="661" spans="2:2">
      <c r="B661" s="34"/>
    </row>
    <row r="662" spans="2:2">
      <c r="B662" s="33"/>
    </row>
    <row r="663" spans="2:2">
      <c r="B663" s="34"/>
    </row>
    <row r="664" spans="2:2">
      <c r="B664" s="33"/>
    </row>
    <row r="665" spans="2:2">
      <c r="B665" s="34"/>
    </row>
    <row r="666" spans="2:2">
      <c r="B666" s="33"/>
    </row>
    <row r="667" spans="2:2">
      <c r="B667" s="34"/>
    </row>
    <row r="668" spans="2:2">
      <c r="B668" s="33"/>
    </row>
    <row r="669" spans="2:2">
      <c r="B669" s="34"/>
    </row>
    <row r="670" spans="2:2">
      <c r="B670" s="33"/>
    </row>
    <row r="671" spans="2:2">
      <c r="B671" s="34"/>
    </row>
    <row r="672" spans="2:2">
      <c r="B672" s="33"/>
    </row>
    <row r="673" spans="2:2">
      <c r="B673" s="34"/>
    </row>
    <row r="674" spans="2:2">
      <c r="B674" s="33"/>
    </row>
    <row r="675" spans="2:2">
      <c r="B675" s="34"/>
    </row>
    <row r="676" spans="2:2">
      <c r="B676" s="33"/>
    </row>
    <row r="677" spans="2:2">
      <c r="B677" s="34"/>
    </row>
    <row r="678" spans="2:2">
      <c r="B678" s="33"/>
    </row>
    <row r="679" spans="2:2">
      <c r="B679" s="34"/>
    </row>
    <row r="680" spans="2:2">
      <c r="B680" s="33"/>
    </row>
    <row r="681" spans="2:2">
      <c r="B681" s="34"/>
    </row>
    <row r="682" spans="2:2">
      <c r="B682" s="33"/>
    </row>
    <row r="683" spans="2:2">
      <c r="B683" s="34"/>
    </row>
    <row r="684" spans="2:2">
      <c r="B684" s="33"/>
    </row>
    <row r="685" spans="2:2">
      <c r="B685" s="34"/>
    </row>
    <row r="686" spans="2:2">
      <c r="B686" s="33"/>
    </row>
    <row r="687" spans="2:2">
      <c r="B687" s="34"/>
    </row>
    <row r="688" spans="2:2">
      <c r="B688" s="33"/>
    </row>
    <row r="689" spans="2:2">
      <c r="B689" s="34"/>
    </row>
    <row r="690" spans="2:2">
      <c r="B690" s="33"/>
    </row>
    <row r="691" spans="2:2">
      <c r="B691" s="34"/>
    </row>
    <row r="692" spans="2:2">
      <c r="B692" s="33"/>
    </row>
    <row r="693" spans="2:2">
      <c r="B693" s="34"/>
    </row>
    <row r="694" spans="2:2">
      <c r="B694" s="33"/>
    </row>
    <row r="695" spans="2:2">
      <c r="B695" s="34"/>
    </row>
    <row r="696" spans="2:2">
      <c r="B696" s="33"/>
    </row>
    <row r="697" spans="2:2">
      <c r="B697" s="34"/>
    </row>
  </sheetData>
  <autoFilter ref="B4:O29" xr:uid="{32CC830A-B8FD-4F6E-8B16-5BA719E0EEE4}"/>
  <mergeCells count="5">
    <mergeCell ref="K10:O10"/>
    <mergeCell ref="K13:O13"/>
    <mergeCell ref="K16:O16"/>
    <mergeCell ref="K5:O5"/>
    <mergeCell ref="K6:O6"/>
  </mergeCells>
  <conditionalFormatting sqref="B4:B9 B12:B697">
    <cfRule type="colorScale" priority="24">
      <colorScale>
        <cfvo type="min"/>
        <cfvo type="max"/>
        <color rgb="FFCDFC9A"/>
        <color rgb="FF00B050"/>
      </colorScale>
    </cfRule>
  </conditionalFormatting>
  <conditionalFormatting sqref="B4:B9">
    <cfRule type="containsText" dxfId="44" priority="20" operator="containsText" text="Not started">
      <formula>NOT(ISERROR(SEARCH("Not started",B4)))</formula>
    </cfRule>
    <cfRule type="containsText" dxfId="43" priority="21" operator="containsText" text="Stuck">
      <formula>NOT(ISERROR(SEARCH("Stuck",B4)))</formula>
    </cfRule>
    <cfRule type="containsText" dxfId="42" priority="22" operator="containsText" text="COMPLETE">
      <formula>NOT(ISERROR(SEARCH("COMPLETE",B4)))</formula>
    </cfRule>
    <cfRule type="containsText" dxfId="41" priority="23" operator="containsText" text="In Progress">
      <formula>NOT(ISERROR(SEARCH("In Progress",B4)))</formula>
    </cfRule>
  </conditionalFormatting>
  <conditionalFormatting sqref="B6">
    <cfRule type="containsText" dxfId="40" priority="19" operator="containsText" text="COMPLETED">
      <formula>NOT(ISERROR(SEARCH("COMPLETED",B6)))</formula>
    </cfRule>
  </conditionalFormatting>
  <conditionalFormatting sqref="B10">
    <cfRule type="colorScale" priority="5">
      <colorScale>
        <cfvo type="min"/>
        <cfvo type="max"/>
        <color rgb="FFCDFC9A"/>
        <color rgb="FF00B050"/>
      </colorScale>
    </cfRule>
  </conditionalFormatting>
  <conditionalFormatting sqref="B10:B73">
    <cfRule type="containsText" dxfId="39" priority="4" operator="containsText" text="In Progress">
      <formula>NOT(ISERROR(SEARCH("In Progress",B10)))</formula>
    </cfRule>
  </conditionalFormatting>
  <conditionalFormatting sqref="B10:B697">
    <cfRule type="containsText" dxfId="38" priority="1" operator="containsText" text="Not started">
      <formula>NOT(ISERROR(SEARCH("Not started",B10)))</formula>
    </cfRule>
    <cfRule type="containsText" dxfId="37" priority="2" operator="containsText" text="Stuck">
      <formula>NOT(ISERROR(SEARCH("Stuck",B10)))</formula>
    </cfRule>
    <cfRule type="containsText" dxfId="36" priority="3" operator="containsText" text="COMPLETE">
      <formula>NOT(ISERROR(SEARCH("COMPLETE",B10)))</formula>
    </cfRule>
  </conditionalFormatting>
  <conditionalFormatting sqref="B11">
    <cfRule type="colorScale" priority="14">
      <colorScale>
        <cfvo type="min"/>
        <cfvo type="max"/>
        <color rgb="FFCDFC9A"/>
        <color rgb="FF00B050"/>
      </colorScale>
    </cfRule>
  </conditionalFormatting>
  <conditionalFormatting sqref="G1:G1048576">
    <cfRule type="containsText" dxfId="35" priority="6" operator="containsText" text="N/A LU">
      <formula>NOT(ISERROR(SEARCH("N/A LU",G1)))</formula>
    </cfRule>
    <cfRule type="containsText" dxfId="34" priority="7" operator="containsText" text="LATE INFO">
      <formula>NOT(ISERROR(SEARCH("LATE INFO",G1)))</formula>
    </cfRule>
    <cfRule type="containsText" dxfId="33" priority="8" operator="containsText" text="NO">
      <formula>NOT(ISERROR(SEARCH("NO",G1)))</formula>
    </cfRule>
    <cfRule type="containsText" dxfId="32" priority="9" operator="containsText" text="YES">
      <formula>NOT(ISERROR(SEARCH("YES",G1)))</formula>
    </cfRule>
  </conditionalFormatting>
  <dataValidations count="3"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7" xr:uid="{68A4B79B-7973-4342-B40B-E0F83BEE3557}">
      <formula1>"Not Started,In Progress, Stuck,COMPLETE"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E08F7B2B-4374-4400-8242-7F109625EC50}"/>
    <dataValidation type="list" allowBlank="1" showInputMessage="1" showErrorMessage="1" sqref="G1:G1048576" xr:uid="{58D0CBBC-B446-4A43-891F-710BBA7F4FDD}">
      <formula1>"YES, NO, LATE INFO, N/A LU"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A7C2C-C4F5-4E69-B9EE-82B5431ABFC5}">
  <sheetPr codeName="Sheet5"/>
  <dimension ref="B1:O697"/>
  <sheetViews>
    <sheetView workbookViewId="0">
      <selection activeCell="B44" sqref="B44"/>
    </sheetView>
  </sheetViews>
  <sheetFormatPr defaultRowHeight="15"/>
  <cols>
    <col min="2" max="2" width="11.5703125" style="29" customWidth="1"/>
    <col min="3" max="3" width="26.85546875" customWidth="1"/>
    <col min="4" max="4" width="32.140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style="46" customWidth="1"/>
  </cols>
  <sheetData>
    <row r="1" spans="2:15">
      <c r="B1"/>
      <c r="C1" t="s">
        <v>100</v>
      </c>
      <c r="O1"/>
    </row>
    <row r="2" spans="2:15">
      <c r="B2"/>
      <c r="O2"/>
    </row>
    <row r="3" spans="2:15" ht="15.75" thickBot="1">
      <c r="B3" s="36"/>
      <c r="O3"/>
    </row>
    <row r="4" spans="2:15" ht="30.75" thickTop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58" t="s">
        <v>9</v>
      </c>
      <c r="L4" s="59" t="s">
        <v>10</v>
      </c>
      <c r="M4" s="60" t="s">
        <v>11</v>
      </c>
      <c r="N4" s="61" t="s">
        <v>12</v>
      </c>
      <c r="O4" s="62" t="s">
        <v>101</v>
      </c>
    </row>
    <row r="5" spans="2:15" ht="15" customHeight="1">
      <c r="B5" s="31" t="s">
        <v>207</v>
      </c>
      <c r="C5" s="26" t="s">
        <v>225</v>
      </c>
      <c r="D5" s="21" t="s">
        <v>226</v>
      </c>
      <c r="E5" s="21" t="s">
        <v>227</v>
      </c>
      <c r="F5" s="5" t="s">
        <v>16</v>
      </c>
      <c r="G5" s="1" t="s">
        <v>17</v>
      </c>
      <c r="H5" s="5" t="s">
        <v>16</v>
      </c>
      <c r="I5" s="5" t="s">
        <v>16</v>
      </c>
      <c r="J5" s="5" t="s">
        <v>228</v>
      </c>
      <c r="K5" s="64"/>
      <c r="L5" s="64"/>
      <c r="M5" s="64"/>
      <c r="N5" s="64"/>
      <c r="O5" s="63" t="s">
        <v>229</v>
      </c>
    </row>
    <row r="6" spans="2:15" ht="15" customHeight="1">
      <c r="B6" s="31" t="s">
        <v>13</v>
      </c>
      <c r="C6" s="25" t="s">
        <v>40</v>
      </c>
      <c r="D6" s="20" t="s">
        <v>230</v>
      </c>
      <c r="E6" s="20" t="s">
        <v>227</v>
      </c>
      <c r="F6" s="5" t="s">
        <v>16</v>
      </c>
      <c r="G6" s="51" t="s">
        <v>81</v>
      </c>
      <c r="H6" s="5" t="s">
        <v>16</v>
      </c>
      <c r="I6" s="5" t="s">
        <v>16</v>
      </c>
      <c r="J6" s="5" t="s">
        <v>231</v>
      </c>
      <c r="K6" s="5" t="s">
        <v>16</v>
      </c>
      <c r="L6" s="5" t="s">
        <v>202</v>
      </c>
      <c r="M6" s="5" t="s">
        <v>16</v>
      </c>
      <c r="N6" s="5" t="s">
        <v>232</v>
      </c>
      <c r="O6" s="63"/>
    </row>
    <row r="7" spans="2:15">
      <c r="B7" s="31" t="s">
        <v>13</v>
      </c>
      <c r="C7" s="25" t="s">
        <v>40</v>
      </c>
      <c r="D7" s="20" t="s">
        <v>111</v>
      </c>
      <c r="E7" s="22" t="s">
        <v>233</v>
      </c>
      <c r="F7" s="5" t="s">
        <v>16</v>
      </c>
      <c r="G7" s="51" t="s">
        <v>81</v>
      </c>
      <c r="H7" s="5" t="s">
        <v>16</v>
      </c>
      <c r="I7" s="5" t="s">
        <v>16</v>
      </c>
      <c r="J7" s="5" t="s">
        <v>231</v>
      </c>
      <c r="K7" s="5" t="s">
        <v>16</v>
      </c>
      <c r="L7" s="5" t="s">
        <v>202</v>
      </c>
      <c r="M7" s="5" t="s">
        <v>16</v>
      </c>
      <c r="N7" s="5" t="s">
        <v>203</v>
      </c>
      <c r="O7" s="66"/>
    </row>
    <row r="8" spans="2:15">
      <c r="B8" s="30" t="s">
        <v>207</v>
      </c>
      <c r="C8" s="25" t="s">
        <v>234</v>
      </c>
      <c r="D8" s="20" t="s">
        <v>226</v>
      </c>
      <c r="E8" s="20" t="s">
        <v>227</v>
      </c>
      <c r="F8" s="5" t="s">
        <v>16</v>
      </c>
      <c r="G8" s="51" t="s">
        <v>30</v>
      </c>
      <c r="H8" s="5" t="s">
        <v>16</v>
      </c>
      <c r="I8" s="5" t="s">
        <v>16</v>
      </c>
      <c r="J8" s="5" t="s">
        <v>235</v>
      </c>
      <c r="K8" s="20"/>
      <c r="L8" s="21"/>
      <c r="M8" s="39"/>
      <c r="N8" s="39"/>
      <c r="O8" s="65"/>
    </row>
    <row r="9" spans="2:15">
      <c r="B9" s="31" t="s">
        <v>207</v>
      </c>
      <c r="C9" s="25" t="s">
        <v>27</v>
      </c>
      <c r="D9" s="21" t="s">
        <v>111</v>
      </c>
      <c r="E9" s="21" t="s">
        <v>233</v>
      </c>
      <c r="F9" s="5" t="s">
        <v>16</v>
      </c>
      <c r="G9" s="21" t="s">
        <v>81</v>
      </c>
      <c r="H9" s="5" t="s">
        <v>16</v>
      </c>
      <c r="I9" s="5" t="s">
        <v>16</v>
      </c>
      <c r="J9" s="5" t="s">
        <v>236</v>
      </c>
      <c r="K9" s="1"/>
      <c r="L9" s="11"/>
      <c r="M9" s="11"/>
      <c r="N9" s="11"/>
      <c r="O9" s="66"/>
    </row>
    <row r="10" spans="2:15" ht="15" customHeight="1">
      <c r="B10" s="31" t="s">
        <v>13</v>
      </c>
      <c r="C10" s="27" t="s">
        <v>237</v>
      </c>
      <c r="D10" s="1" t="s">
        <v>238</v>
      </c>
      <c r="E10" s="1" t="s">
        <v>239</v>
      </c>
      <c r="F10" s="5" t="s">
        <v>16</v>
      </c>
      <c r="G10" s="21" t="s">
        <v>17</v>
      </c>
      <c r="H10" s="5" t="s">
        <v>16</v>
      </c>
      <c r="I10" s="5" t="s">
        <v>16</v>
      </c>
      <c r="J10" s="5" t="s">
        <v>236</v>
      </c>
      <c r="K10" s="5" t="s">
        <v>16</v>
      </c>
      <c r="L10" s="5" t="s">
        <v>16</v>
      </c>
      <c r="M10" s="5" t="s">
        <v>16</v>
      </c>
      <c r="N10" s="5" t="s">
        <v>240</v>
      </c>
      <c r="O10" s="66"/>
    </row>
    <row r="11" spans="2:15">
      <c r="B11" s="31" t="s">
        <v>207</v>
      </c>
      <c r="C11" s="26" t="s">
        <v>241</v>
      </c>
      <c r="D11" s="21" t="s">
        <v>238</v>
      </c>
      <c r="E11" s="21" t="s">
        <v>239</v>
      </c>
      <c r="F11" s="5" t="s">
        <v>16</v>
      </c>
      <c r="G11" s="21" t="s">
        <v>17</v>
      </c>
      <c r="H11" s="5" t="s">
        <v>16</v>
      </c>
      <c r="I11" s="5" t="s">
        <v>16</v>
      </c>
      <c r="J11" s="5" t="s">
        <v>236</v>
      </c>
      <c r="K11" s="21"/>
      <c r="L11" s="21"/>
      <c r="M11" s="21"/>
      <c r="N11" s="21"/>
      <c r="O11" s="65"/>
    </row>
    <row r="12" spans="2:15">
      <c r="B12" s="30" t="s">
        <v>13</v>
      </c>
      <c r="C12" s="26" t="s">
        <v>177</v>
      </c>
      <c r="D12" s="21" t="s">
        <v>242</v>
      </c>
      <c r="E12" s="21" t="s">
        <v>243</v>
      </c>
      <c r="F12" s="5" t="s">
        <v>16</v>
      </c>
      <c r="G12" s="21" t="s">
        <v>81</v>
      </c>
      <c r="H12" s="5" t="s">
        <v>16</v>
      </c>
      <c r="I12" s="5" t="s">
        <v>16</v>
      </c>
      <c r="J12" s="5" t="s">
        <v>236</v>
      </c>
      <c r="K12" s="5"/>
      <c r="L12" s="5"/>
      <c r="M12" s="5"/>
      <c r="N12" s="5"/>
      <c r="O12" s="5"/>
    </row>
    <row r="13" spans="2:15">
      <c r="B13" s="31" t="s">
        <v>13</v>
      </c>
      <c r="C13" s="26" t="s">
        <v>27</v>
      </c>
      <c r="D13" s="21" t="s">
        <v>242</v>
      </c>
      <c r="E13" s="21" t="s">
        <v>243</v>
      </c>
      <c r="F13" s="5" t="s">
        <v>16</v>
      </c>
      <c r="G13" s="21" t="s">
        <v>81</v>
      </c>
      <c r="H13" s="5" t="s">
        <v>16</v>
      </c>
      <c r="I13" s="5" t="s">
        <v>16</v>
      </c>
      <c r="J13" s="5" t="s">
        <v>236</v>
      </c>
      <c r="K13" s="5"/>
      <c r="L13" s="5"/>
      <c r="M13" s="5"/>
      <c r="N13" s="5"/>
      <c r="O13" s="5"/>
    </row>
    <row r="14" spans="2:15">
      <c r="B14" s="30" t="s">
        <v>207</v>
      </c>
      <c r="C14" s="26" t="s">
        <v>244</v>
      </c>
      <c r="D14" s="21" t="s">
        <v>245</v>
      </c>
      <c r="E14" s="21" t="s">
        <v>246</v>
      </c>
      <c r="F14" s="5" t="s">
        <v>16</v>
      </c>
      <c r="G14" s="21" t="s">
        <v>17</v>
      </c>
      <c r="H14" s="5" t="s">
        <v>16</v>
      </c>
      <c r="I14" s="5" t="s">
        <v>16</v>
      </c>
      <c r="J14" s="5" t="s">
        <v>236</v>
      </c>
      <c r="K14" s="21"/>
      <c r="L14" s="21"/>
      <c r="M14" s="21"/>
      <c r="N14" s="21"/>
      <c r="O14" s="67" t="s">
        <v>247</v>
      </c>
    </row>
    <row r="15" spans="2:15">
      <c r="B15" s="31" t="s">
        <v>207</v>
      </c>
      <c r="C15" s="26" t="s">
        <v>248</v>
      </c>
      <c r="D15" s="21" t="s">
        <v>245</v>
      </c>
      <c r="E15" s="21" t="s">
        <v>249</v>
      </c>
      <c r="F15" s="5" t="s">
        <v>16</v>
      </c>
      <c r="G15" s="21" t="s">
        <v>17</v>
      </c>
      <c r="H15" s="5" t="s">
        <v>16</v>
      </c>
      <c r="I15" s="5" t="s">
        <v>16</v>
      </c>
      <c r="J15" s="5" t="s">
        <v>236</v>
      </c>
      <c r="K15" s="21"/>
      <c r="L15" s="21"/>
      <c r="M15" s="21"/>
      <c r="N15" s="21"/>
      <c r="O15" s="66" t="s">
        <v>250</v>
      </c>
    </row>
    <row r="16" spans="2:15">
      <c r="B16" s="31" t="s">
        <v>13</v>
      </c>
      <c r="C16" s="26" t="s">
        <v>251</v>
      </c>
      <c r="D16" s="21" t="s">
        <v>74</v>
      </c>
      <c r="E16" s="21" t="s">
        <v>252</v>
      </c>
      <c r="F16" s="5" t="s">
        <v>16</v>
      </c>
      <c r="G16" s="21" t="s">
        <v>30</v>
      </c>
      <c r="H16" s="5" t="s">
        <v>16</v>
      </c>
      <c r="I16" s="5" t="s">
        <v>16</v>
      </c>
      <c r="J16" s="5" t="s">
        <v>16</v>
      </c>
      <c r="K16" s="5" t="s">
        <v>16</v>
      </c>
      <c r="L16" s="5" t="s">
        <v>253</v>
      </c>
      <c r="M16" s="5" t="s">
        <v>16</v>
      </c>
      <c r="N16" s="5" t="s">
        <v>254</v>
      </c>
      <c r="O16" s="68"/>
    </row>
    <row r="17" spans="2:15">
      <c r="B17" s="30" t="s">
        <v>13</v>
      </c>
      <c r="C17" s="25" t="s">
        <v>251</v>
      </c>
      <c r="D17" s="20" t="s">
        <v>67</v>
      </c>
      <c r="E17" s="20" t="s">
        <v>201</v>
      </c>
      <c r="F17" s="5" t="s">
        <v>16</v>
      </c>
      <c r="G17" s="20" t="s">
        <v>30</v>
      </c>
      <c r="H17" s="5" t="s">
        <v>16</v>
      </c>
      <c r="I17" s="5" t="s">
        <v>16</v>
      </c>
      <c r="J17" s="5" t="s">
        <v>16</v>
      </c>
      <c r="K17" s="5" t="s">
        <v>16</v>
      </c>
      <c r="L17" s="5" t="s">
        <v>253</v>
      </c>
      <c r="M17" s="5" t="s">
        <v>16</v>
      </c>
      <c r="N17" s="5" t="s">
        <v>254</v>
      </c>
      <c r="O17" s="66"/>
    </row>
    <row r="18" spans="2:15">
      <c r="B18" s="30" t="s">
        <v>207</v>
      </c>
      <c r="C18" s="25" t="s">
        <v>255</v>
      </c>
      <c r="D18" s="21" t="s">
        <v>67</v>
      </c>
      <c r="E18" s="21" t="s">
        <v>256</v>
      </c>
      <c r="F18" s="5" t="s">
        <v>16</v>
      </c>
      <c r="G18" s="21"/>
      <c r="H18" s="5" t="s">
        <v>16</v>
      </c>
      <c r="I18" s="5" t="s">
        <v>16</v>
      </c>
      <c r="J18" s="5" t="s">
        <v>257</v>
      </c>
      <c r="K18" s="1"/>
      <c r="L18" s="1"/>
      <c r="M18" s="1"/>
      <c r="N18" s="1"/>
    </row>
    <row r="19" spans="2:15">
      <c r="B19" s="31" t="s">
        <v>13</v>
      </c>
      <c r="C19" s="26" t="s">
        <v>248</v>
      </c>
      <c r="D19" s="21" t="s">
        <v>238</v>
      </c>
      <c r="E19" s="21" t="s">
        <v>239</v>
      </c>
      <c r="F19" s="5" t="s">
        <v>16</v>
      </c>
      <c r="G19" s="21" t="s">
        <v>17</v>
      </c>
      <c r="H19" s="5" t="s">
        <v>16</v>
      </c>
      <c r="I19" s="5" t="s">
        <v>16</v>
      </c>
      <c r="J19" s="5" t="s">
        <v>257</v>
      </c>
      <c r="K19" s="5" t="s">
        <v>16</v>
      </c>
      <c r="L19" s="5" t="s">
        <v>258</v>
      </c>
      <c r="M19" s="5" t="s">
        <v>16</v>
      </c>
      <c r="N19" s="5" t="s">
        <v>240</v>
      </c>
      <c r="O19" s="66"/>
    </row>
    <row r="20" spans="2:15">
      <c r="B20" s="30" t="s">
        <v>207</v>
      </c>
      <c r="C20" s="26" t="s">
        <v>259</v>
      </c>
      <c r="D20" s="21" t="s">
        <v>182</v>
      </c>
      <c r="E20" s="21" t="s">
        <v>260</v>
      </c>
      <c r="F20" s="5" t="s">
        <v>16</v>
      </c>
      <c r="G20" s="21"/>
      <c r="H20" s="5" t="s">
        <v>16</v>
      </c>
      <c r="I20" s="5" t="s">
        <v>16</v>
      </c>
      <c r="J20" s="5" t="s">
        <v>257</v>
      </c>
      <c r="K20" s="1"/>
      <c r="L20" s="1"/>
      <c r="M20" s="1"/>
      <c r="N20" s="1"/>
    </row>
    <row r="21" spans="2:15">
      <c r="B21" s="31" t="s">
        <v>207</v>
      </c>
      <c r="C21" s="26" t="s">
        <v>188</v>
      </c>
      <c r="D21" s="21" t="s">
        <v>182</v>
      </c>
      <c r="E21" s="21" t="s">
        <v>227</v>
      </c>
      <c r="F21" s="5" t="s">
        <v>16</v>
      </c>
      <c r="G21" s="21" t="s">
        <v>17</v>
      </c>
      <c r="H21" s="5" t="s">
        <v>16</v>
      </c>
      <c r="I21" s="5" t="s">
        <v>16</v>
      </c>
      <c r="J21" s="5" t="s">
        <v>257</v>
      </c>
      <c r="K21" s="21"/>
      <c r="L21" s="21"/>
      <c r="M21" s="39"/>
      <c r="N21" s="39"/>
      <c r="O21" s="66" t="s">
        <v>261</v>
      </c>
    </row>
    <row r="22" spans="2:15">
      <c r="B22" s="30" t="s">
        <v>207</v>
      </c>
      <c r="C22" s="26" t="s">
        <v>27</v>
      </c>
      <c r="D22" s="21" t="s">
        <v>262</v>
      </c>
      <c r="E22" s="21" t="s">
        <v>227</v>
      </c>
      <c r="F22" s="5" t="s">
        <v>16</v>
      </c>
      <c r="G22" s="21" t="s">
        <v>81</v>
      </c>
      <c r="H22" s="5" t="s">
        <v>16</v>
      </c>
      <c r="I22" s="5" t="s">
        <v>16</v>
      </c>
      <c r="J22" s="5" t="s">
        <v>263</v>
      </c>
      <c r="K22" s="21"/>
      <c r="L22" s="21"/>
      <c r="M22" s="21"/>
      <c r="N22" s="39"/>
      <c r="O22" s="66"/>
    </row>
    <row r="23" spans="2:15">
      <c r="B23" s="31" t="s">
        <v>13</v>
      </c>
      <c r="C23" s="26" t="s">
        <v>264</v>
      </c>
      <c r="D23" s="21" t="s">
        <v>230</v>
      </c>
      <c r="E23" s="21" t="s">
        <v>227</v>
      </c>
      <c r="F23" s="5" t="s">
        <v>16</v>
      </c>
      <c r="G23" s="21" t="s">
        <v>81</v>
      </c>
      <c r="H23" s="5" t="s">
        <v>16</v>
      </c>
      <c r="I23" s="5" t="s">
        <v>16</v>
      </c>
      <c r="J23" s="5" t="s">
        <v>263</v>
      </c>
      <c r="K23" s="19"/>
      <c r="L23" s="19"/>
      <c r="M23" s="19"/>
      <c r="N23" s="19"/>
      <c r="O23" s="66"/>
    </row>
    <row r="24" spans="2:15">
      <c r="B24" s="30" t="s">
        <v>13</v>
      </c>
      <c r="C24" s="27" t="s">
        <v>265</v>
      </c>
      <c r="D24" s="1" t="s">
        <v>266</v>
      </c>
      <c r="E24" s="1" t="s">
        <v>267</v>
      </c>
      <c r="F24" s="5" t="s">
        <v>16</v>
      </c>
      <c r="G24" s="21" t="s">
        <v>17</v>
      </c>
      <c r="H24" s="5" t="s">
        <v>16</v>
      </c>
      <c r="I24" s="5" t="s">
        <v>16</v>
      </c>
      <c r="J24" s="5" t="s">
        <v>254</v>
      </c>
      <c r="K24" s="6" t="s">
        <v>16</v>
      </c>
      <c r="L24" s="19" t="s">
        <v>268</v>
      </c>
      <c r="M24" s="40"/>
      <c r="N24" s="42"/>
      <c r="O24" s="66" t="s">
        <v>269</v>
      </c>
    </row>
    <row r="25" spans="2:15">
      <c r="B25" s="31" t="s">
        <v>13</v>
      </c>
      <c r="C25" s="27" t="s">
        <v>270</v>
      </c>
      <c r="D25" s="1" t="s">
        <v>266</v>
      </c>
      <c r="E25" s="1" t="s">
        <v>267</v>
      </c>
      <c r="F25" s="5" t="s">
        <v>16</v>
      </c>
      <c r="G25" s="21" t="s">
        <v>17</v>
      </c>
      <c r="H25" s="5" t="s">
        <v>16</v>
      </c>
      <c r="I25" s="5" t="s">
        <v>16</v>
      </c>
      <c r="J25" s="5" t="s">
        <v>254</v>
      </c>
      <c r="K25" s="6"/>
      <c r="L25" s="19"/>
      <c r="M25" s="17"/>
      <c r="N25" s="57"/>
      <c r="O25" s="66" t="s">
        <v>271</v>
      </c>
    </row>
    <row r="26" spans="2:15">
      <c r="B26" s="30" t="s">
        <v>13</v>
      </c>
      <c r="C26" s="27" t="s">
        <v>272</v>
      </c>
      <c r="D26" s="1" t="s">
        <v>266</v>
      </c>
      <c r="E26" s="1" t="s">
        <v>267</v>
      </c>
      <c r="F26" s="5" t="s">
        <v>16</v>
      </c>
      <c r="G26" s="21" t="s">
        <v>17</v>
      </c>
      <c r="H26" s="5" t="s">
        <v>16</v>
      </c>
      <c r="I26" s="5" t="s">
        <v>16</v>
      </c>
      <c r="J26" s="5" t="s">
        <v>202</v>
      </c>
      <c r="K26" s="6"/>
      <c r="L26" s="6"/>
      <c r="M26" s="6"/>
      <c r="N26" s="19"/>
      <c r="O26" s="66" t="s">
        <v>273</v>
      </c>
    </row>
    <row r="27" spans="2:15">
      <c r="B27" s="31" t="s">
        <v>13</v>
      </c>
      <c r="C27" s="27" t="s">
        <v>172</v>
      </c>
      <c r="D27" s="1" t="s">
        <v>274</v>
      </c>
      <c r="E27" s="1" t="s">
        <v>275</v>
      </c>
      <c r="F27" s="5" t="s">
        <v>16</v>
      </c>
      <c r="G27" s="21" t="s">
        <v>81</v>
      </c>
      <c r="H27" s="5" t="s">
        <v>16</v>
      </c>
      <c r="I27" s="5" t="s">
        <v>16</v>
      </c>
      <c r="J27" s="5" t="s">
        <v>202</v>
      </c>
      <c r="K27" s="6"/>
      <c r="L27" s="6"/>
      <c r="M27" s="6"/>
      <c r="N27" s="19"/>
      <c r="O27" s="66"/>
    </row>
    <row r="28" spans="2:15">
      <c r="B28" s="30" t="s">
        <v>13</v>
      </c>
      <c r="C28" s="27" t="s">
        <v>172</v>
      </c>
      <c r="D28" s="1" t="s">
        <v>242</v>
      </c>
      <c r="E28" s="1" t="s">
        <v>276</v>
      </c>
      <c r="F28" s="5" t="s">
        <v>16</v>
      </c>
      <c r="G28" s="21" t="s">
        <v>81</v>
      </c>
      <c r="H28" s="5" t="s">
        <v>16</v>
      </c>
      <c r="I28" s="5" t="s">
        <v>16</v>
      </c>
      <c r="J28" s="5" t="s">
        <v>277</v>
      </c>
      <c r="K28" s="6"/>
      <c r="L28" s="6"/>
      <c r="M28" s="6"/>
      <c r="N28" s="19"/>
      <c r="O28" s="66"/>
    </row>
    <row r="29" spans="2:15">
      <c r="B29" s="31" t="s">
        <v>13</v>
      </c>
      <c r="C29" s="27" t="s">
        <v>177</v>
      </c>
      <c r="D29" s="1" t="s">
        <v>242</v>
      </c>
      <c r="E29" s="1" t="s">
        <v>276</v>
      </c>
      <c r="F29" s="5" t="s">
        <v>16</v>
      </c>
      <c r="G29" s="21" t="s">
        <v>81</v>
      </c>
      <c r="H29" s="5" t="s">
        <v>16</v>
      </c>
      <c r="I29" s="5" t="s">
        <v>16</v>
      </c>
      <c r="J29" s="5" t="s">
        <v>277</v>
      </c>
      <c r="K29" s="6"/>
      <c r="L29" s="19"/>
      <c r="M29" s="17"/>
      <c r="N29" s="57"/>
      <c r="O29" s="66"/>
    </row>
    <row r="30" spans="2:15">
      <c r="B30" s="30" t="s">
        <v>207</v>
      </c>
      <c r="C30" s="27" t="s">
        <v>225</v>
      </c>
      <c r="D30" s="1" t="s">
        <v>278</v>
      </c>
      <c r="E30" s="1" t="s">
        <v>279</v>
      </c>
      <c r="F30" s="5" t="s">
        <v>16</v>
      </c>
      <c r="G30" s="21" t="s">
        <v>17</v>
      </c>
      <c r="H30" s="5" t="s">
        <v>16</v>
      </c>
      <c r="I30" s="5" t="s">
        <v>16</v>
      </c>
      <c r="J30" s="5" t="s">
        <v>277</v>
      </c>
      <c r="K30" s="21"/>
      <c r="L30" s="39"/>
      <c r="M30" s="40"/>
      <c r="N30" s="42"/>
    </row>
    <row r="31" spans="2:15">
      <c r="B31" s="31" t="s">
        <v>207</v>
      </c>
      <c r="C31" s="27" t="s">
        <v>264</v>
      </c>
      <c r="D31" s="1" t="s">
        <v>280</v>
      </c>
      <c r="E31" s="1" t="s">
        <v>281</v>
      </c>
      <c r="F31" s="5" t="s">
        <v>16</v>
      </c>
      <c r="G31" s="1" t="s">
        <v>81</v>
      </c>
      <c r="H31" s="5" t="s">
        <v>16</v>
      </c>
      <c r="I31" s="5" t="s">
        <v>16</v>
      </c>
      <c r="J31" s="5" t="s">
        <v>203</v>
      </c>
      <c r="K31" s="1"/>
      <c r="L31" s="11"/>
      <c r="M31" s="14"/>
      <c r="N31" s="43"/>
    </row>
    <row r="32" spans="2:15">
      <c r="B32" s="30" t="s">
        <v>207</v>
      </c>
      <c r="C32" s="27" t="s">
        <v>27</v>
      </c>
      <c r="D32" s="1" t="s">
        <v>280</v>
      </c>
      <c r="E32" s="1" t="s">
        <v>281</v>
      </c>
      <c r="F32" s="5" t="s">
        <v>16</v>
      </c>
      <c r="G32" s="1" t="s">
        <v>81</v>
      </c>
      <c r="H32" s="5" t="s">
        <v>16</v>
      </c>
      <c r="I32" s="5" t="s">
        <v>16</v>
      </c>
      <c r="J32" s="5" t="s">
        <v>203</v>
      </c>
      <c r="K32" s="1"/>
      <c r="L32" s="11"/>
      <c r="M32" s="14"/>
      <c r="N32" s="43"/>
    </row>
    <row r="33" spans="2:15">
      <c r="B33" s="31" t="s">
        <v>13</v>
      </c>
      <c r="C33" s="27" t="s">
        <v>69</v>
      </c>
      <c r="D33" s="1" t="s">
        <v>282</v>
      </c>
      <c r="E33" s="1" t="s">
        <v>275</v>
      </c>
      <c r="F33" s="5" t="s">
        <v>16</v>
      </c>
      <c r="G33" s="1" t="s">
        <v>30</v>
      </c>
      <c r="H33" s="5" t="s">
        <v>16</v>
      </c>
      <c r="I33" s="5" t="s">
        <v>16</v>
      </c>
      <c r="J33" s="5" t="s">
        <v>203</v>
      </c>
      <c r="K33" s="5" t="s">
        <v>16</v>
      </c>
      <c r="L33" s="5" t="s">
        <v>283</v>
      </c>
      <c r="M33" s="5" t="s">
        <v>16</v>
      </c>
      <c r="N33" s="5" t="s">
        <v>284</v>
      </c>
    </row>
    <row r="34" spans="2:15">
      <c r="B34" s="30" t="s">
        <v>207</v>
      </c>
      <c r="C34" s="27" t="s">
        <v>27</v>
      </c>
      <c r="D34" s="1" t="s">
        <v>111</v>
      </c>
      <c r="E34" s="1" t="s">
        <v>285</v>
      </c>
      <c r="F34" s="5" t="s">
        <v>16</v>
      </c>
      <c r="G34" s="1" t="s">
        <v>81</v>
      </c>
      <c r="H34" s="5" t="s">
        <v>16</v>
      </c>
      <c r="I34" s="5" t="s">
        <v>16</v>
      </c>
      <c r="J34" s="5" t="s">
        <v>203</v>
      </c>
      <c r="K34" s="1"/>
      <c r="L34" s="11"/>
      <c r="M34" s="14"/>
      <c r="N34" s="43"/>
    </row>
    <row r="35" spans="2:15">
      <c r="B35" s="31" t="s">
        <v>207</v>
      </c>
      <c r="C35" s="27" t="s">
        <v>286</v>
      </c>
      <c r="D35" s="1" t="s">
        <v>182</v>
      </c>
      <c r="E35" s="1" t="s">
        <v>285</v>
      </c>
      <c r="F35" s="5" t="s">
        <v>16</v>
      </c>
      <c r="G35" s="1" t="s">
        <v>30</v>
      </c>
      <c r="H35" s="5" t="s">
        <v>16</v>
      </c>
      <c r="I35" s="5" t="s">
        <v>16</v>
      </c>
      <c r="J35" s="5" t="s">
        <v>203</v>
      </c>
      <c r="K35" s="1"/>
      <c r="L35" s="11"/>
      <c r="M35" s="14"/>
      <c r="N35" s="43"/>
    </row>
    <row r="36" spans="2:15">
      <c r="B36" s="30" t="s">
        <v>207</v>
      </c>
      <c r="C36" s="27" t="s">
        <v>286</v>
      </c>
      <c r="D36" s="1" t="s">
        <v>287</v>
      </c>
      <c r="E36" s="1" t="s">
        <v>275</v>
      </c>
      <c r="F36" s="5" t="s">
        <v>16</v>
      </c>
      <c r="G36" s="1" t="s">
        <v>81</v>
      </c>
      <c r="H36" s="5" t="s">
        <v>16</v>
      </c>
      <c r="I36" s="5" t="s">
        <v>16</v>
      </c>
      <c r="J36" s="5" t="s">
        <v>203</v>
      </c>
      <c r="K36" s="1"/>
      <c r="L36" s="11"/>
      <c r="M36" s="14"/>
      <c r="N36" s="43"/>
    </row>
    <row r="37" spans="2:15">
      <c r="B37" s="31" t="s">
        <v>207</v>
      </c>
      <c r="C37" s="27" t="s">
        <v>286</v>
      </c>
      <c r="D37" s="1" t="s">
        <v>288</v>
      </c>
      <c r="E37" s="1" t="s">
        <v>289</v>
      </c>
      <c r="F37" s="5" t="s">
        <v>16</v>
      </c>
      <c r="G37" s="1" t="s">
        <v>81</v>
      </c>
      <c r="H37" s="5" t="s">
        <v>16</v>
      </c>
      <c r="I37" s="5" t="s">
        <v>16</v>
      </c>
      <c r="J37" s="5" t="s">
        <v>203</v>
      </c>
      <c r="K37" s="1"/>
      <c r="L37" s="11"/>
      <c r="M37" s="14"/>
      <c r="N37" s="43"/>
    </row>
    <row r="38" spans="2:15">
      <c r="B38" s="30" t="s">
        <v>207</v>
      </c>
      <c r="C38" s="27" t="s">
        <v>27</v>
      </c>
      <c r="D38" s="1" t="s">
        <v>290</v>
      </c>
      <c r="E38" s="1" t="s">
        <v>275</v>
      </c>
      <c r="F38" s="5" t="s">
        <v>16</v>
      </c>
      <c r="G38" s="1" t="s">
        <v>17</v>
      </c>
      <c r="H38" s="5" t="s">
        <v>16</v>
      </c>
      <c r="I38" s="5" t="s">
        <v>16</v>
      </c>
      <c r="J38" s="5" t="s">
        <v>203</v>
      </c>
      <c r="K38" s="1"/>
      <c r="L38" s="11"/>
      <c r="M38" s="14"/>
      <c r="N38" s="43"/>
      <c r="O38" s="70" t="s">
        <v>291</v>
      </c>
    </row>
    <row r="39" spans="2:15">
      <c r="B39" s="31" t="s">
        <v>207</v>
      </c>
      <c r="C39" s="27" t="s">
        <v>264</v>
      </c>
      <c r="D39" s="1" t="s">
        <v>290</v>
      </c>
      <c r="E39" s="1" t="s">
        <v>275</v>
      </c>
      <c r="F39" s="5" t="s">
        <v>16</v>
      </c>
      <c r="G39" s="1" t="s">
        <v>17</v>
      </c>
      <c r="H39" s="5" t="s">
        <v>16</v>
      </c>
      <c r="I39" s="5" t="s">
        <v>16</v>
      </c>
      <c r="J39" s="5" t="s">
        <v>232</v>
      </c>
      <c r="K39" s="1"/>
      <c r="L39" s="11"/>
      <c r="M39" s="14"/>
      <c r="N39" s="43"/>
    </row>
    <row r="40" spans="2:15">
      <c r="B40" s="30" t="s">
        <v>207</v>
      </c>
      <c r="C40" s="27" t="s">
        <v>25</v>
      </c>
      <c r="D40" s="1" t="s">
        <v>282</v>
      </c>
      <c r="E40" s="1" t="s">
        <v>275</v>
      </c>
      <c r="F40" s="5" t="s">
        <v>16</v>
      </c>
      <c r="G40" s="1" t="s">
        <v>17</v>
      </c>
      <c r="H40" s="5" t="s">
        <v>16</v>
      </c>
      <c r="I40" s="5" t="s">
        <v>16</v>
      </c>
      <c r="J40" s="5" t="s">
        <v>292</v>
      </c>
      <c r="K40" s="1"/>
      <c r="L40" s="11"/>
      <c r="M40" s="14"/>
      <c r="N40" s="43"/>
      <c r="O40" s="66" t="s">
        <v>293</v>
      </c>
    </row>
    <row r="41" spans="2:15">
      <c r="B41" s="31" t="s">
        <v>207</v>
      </c>
      <c r="C41" s="27" t="s">
        <v>188</v>
      </c>
      <c r="D41" s="1" t="s">
        <v>294</v>
      </c>
      <c r="E41" s="1" t="s">
        <v>275</v>
      </c>
      <c r="F41" s="5" t="s">
        <v>16</v>
      </c>
      <c r="G41" s="1" t="s">
        <v>17</v>
      </c>
      <c r="H41" s="5" t="s">
        <v>16</v>
      </c>
      <c r="I41" s="5" t="s">
        <v>16</v>
      </c>
      <c r="J41" s="5" t="s">
        <v>292</v>
      </c>
      <c r="K41" s="1"/>
      <c r="L41" s="11"/>
      <c r="M41" s="14"/>
      <c r="N41" s="43"/>
      <c r="O41" s="66" t="s">
        <v>295</v>
      </c>
    </row>
    <row r="42" spans="2:15">
      <c r="B42" s="30" t="s">
        <v>13</v>
      </c>
      <c r="C42" s="27" t="s">
        <v>25</v>
      </c>
      <c r="D42" s="1" t="s">
        <v>296</v>
      </c>
      <c r="E42" s="1" t="s">
        <v>289</v>
      </c>
      <c r="F42" s="5" t="s">
        <v>16</v>
      </c>
      <c r="G42" s="1" t="s">
        <v>81</v>
      </c>
      <c r="H42" s="5" t="s">
        <v>16</v>
      </c>
      <c r="I42" s="5" t="s">
        <v>16</v>
      </c>
      <c r="J42" s="5" t="s">
        <v>297</v>
      </c>
      <c r="K42" s="6"/>
      <c r="L42" s="19"/>
      <c r="M42" s="17"/>
      <c r="N42" s="57"/>
      <c r="O42" s="66"/>
    </row>
    <row r="43" spans="2:15">
      <c r="B43" s="31" t="s">
        <v>13</v>
      </c>
      <c r="C43" s="27" t="s">
        <v>298</v>
      </c>
      <c r="D43" s="1" t="s">
        <v>299</v>
      </c>
      <c r="E43" s="1" t="s">
        <v>289</v>
      </c>
      <c r="F43" s="19"/>
      <c r="G43" s="19"/>
      <c r="H43" s="19"/>
      <c r="I43" s="19"/>
      <c r="J43" s="6"/>
      <c r="K43" s="19" t="s">
        <v>16</v>
      </c>
      <c r="L43" s="17" t="s">
        <v>297</v>
      </c>
      <c r="M43" s="5" t="s">
        <v>16</v>
      </c>
      <c r="N43" s="5" t="s">
        <v>240</v>
      </c>
      <c r="O43" s="66"/>
    </row>
    <row r="44" spans="2:15">
      <c r="B44" s="30" t="s">
        <v>13</v>
      </c>
      <c r="C44" s="27" t="s">
        <v>90</v>
      </c>
      <c r="D44" s="1" t="s">
        <v>300</v>
      </c>
      <c r="E44" s="1" t="s">
        <v>256</v>
      </c>
      <c r="F44" s="5" t="s">
        <v>16</v>
      </c>
      <c r="G44" s="1" t="s">
        <v>30</v>
      </c>
      <c r="H44" s="5" t="s">
        <v>16</v>
      </c>
      <c r="I44" s="5" t="s">
        <v>16</v>
      </c>
      <c r="J44" s="5" t="s">
        <v>16</v>
      </c>
      <c r="K44" s="5" t="s">
        <v>16</v>
      </c>
      <c r="L44" s="5" t="s">
        <v>301</v>
      </c>
      <c r="M44" s="5" t="s">
        <v>16</v>
      </c>
      <c r="N44" s="5" t="s">
        <v>302</v>
      </c>
    </row>
    <row r="45" spans="2:15">
      <c r="B45" s="31"/>
      <c r="C45" s="27"/>
      <c r="D45" s="1"/>
      <c r="E45" s="1"/>
      <c r="F45" s="20"/>
      <c r="G45" s="1"/>
      <c r="H45" s="1"/>
      <c r="I45" s="1"/>
      <c r="J45" s="1"/>
      <c r="K45" s="1"/>
      <c r="L45" s="11"/>
      <c r="M45" s="14"/>
      <c r="N45" s="43"/>
    </row>
    <row r="46" spans="2:15">
      <c r="B46" s="30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43"/>
    </row>
    <row r="47" spans="2:15">
      <c r="B47" s="31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43"/>
    </row>
    <row r="48" spans="2:15">
      <c r="B48" s="30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43"/>
    </row>
    <row r="49" spans="2:15">
      <c r="B49" s="31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43"/>
    </row>
    <row r="50" spans="2:15">
      <c r="B50" s="30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43"/>
    </row>
    <row r="51" spans="2:15">
      <c r="B51" s="31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43"/>
    </row>
    <row r="52" spans="2:15">
      <c r="B52" s="30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43"/>
    </row>
    <row r="53" spans="2:15">
      <c r="B53" s="31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43"/>
    </row>
    <row r="54" spans="2:15">
      <c r="B54" s="30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43"/>
    </row>
    <row r="55" spans="2:15">
      <c r="B55" s="31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43"/>
    </row>
    <row r="56" spans="2:15">
      <c r="B56" s="30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43"/>
    </row>
    <row r="57" spans="2:15">
      <c r="B57" s="31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43"/>
    </row>
    <row r="58" spans="2:15">
      <c r="B58" s="30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43"/>
    </row>
    <row r="59" spans="2:15">
      <c r="B59" s="31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43"/>
    </row>
    <row r="60" spans="2:15">
      <c r="B60" s="30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43"/>
    </row>
    <row r="61" spans="2:15">
      <c r="B61" s="31"/>
      <c r="C61" s="27"/>
      <c r="D61" s="1"/>
      <c r="E61" s="1"/>
      <c r="F61" s="1"/>
      <c r="G61" s="1"/>
      <c r="H61" s="1"/>
      <c r="I61" s="1"/>
      <c r="J61" s="1"/>
      <c r="K61" s="1"/>
      <c r="L61" s="11"/>
      <c r="M61" s="14"/>
      <c r="N61" s="43"/>
    </row>
    <row r="62" spans="2:15" ht="15.75" thickTop="1">
      <c r="B62" s="30"/>
      <c r="C62" s="28"/>
      <c r="D62" s="4"/>
      <c r="E62" s="4"/>
      <c r="F62" s="4"/>
      <c r="G62" s="4"/>
      <c r="H62" s="4"/>
      <c r="I62" s="4"/>
      <c r="J62" s="4"/>
      <c r="K62" s="4"/>
      <c r="L62" s="12"/>
      <c r="M62" s="15"/>
      <c r="N62" s="44"/>
      <c r="O62" s="49"/>
    </row>
    <row r="63" spans="2:15">
      <c r="B63" s="31"/>
      <c r="O63"/>
    </row>
    <row r="64" spans="2:15" ht="15.75" thickTop="1">
      <c r="B64" s="30"/>
      <c r="O64"/>
    </row>
    <row r="65" spans="2:15" ht="15.75" thickTop="1">
      <c r="B65" s="31"/>
      <c r="O65" s="45"/>
    </row>
    <row r="66" spans="2:15">
      <c r="B66" s="30"/>
    </row>
    <row r="67" spans="2:15">
      <c r="B67" s="31"/>
    </row>
    <row r="68" spans="2:15">
      <c r="B68" s="30"/>
    </row>
    <row r="69" spans="2:15">
      <c r="B69" s="31"/>
    </row>
    <row r="70" spans="2:15">
      <c r="B70" s="30"/>
    </row>
    <row r="71" spans="2:15">
      <c r="B71" s="31"/>
    </row>
    <row r="72" spans="2:15">
      <c r="B72" s="32"/>
    </row>
    <row r="73" spans="2:15">
      <c r="B73" s="31"/>
    </row>
    <row r="74" spans="2:15">
      <c r="B74" s="30"/>
    </row>
    <row r="75" spans="2:15">
      <c r="B75" s="31"/>
    </row>
    <row r="76" spans="2:15">
      <c r="B76" s="30"/>
    </row>
    <row r="77" spans="2:15">
      <c r="B77" s="31"/>
    </row>
    <row r="78" spans="2:15">
      <c r="B78" s="30"/>
    </row>
    <row r="79" spans="2:15">
      <c r="B79" s="31"/>
    </row>
    <row r="80" spans="2:15">
      <c r="B80" s="30"/>
    </row>
    <row r="81" spans="2:2">
      <c r="B81" s="31"/>
    </row>
    <row r="82" spans="2:2">
      <c r="B82" s="30"/>
    </row>
    <row r="83" spans="2:2">
      <c r="B83" s="31"/>
    </row>
    <row r="84" spans="2:2">
      <c r="B84" s="30"/>
    </row>
    <row r="85" spans="2:2">
      <c r="B85" s="31"/>
    </row>
    <row r="86" spans="2:2">
      <c r="B86" s="33"/>
    </row>
    <row r="87" spans="2:2">
      <c r="B87" s="34"/>
    </row>
    <row r="88" spans="2:2">
      <c r="B88" s="33"/>
    </row>
    <row r="89" spans="2:2">
      <c r="B89" s="34"/>
    </row>
    <row r="90" spans="2:2">
      <c r="B90" s="33"/>
    </row>
    <row r="91" spans="2:2">
      <c r="B91" s="34"/>
    </row>
    <row r="92" spans="2:2">
      <c r="B92" s="33"/>
    </row>
    <row r="93" spans="2:2">
      <c r="B93" s="34"/>
    </row>
    <row r="94" spans="2:2">
      <c r="B94" s="33"/>
    </row>
    <row r="95" spans="2:2">
      <c r="B95" s="34"/>
    </row>
    <row r="96" spans="2:2">
      <c r="B96" s="33"/>
    </row>
    <row r="97" spans="2:2">
      <c r="B97" s="34"/>
    </row>
    <row r="98" spans="2:2">
      <c r="B98" s="33"/>
    </row>
    <row r="99" spans="2:2">
      <c r="B99" s="34"/>
    </row>
    <row r="100" spans="2:2">
      <c r="B100" s="33"/>
    </row>
    <row r="101" spans="2:2">
      <c r="B101" s="34"/>
    </row>
    <row r="102" spans="2:2">
      <c r="B102" s="33"/>
    </row>
    <row r="103" spans="2:2">
      <c r="B103" s="34"/>
    </row>
    <row r="104" spans="2:2">
      <c r="B104" s="33"/>
    </row>
    <row r="105" spans="2:2">
      <c r="B105" s="34"/>
    </row>
    <row r="106" spans="2:2">
      <c r="B106" s="33"/>
    </row>
    <row r="107" spans="2:2">
      <c r="B107" s="34"/>
    </row>
    <row r="108" spans="2:2">
      <c r="B108" s="33"/>
    </row>
    <row r="109" spans="2:2">
      <c r="B109" s="34"/>
    </row>
    <row r="110" spans="2:2">
      <c r="B110" s="33"/>
    </row>
    <row r="111" spans="2:2">
      <c r="B111" s="34"/>
    </row>
    <row r="112" spans="2:2">
      <c r="B112" s="33"/>
    </row>
    <row r="113" spans="2:2">
      <c r="B113" s="34"/>
    </row>
    <row r="114" spans="2:2">
      <c r="B114" s="33"/>
    </row>
    <row r="115" spans="2:2">
      <c r="B115" s="34"/>
    </row>
    <row r="116" spans="2:2">
      <c r="B116" s="33"/>
    </row>
    <row r="117" spans="2:2">
      <c r="B117" s="34"/>
    </row>
    <row r="118" spans="2:2">
      <c r="B118" s="33"/>
    </row>
    <row r="119" spans="2:2">
      <c r="B119" s="34"/>
    </row>
    <row r="120" spans="2:2">
      <c r="B120" s="33"/>
    </row>
    <row r="121" spans="2:2">
      <c r="B121" s="34"/>
    </row>
    <row r="122" spans="2:2">
      <c r="B122" s="33"/>
    </row>
    <row r="123" spans="2:2">
      <c r="B123" s="34"/>
    </row>
    <row r="124" spans="2:2">
      <c r="B124" s="33"/>
    </row>
    <row r="125" spans="2:2">
      <c r="B125" s="34"/>
    </row>
    <row r="126" spans="2:2">
      <c r="B126" s="33"/>
    </row>
    <row r="127" spans="2:2">
      <c r="B127" s="34"/>
    </row>
    <row r="128" spans="2:2">
      <c r="B128" s="33"/>
    </row>
    <row r="129" spans="2:2">
      <c r="B129" s="34"/>
    </row>
    <row r="130" spans="2:2">
      <c r="B130" s="33"/>
    </row>
    <row r="131" spans="2:2">
      <c r="B131" s="34"/>
    </row>
    <row r="132" spans="2:2">
      <c r="B132" s="33"/>
    </row>
    <row r="133" spans="2:2">
      <c r="B133" s="34"/>
    </row>
    <row r="134" spans="2:2">
      <c r="B134" s="33"/>
    </row>
    <row r="135" spans="2:2">
      <c r="B135" s="34"/>
    </row>
    <row r="136" spans="2:2">
      <c r="B136" s="33"/>
    </row>
    <row r="137" spans="2:2">
      <c r="B137" s="34"/>
    </row>
    <row r="138" spans="2:2">
      <c r="B138" s="33"/>
    </row>
    <row r="139" spans="2:2">
      <c r="B139" s="34"/>
    </row>
    <row r="140" spans="2:2">
      <c r="B140" s="33"/>
    </row>
    <row r="141" spans="2:2">
      <c r="B141" s="34"/>
    </row>
    <row r="142" spans="2:2">
      <c r="B142" s="33"/>
    </row>
    <row r="143" spans="2:2">
      <c r="B143" s="34"/>
    </row>
    <row r="144" spans="2:2">
      <c r="B144" s="33"/>
    </row>
    <row r="145" spans="2:2">
      <c r="B145" s="34"/>
    </row>
    <row r="146" spans="2:2">
      <c r="B146" s="33"/>
    </row>
    <row r="147" spans="2:2">
      <c r="B147" s="34"/>
    </row>
    <row r="148" spans="2:2">
      <c r="B148" s="33"/>
    </row>
    <row r="149" spans="2:2">
      <c r="B149" s="34"/>
    </row>
    <row r="150" spans="2:2">
      <c r="B150" s="33"/>
    </row>
    <row r="151" spans="2:2">
      <c r="B151" s="34"/>
    </row>
    <row r="152" spans="2:2">
      <c r="B152" s="33"/>
    </row>
    <row r="153" spans="2:2">
      <c r="B153" s="34"/>
    </row>
    <row r="154" spans="2:2">
      <c r="B154" s="33"/>
    </row>
    <row r="155" spans="2:2">
      <c r="B155" s="34"/>
    </row>
    <row r="156" spans="2:2">
      <c r="B156" s="33"/>
    </row>
    <row r="157" spans="2:2">
      <c r="B157" s="34"/>
    </row>
    <row r="158" spans="2:2">
      <c r="B158" s="33"/>
    </row>
    <row r="159" spans="2:2">
      <c r="B159" s="34"/>
    </row>
    <row r="160" spans="2:2">
      <c r="B160" s="33"/>
    </row>
    <row r="161" spans="2:2">
      <c r="B161" s="34"/>
    </row>
    <row r="162" spans="2:2">
      <c r="B162" s="33"/>
    </row>
    <row r="163" spans="2:2">
      <c r="B163" s="34"/>
    </row>
    <row r="164" spans="2:2">
      <c r="B164" s="33"/>
    </row>
    <row r="165" spans="2:2">
      <c r="B165" s="34"/>
    </row>
    <row r="166" spans="2:2">
      <c r="B166" s="33"/>
    </row>
    <row r="167" spans="2:2">
      <c r="B167" s="34"/>
    </row>
    <row r="168" spans="2:2">
      <c r="B168" s="33"/>
    </row>
    <row r="169" spans="2:2">
      <c r="B169" s="34"/>
    </row>
    <row r="170" spans="2:2">
      <c r="B170" s="33"/>
    </row>
    <row r="171" spans="2:2">
      <c r="B171" s="34"/>
    </row>
    <row r="172" spans="2:2">
      <c r="B172" s="33"/>
    </row>
    <row r="173" spans="2:2">
      <c r="B173" s="34"/>
    </row>
    <row r="174" spans="2:2">
      <c r="B174" s="33"/>
    </row>
    <row r="175" spans="2:2">
      <c r="B175" s="34"/>
    </row>
    <row r="176" spans="2:2">
      <c r="B176" s="33"/>
    </row>
    <row r="177" spans="2:2">
      <c r="B177" s="34"/>
    </row>
    <row r="178" spans="2:2">
      <c r="B178" s="33"/>
    </row>
    <row r="179" spans="2:2">
      <c r="B179" s="34"/>
    </row>
    <row r="180" spans="2:2">
      <c r="B180" s="33"/>
    </row>
    <row r="181" spans="2:2">
      <c r="B181" s="34"/>
    </row>
    <row r="182" spans="2:2">
      <c r="B182" s="33"/>
    </row>
    <row r="183" spans="2:2">
      <c r="B183" s="34"/>
    </row>
    <row r="184" spans="2:2">
      <c r="B184" s="33"/>
    </row>
    <row r="185" spans="2:2">
      <c r="B185" s="34"/>
    </row>
    <row r="186" spans="2:2">
      <c r="B186" s="33"/>
    </row>
    <row r="187" spans="2:2">
      <c r="B187" s="34"/>
    </row>
    <row r="188" spans="2:2">
      <c r="B188" s="33"/>
    </row>
    <row r="189" spans="2:2">
      <c r="B189" s="34"/>
    </row>
    <row r="190" spans="2:2">
      <c r="B190" s="33"/>
    </row>
    <row r="191" spans="2:2">
      <c r="B191" s="34"/>
    </row>
    <row r="192" spans="2:2">
      <c r="B192" s="33"/>
    </row>
    <row r="193" spans="2:2">
      <c r="B193" s="34"/>
    </row>
    <row r="194" spans="2:2">
      <c r="B194" s="33"/>
    </row>
    <row r="195" spans="2:2">
      <c r="B195" s="34"/>
    </row>
    <row r="196" spans="2:2">
      <c r="B196" s="33"/>
    </row>
    <row r="197" spans="2:2">
      <c r="B197" s="34"/>
    </row>
    <row r="198" spans="2:2">
      <c r="B198" s="33"/>
    </row>
    <row r="199" spans="2:2">
      <c r="B199" s="34"/>
    </row>
    <row r="200" spans="2:2">
      <c r="B200" s="33"/>
    </row>
    <row r="201" spans="2:2">
      <c r="B201" s="34"/>
    </row>
    <row r="202" spans="2:2">
      <c r="B202" s="33"/>
    </row>
    <row r="203" spans="2:2">
      <c r="B203" s="34"/>
    </row>
    <row r="204" spans="2:2">
      <c r="B204" s="33"/>
    </row>
    <row r="205" spans="2:2">
      <c r="B205" s="34"/>
    </row>
    <row r="206" spans="2:2">
      <c r="B206" s="33"/>
    </row>
    <row r="207" spans="2:2">
      <c r="B207" s="34"/>
    </row>
    <row r="208" spans="2:2">
      <c r="B208" s="33"/>
    </row>
    <row r="209" spans="2:2">
      <c r="B209" s="34"/>
    </row>
    <row r="210" spans="2:2">
      <c r="B210" s="33"/>
    </row>
    <row r="211" spans="2:2">
      <c r="B211" s="34"/>
    </row>
    <row r="212" spans="2:2">
      <c r="B212" s="33"/>
    </row>
    <row r="213" spans="2:2">
      <c r="B213" s="34"/>
    </row>
    <row r="214" spans="2:2">
      <c r="B214" s="33"/>
    </row>
    <row r="215" spans="2:2">
      <c r="B215" s="34"/>
    </row>
    <row r="216" spans="2:2">
      <c r="B216" s="33"/>
    </row>
    <row r="217" spans="2:2">
      <c r="B217" s="34"/>
    </row>
    <row r="218" spans="2:2">
      <c r="B218" s="33"/>
    </row>
    <row r="219" spans="2:2">
      <c r="B219" s="34"/>
    </row>
    <row r="220" spans="2:2">
      <c r="B220" s="33"/>
    </row>
    <row r="221" spans="2:2">
      <c r="B221" s="34"/>
    </row>
    <row r="222" spans="2:2">
      <c r="B222" s="33"/>
    </row>
    <row r="223" spans="2:2">
      <c r="B223" s="34"/>
    </row>
    <row r="224" spans="2:2">
      <c r="B224" s="33"/>
    </row>
    <row r="225" spans="2:2">
      <c r="B225" s="34"/>
    </row>
    <row r="226" spans="2:2">
      <c r="B226" s="33"/>
    </row>
    <row r="227" spans="2:2">
      <c r="B227" s="34"/>
    </row>
    <row r="228" spans="2:2">
      <c r="B228" s="33"/>
    </row>
    <row r="229" spans="2:2">
      <c r="B229" s="34"/>
    </row>
    <row r="230" spans="2:2">
      <c r="B230" s="33"/>
    </row>
    <row r="231" spans="2:2">
      <c r="B231" s="34"/>
    </row>
    <row r="232" spans="2:2">
      <c r="B232" s="33"/>
    </row>
    <row r="233" spans="2:2">
      <c r="B233" s="34"/>
    </row>
    <row r="234" spans="2:2">
      <c r="B234" s="33"/>
    </row>
    <row r="235" spans="2:2">
      <c r="B235" s="34"/>
    </row>
    <row r="236" spans="2:2">
      <c r="B236" s="33"/>
    </row>
    <row r="237" spans="2:2">
      <c r="B237" s="34"/>
    </row>
    <row r="238" spans="2:2">
      <c r="B238" s="33"/>
    </row>
    <row r="239" spans="2:2">
      <c r="B239" s="34"/>
    </row>
    <row r="240" spans="2:2">
      <c r="B240" s="33"/>
    </row>
    <row r="241" spans="2:2">
      <c r="B241" s="34"/>
    </row>
    <row r="242" spans="2:2">
      <c r="B242" s="33"/>
    </row>
    <row r="243" spans="2:2">
      <c r="B243" s="34"/>
    </row>
    <row r="244" spans="2:2">
      <c r="B244" s="33"/>
    </row>
    <row r="245" spans="2:2">
      <c r="B245" s="34"/>
    </row>
    <row r="246" spans="2:2">
      <c r="B246" s="33"/>
    </row>
    <row r="247" spans="2:2">
      <c r="B247" s="34"/>
    </row>
    <row r="248" spans="2:2">
      <c r="B248" s="33"/>
    </row>
    <row r="249" spans="2:2">
      <c r="B249" s="34"/>
    </row>
    <row r="250" spans="2:2">
      <c r="B250" s="33"/>
    </row>
    <row r="251" spans="2:2">
      <c r="B251" s="34"/>
    </row>
    <row r="252" spans="2:2">
      <c r="B252" s="33"/>
    </row>
    <row r="253" spans="2:2">
      <c r="B253" s="34"/>
    </row>
    <row r="254" spans="2:2">
      <c r="B254" s="33"/>
    </row>
    <row r="255" spans="2:2">
      <c r="B255" s="34"/>
    </row>
    <row r="256" spans="2:2">
      <c r="B256" s="33"/>
    </row>
    <row r="257" spans="2:2">
      <c r="B257" s="34"/>
    </row>
    <row r="258" spans="2:2">
      <c r="B258" s="33"/>
    </row>
    <row r="259" spans="2:2">
      <c r="B259" s="34"/>
    </row>
    <row r="260" spans="2:2">
      <c r="B260" s="33"/>
    </row>
    <row r="261" spans="2:2">
      <c r="B261" s="34"/>
    </row>
    <row r="262" spans="2:2">
      <c r="B262" s="33"/>
    </row>
    <row r="263" spans="2:2">
      <c r="B263" s="34"/>
    </row>
    <row r="264" spans="2:2">
      <c r="B264" s="33"/>
    </row>
    <row r="265" spans="2:2">
      <c r="B265" s="34"/>
    </row>
    <row r="266" spans="2:2">
      <c r="B266" s="33"/>
    </row>
    <row r="267" spans="2:2">
      <c r="B267" s="34"/>
    </row>
    <row r="268" spans="2:2">
      <c r="B268" s="33"/>
    </row>
    <row r="269" spans="2:2">
      <c r="B269" s="34"/>
    </row>
    <row r="270" spans="2:2">
      <c r="B270" s="33"/>
    </row>
    <row r="271" spans="2:2">
      <c r="B271" s="34"/>
    </row>
    <row r="272" spans="2:2">
      <c r="B272" s="33"/>
    </row>
    <row r="273" spans="2:2">
      <c r="B273" s="34"/>
    </row>
    <row r="274" spans="2:2">
      <c r="B274" s="33"/>
    </row>
    <row r="275" spans="2:2">
      <c r="B275" s="34"/>
    </row>
    <row r="276" spans="2:2">
      <c r="B276" s="33"/>
    </row>
    <row r="277" spans="2:2">
      <c r="B277" s="34"/>
    </row>
    <row r="278" spans="2:2">
      <c r="B278" s="33"/>
    </row>
    <row r="279" spans="2:2">
      <c r="B279" s="34"/>
    </row>
    <row r="280" spans="2:2">
      <c r="B280" s="33"/>
    </row>
    <row r="281" spans="2:2">
      <c r="B281" s="34"/>
    </row>
    <row r="282" spans="2:2">
      <c r="B282" s="33"/>
    </row>
    <row r="283" spans="2:2">
      <c r="B283" s="34"/>
    </row>
    <row r="284" spans="2:2">
      <c r="B284" s="33"/>
    </row>
    <row r="285" spans="2:2">
      <c r="B285" s="34"/>
    </row>
    <row r="286" spans="2:2">
      <c r="B286" s="33"/>
    </row>
    <row r="287" spans="2:2">
      <c r="B287" s="34"/>
    </row>
    <row r="288" spans="2:2">
      <c r="B288" s="33"/>
    </row>
    <row r="289" spans="2:2">
      <c r="B289" s="34"/>
    </row>
    <row r="290" spans="2:2">
      <c r="B290" s="33"/>
    </row>
    <row r="291" spans="2:2">
      <c r="B291" s="34"/>
    </row>
    <row r="292" spans="2:2">
      <c r="B292" s="33"/>
    </row>
    <row r="293" spans="2:2">
      <c r="B293" s="34"/>
    </row>
    <row r="294" spans="2:2">
      <c r="B294" s="33"/>
    </row>
    <row r="295" spans="2:2">
      <c r="B295" s="34"/>
    </row>
    <row r="296" spans="2:2">
      <c r="B296" s="33"/>
    </row>
    <row r="297" spans="2:2">
      <c r="B297" s="34"/>
    </row>
    <row r="298" spans="2:2">
      <c r="B298" s="33"/>
    </row>
    <row r="299" spans="2:2">
      <c r="B299" s="34"/>
    </row>
    <row r="300" spans="2:2">
      <c r="B300" s="33"/>
    </row>
    <row r="301" spans="2:2">
      <c r="B301" s="34"/>
    </row>
    <row r="302" spans="2:2">
      <c r="B302" s="33"/>
    </row>
    <row r="303" spans="2:2">
      <c r="B303" s="34"/>
    </row>
    <row r="304" spans="2:2">
      <c r="B304" s="33"/>
    </row>
    <row r="305" spans="2:2">
      <c r="B305" s="34"/>
    </row>
    <row r="306" spans="2:2">
      <c r="B306" s="33"/>
    </row>
    <row r="307" spans="2:2">
      <c r="B307" s="34"/>
    </row>
    <row r="308" spans="2:2">
      <c r="B308" s="33"/>
    </row>
    <row r="309" spans="2:2">
      <c r="B309" s="34"/>
    </row>
    <row r="310" spans="2:2">
      <c r="B310" s="33"/>
    </row>
    <row r="311" spans="2:2">
      <c r="B311" s="34"/>
    </row>
    <row r="312" spans="2:2">
      <c r="B312" s="33"/>
    </row>
    <row r="313" spans="2:2">
      <c r="B313" s="34"/>
    </row>
    <row r="314" spans="2:2">
      <c r="B314" s="33"/>
    </row>
    <row r="315" spans="2:2">
      <c r="B315" s="34"/>
    </row>
    <row r="316" spans="2:2">
      <c r="B316" s="33"/>
    </row>
    <row r="317" spans="2:2">
      <c r="B317" s="34"/>
    </row>
    <row r="318" spans="2:2">
      <c r="B318" s="33"/>
    </row>
    <row r="319" spans="2:2">
      <c r="B319" s="34"/>
    </row>
    <row r="320" spans="2:2">
      <c r="B320" s="33"/>
    </row>
    <row r="321" spans="2:2">
      <c r="B321" s="34"/>
    </row>
    <row r="322" spans="2:2">
      <c r="B322" s="33"/>
    </row>
    <row r="323" spans="2:2">
      <c r="B323" s="34"/>
    </row>
    <row r="324" spans="2:2">
      <c r="B324" s="33"/>
    </row>
    <row r="325" spans="2:2">
      <c r="B325" s="34"/>
    </row>
    <row r="326" spans="2:2">
      <c r="B326" s="33"/>
    </row>
    <row r="327" spans="2:2">
      <c r="B327" s="34"/>
    </row>
    <row r="328" spans="2:2">
      <c r="B328" s="33"/>
    </row>
    <row r="329" spans="2:2">
      <c r="B329" s="34"/>
    </row>
    <row r="330" spans="2:2">
      <c r="B330" s="33"/>
    </row>
    <row r="331" spans="2:2">
      <c r="B331" s="34"/>
    </row>
    <row r="332" spans="2:2">
      <c r="B332" s="33"/>
    </row>
    <row r="333" spans="2:2">
      <c r="B333" s="34"/>
    </row>
    <row r="334" spans="2:2">
      <c r="B334" s="33"/>
    </row>
    <row r="335" spans="2:2">
      <c r="B335" s="34"/>
    </row>
    <row r="336" spans="2:2">
      <c r="B336" s="33"/>
    </row>
    <row r="337" spans="2:2">
      <c r="B337" s="34"/>
    </row>
    <row r="338" spans="2:2">
      <c r="B338" s="33"/>
    </row>
    <row r="339" spans="2:2">
      <c r="B339" s="34"/>
    </row>
    <row r="340" spans="2:2">
      <c r="B340" s="33"/>
    </row>
    <row r="341" spans="2:2">
      <c r="B341" s="34"/>
    </row>
    <row r="342" spans="2:2">
      <c r="B342" s="33"/>
    </row>
    <row r="343" spans="2:2">
      <c r="B343" s="34"/>
    </row>
    <row r="344" spans="2:2">
      <c r="B344" s="33"/>
    </row>
    <row r="345" spans="2:2">
      <c r="B345" s="34"/>
    </row>
    <row r="346" spans="2:2">
      <c r="B346" s="33"/>
    </row>
    <row r="347" spans="2:2">
      <c r="B347" s="34"/>
    </row>
    <row r="348" spans="2:2">
      <c r="B348" s="33"/>
    </row>
    <row r="349" spans="2:2">
      <c r="B349" s="34"/>
    </row>
    <row r="350" spans="2:2">
      <c r="B350" s="33"/>
    </row>
    <row r="351" spans="2:2">
      <c r="B351" s="34"/>
    </row>
    <row r="352" spans="2:2">
      <c r="B352" s="33"/>
    </row>
    <row r="353" spans="2:2">
      <c r="B353" s="34"/>
    </row>
    <row r="354" spans="2:2">
      <c r="B354" s="33"/>
    </row>
    <row r="355" spans="2:2">
      <c r="B355" s="34"/>
    </row>
    <row r="356" spans="2:2">
      <c r="B356" s="33"/>
    </row>
    <row r="357" spans="2:2">
      <c r="B357" s="34"/>
    </row>
    <row r="358" spans="2:2">
      <c r="B358" s="33"/>
    </row>
    <row r="359" spans="2:2">
      <c r="B359" s="34"/>
    </row>
    <row r="360" spans="2:2">
      <c r="B360" s="33"/>
    </row>
    <row r="361" spans="2:2">
      <c r="B361" s="34"/>
    </row>
    <row r="362" spans="2:2">
      <c r="B362" s="33"/>
    </row>
    <row r="363" spans="2:2">
      <c r="B363" s="34"/>
    </row>
    <row r="364" spans="2:2">
      <c r="B364" s="33"/>
    </row>
    <row r="365" spans="2:2">
      <c r="B365" s="34"/>
    </row>
    <row r="366" spans="2:2">
      <c r="B366" s="33"/>
    </row>
    <row r="367" spans="2:2">
      <c r="B367" s="34"/>
    </row>
    <row r="368" spans="2:2">
      <c r="B368" s="33"/>
    </row>
    <row r="369" spans="2:2">
      <c r="B369" s="34"/>
    </row>
    <row r="370" spans="2:2">
      <c r="B370" s="33"/>
    </row>
    <row r="371" spans="2:2">
      <c r="B371" s="34"/>
    </row>
    <row r="372" spans="2:2">
      <c r="B372" s="33"/>
    </row>
    <row r="373" spans="2:2">
      <c r="B373" s="34"/>
    </row>
    <row r="374" spans="2:2">
      <c r="B374" s="33"/>
    </row>
    <row r="375" spans="2:2">
      <c r="B375" s="34"/>
    </row>
    <row r="376" spans="2:2">
      <c r="B376" s="33"/>
    </row>
    <row r="377" spans="2:2">
      <c r="B377" s="34"/>
    </row>
    <row r="378" spans="2:2">
      <c r="B378" s="33"/>
    </row>
    <row r="379" spans="2:2">
      <c r="B379" s="34"/>
    </row>
    <row r="380" spans="2:2">
      <c r="B380" s="33"/>
    </row>
    <row r="381" spans="2:2">
      <c r="B381" s="34"/>
    </row>
    <row r="382" spans="2:2">
      <c r="B382" s="33"/>
    </row>
    <row r="383" spans="2:2">
      <c r="B383" s="34"/>
    </row>
    <row r="384" spans="2:2">
      <c r="B384" s="33"/>
    </row>
    <row r="385" spans="2:2">
      <c r="B385" s="34"/>
    </row>
    <row r="386" spans="2:2">
      <c r="B386" s="33"/>
    </row>
    <row r="387" spans="2:2">
      <c r="B387" s="34"/>
    </row>
    <row r="388" spans="2:2">
      <c r="B388" s="33"/>
    </row>
    <row r="389" spans="2:2">
      <c r="B389" s="34"/>
    </row>
    <row r="390" spans="2:2">
      <c r="B390" s="33"/>
    </row>
    <row r="391" spans="2:2">
      <c r="B391" s="34"/>
    </row>
    <row r="392" spans="2:2">
      <c r="B392" s="33"/>
    </row>
    <row r="393" spans="2:2">
      <c r="B393" s="34"/>
    </row>
    <row r="394" spans="2:2">
      <c r="B394" s="33"/>
    </row>
    <row r="395" spans="2:2">
      <c r="B395" s="34"/>
    </row>
    <row r="396" spans="2:2">
      <c r="B396" s="33"/>
    </row>
    <row r="397" spans="2:2">
      <c r="B397" s="34"/>
    </row>
    <row r="398" spans="2:2">
      <c r="B398" s="33"/>
    </row>
    <row r="399" spans="2:2">
      <c r="B399" s="34"/>
    </row>
    <row r="400" spans="2:2">
      <c r="B400" s="33"/>
    </row>
    <row r="401" spans="2:2">
      <c r="B401" s="34"/>
    </row>
    <row r="402" spans="2:2">
      <c r="B402" s="33"/>
    </row>
    <row r="403" spans="2:2">
      <c r="B403" s="34"/>
    </row>
    <row r="404" spans="2:2">
      <c r="B404" s="33"/>
    </row>
    <row r="405" spans="2:2">
      <c r="B405" s="34"/>
    </row>
    <row r="406" spans="2:2">
      <c r="B406" s="33"/>
    </row>
    <row r="407" spans="2:2">
      <c r="B407" s="34"/>
    </row>
    <row r="408" spans="2:2">
      <c r="B408" s="33"/>
    </row>
    <row r="409" spans="2:2">
      <c r="B409" s="34"/>
    </row>
    <row r="410" spans="2:2">
      <c r="B410" s="33"/>
    </row>
    <row r="411" spans="2:2">
      <c r="B411" s="34"/>
    </row>
    <row r="412" spans="2:2">
      <c r="B412" s="33"/>
    </row>
    <row r="413" spans="2:2">
      <c r="B413" s="34"/>
    </row>
    <row r="414" spans="2:2">
      <c r="B414" s="33"/>
    </row>
    <row r="415" spans="2:2">
      <c r="B415" s="34"/>
    </row>
    <row r="416" spans="2:2">
      <c r="B416" s="33"/>
    </row>
    <row r="417" spans="2:2">
      <c r="B417" s="34"/>
    </row>
    <row r="418" spans="2:2">
      <c r="B418" s="33"/>
    </row>
    <row r="419" spans="2:2">
      <c r="B419" s="34"/>
    </row>
    <row r="420" spans="2:2">
      <c r="B420" s="33"/>
    </row>
    <row r="421" spans="2:2">
      <c r="B421" s="34"/>
    </row>
    <row r="422" spans="2:2">
      <c r="B422" s="33"/>
    </row>
    <row r="423" spans="2:2">
      <c r="B423" s="34"/>
    </row>
    <row r="424" spans="2:2">
      <c r="B424" s="33"/>
    </row>
    <row r="425" spans="2:2">
      <c r="B425" s="34"/>
    </row>
    <row r="426" spans="2:2">
      <c r="B426" s="33"/>
    </row>
    <row r="427" spans="2:2">
      <c r="B427" s="34"/>
    </row>
    <row r="428" spans="2:2">
      <c r="B428" s="33"/>
    </row>
    <row r="429" spans="2:2">
      <c r="B429" s="34"/>
    </row>
    <row r="430" spans="2:2">
      <c r="B430" s="33"/>
    </row>
    <row r="431" spans="2:2">
      <c r="B431" s="34"/>
    </row>
    <row r="432" spans="2:2">
      <c r="B432" s="33"/>
    </row>
    <row r="433" spans="2:2">
      <c r="B433" s="34"/>
    </row>
    <row r="434" spans="2:2">
      <c r="B434" s="33"/>
    </row>
    <row r="435" spans="2:2">
      <c r="B435" s="34"/>
    </row>
    <row r="436" spans="2:2">
      <c r="B436" s="33"/>
    </row>
    <row r="437" spans="2:2">
      <c r="B437" s="34"/>
    </row>
    <row r="438" spans="2:2">
      <c r="B438" s="33"/>
    </row>
    <row r="439" spans="2:2">
      <c r="B439" s="34"/>
    </row>
    <row r="440" spans="2:2">
      <c r="B440" s="33"/>
    </row>
    <row r="441" spans="2:2">
      <c r="B441" s="34"/>
    </row>
    <row r="442" spans="2:2">
      <c r="B442" s="33"/>
    </row>
    <row r="443" spans="2:2">
      <c r="B443" s="34"/>
    </row>
    <row r="444" spans="2:2">
      <c r="B444" s="33"/>
    </row>
    <row r="445" spans="2:2">
      <c r="B445" s="34"/>
    </row>
    <row r="446" spans="2:2">
      <c r="B446" s="33"/>
    </row>
    <row r="447" spans="2:2">
      <c r="B447" s="34"/>
    </row>
    <row r="448" spans="2:2">
      <c r="B448" s="33"/>
    </row>
    <row r="449" spans="2:2">
      <c r="B449" s="34"/>
    </row>
    <row r="450" spans="2:2">
      <c r="B450" s="33"/>
    </row>
    <row r="451" spans="2:2">
      <c r="B451" s="34"/>
    </row>
    <row r="452" spans="2:2">
      <c r="B452" s="33"/>
    </row>
    <row r="453" spans="2:2">
      <c r="B453" s="34"/>
    </row>
    <row r="454" spans="2:2">
      <c r="B454" s="33"/>
    </row>
    <row r="455" spans="2:2">
      <c r="B455" s="34"/>
    </row>
    <row r="456" spans="2:2">
      <c r="B456" s="33"/>
    </row>
    <row r="457" spans="2:2">
      <c r="B457" s="34"/>
    </row>
    <row r="458" spans="2:2">
      <c r="B458" s="33"/>
    </row>
    <row r="459" spans="2:2">
      <c r="B459" s="34"/>
    </row>
    <row r="460" spans="2:2">
      <c r="B460" s="33"/>
    </row>
    <row r="461" spans="2:2">
      <c r="B461" s="34"/>
    </row>
    <row r="462" spans="2:2">
      <c r="B462" s="33"/>
    </row>
    <row r="463" spans="2:2">
      <c r="B463" s="34"/>
    </row>
    <row r="464" spans="2:2">
      <c r="B464" s="33"/>
    </row>
    <row r="465" spans="2:2">
      <c r="B465" s="34"/>
    </row>
    <row r="466" spans="2:2">
      <c r="B466" s="33"/>
    </row>
    <row r="467" spans="2:2">
      <c r="B467" s="34"/>
    </row>
    <row r="468" spans="2:2">
      <c r="B468" s="33"/>
    </row>
    <row r="469" spans="2:2">
      <c r="B469" s="34"/>
    </row>
    <row r="470" spans="2:2">
      <c r="B470" s="33"/>
    </row>
    <row r="471" spans="2:2">
      <c r="B471" s="34"/>
    </row>
    <row r="472" spans="2:2">
      <c r="B472" s="33"/>
    </row>
    <row r="473" spans="2:2">
      <c r="B473" s="34"/>
    </row>
    <row r="474" spans="2:2">
      <c r="B474" s="33"/>
    </row>
    <row r="475" spans="2:2">
      <c r="B475" s="34"/>
    </row>
    <row r="476" spans="2:2">
      <c r="B476" s="33"/>
    </row>
    <row r="477" spans="2:2">
      <c r="B477" s="34"/>
    </row>
    <row r="478" spans="2:2">
      <c r="B478" s="33"/>
    </row>
    <row r="479" spans="2:2">
      <c r="B479" s="34"/>
    </row>
    <row r="480" spans="2:2">
      <c r="B480" s="33"/>
    </row>
    <row r="481" spans="2:2">
      <c r="B481" s="34"/>
    </row>
    <row r="482" spans="2:2">
      <c r="B482" s="33"/>
    </row>
    <row r="483" spans="2:2">
      <c r="B483" s="34"/>
    </row>
    <row r="484" spans="2:2">
      <c r="B484" s="33"/>
    </row>
    <row r="485" spans="2:2">
      <c r="B485" s="34"/>
    </row>
    <row r="486" spans="2:2">
      <c r="B486" s="33"/>
    </row>
    <row r="487" spans="2:2">
      <c r="B487" s="34"/>
    </row>
    <row r="488" spans="2:2">
      <c r="B488" s="33"/>
    </row>
    <row r="489" spans="2:2">
      <c r="B489" s="34"/>
    </row>
    <row r="490" spans="2:2">
      <c r="B490" s="33"/>
    </row>
    <row r="491" spans="2:2">
      <c r="B491" s="34"/>
    </row>
    <row r="492" spans="2:2">
      <c r="B492" s="33"/>
    </row>
    <row r="493" spans="2:2">
      <c r="B493" s="34"/>
    </row>
    <row r="494" spans="2:2">
      <c r="B494" s="33"/>
    </row>
    <row r="495" spans="2:2">
      <c r="B495" s="34"/>
    </row>
    <row r="496" spans="2:2">
      <c r="B496" s="33"/>
    </row>
    <row r="497" spans="2:2">
      <c r="B497" s="34"/>
    </row>
    <row r="498" spans="2:2">
      <c r="B498" s="33"/>
    </row>
    <row r="499" spans="2:2">
      <c r="B499" s="34"/>
    </row>
    <row r="500" spans="2:2">
      <c r="B500" s="33"/>
    </row>
    <row r="501" spans="2:2">
      <c r="B501" s="34"/>
    </row>
    <row r="502" spans="2:2">
      <c r="B502" s="33"/>
    </row>
    <row r="503" spans="2:2">
      <c r="B503" s="34"/>
    </row>
    <row r="504" spans="2:2">
      <c r="B504" s="33"/>
    </row>
    <row r="505" spans="2:2">
      <c r="B505" s="34"/>
    </row>
    <row r="506" spans="2:2">
      <c r="B506" s="33"/>
    </row>
    <row r="507" spans="2:2">
      <c r="B507" s="34"/>
    </row>
    <row r="508" spans="2:2">
      <c r="B508" s="33"/>
    </row>
    <row r="509" spans="2:2">
      <c r="B509" s="34"/>
    </row>
    <row r="510" spans="2:2">
      <c r="B510" s="33"/>
    </row>
    <row r="511" spans="2:2">
      <c r="B511" s="34"/>
    </row>
    <row r="512" spans="2:2">
      <c r="B512" s="33"/>
    </row>
    <row r="513" spans="2:2">
      <c r="B513" s="34"/>
    </row>
    <row r="514" spans="2:2">
      <c r="B514" s="33"/>
    </row>
    <row r="515" spans="2:2">
      <c r="B515" s="34"/>
    </row>
    <row r="516" spans="2:2">
      <c r="B516" s="33"/>
    </row>
    <row r="517" spans="2:2">
      <c r="B517" s="34"/>
    </row>
    <row r="518" spans="2:2">
      <c r="B518" s="33"/>
    </row>
    <row r="519" spans="2:2">
      <c r="B519" s="34"/>
    </row>
    <row r="520" spans="2:2">
      <c r="B520" s="33"/>
    </row>
    <row r="521" spans="2:2">
      <c r="B521" s="34"/>
    </row>
    <row r="522" spans="2:2">
      <c r="B522" s="33"/>
    </row>
    <row r="523" spans="2:2">
      <c r="B523" s="34"/>
    </row>
    <row r="524" spans="2:2">
      <c r="B524" s="33"/>
    </row>
    <row r="525" spans="2:2">
      <c r="B525" s="34"/>
    </row>
    <row r="526" spans="2:2">
      <c r="B526" s="33"/>
    </row>
    <row r="527" spans="2:2">
      <c r="B527" s="34"/>
    </row>
    <row r="528" spans="2:2">
      <c r="B528" s="33"/>
    </row>
    <row r="529" spans="2:2">
      <c r="B529" s="34"/>
    </row>
    <row r="530" spans="2:2">
      <c r="B530" s="33"/>
    </row>
    <row r="531" spans="2:2">
      <c r="B531" s="34"/>
    </row>
    <row r="532" spans="2:2">
      <c r="B532" s="33"/>
    </row>
    <row r="533" spans="2:2">
      <c r="B533" s="34"/>
    </row>
    <row r="534" spans="2:2">
      <c r="B534" s="33"/>
    </row>
    <row r="535" spans="2:2">
      <c r="B535" s="34"/>
    </row>
    <row r="536" spans="2:2">
      <c r="B536" s="33"/>
    </row>
    <row r="537" spans="2:2">
      <c r="B537" s="34"/>
    </row>
    <row r="538" spans="2:2">
      <c r="B538" s="33"/>
    </row>
    <row r="539" spans="2:2">
      <c r="B539" s="34"/>
    </row>
    <row r="540" spans="2:2">
      <c r="B540" s="33"/>
    </row>
    <row r="541" spans="2:2">
      <c r="B541" s="34"/>
    </row>
    <row r="542" spans="2:2">
      <c r="B542" s="33"/>
    </row>
    <row r="543" spans="2:2">
      <c r="B543" s="34"/>
    </row>
    <row r="544" spans="2:2">
      <c r="B544" s="33"/>
    </row>
    <row r="545" spans="2:2">
      <c r="B545" s="34"/>
    </row>
    <row r="546" spans="2:2">
      <c r="B546" s="33"/>
    </row>
    <row r="547" spans="2:2">
      <c r="B547" s="34"/>
    </row>
    <row r="548" spans="2:2">
      <c r="B548" s="33"/>
    </row>
    <row r="549" spans="2:2">
      <c r="B549" s="34"/>
    </row>
    <row r="550" spans="2:2">
      <c r="B550" s="33"/>
    </row>
    <row r="551" spans="2:2">
      <c r="B551" s="34"/>
    </row>
    <row r="552" spans="2:2">
      <c r="B552" s="33"/>
    </row>
    <row r="553" spans="2:2">
      <c r="B553" s="34"/>
    </row>
    <row r="554" spans="2:2">
      <c r="B554" s="33"/>
    </row>
    <row r="555" spans="2:2">
      <c r="B555" s="34"/>
    </row>
    <row r="556" spans="2:2">
      <c r="B556" s="33"/>
    </row>
    <row r="557" spans="2:2">
      <c r="B557" s="34"/>
    </row>
    <row r="558" spans="2:2">
      <c r="B558" s="33"/>
    </row>
    <row r="559" spans="2:2">
      <c r="B559" s="34"/>
    </row>
    <row r="560" spans="2:2">
      <c r="B560" s="33"/>
    </row>
    <row r="561" spans="2:2">
      <c r="B561" s="34"/>
    </row>
    <row r="562" spans="2:2">
      <c r="B562" s="33"/>
    </row>
    <row r="563" spans="2:2">
      <c r="B563" s="34"/>
    </row>
    <row r="564" spans="2:2">
      <c r="B564" s="33"/>
    </row>
    <row r="565" spans="2:2">
      <c r="B565" s="34"/>
    </row>
    <row r="566" spans="2:2">
      <c r="B566" s="33"/>
    </row>
    <row r="567" spans="2:2">
      <c r="B567" s="34"/>
    </row>
    <row r="568" spans="2:2">
      <c r="B568" s="33"/>
    </row>
    <row r="569" spans="2:2">
      <c r="B569" s="34"/>
    </row>
    <row r="570" spans="2:2">
      <c r="B570" s="33"/>
    </row>
    <row r="571" spans="2:2">
      <c r="B571" s="34"/>
    </row>
    <row r="572" spans="2:2">
      <c r="B572" s="33"/>
    </row>
    <row r="573" spans="2:2">
      <c r="B573" s="34"/>
    </row>
    <row r="574" spans="2:2">
      <c r="B574" s="33"/>
    </row>
    <row r="575" spans="2:2">
      <c r="B575" s="34"/>
    </row>
    <row r="576" spans="2:2">
      <c r="B576" s="33"/>
    </row>
    <row r="577" spans="2:2">
      <c r="B577" s="34"/>
    </row>
    <row r="578" spans="2:2">
      <c r="B578" s="33"/>
    </row>
    <row r="579" spans="2:2">
      <c r="B579" s="34"/>
    </row>
    <row r="580" spans="2:2">
      <c r="B580" s="33"/>
    </row>
    <row r="581" spans="2:2">
      <c r="B581" s="34"/>
    </row>
    <row r="582" spans="2:2">
      <c r="B582" s="33"/>
    </row>
    <row r="583" spans="2:2">
      <c r="B583" s="34"/>
    </row>
    <row r="584" spans="2:2">
      <c r="B584" s="33"/>
    </row>
    <row r="585" spans="2:2">
      <c r="B585" s="34"/>
    </row>
    <row r="586" spans="2:2">
      <c r="B586" s="33"/>
    </row>
    <row r="587" spans="2:2">
      <c r="B587" s="34"/>
    </row>
    <row r="588" spans="2:2">
      <c r="B588" s="33"/>
    </row>
    <row r="589" spans="2:2">
      <c r="B589" s="34"/>
    </row>
    <row r="590" spans="2:2">
      <c r="B590" s="33"/>
    </row>
    <row r="591" spans="2:2">
      <c r="B591" s="34"/>
    </row>
    <row r="592" spans="2:2">
      <c r="B592" s="33"/>
    </row>
    <row r="593" spans="2:2">
      <c r="B593" s="34"/>
    </row>
    <row r="594" spans="2:2">
      <c r="B594" s="33"/>
    </row>
    <row r="595" spans="2:2">
      <c r="B595" s="34"/>
    </row>
    <row r="596" spans="2:2">
      <c r="B596" s="33"/>
    </row>
    <row r="597" spans="2:2">
      <c r="B597" s="34"/>
    </row>
    <row r="598" spans="2:2">
      <c r="B598" s="33"/>
    </row>
    <row r="599" spans="2:2">
      <c r="B599" s="34"/>
    </row>
    <row r="600" spans="2:2">
      <c r="B600" s="33"/>
    </row>
    <row r="601" spans="2:2">
      <c r="B601" s="34"/>
    </row>
    <row r="602" spans="2:2">
      <c r="B602" s="33"/>
    </row>
    <row r="603" spans="2:2">
      <c r="B603" s="34"/>
    </row>
    <row r="604" spans="2:2">
      <c r="B604" s="33"/>
    </row>
    <row r="605" spans="2:2">
      <c r="B605" s="34"/>
    </row>
    <row r="606" spans="2:2">
      <c r="B606" s="33"/>
    </row>
    <row r="607" spans="2:2">
      <c r="B607" s="34"/>
    </row>
    <row r="608" spans="2:2">
      <c r="B608" s="33"/>
    </row>
    <row r="609" spans="2:2">
      <c r="B609" s="34"/>
    </row>
    <row r="610" spans="2:2">
      <c r="B610" s="33"/>
    </row>
    <row r="611" spans="2:2">
      <c r="B611" s="34"/>
    </row>
    <row r="612" spans="2:2">
      <c r="B612" s="33"/>
    </row>
    <row r="613" spans="2:2">
      <c r="B613" s="34"/>
    </row>
    <row r="614" spans="2:2">
      <c r="B614" s="33"/>
    </row>
    <row r="615" spans="2:2">
      <c r="B615" s="34"/>
    </row>
    <row r="616" spans="2:2">
      <c r="B616" s="33"/>
    </row>
    <row r="617" spans="2:2">
      <c r="B617" s="34"/>
    </row>
    <row r="618" spans="2:2">
      <c r="B618" s="33"/>
    </row>
    <row r="619" spans="2:2">
      <c r="B619" s="34"/>
    </row>
    <row r="620" spans="2:2">
      <c r="B620" s="33"/>
    </row>
    <row r="621" spans="2:2">
      <c r="B621" s="34"/>
    </row>
    <row r="622" spans="2:2">
      <c r="B622" s="33"/>
    </row>
    <row r="623" spans="2:2">
      <c r="B623" s="34"/>
    </row>
    <row r="624" spans="2:2">
      <c r="B624" s="33"/>
    </row>
    <row r="625" spans="2:2">
      <c r="B625" s="34"/>
    </row>
    <row r="626" spans="2:2">
      <c r="B626" s="33"/>
    </row>
    <row r="627" spans="2:2">
      <c r="B627" s="34"/>
    </row>
    <row r="628" spans="2:2">
      <c r="B628" s="33"/>
    </row>
    <row r="629" spans="2:2">
      <c r="B629" s="34"/>
    </row>
    <row r="630" spans="2:2">
      <c r="B630" s="33"/>
    </row>
    <row r="631" spans="2:2">
      <c r="B631" s="34"/>
    </row>
    <row r="632" spans="2:2">
      <c r="B632" s="33"/>
    </row>
    <row r="633" spans="2:2">
      <c r="B633" s="34"/>
    </row>
    <row r="634" spans="2:2">
      <c r="B634" s="33"/>
    </row>
    <row r="635" spans="2:2">
      <c r="B635" s="34"/>
    </row>
    <row r="636" spans="2:2">
      <c r="B636" s="33"/>
    </row>
    <row r="637" spans="2:2">
      <c r="B637" s="34"/>
    </row>
    <row r="638" spans="2:2">
      <c r="B638" s="33"/>
    </row>
    <row r="639" spans="2:2">
      <c r="B639" s="34"/>
    </row>
    <row r="640" spans="2:2">
      <c r="B640" s="33"/>
    </row>
    <row r="641" spans="2:2">
      <c r="B641" s="34"/>
    </row>
    <row r="642" spans="2:2">
      <c r="B642" s="33"/>
    </row>
    <row r="643" spans="2:2">
      <c r="B643" s="34"/>
    </row>
    <row r="644" spans="2:2">
      <c r="B644" s="33"/>
    </row>
    <row r="645" spans="2:2">
      <c r="B645" s="34"/>
    </row>
    <row r="646" spans="2:2">
      <c r="B646" s="33"/>
    </row>
    <row r="647" spans="2:2">
      <c r="B647" s="34"/>
    </row>
    <row r="648" spans="2:2">
      <c r="B648" s="33"/>
    </row>
    <row r="649" spans="2:2">
      <c r="B649" s="34"/>
    </row>
    <row r="650" spans="2:2">
      <c r="B650" s="33"/>
    </row>
    <row r="651" spans="2:2">
      <c r="B651" s="34"/>
    </row>
    <row r="652" spans="2:2">
      <c r="B652" s="33"/>
    </row>
    <row r="653" spans="2:2">
      <c r="B653" s="34"/>
    </row>
    <row r="654" spans="2:2">
      <c r="B654" s="33"/>
    </row>
    <row r="655" spans="2:2">
      <c r="B655" s="34"/>
    </row>
    <row r="656" spans="2:2">
      <c r="B656" s="33"/>
    </row>
    <row r="657" spans="2:2">
      <c r="B657" s="34"/>
    </row>
    <row r="658" spans="2:2">
      <c r="B658" s="33"/>
    </row>
    <row r="659" spans="2:2">
      <c r="B659" s="34"/>
    </row>
    <row r="660" spans="2:2">
      <c r="B660" s="33"/>
    </row>
    <row r="661" spans="2:2">
      <c r="B661" s="34"/>
    </row>
    <row r="662" spans="2:2">
      <c r="B662" s="33"/>
    </row>
    <row r="663" spans="2:2">
      <c r="B663" s="34"/>
    </row>
    <row r="664" spans="2:2">
      <c r="B664" s="33"/>
    </row>
    <row r="665" spans="2:2">
      <c r="B665" s="34"/>
    </row>
    <row r="666" spans="2:2">
      <c r="B666" s="33"/>
    </row>
    <row r="667" spans="2:2">
      <c r="B667" s="34"/>
    </row>
    <row r="668" spans="2:2">
      <c r="B668" s="33"/>
    </row>
    <row r="669" spans="2:2">
      <c r="B669" s="34"/>
    </row>
    <row r="670" spans="2:2">
      <c r="B670" s="33"/>
    </row>
    <row r="671" spans="2:2">
      <c r="B671" s="34"/>
    </row>
    <row r="672" spans="2:2">
      <c r="B672" s="33"/>
    </row>
    <row r="673" spans="2:2">
      <c r="B673" s="34"/>
    </row>
    <row r="674" spans="2:2">
      <c r="B674" s="33"/>
    </row>
    <row r="675" spans="2:2">
      <c r="B675" s="34"/>
    </row>
    <row r="676" spans="2:2">
      <c r="B676" s="33"/>
    </row>
    <row r="677" spans="2:2">
      <c r="B677" s="34"/>
    </row>
    <row r="678" spans="2:2">
      <c r="B678" s="33"/>
    </row>
    <row r="679" spans="2:2">
      <c r="B679" s="34"/>
    </row>
    <row r="680" spans="2:2">
      <c r="B680" s="33"/>
    </row>
    <row r="681" spans="2:2">
      <c r="B681" s="34"/>
    </row>
    <row r="682" spans="2:2">
      <c r="B682" s="33"/>
    </row>
    <row r="683" spans="2:2">
      <c r="B683" s="34"/>
    </row>
    <row r="684" spans="2:2">
      <c r="B684" s="33"/>
    </row>
    <row r="685" spans="2:2">
      <c r="B685" s="34"/>
    </row>
    <row r="686" spans="2:2">
      <c r="B686" s="33"/>
    </row>
    <row r="687" spans="2:2">
      <c r="B687" s="34"/>
    </row>
    <row r="688" spans="2:2">
      <c r="B688" s="33"/>
    </row>
    <row r="689" spans="2:2">
      <c r="B689" s="34"/>
    </row>
    <row r="690" spans="2:2">
      <c r="B690" s="33"/>
    </row>
    <row r="691" spans="2:2">
      <c r="B691" s="34"/>
    </row>
    <row r="692" spans="2:2">
      <c r="B692" s="33"/>
    </row>
    <row r="693" spans="2:2">
      <c r="B693" s="34"/>
    </row>
    <row r="694" spans="2:2">
      <c r="B694" s="33"/>
    </row>
    <row r="695" spans="2:2">
      <c r="B695" s="34"/>
    </row>
    <row r="696" spans="2:2">
      <c r="B696" s="33"/>
    </row>
    <row r="697" spans="2:2">
      <c r="B697" s="34"/>
    </row>
  </sheetData>
  <autoFilter ref="B4:O43" xr:uid="{32CC830A-B8FD-4F6E-8B16-5BA719E0EEE4}"/>
  <conditionalFormatting sqref="B4:B9 B12:B697">
    <cfRule type="colorScale" priority="20">
      <colorScale>
        <cfvo type="min"/>
        <cfvo type="max"/>
        <color rgb="FFCDFC9A"/>
        <color rgb="FF00B050"/>
      </colorScale>
    </cfRule>
  </conditionalFormatting>
  <conditionalFormatting sqref="B4:B9">
    <cfRule type="containsText" dxfId="31" priority="16" operator="containsText" text="Not started">
      <formula>NOT(ISERROR(SEARCH("Not started",B4)))</formula>
    </cfRule>
    <cfRule type="containsText" dxfId="30" priority="17" operator="containsText" text="Stuck">
      <formula>NOT(ISERROR(SEARCH("Stuck",B4)))</formula>
    </cfRule>
    <cfRule type="containsText" dxfId="29" priority="18" operator="containsText" text="COMPLETE">
      <formula>NOT(ISERROR(SEARCH("COMPLETE",B4)))</formula>
    </cfRule>
    <cfRule type="containsText" dxfId="28" priority="19" operator="containsText" text="In Progress">
      <formula>NOT(ISERROR(SEARCH("In Progress",B4)))</formula>
    </cfRule>
  </conditionalFormatting>
  <conditionalFormatting sqref="B6">
    <cfRule type="containsText" dxfId="27" priority="15" operator="containsText" text="COMPLETED">
      <formula>NOT(ISERROR(SEARCH("COMPLETED",B6)))</formula>
    </cfRule>
  </conditionalFormatting>
  <conditionalFormatting sqref="B10">
    <cfRule type="colorScale" priority="9">
      <colorScale>
        <cfvo type="min"/>
        <cfvo type="max"/>
        <color rgb="FFCDFC9A"/>
        <color rgb="FF00B050"/>
      </colorScale>
    </cfRule>
  </conditionalFormatting>
  <conditionalFormatting sqref="B10:B73">
    <cfRule type="containsText" dxfId="26" priority="8" operator="containsText" text="In Progress">
      <formula>NOT(ISERROR(SEARCH("In Progress",B10)))</formula>
    </cfRule>
  </conditionalFormatting>
  <conditionalFormatting sqref="B10:B697">
    <cfRule type="containsText" dxfId="25" priority="5" operator="containsText" text="Not started">
      <formula>NOT(ISERROR(SEARCH("Not started",B10)))</formula>
    </cfRule>
    <cfRule type="containsText" dxfId="24" priority="6" operator="containsText" text="Stuck">
      <formula>NOT(ISERROR(SEARCH("Stuck",B10)))</formula>
    </cfRule>
    <cfRule type="containsText" dxfId="23" priority="7" operator="containsText" text="COMPLETE">
      <formula>NOT(ISERROR(SEARCH("COMPLETE",B10)))</formula>
    </cfRule>
  </conditionalFormatting>
  <conditionalFormatting sqref="B11">
    <cfRule type="colorScale" priority="14">
      <colorScale>
        <cfvo type="min"/>
        <cfvo type="max"/>
        <color rgb="FFCDFC9A"/>
        <color rgb="FF00B050"/>
      </colorScale>
    </cfRule>
  </conditionalFormatting>
  <conditionalFormatting sqref="G1:G42 G44:G1048576">
    <cfRule type="containsText" dxfId="22" priority="1" operator="containsText" text="N/A LU">
      <formula>NOT(ISERROR(SEARCH("N/A LU",G1)))</formula>
    </cfRule>
    <cfRule type="containsText" dxfId="21" priority="2" operator="containsText" text="LATE INFO">
      <formula>NOT(ISERROR(SEARCH("LATE INFO",G1)))</formula>
    </cfRule>
    <cfRule type="containsText" dxfId="20" priority="3" operator="containsText" text="NO">
      <formula>NOT(ISERROR(SEARCH("NO",G1)))</formula>
    </cfRule>
    <cfRule type="containsText" dxfId="19" priority="4" operator="containsText" text="YES">
      <formula>NOT(ISERROR(SEARCH("YES",G1)))</formula>
    </cfRule>
  </conditionalFormatting>
  <dataValidations count="3">
    <dataValidation type="list" allowBlank="1" showInputMessage="1" showErrorMessage="1" sqref="G1:G42 G44:G1048576" xr:uid="{212E6006-BD8E-4CEB-B232-95CBBE2266BB}">
      <formula1>"YES, NO, LATE INFO, N/A LU"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685CFCF7-6313-4032-AD86-8888FE58D6B7}"/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7" xr:uid="{49573EBC-56EF-4A4C-88CF-209318F82727}">
      <formula1>"Not Started,In Progress, Stuck,COMPLETE"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F3D23-9C54-4AAC-8768-D3C63EB8CA76}">
  <sheetPr codeName="Sheet6"/>
  <dimension ref="B1:O696"/>
  <sheetViews>
    <sheetView workbookViewId="0">
      <selection activeCell="H30" sqref="H30"/>
    </sheetView>
  </sheetViews>
  <sheetFormatPr defaultRowHeight="15"/>
  <cols>
    <col min="2" max="2" width="11.5703125" style="29" customWidth="1"/>
    <col min="3" max="3" width="26.85546875" customWidth="1"/>
    <col min="4" max="4" width="32.140625" customWidth="1"/>
    <col min="5" max="5" width="18.42578125" customWidth="1"/>
    <col min="6" max="6" width="15.85546875" customWidth="1"/>
    <col min="7" max="7" width="18.28515625" customWidth="1"/>
    <col min="8" max="9" width="18.42578125" customWidth="1"/>
    <col min="10" max="10" width="15.7109375" customWidth="1"/>
    <col min="11" max="11" width="14.140625" customWidth="1"/>
    <col min="12" max="12" width="15.140625" customWidth="1"/>
    <col min="13" max="13" width="13.42578125" customWidth="1"/>
    <col min="14" max="14" width="13.28515625" customWidth="1"/>
    <col min="15" max="15" width="13.5703125" style="46" customWidth="1"/>
  </cols>
  <sheetData>
    <row r="1" spans="2:15">
      <c r="B1"/>
      <c r="C1" t="s">
        <v>100</v>
      </c>
      <c r="O1"/>
    </row>
    <row r="2" spans="2:15">
      <c r="B2"/>
      <c r="O2"/>
    </row>
    <row r="3" spans="2:15" ht="15.75" thickBot="1">
      <c r="B3" s="36"/>
      <c r="O3"/>
    </row>
    <row r="4" spans="2:15" ht="30.75" thickTop="1">
      <c r="B4" s="35" t="s">
        <v>0</v>
      </c>
      <c r="C4" s="24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58" t="s">
        <v>9</v>
      </c>
      <c r="L4" s="59" t="s">
        <v>10</v>
      </c>
      <c r="M4" s="60" t="s">
        <v>11</v>
      </c>
      <c r="N4" s="61" t="s">
        <v>12</v>
      </c>
      <c r="O4" s="62" t="s">
        <v>101</v>
      </c>
    </row>
    <row r="5" spans="2:15" ht="15" customHeight="1">
      <c r="B5" s="30" t="s">
        <v>207</v>
      </c>
      <c r="C5" s="27" t="s">
        <v>78</v>
      </c>
      <c r="D5" s="1" t="s">
        <v>303</v>
      </c>
      <c r="E5" s="1" t="s">
        <v>304</v>
      </c>
      <c r="F5" s="5" t="s">
        <v>16</v>
      </c>
      <c r="G5" s="1" t="s">
        <v>17</v>
      </c>
      <c r="H5" s="5" t="s">
        <v>16</v>
      </c>
      <c r="I5" s="5" t="s">
        <v>16</v>
      </c>
      <c r="J5" s="5" t="s">
        <v>16</v>
      </c>
      <c r="K5" s="64"/>
      <c r="L5" s="64"/>
      <c r="M5" s="64"/>
      <c r="N5" s="64"/>
      <c r="O5" s="63" t="s">
        <v>305</v>
      </c>
    </row>
    <row r="6" spans="2:15">
      <c r="B6" s="31" t="s">
        <v>207</v>
      </c>
      <c r="C6" s="26" t="s">
        <v>244</v>
      </c>
      <c r="D6" s="21" t="s">
        <v>245</v>
      </c>
      <c r="E6" s="21" t="s">
        <v>246</v>
      </c>
      <c r="F6" s="5" t="s">
        <v>16</v>
      </c>
      <c r="G6" s="21" t="s">
        <v>17</v>
      </c>
      <c r="H6" s="5" t="s">
        <v>16</v>
      </c>
      <c r="I6" s="5" t="s">
        <v>16</v>
      </c>
      <c r="J6" s="5" t="s">
        <v>236</v>
      </c>
      <c r="K6" s="21"/>
      <c r="L6" s="21"/>
      <c r="M6" s="21"/>
      <c r="N6" s="21"/>
      <c r="O6" s="67" t="s">
        <v>247</v>
      </c>
    </row>
    <row r="7" spans="2:15">
      <c r="B7" s="30" t="s">
        <v>207</v>
      </c>
      <c r="C7" s="26" t="s">
        <v>248</v>
      </c>
      <c r="D7" s="21" t="s">
        <v>245</v>
      </c>
      <c r="E7" s="21" t="s">
        <v>249</v>
      </c>
      <c r="F7" s="5" t="s">
        <v>16</v>
      </c>
      <c r="G7" s="21" t="s">
        <v>17</v>
      </c>
      <c r="H7" s="5" t="s">
        <v>16</v>
      </c>
      <c r="I7" s="5" t="s">
        <v>16</v>
      </c>
      <c r="J7" s="5" t="s">
        <v>236</v>
      </c>
      <c r="K7" s="21"/>
      <c r="L7" s="21"/>
      <c r="M7" s="21"/>
      <c r="N7" s="21"/>
      <c r="O7" s="66" t="s">
        <v>250</v>
      </c>
    </row>
    <row r="8" spans="2:15">
      <c r="B8" s="31" t="s">
        <v>13</v>
      </c>
      <c r="C8" s="25" t="s">
        <v>251</v>
      </c>
      <c r="D8" s="21" t="s">
        <v>306</v>
      </c>
      <c r="E8" s="23">
        <v>45658</v>
      </c>
      <c r="F8" s="5" t="s">
        <v>16</v>
      </c>
      <c r="G8" s="21" t="s">
        <v>30</v>
      </c>
      <c r="H8" s="5" t="s">
        <v>16</v>
      </c>
      <c r="I8" s="5" t="s">
        <v>16</v>
      </c>
      <c r="J8" s="5" t="s">
        <v>16</v>
      </c>
      <c r="K8" s="5" t="s">
        <v>16</v>
      </c>
      <c r="L8" s="5" t="s">
        <v>307</v>
      </c>
      <c r="M8" s="5" t="s">
        <v>16</v>
      </c>
      <c r="N8" s="5" t="s">
        <v>308</v>
      </c>
      <c r="O8" s="65"/>
    </row>
    <row r="9" spans="2:15" ht="15" customHeight="1">
      <c r="B9" s="31" t="s">
        <v>207</v>
      </c>
      <c r="C9" s="27" t="s">
        <v>42</v>
      </c>
      <c r="D9" s="1" t="s">
        <v>182</v>
      </c>
      <c r="E9" s="1" t="s">
        <v>309</v>
      </c>
      <c r="F9" s="5" t="s">
        <v>16</v>
      </c>
      <c r="G9" s="21" t="s">
        <v>30</v>
      </c>
      <c r="H9" s="5" t="s">
        <v>16</v>
      </c>
      <c r="I9" s="5" t="s">
        <v>16</v>
      </c>
      <c r="J9" s="5" t="s">
        <v>310</v>
      </c>
      <c r="K9" s="20"/>
      <c r="L9" s="20"/>
      <c r="M9" s="20"/>
      <c r="N9" s="20"/>
      <c r="O9" s="65"/>
    </row>
    <row r="10" spans="2:15">
      <c r="B10" s="31" t="s">
        <v>207</v>
      </c>
      <c r="C10" s="26" t="s">
        <v>40</v>
      </c>
      <c r="D10" s="21" t="s">
        <v>311</v>
      </c>
      <c r="E10" s="21">
        <v>11.03</v>
      </c>
      <c r="F10" s="5" t="s">
        <v>16</v>
      </c>
      <c r="G10" s="21" t="s">
        <v>81</v>
      </c>
      <c r="H10" s="5" t="s">
        <v>16</v>
      </c>
      <c r="I10" s="5" t="s">
        <v>16</v>
      </c>
      <c r="J10" s="5" t="s">
        <v>312</v>
      </c>
      <c r="K10" s="21"/>
      <c r="L10" s="21"/>
      <c r="M10" s="21"/>
      <c r="N10" s="21"/>
      <c r="O10" s="65"/>
    </row>
    <row r="11" spans="2:15">
      <c r="B11" s="30" t="s">
        <v>13</v>
      </c>
      <c r="C11" s="26" t="s">
        <v>172</v>
      </c>
      <c r="D11" s="21" t="s">
        <v>242</v>
      </c>
      <c r="E11" s="21" t="s">
        <v>313</v>
      </c>
      <c r="F11" s="5" t="s">
        <v>16</v>
      </c>
      <c r="G11" s="21" t="s">
        <v>81</v>
      </c>
      <c r="H11" s="5" t="s">
        <v>16</v>
      </c>
      <c r="I11" s="5" t="s">
        <v>16</v>
      </c>
      <c r="J11" s="5" t="s">
        <v>312</v>
      </c>
      <c r="K11" s="5"/>
      <c r="L11" s="5"/>
      <c r="M11" s="5"/>
      <c r="N11" s="5"/>
      <c r="O11" s="5"/>
    </row>
    <row r="12" spans="2:15">
      <c r="B12" s="31" t="s">
        <v>13</v>
      </c>
      <c r="C12" s="26" t="s">
        <v>177</v>
      </c>
      <c r="D12" s="21" t="s">
        <v>242</v>
      </c>
      <c r="E12" s="21" t="s">
        <v>314</v>
      </c>
      <c r="F12" s="5" t="s">
        <v>16</v>
      </c>
      <c r="G12" s="21" t="s">
        <v>81</v>
      </c>
      <c r="H12" s="5" t="s">
        <v>16</v>
      </c>
      <c r="I12" s="5" t="s">
        <v>16</v>
      </c>
      <c r="J12" s="5" t="s">
        <v>312</v>
      </c>
      <c r="K12" s="5"/>
      <c r="L12" s="5"/>
      <c r="M12" s="5"/>
      <c r="N12" s="5"/>
      <c r="O12" s="5"/>
    </row>
    <row r="13" spans="2:15">
      <c r="B13" s="30" t="s">
        <v>13</v>
      </c>
      <c r="C13" s="26" t="s">
        <v>264</v>
      </c>
      <c r="D13" s="21" t="s">
        <v>315</v>
      </c>
      <c r="E13" s="21">
        <v>20.03</v>
      </c>
      <c r="F13" s="5" t="s">
        <v>16</v>
      </c>
      <c r="G13" s="21" t="s">
        <v>81</v>
      </c>
      <c r="H13" s="5" t="s">
        <v>16</v>
      </c>
      <c r="I13" s="5" t="s">
        <v>16</v>
      </c>
      <c r="J13" s="5" t="s">
        <v>316</v>
      </c>
      <c r="K13" s="6"/>
      <c r="L13" s="6"/>
      <c r="M13" s="6"/>
      <c r="N13" s="6"/>
      <c r="O13" s="67"/>
    </row>
    <row r="14" spans="2:15">
      <c r="B14" s="31" t="s">
        <v>207</v>
      </c>
      <c r="C14" s="26" t="s">
        <v>40</v>
      </c>
      <c r="D14" s="21" t="s">
        <v>317</v>
      </c>
      <c r="E14" s="21" t="s">
        <v>318</v>
      </c>
      <c r="F14" s="5" t="s">
        <v>16</v>
      </c>
      <c r="G14" s="21" t="s">
        <v>17</v>
      </c>
      <c r="H14" s="5" t="s">
        <v>16</v>
      </c>
      <c r="I14" s="5" t="s">
        <v>18</v>
      </c>
      <c r="J14" s="5" t="s">
        <v>316</v>
      </c>
      <c r="K14" s="21"/>
      <c r="L14" s="21"/>
      <c r="M14" s="21"/>
      <c r="N14" s="21"/>
      <c r="O14" s="72" t="s">
        <v>319</v>
      </c>
    </row>
    <row r="15" spans="2:15">
      <c r="B15" s="31" t="s">
        <v>13</v>
      </c>
      <c r="C15" s="26" t="s">
        <v>27</v>
      </c>
      <c r="D15" s="21" t="s">
        <v>320</v>
      </c>
      <c r="E15" s="21">
        <v>18.03</v>
      </c>
      <c r="F15" s="5" t="s">
        <v>16</v>
      </c>
      <c r="G15" s="21" t="s">
        <v>81</v>
      </c>
      <c r="H15" s="5" t="s">
        <v>16</v>
      </c>
      <c r="I15" s="5" t="s">
        <v>18</v>
      </c>
      <c r="J15" s="5" t="s">
        <v>316</v>
      </c>
      <c r="K15" s="5"/>
      <c r="L15" s="5"/>
      <c r="M15" s="5"/>
      <c r="N15" s="5"/>
      <c r="O15" s="68"/>
    </row>
    <row r="16" spans="2:15">
      <c r="B16" s="30" t="s">
        <v>207</v>
      </c>
      <c r="C16" s="25" t="s">
        <v>321</v>
      </c>
      <c r="D16" s="20" t="s">
        <v>322</v>
      </c>
      <c r="E16" s="20" t="s">
        <v>323</v>
      </c>
      <c r="F16" s="5" t="s">
        <v>16</v>
      </c>
      <c r="G16" s="20" t="s">
        <v>17</v>
      </c>
      <c r="H16" s="5" t="s">
        <v>16</v>
      </c>
      <c r="I16" s="5" t="s">
        <v>16</v>
      </c>
      <c r="J16" s="5" t="s">
        <v>316</v>
      </c>
      <c r="K16" s="20"/>
      <c r="L16" s="20"/>
      <c r="M16" s="20"/>
      <c r="N16" s="20"/>
      <c r="O16" s="66" t="s">
        <v>324</v>
      </c>
    </row>
    <row r="17" spans="2:15">
      <c r="B17" s="30" t="s">
        <v>13</v>
      </c>
      <c r="C17" s="25" t="s">
        <v>177</v>
      </c>
      <c r="D17" s="21" t="s">
        <v>242</v>
      </c>
      <c r="E17" s="21">
        <v>19.03</v>
      </c>
      <c r="F17" s="5" t="s">
        <v>16</v>
      </c>
      <c r="G17" s="21" t="s">
        <v>81</v>
      </c>
      <c r="H17" s="5" t="s">
        <v>16</v>
      </c>
      <c r="I17" s="5" t="s">
        <v>16</v>
      </c>
      <c r="J17" s="5" t="s">
        <v>316</v>
      </c>
      <c r="K17" s="73"/>
      <c r="L17" s="73"/>
      <c r="M17" s="73"/>
      <c r="N17" s="73"/>
      <c r="O17" s="74"/>
    </row>
    <row r="18" spans="2:15">
      <c r="B18" s="31" t="s">
        <v>13</v>
      </c>
      <c r="C18" s="26" t="s">
        <v>177</v>
      </c>
      <c r="D18" s="21" t="s">
        <v>242</v>
      </c>
      <c r="E18" s="21">
        <v>20.03</v>
      </c>
      <c r="F18" s="5" t="s">
        <v>16</v>
      </c>
      <c r="G18" s="21" t="s">
        <v>81</v>
      </c>
      <c r="H18" s="5" t="s">
        <v>16</v>
      </c>
      <c r="I18" s="5" t="s">
        <v>16</v>
      </c>
      <c r="J18" s="5" t="s">
        <v>316</v>
      </c>
      <c r="K18" s="75"/>
      <c r="L18" s="75"/>
      <c r="M18" s="75"/>
      <c r="N18" s="75"/>
      <c r="O18" s="74"/>
    </row>
    <row r="19" spans="2:15">
      <c r="B19" s="30" t="s">
        <v>13</v>
      </c>
      <c r="C19" s="26" t="s">
        <v>177</v>
      </c>
      <c r="D19" s="21" t="s">
        <v>242</v>
      </c>
      <c r="E19" s="21">
        <v>25.03</v>
      </c>
      <c r="F19" s="5" t="s">
        <v>16</v>
      </c>
      <c r="G19" s="21" t="s">
        <v>81</v>
      </c>
      <c r="H19" s="5" t="s">
        <v>16</v>
      </c>
      <c r="I19" s="5" t="s">
        <v>16</v>
      </c>
      <c r="J19" s="5" t="s">
        <v>316</v>
      </c>
      <c r="K19" s="73"/>
      <c r="L19" s="73"/>
      <c r="M19" s="73"/>
      <c r="N19" s="73"/>
      <c r="O19" s="74"/>
    </row>
    <row r="20" spans="2:15">
      <c r="B20" s="31" t="s">
        <v>13</v>
      </c>
      <c r="C20" s="26" t="s">
        <v>172</v>
      </c>
      <c r="D20" s="21" t="s">
        <v>242</v>
      </c>
      <c r="E20" s="21">
        <v>19.03</v>
      </c>
      <c r="F20" s="5" t="s">
        <v>16</v>
      </c>
      <c r="G20" s="21" t="s">
        <v>81</v>
      </c>
      <c r="H20" s="5" t="s">
        <v>16</v>
      </c>
      <c r="I20" s="5" t="s">
        <v>16</v>
      </c>
      <c r="J20" s="5" t="s">
        <v>316</v>
      </c>
      <c r="K20" s="73"/>
      <c r="L20" s="73"/>
      <c r="M20" s="76"/>
      <c r="N20" s="76"/>
      <c r="O20" s="74"/>
    </row>
    <row r="21" spans="2:15">
      <c r="B21" s="30" t="s">
        <v>13</v>
      </c>
      <c r="C21" s="26" t="s">
        <v>172</v>
      </c>
      <c r="D21" s="21" t="s">
        <v>242</v>
      </c>
      <c r="E21" s="21">
        <v>25.03</v>
      </c>
      <c r="F21" s="5" t="s">
        <v>16</v>
      </c>
      <c r="G21" s="21" t="s">
        <v>81</v>
      </c>
      <c r="H21" s="5" t="s">
        <v>16</v>
      </c>
      <c r="I21" s="5" t="s">
        <v>16</v>
      </c>
      <c r="J21" s="5" t="s">
        <v>316</v>
      </c>
      <c r="K21" s="73"/>
      <c r="L21" s="73"/>
      <c r="M21" s="73"/>
      <c r="N21" s="76"/>
      <c r="O21" s="74"/>
    </row>
    <row r="22" spans="2:15">
      <c r="B22" s="31" t="s">
        <v>13</v>
      </c>
      <c r="C22" s="26" t="s">
        <v>325</v>
      </c>
      <c r="D22" s="21" t="s">
        <v>326</v>
      </c>
      <c r="E22" s="21">
        <v>19.03</v>
      </c>
      <c r="F22" s="5" t="s">
        <v>16</v>
      </c>
      <c r="G22" s="21" t="s">
        <v>81</v>
      </c>
      <c r="H22" s="5" t="s">
        <v>16</v>
      </c>
      <c r="I22" s="5" t="s">
        <v>16</v>
      </c>
      <c r="J22" s="5" t="s">
        <v>327</v>
      </c>
      <c r="K22" s="5" t="s">
        <v>16</v>
      </c>
      <c r="L22" s="5" t="s">
        <v>284</v>
      </c>
      <c r="M22" s="5" t="s">
        <v>16</v>
      </c>
      <c r="N22" s="5" t="s">
        <v>328</v>
      </c>
      <c r="O22" s="74"/>
    </row>
    <row r="23" spans="2:15">
      <c r="B23" s="30" t="s">
        <v>207</v>
      </c>
      <c r="C23" s="27" t="s">
        <v>78</v>
      </c>
      <c r="D23" s="1" t="s">
        <v>329</v>
      </c>
      <c r="E23" s="1">
        <v>3.04</v>
      </c>
      <c r="F23" s="5" t="s">
        <v>16</v>
      </c>
      <c r="G23" s="21" t="s">
        <v>17</v>
      </c>
      <c r="H23" s="5" t="s">
        <v>16</v>
      </c>
      <c r="I23" s="5" t="s">
        <v>16</v>
      </c>
      <c r="J23" s="5" t="s">
        <v>330</v>
      </c>
      <c r="K23" s="21"/>
      <c r="L23" s="39"/>
      <c r="M23" s="40"/>
      <c r="N23" s="42"/>
      <c r="O23" s="65"/>
    </row>
    <row r="24" spans="2:15">
      <c r="B24" s="31" t="s">
        <v>207</v>
      </c>
      <c r="C24" s="27" t="s">
        <v>78</v>
      </c>
      <c r="D24" s="1" t="s">
        <v>74</v>
      </c>
      <c r="E24" s="1">
        <v>26.03</v>
      </c>
      <c r="F24" s="5" t="s">
        <v>16</v>
      </c>
      <c r="G24" s="21" t="s">
        <v>17</v>
      </c>
      <c r="H24" s="5" t="s">
        <v>16</v>
      </c>
      <c r="I24" s="5" t="s">
        <v>16</v>
      </c>
      <c r="J24" s="5" t="s">
        <v>330</v>
      </c>
      <c r="K24" s="21"/>
      <c r="L24" s="39"/>
      <c r="M24" s="40"/>
      <c r="N24" s="42"/>
      <c r="O24" s="65"/>
    </row>
    <row r="25" spans="2:15">
      <c r="B25" s="30" t="s">
        <v>207</v>
      </c>
      <c r="C25" s="27" t="s">
        <v>78</v>
      </c>
      <c r="D25" s="1" t="s">
        <v>79</v>
      </c>
      <c r="E25" s="1">
        <v>25.03</v>
      </c>
      <c r="F25" s="5" t="s">
        <v>16</v>
      </c>
      <c r="G25" s="21" t="s">
        <v>81</v>
      </c>
      <c r="H25" s="5" t="s">
        <v>16</v>
      </c>
      <c r="I25" s="5" t="s">
        <v>16</v>
      </c>
      <c r="J25" s="5" t="s">
        <v>330</v>
      </c>
      <c r="K25" s="21"/>
      <c r="L25" s="21"/>
      <c r="M25" s="21"/>
      <c r="N25" s="39"/>
      <c r="O25" s="65"/>
    </row>
    <row r="26" spans="2:15">
      <c r="B26" s="31" t="s">
        <v>207</v>
      </c>
      <c r="C26" s="27" t="s">
        <v>325</v>
      </c>
      <c r="D26" s="1" t="s">
        <v>331</v>
      </c>
      <c r="E26" s="1">
        <v>31.03</v>
      </c>
      <c r="F26" s="5" t="s">
        <v>16</v>
      </c>
      <c r="G26" s="21" t="s">
        <v>81</v>
      </c>
      <c r="H26" s="5" t="s">
        <v>16</v>
      </c>
      <c r="I26" s="20"/>
      <c r="J26" s="20"/>
      <c r="K26" s="21"/>
      <c r="L26" s="21"/>
      <c r="M26" s="21"/>
      <c r="N26" s="39"/>
      <c r="O26" s="65"/>
    </row>
    <row r="27" spans="2:15">
      <c r="B27" s="30" t="s">
        <v>207</v>
      </c>
      <c r="C27" s="27" t="s">
        <v>325</v>
      </c>
      <c r="D27" s="1" t="s">
        <v>331</v>
      </c>
      <c r="E27" s="1" t="s">
        <v>332</v>
      </c>
      <c r="F27" s="5" t="s">
        <v>16</v>
      </c>
      <c r="G27" s="21" t="s">
        <v>81</v>
      </c>
      <c r="H27" s="5" t="s">
        <v>16</v>
      </c>
      <c r="I27" s="20"/>
      <c r="J27" s="20"/>
      <c r="K27" s="21"/>
      <c r="L27" s="21"/>
      <c r="M27" s="21"/>
      <c r="N27" s="39"/>
      <c r="O27" s="65"/>
    </row>
    <row r="28" spans="2:15">
      <c r="B28" s="31"/>
      <c r="C28" s="27"/>
      <c r="D28" s="1"/>
      <c r="E28" s="1"/>
      <c r="F28" s="20"/>
      <c r="G28" s="21"/>
      <c r="H28" s="20"/>
      <c r="I28" s="20"/>
      <c r="J28" s="20"/>
      <c r="K28" s="21"/>
      <c r="L28" s="39"/>
      <c r="M28" s="40"/>
      <c r="N28" s="42"/>
      <c r="O28" s="65"/>
    </row>
    <row r="29" spans="2:15">
      <c r="B29" s="30"/>
      <c r="C29" s="27"/>
      <c r="D29" s="1"/>
      <c r="E29" s="1"/>
      <c r="F29" s="20"/>
      <c r="G29" s="21"/>
      <c r="H29" s="20"/>
      <c r="I29" s="20"/>
      <c r="J29" s="20"/>
      <c r="K29" s="21"/>
      <c r="L29" s="39"/>
      <c r="M29" s="40"/>
      <c r="N29" s="42"/>
    </row>
    <row r="30" spans="2:15">
      <c r="B30" s="31"/>
      <c r="C30" s="27"/>
      <c r="D30" s="1"/>
      <c r="E30" s="1"/>
      <c r="F30" s="20"/>
      <c r="G30" s="1"/>
      <c r="H30" s="20"/>
      <c r="I30" s="20"/>
      <c r="J30" s="20"/>
      <c r="K30" s="1"/>
      <c r="L30" s="11"/>
      <c r="M30" s="14"/>
      <c r="N30" s="43"/>
    </row>
    <row r="31" spans="2:15">
      <c r="B31" s="30"/>
      <c r="C31" s="27"/>
      <c r="D31" s="1"/>
      <c r="E31" s="1"/>
      <c r="F31" s="20"/>
      <c r="G31" s="1"/>
      <c r="H31" s="20"/>
      <c r="I31" s="20"/>
      <c r="J31" s="20"/>
      <c r="K31" s="1"/>
      <c r="L31" s="11"/>
      <c r="M31" s="14"/>
      <c r="N31" s="43"/>
    </row>
    <row r="32" spans="2:15">
      <c r="B32" s="31"/>
      <c r="C32" s="27"/>
      <c r="D32" s="1"/>
      <c r="E32" s="1"/>
      <c r="F32" s="20"/>
      <c r="G32" s="1"/>
      <c r="H32" s="20"/>
      <c r="I32" s="20"/>
      <c r="J32" s="20"/>
      <c r="K32" s="1"/>
      <c r="L32" s="11"/>
      <c r="M32" s="14"/>
      <c r="N32" s="43"/>
    </row>
    <row r="33" spans="2:15">
      <c r="B33" s="30"/>
      <c r="C33" s="27"/>
      <c r="D33" s="1"/>
      <c r="E33" s="1"/>
      <c r="F33" s="20"/>
      <c r="G33" s="1"/>
      <c r="H33" s="20"/>
      <c r="I33" s="20"/>
      <c r="J33" s="20"/>
      <c r="K33" s="1"/>
      <c r="L33" s="11"/>
      <c r="M33" s="14"/>
      <c r="N33" s="43"/>
    </row>
    <row r="34" spans="2:15">
      <c r="B34" s="31"/>
      <c r="C34" s="27"/>
      <c r="D34" s="1"/>
      <c r="E34" s="1"/>
      <c r="F34" s="20"/>
      <c r="G34" s="1"/>
      <c r="H34" s="20"/>
      <c r="I34" s="20"/>
      <c r="J34" s="20"/>
      <c r="K34" s="1"/>
      <c r="L34" s="11"/>
      <c r="M34" s="14"/>
      <c r="N34" s="43"/>
    </row>
    <row r="35" spans="2:15">
      <c r="B35" s="30"/>
      <c r="C35" s="27"/>
      <c r="D35" s="1"/>
      <c r="E35" s="1"/>
      <c r="F35" s="20"/>
      <c r="G35" s="1"/>
      <c r="H35" s="20"/>
      <c r="I35" s="20"/>
      <c r="J35" s="20"/>
      <c r="K35" s="1"/>
      <c r="L35" s="11"/>
      <c r="M35" s="14"/>
      <c r="N35" s="43"/>
    </row>
    <row r="36" spans="2:15">
      <c r="B36" s="31"/>
      <c r="C36" s="27"/>
      <c r="D36" s="1"/>
      <c r="E36" s="1"/>
      <c r="F36" s="20"/>
      <c r="G36" s="1"/>
      <c r="H36" s="20"/>
      <c r="I36" s="20"/>
      <c r="J36" s="20"/>
      <c r="K36" s="1"/>
      <c r="L36" s="11"/>
      <c r="M36" s="14"/>
      <c r="N36" s="43"/>
    </row>
    <row r="37" spans="2:15">
      <c r="B37" s="30"/>
      <c r="C37" s="27"/>
      <c r="D37" s="1"/>
      <c r="E37" s="1"/>
      <c r="F37" s="20"/>
      <c r="G37" s="1"/>
      <c r="H37" s="20"/>
      <c r="I37" s="20"/>
      <c r="J37" s="20"/>
      <c r="K37" s="1"/>
      <c r="L37" s="11"/>
      <c r="M37" s="14"/>
      <c r="N37" s="43"/>
      <c r="O37" s="71"/>
    </row>
    <row r="38" spans="2:15">
      <c r="B38" s="31"/>
      <c r="C38" s="27"/>
      <c r="D38" s="1"/>
      <c r="E38" s="1"/>
      <c r="F38" s="20"/>
      <c r="G38" s="1"/>
      <c r="H38" s="20"/>
      <c r="I38" s="20"/>
      <c r="J38" s="20"/>
      <c r="K38" s="1"/>
      <c r="L38" s="11"/>
      <c r="M38" s="14"/>
      <c r="N38" s="43"/>
    </row>
    <row r="39" spans="2:15">
      <c r="B39" s="30"/>
      <c r="C39" s="27"/>
      <c r="D39" s="1"/>
      <c r="E39" s="1"/>
      <c r="F39" s="20"/>
      <c r="G39" s="1"/>
      <c r="H39" s="20"/>
      <c r="I39" s="20"/>
      <c r="J39" s="20"/>
      <c r="K39" s="1"/>
      <c r="L39" s="11"/>
      <c r="M39" s="14"/>
      <c r="N39" s="43"/>
      <c r="O39" s="65"/>
    </row>
    <row r="40" spans="2:15">
      <c r="B40" s="31"/>
      <c r="C40" s="27"/>
      <c r="D40" s="1"/>
      <c r="E40" s="1"/>
      <c r="F40" s="20"/>
      <c r="G40" s="1"/>
      <c r="H40" s="20"/>
      <c r="I40" s="20"/>
      <c r="J40" s="20"/>
      <c r="K40" s="1"/>
      <c r="L40" s="11"/>
      <c r="M40" s="14"/>
      <c r="N40" s="43"/>
      <c r="O40" s="65"/>
    </row>
    <row r="41" spans="2:15">
      <c r="B41" s="30"/>
      <c r="C41" s="27"/>
      <c r="D41" s="1"/>
      <c r="E41" s="1"/>
      <c r="F41" s="20"/>
      <c r="G41" s="1"/>
      <c r="H41" s="20"/>
      <c r="I41" s="20"/>
      <c r="J41" s="20"/>
      <c r="K41" s="21"/>
      <c r="L41" s="39"/>
      <c r="M41" s="40"/>
      <c r="N41" s="42"/>
      <c r="O41" s="65"/>
    </row>
    <row r="42" spans="2:15">
      <c r="B42" s="31"/>
      <c r="C42" s="27"/>
      <c r="D42" s="1"/>
      <c r="E42" s="1"/>
      <c r="F42" s="39"/>
      <c r="G42" s="39"/>
      <c r="H42" s="39"/>
      <c r="I42" s="39"/>
      <c r="J42" s="21"/>
      <c r="K42" s="39"/>
      <c r="L42" s="40"/>
      <c r="M42" s="20"/>
      <c r="N42" s="20"/>
      <c r="O42" s="65"/>
    </row>
    <row r="43" spans="2:15">
      <c r="B43" s="30"/>
      <c r="C43" s="27"/>
      <c r="D43" s="1"/>
      <c r="E43" s="1"/>
      <c r="F43" s="20"/>
      <c r="G43" s="1"/>
      <c r="H43" s="1"/>
      <c r="I43" s="1"/>
      <c r="J43" s="1"/>
      <c r="K43" s="1"/>
      <c r="L43" s="11"/>
      <c r="M43" s="14"/>
      <c r="N43" s="43"/>
    </row>
    <row r="44" spans="2:15">
      <c r="B44" s="31"/>
      <c r="C44" s="27"/>
      <c r="D44" s="1"/>
      <c r="E44" s="1"/>
      <c r="F44" s="20"/>
      <c r="G44" s="1"/>
      <c r="H44" s="1"/>
      <c r="I44" s="1"/>
      <c r="J44" s="1"/>
      <c r="K44" s="1"/>
      <c r="L44" s="11"/>
      <c r="M44" s="14"/>
      <c r="N44" s="43"/>
    </row>
    <row r="45" spans="2:15">
      <c r="B45" s="30"/>
      <c r="C45" s="27"/>
      <c r="D45" s="1"/>
      <c r="E45" s="1"/>
      <c r="F45" s="1"/>
      <c r="G45" s="1"/>
      <c r="H45" s="1"/>
      <c r="I45" s="1"/>
      <c r="J45" s="1"/>
      <c r="K45" s="1"/>
      <c r="L45" s="11"/>
      <c r="M45" s="14"/>
      <c r="N45" s="43"/>
    </row>
    <row r="46" spans="2:15">
      <c r="B46" s="31"/>
      <c r="C46" s="27"/>
      <c r="D46" s="1"/>
      <c r="E46" s="1"/>
      <c r="F46" s="1"/>
      <c r="G46" s="1"/>
      <c r="H46" s="1"/>
      <c r="I46" s="1"/>
      <c r="J46" s="1"/>
      <c r="K46" s="1"/>
      <c r="L46" s="11"/>
      <c r="M46" s="14"/>
      <c r="N46" s="43"/>
    </row>
    <row r="47" spans="2:15">
      <c r="B47" s="30"/>
      <c r="C47" s="27"/>
      <c r="D47" s="1"/>
      <c r="E47" s="1"/>
      <c r="F47" s="1"/>
      <c r="G47" s="1"/>
      <c r="H47" s="1"/>
      <c r="I47" s="1"/>
      <c r="J47" s="1"/>
      <c r="K47" s="1"/>
      <c r="L47" s="11"/>
      <c r="M47" s="14"/>
      <c r="N47" s="43"/>
    </row>
    <row r="48" spans="2:15">
      <c r="B48" s="31"/>
      <c r="C48" s="27"/>
      <c r="D48" s="1"/>
      <c r="E48" s="1"/>
      <c r="F48" s="1"/>
      <c r="G48" s="1"/>
      <c r="H48" s="1"/>
      <c r="I48" s="1"/>
      <c r="J48" s="1"/>
      <c r="K48" s="1"/>
      <c r="L48" s="11"/>
      <c r="M48" s="14"/>
      <c r="N48" s="43"/>
    </row>
    <row r="49" spans="2:15">
      <c r="B49" s="30"/>
      <c r="C49" s="27"/>
      <c r="D49" s="1"/>
      <c r="E49" s="1"/>
      <c r="F49" s="1"/>
      <c r="G49" s="1"/>
      <c r="H49" s="1"/>
      <c r="I49" s="1"/>
      <c r="J49" s="1"/>
      <c r="K49" s="1"/>
      <c r="L49" s="11"/>
      <c r="M49" s="14"/>
      <c r="N49" s="43"/>
    </row>
    <row r="50" spans="2:15">
      <c r="B50" s="31"/>
      <c r="C50" s="27"/>
      <c r="D50" s="1"/>
      <c r="E50" s="1"/>
      <c r="F50" s="1"/>
      <c r="G50" s="1"/>
      <c r="H50" s="1"/>
      <c r="I50" s="1"/>
      <c r="J50" s="1"/>
      <c r="K50" s="1"/>
      <c r="L50" s="11"/>
      <c r="M50" s="14"/>
      <c r="N50" s="43"/>
    </row>
    <row r="51" spans="2:15">
      <c r="B51" s="30"/>
      <c r="C51" s="27"/>
      <c r="D51" s="1"/>
      <c r="E51" s="1"/>
      <c r="F51" s="1"/>
      <c r="G51" s="1"/>
      <c r="H51" s="1"/>
      <c r="I51" s="1"/>
      <c r="J51" s="1"/>
      <c r="K51" s="1"/>
      <c r="L51" s="11"/>
      <c r="M51" s="14"/>
      <c r="N51" s="43"/>
    </row>
    <row r="52" spans="2:15">
      <c r="B52" s="31"/>
      <c r="C52" s="27"/>
      <c r="D52" s="1"/>
      <c r="E52" s="1"/>
      <c r="F52" s="1"/>
      <c r="G52" s="1"/>
      <c r="H52" s="1"/>
      <c r="I52" s="1"/>
      <c r="J52" s="1"/>
      <c r="K52" s="1"/>
      <c r="L52" s="11"/>
      <c r="M52" s="14"/>
      <c r="N52" s="43"/>
    </row>
    <row r="53" spans="2:15">
      <c r="B53" s="30"/>
      <c r="C53" s="27"/>
      <c r="D53" s="1"/>
      <c r="E53" s="1"/>
      <c r="F53" s="1"/>
      <c r="G53" s="1"/>
      <c r="H53" s="1"/>
      <c r="I53" s="1"/>
      <c r="J53" s="1"/>
      <c r="K53" s="1"/>
      <c r="L53" s="11"/>
      <c r="M53" s="14"/>
      <c r="N53" s="43"/>
    </row>
    <row r="54" spans="2:15">
      <c r="B54" s="31"/>
      <c r="C54" s="27"/>
      <c r="D54" s="1"/>
      <c r="E54" s="1"/>
      <c r="F54" s="1"/>
      <c r="G54" s="1"/>
      <c r="H54" s="1"/>
      <c r="I54" s="1"/>
      <c r="J54" s="1"/>
      <c r="K54" s="1"/>
      <c r="L54" s="11"/>
      <c r="M54" s="14"/>
      <c r="N54" s="43"/>
    </row>
    <row r="55" spans="2:15">
      <c r="B55" s="30"/>
      <c r="C55" s="27"/>
      <c r="D55" s="1"/>
      <c r="E55" s="1"/>
      <c r="F55" s="1"/>
      <c r="G55" s="1"/>
      <c r="H55" s="1"/>
      <c r="I55" s="1"/>
      <c r="J55" s="1"/>
      <c r="K55" s="1"/>
      <c r="L55" s="11"/>
      <c r="M55" s="14"/>
      <c r="N55" s="43"/>
    </row>
    <row r="56" spans="2:15">
      <c r="B56" s="31"/>
      <c r="C56" s="27"/>
      <c r="D56" s="1"/>
      <c r="E56" s="1"/>
      <c r="F56" s="1"/>
      <c r="G56" s="1"/>
      <c r="H56" s="1"/>
      <c r="I56" s="1"/>
      <c r="J56" s="1"/>
      <c r="K56" s="1"/>
      <c r="L56" s="11"/>
      <c r="M56" s="14"/>
      <c r="N56" s="43"/>
    </row>
    <row r="57" spans="2:15">
      <c r="B57" s="30"/>
      <c r="C57" s="27"/>
      <c r="D57" s="1"/>
      <c r="E57" s="1"/>
      <c r="F57" s="1"/>
      <c r="G57" s="1"/>
      <c r="H57" s="1"/>
      <c r="I57" s="1"/>
      <c r="J57" s="1"/>
      <c r="K57" s="1"/>
      <c r="L57" s="11"/>
      <c r="M57" s="14"/>
      <c r="N57" s="43"/>
    </row>
    <row r="58" spans="2:15">
      <c r="B58" s="31"/>
      <c r="C58" s="27"/>
      <c r="D58" s="1"/>
      <c r="E58" s="1"/>
      <c r="F58" s="1"/>
      <c r="G58" s="1"/>
      <c r="H58" s="1"/>
      <c r="I58" s="1"/>
      <c r="J58" s="1"/>
      <c r="K58" s="1"/>
      <c r="L58" s="11"/>
      <c r="M58" s="14"/>
      <c r="N58" s="43"/>
    </row>
    <row r="59" spans="2:15">
      <c r="B59" s="30"/>
      <c r="C59" s="27"/>
      <c r="D59" s="1"/>
      <c r="E59" s="1"/>
      <c r="F59" s="1"/>
      <c r="G59" s="1"/>
      <c r="H59" s="1"/>
      <c r="I59" s="1"/>
      <c r="J59" s="1"/>
      <c r="K59" s="1"/>
      <c r="L59" s="11"/>
      <c r="M59" s="14"/>
      <c r="N59" s="43"/>
    </row>
    <row r="60" spans="2:15">
      <c r="B60" s="31"/>
      <c r="C60" s="27"/>
      <c r="D60" s="1"/>
      <c r="E60" s="1"/>
      <c r="F60" s="1"/>
      <c r="G60" s="1"/>
      <c r="H60" s="1"/>
      <c r="I60" s="1"/>
      <c r="J60" s="1"/>
      <c r="K60" s="1"/>
      <c r="L60" s="11"/>
      <c r="M60" s="14"/>
      <c r="N60" s="43"/>
    </row>
    <row r="61" spans="2:15" ht="15.75" thickTop="1">
      <c r="B61" s="30"/>
      <c r="C61" s="28"/>
      <c r="D61" s="4"/>
      <c r="E61" s="4"/>
      <c r="F61" s="4"/>
      <c r="G61" s="4"/>
      <c r="H61" s="4"/>
      <c r="I61" s="4"/>
      <c r="J61" s="4"/>
      <c r="K61" s="4"/>
      <c r="L61" s="12"/>
      <c r="M61" s="15"/>
      <c r="N61" s="44"/>
      <c r="O61" s="49"/>
    </row>
    <row r="62" spans="2:15">
      <c r="B62" s="31"/>
      <c r="O62"/>
    </row>
    <row r="63" spans="2:15" ht="15.75" thickTop="1">
      <c r="B63" s="30"/>
      <c r="O63"/>
    </row>
    <row r="64" spans="2:15" ht="15.75" thickTop="1">
      <c r="B64" s="31"/>
      <c r="O64" s="45"/>
    </row>
    <row r="65" spans="2:2">
      <c r="B65" s="30"/>
    </row>
    <row r="66" spans="2:2">
      <c r="B66" s="31"/>
    </row>
    <row r="67" spans="2:2">
      <c r="B67" s="30"/>
    </row>
    <row r="68" spans="2:2">
      <c r="B68" s="31"/>
    </row>
    <row r="69" spans="2:2">
      <c r="B69" s="30"/>
    </row>
    <row r="70" spans="2:2">
      <c r="B70" s="31"/>
    </row>
    <row r="71" spans="2:2">
      <c r="B71" s="32"/>
    </row>
    <row r="72" spans="2:2">
      <c r="B72" s="31"/>
    </row>
    <row r="73" spans="2:2">
      <c r="B73" s="30"/>
    </row>
    <row r="74" spans="2:2">
      <c r="B74" s="31"/>
    </row>
    <row r="75" spans="2:2">
      <c r="B75" s="30"/>
    </row>
    <row r="76" spans="2:2">
      <c r="B76" s="31"/>
    </row>
    <row r="77" spans="2:2">
      <c r="B77" s="30"/>
    </row>
    <row r="78" spans="2:2">
      <c r="B78" s="31"/>
    </row>
    <row r="79" spans="2:2">
      <c r="B79" s="30"/>
    </row>
    <row r="80" spans="2:2">
      <c r="B80" s="31"/>
    </row>
    <row r="81" spans="2:2">
      <c r="B81" s="30"/>
    </row>
    <row r="82" spans="2:2">
      <c r="B82" s="31"/>
    </row>
    <row r="83" spans="2:2">
      <c r="B83" s="30"/>
    </row>
    <row r="84" spans="2:2">
      <c r="B84" s="31"/>
    </row>
    <row r="85" spans="2:2">
      <c r="B85" s="33"/>
    </row>
    <row r="86" spans="2:2">
      <c r="B86" s="34"/>
    </row>
    <row r="87" spans="2:2">
      <c r="B87" s="33"/>
    </row>
    <row r="88" spans="2:2">
      <c r="B88" s="34"/>
    </row>
    <row r="89" spans="2:2">
      <c r="B89" s="33"/>
    </row>
    <row r="90" spans="2:2">
      <c r="B90" s="34"/>
    </row>
    <row r="91" spans="2:2">
      <c r="B91" s="33"/>
    </row>
    <row r="92" spans="2:2">
      <c r="B92" s="34"/>
    </row>
    <row r="93" spans="2:2">
      <c r="B93" s="33"/>
    </row>
    <row r="94" spans="2:2">
      <c r="B94" s="34"/>
    </row>
    <row r="95" spans="2:2">
      <c r="B95" s="33"/>
    </row>
    <row r="96" spans="2:2">
      <c r="B96" s="34"/>
    </row>
    <row r="97" spans="2:2">
      <c r="B97" s="33"/>
    </row>
    <row r="98" spans="2:2">
      <c r="B98" s="34"/>
    </row>
    <row r="99" spans="2:2">
      <c r="B99" s="33"/>
    </row>
    <row r="100" spans="2:2">
      <c r="B100" s="34"/>
    </row>
    <row r="101" spans="2:2">
      <c r="B101" s="33"/>
    </row>
    <row r="102" spans="2:2">
      <c r="B102" s="34"/>
    </row>
    <row r="103" spans="2:2">
      <c r="B103" s="33"/>
    </row>
    <row r="104" spans="2:2">
      <c r="B104" s="34"/>
    </row>
    <row r="105" spans="2:2">
      <c r="B105" s="33"/>
    </row>
    <row r="106" spans="2:2">
      <c r="B106" s="34"/>
    </row>
    <row r="107" spans="2:2">
      <c r="B107" s="33"/>
    </row>
    <row r="108" spans="2:2">
      <c r="B108" s="34"/>
    </row>
    <row r="109" spans="2:2">
      <c r="B109" s="33"/>
    </row>
    <row r="110" spans="2:2">
      <c r="B110" s="34"/>
    </row>
    <row r="111" spans="2:2">
      <c r="B111" s="33"/>
    </row>
    <row r="112" spans="2:2">
      <c r="B112" s="34"/>
    </row>
    <row r="113" spans="2:2">
      <c r="B113" s="33"/>
    </row>
    <row r="114" spans="2:2">
      <c r="B114" s="34"/>
    </row>
    <row r="115" spans="2:2">
      <c r="B115" s="33"/>
    </row>
    <row r="116" spans="2:2">
      <c r="B116" s="34"/>
    </row>
    <row r="117" spans="2:2">
      <c r="B117" s="33"/>
    </row>
    <row r="118" spans="2:2">
      <c r="B118" s="34"/>
    </row>
    <row r="119" spans="2:2">
      <c r="B119" s="33"/>
    </row>
    <row r="120" spans="2:2">
      <c r="B120" s="34"/>
    </row>
    <row r="121" spans="2:2">
      <c r="B121" s="33"/>
    </row>
    <row r="122" spans="2:2">
      <c r="B122" s="34"/>
    </row>
    <row r="123" spans="2:2">
      <c r="B123" s="33"/>
    </row>
    <row r="124" spans="2:2">
      <c r="B124" s="34"/>
    </row>
    <row r="125" spans="2:2">
      <c r="B125" s="33"/>
    </row>
    <row r="126" spans="2:2">
      <c r="B126" s="34"/>
    </row>
    <row r="127" spans="2:2">
      <c r="B127" s="33"/>
    </row>
    <row r="128" spans="2:2">
      <c r="B128" s="34"/>
    </row>
    <row r="129" spans="2:2">
      <c r="B129" s="33"/>
    </row>
    <row r="130" spans="2:2">
      <c r="B130" s="34"/>
    </row>
    <row r="131" spans="2:2">
      <c r="B131" s="33"/>
    </row>
    <row r="132" spans="2:2">
      <c r="B132" s="34"/>
    </row>
    <row r="133" spans="2:2">
      <c r="B133" s="33"/>
    </row>
    <row r="134" spans="2:2">
      <c r="B134" s="34"/>
    </row>
    <row r="135" spans="2:2">
      <c r="B135" s="33"/>
    </row>
    <row r="136" spans="2:2">
      <c r="B136" s="34"/>
    </row>
    <row r="137" spans="2:2">
      <c r="B137" s="33"/>
    </row>
    <row r="138" spans="2:2">
      <c r="B138" s="34"/>
    </row>
    <row r="139" spans="2:2">
      <c r="B139" s="33"/>
    </row>
    <row r="140" spans="2:2">
      <c r="B140" s="34"/>
    </row>
    <row r="141" spans="2:2">
      <c r="B141" s="33"/>
    </row>
    <row r="142" spans="2:2">
      <c r="B142" s="34"/>
    </row>
    <row r="143" spans="2:2">
      <c r="B143" s="33"/>
    </row>
    <row r="144" spans="2:2">
      <c r="B144" s="34"/>
    </row>
    <row r="145" spans="2:2">
      <c r="B145" s="33"/>
    </row>
    <row r="146" spans="2:2">
      <c r="B146" s="34"/>
    </row>
    <row r="147" spans="2:2">
      <c r="B147" s="33"/>
    </row>
    <row r="148" spans="2:2">
      <c r="B148" s="34"/>
    </row>
    <row r="149" spans="2:2">
      <c r="B149" s="33"/>
    </row>
    <row r="150" spans="2:2">
      <c r="B150" s="34"/>
    </row>
    <row r="151" spans="2:2">
      <c r="B151" s="33"/>
    </row>
    <row r="152" spans="2:2">
      <c r="B152" s="34"/>
    </row>
    <row r="153" spans="2:2">
      <c r="B153" s="33"/>
    </row>
    <row r="154" spans="2:2">
      <c r="B154" s="34"/>
    </row>
    <row r="155" spans="2:2">
      <c r="B155" s="33"/>
    </row>
    <row r="156" spans="2:2">
      <c r="B156" s="34"/>
    </row>
    <row r="157" spans="2:2">
      <c r="B157" s="33"/>
    </row>
    <row r="158" spans="2:2">
      <c r="B158" s="34"/>
    </row>
    <row r="159" spans="2:2">
      <c r="B159" s="33"/>
    </row>
    <row r="160" spans="2:2">
      <c r="B160" s="34"/>
    </row>
    <row r="161" spans="2:2">
      <c r="B161" s="33"/>
    </row>
    <row r="162" spans="2:2">
      <c r="B162" s="34"/>
    </row>
    <row r="163" spans="2:2">
      <c r="B163" s="33"/>
    </row>
    <row r="164" spans="2:2">
      <c r="B164" s="34"/>
    </row>
    <row r="165" spans="2:2">
      <c r="B165" s="33"/>
    </row>
    <row r="166" spans="2:2">
      <c r="B166" s="34"/>
    </row>
    <row r="167" spans="2:2">
      <c r="B167" s="33"/>
    </row>
    <row r="168" spans="2:2">
      <c r="B168" s="34"/>
    </row>
    <row r="169" spans="2:2">
      <c r="B169" s="33"/>
    </row>
    <row r="170" spans="2:2">
      <c r="B170" s="34"/>
    </row>
    <row r="171" spans="2:2">
      <c r="B171" s="33"/>
    </row>
    <row r="172" spans="2:2">
      <c r="B172" s="34"/>
    </row>
    <row r="173" spans="2:2">
      <c r="B173" s="33"/>
    </row>
    <row r="174" spans="2:2">
      <c r="B174" s="34"/>
    </row>
    <row r="175" spans="2:2">
      <c r="B175" s="33"/>
    </row>
    <row r="176" spans="2:2">
      <c r="B176" s="34"/>
    </row>
    <row r="177" spans="2:2">
      <c r="B177" s="33"/>
    </row>
    <row r="178" spans="2:2">
      <c r="B178" s="34"/>
    </row>
    <row r="179" spans="2:2">
      <c r="B179" s="33"/>
    </row>
    <row r="180" spans="2:2">
      <c r="B180" s="34"/>
    </row>
    <row r="181" spans="2:2">
      <c r="B181" s="33"/>
    </row>
    <row r="182" spans="2:2">
      <c r="B182" s="34"/>
    </row>
    <row r="183" spans="2:2">
      <c r="B183" s="33"/>
    </row>
    <row r="184" spans="2:2">
      <c r="B184" s="34"/>
    </row>
    <row r="185" spans="2:2">
      <c r="B185" s="33"/>
    </row>
    <row r="186" spans="2:2">
      <c r="B186" s="34"/>
    </row>
    <row r="187" spans="2:2">
      <c r="B187" s="33"/>
    </row>
    <row r="188" spans="2:2">
      <c r="B188" s="34"/>
    </row>
    <row r="189" spans="2:2">
      <c r="B189" s="33"/>
    </row>
    <row r="190" spans="2:2">
      <c r="B190" s="34"/>
    </row>
    <row r="191" spans="2:2">
      <c r="B191" s="33"/>
    </row>
    <row r="192" spans="2:2">
      <c r="B192" s="34"/>
    </row>
    <row r="193" spans="2:2">
      <c r="B193" s="33"/>
    </row>
    <row r="194" spans="2:2">
      <c r="B194" s="34"/>
    </row>
    <row r="195" spans="2:2">
      <c r="B195" s="33"/>
    </row>
    <row r="196" spans="2:2">
      <c r="B196" s="34"/>
    </row>
    <row r="197" spans="2:2">
      <c r="B197" s="33"/>
    </row>
    <row r="198" spans="2:2">
      <c r="B198" s="34"/>
    </row>
    <row r="199" spans="2:2">
      <c r="B199" s="33"/>
    </row>
    <row r="200" spans="2:2">
      <c r="B200" s="34"/>
    </row>
    <row r="201" spans="2:2">
      <c r="B201" s="33"/>
    </row>
    <row r="202" spans="2:2">
      <c r="B202" s="34"/>
    </row>
    <row r="203" spans="2:2">
      <c r="B203" s="33"/>
    </row>
    <row r="204" spans="2:2">
      <c r="B204" s="34"/>
    </row>
    <row r="205" spans="2:2">
      <c r="B205" s="33"/>
    </row>
    <row r="206" spans="2:2">
      <c r="B206" s="34"/>
    </row>
    <row r="207" spans="2:2">
      <c r="B207" s="33"/>
    </row>
    <row r="208" spans="2:2">
      <c r="B208" s="34"/>
    </row>
    <row r="209" spans="2:2">
      <c r="B209" s="33"/>
    </row>
    <row r="210" spans="2:2">
      <c r="B210" s="34"/>
    </row>
    <row r="211" spans="2:2">
      <c r="B211" s="33"/>
    </row>
    <row r="212" spans="2:2">
      <c r="B212" s="34"/>
    </row>
    <row r="213" spans="2:2">
      <c r="B213" s="33"/>
    </row>
    <row r="214" spans="2:2">
      <c r="B214" s="34"/>
    </row>
    <row r="215" spans="2:2">
      <c r="B215" s="33"/>
    </row>
    <row r="216" spans="2:2">
      <c r="B216" s="34"/>
    </row>
    <row r="217" spans="2:2">
      <c r="B217" s="33"/>
    </row>
    <row r="218" spans="2:2">
      <c r="B218" s="34"/>
    </row>
    <row r="219" spans="2:2">
      <c r="B219" s="33"/>
    </row>
    <row r="220" spans="2:2">
      <c r="B220" s="34"/>
    </row>
    <row r="221" spans="2:2">
      <c r="B221" s="33"/>
    </row>
    <row r="222" spans="2:2">
      <c r="B222" s="34"/>
    </row>
    <row r="223" spans="2:2">
      <c r="B223" s="33"/>
    </row>
    <row r="224" spans="2:2">
      <c r="B224" s="34"/>
    </row>
    <row r="225" spans="2:2">
      <c r="B225" s="33"/>
    </row>
    <row r="226" spans="2:2">
      <c r="B226" s="34"/>
    </row>
    <row r="227" spans="2:2">
      <c r="B227" s="33"/>
    </row>
    <row r="228" spans="2:2">
      <c r="B228" s="34"/>
    </row>
    <row r="229" spans="2:2">
      <c r="B229" s="33"/>
    </row>
    <row r="230" spans="2:2">
      <c r="B230" s="34"/>
    </row>
    <row r="231" spans="2:2">
      <c r="B231" s="33"/>
    </row>
    <row r="232" spans="2:2">
      <c r="B232" s="34"/>
    </row>
    <row r="233" spans="2:2">
      <c r="B233" s="33"/>
    </row>
    <row r="234" spans="2:2">
      <c r="B234" s="34"/>
    </row>
    <row r="235" spans="2:2">
      <c r="B235" s="33"/>
    </row>
    <row r="236" spans="2:2">
      <c r="B236" s="34"/>
    </row>
    <row r="237" spans="2:2">
      <c r="B237" s="33"/>
    </row>
    <row r="238" spans="2:2">
      <c r="B238" s="34"/>
    </row>
    <row r="239" spans="2:2">
      <c r="B239" s="33"/>
    </row>
    <row r="240" spans="2:2">
      <c r="B240" s="34"/>
    </row>
    <row r="241" spans="2:2">
      <c r="B241" s="33"/>
    </row>
    <row r="242" spans="2:2">
      <c r="B242" s="34"/>
    </row>
    <row r="243" spans="2:2">
      <c r="B243" s="33"/>
    </row>
    <row r="244" spans="2:2">
      <c r="B244" s="34"/>
    </row>
    <row r="245" spans="2:2">
      <c r="B245" s="33"/>
    </row>
    <row r="246" spans="2:2">
      <c r="B246" s="34"/>
    </row>
    <row r="247" spans="2:2">
      <c r="B247" s="33"/>
    </row>
    <row r="248" spans="2:2">
      <c r="B248" s="34"/>
    </row>
    <row r="249" spans="2:2">
      <c r="B249" s="33"/>
    </row>
    <row r="250" spans="2:2">
      <c r="B250" s="34"/>
    </row>
    <row r="251" spans="2:2">
      <c r="B251" s="33"/>
    </row>
    <row r="252" spans="2:2">
      <c r="B252" s="34"/>
    </row>
    <row r="253" spans="2:2">
      <c r="B253" s="33"/>
    </row>
    <row r="254" spans="2:2">
      <c r="B254" s="34"/>
    </row>
    <row r="255" spans="2:2">
      <c r="B255" s="33"/>
    </row>
    <row r="256" spans="2:2">
      <c r="B256" s="34"/>
    </row>
    <row r="257" spans="2:2">
      <c r="B257" s="33"/>
    </row>
    <row r="258" spans="2:2">
      <c r="B258" s="34"/>
    </row>
    <row r="259" spans="2:2">
      <c r="B259" s="33"/>
    </row>
    <row r="260" spans="2:2">
      <c r="B260" s="34"/>
    </row>
    <row r="261" spans="2:2">
      <c r="B261" s="33"/>
    </row>
    <row r="262" spans="2:2">
      <c r="B262" s="34"/>
    </row>
    <row r="263" spans="2:2">
      <c r="B263" s="33"/>
    </row>
    <row r="264" spans="2:2">
      <c r="B264" s="34"/>
    </row>
    <row r="265" spans="2:2">
      <c r="B265" s="33"/>
    </row>
    <row r="266" spans="2:2">
      <c r="B266" s="34"/>
    </row>
    <row r="267" spans="2:2">
      <c r="B267" s="33"/>
    </row>
    <row r="268" spans="2:2">
      <c r="B268" s="34"/>
    </row>
    <row r="269" spans="2:2">
      <c r="B269" s="33"/>
    </row>
    <row r="270" spans="2:2">
      <c r="B270" s="34"/>
    </row>
    <row r="271" spans="2:2">
      <c r="B271" s="33"/>
    </row>
    <row r="272" spans="2:2">
      <c r="B272" s="34"/>
    </row>
    <row r="273" spans="2:2">
      <c r="B273" s="33"/>
    </row>
    <row r="274" spans="2:2">
      <c r="B274" s="34"/>
    </row>
    <row r="275" spans="2:2">
      <c r="B275" s="33"/>
    </row>
    <row r="276" spans="2:2">
      <c r="B276" s="34"/>
    </row>
    <row r="277" spans="2:2">
      <c r="B277" s="33"/>
    </row>
    <row r="278" spans="2:2">
      <c r="B278" s="34"/>
    </row>
    <row r="279" spans="2:2">
      <c r="B279" s="33"/>
    </row>
    <row r="280" spans="2:2">
      <c r="B280" s="34"/>
    </row>
    <row r="281" spans="2:2">
      <c r="B281" s="33"/>
    </row>
    <row r="282" spans="2:2">
      <c r="B282" s="34"/>
    </row>
    <row r="283" spans="2:2">
      <c r="B283" s="33"/>
    </row>
    <row r="284" spans="2:2">
      <c r="B284" s="34"/>
    </row>
    <row r="285" spans="2:2">
      <c r="B285" s="33"/>
    </row>
    <row r="286" spans="2:2">
      <c r="B286" s="34"/>
    </row>
    <row r="287" spans="2:2">
      <c r="B287" s="33"/>
    </row>
    <row r="288" spans="2:2">
      <c r="B288" s="34"/>
    </row>
    <row r="289" spans="2:2">
      <c r="B289" s="33"/>
    </row>
    <row r="290" spans="2:2">
      <c r="B290" s="34"/>
    </row>
    <row r="291" spans="2:2">
      <c r="B291" s="33"/>
    </row>
    <row r="292" spans="2:2">
      <c r="B292" s="34"/>
    </row>
    <row r="293" spans="2:2">
      <c r="B293" s="33"/>
    </row>
    <row r="294" spans="2:2">
      <c r="B294" s="34"/>
    </row>
    <row r="295" spans="2:2">
      <c r="B295" s="33"/>
    </row>
    <row r="296" spans="2:2">
      <c r="B296" s="34"/>
    </row>
    <row r="297" spans="2:2">
      <c r="B297" s="33"/>
    </row>
    <row r="298" spans="2:2">
      <c r="B298" s="34"/>
    </row>
    <row r="299" spans="2:2">
      <c r="B299" s="33"/>
    </row>
    <row r="300" spans="2:2">
      <c r="B300" s="34"/>
    </row>
    <row r="301" spans="2:2">
      <c r="B301" s="33"/>
    </row>
    <row r="302" spans="2:2">
      <c r="B302" s="34"/>
    </row>
    <row r="303" spans="2:2">
      <c r="B303" s="33"/>
    </row>
    <row r="304" spans="2:2">
      <c r="B304" s="34"/>
    </row>
    <row r="305" spans="2:2">
      <c r="B305" s="33"/>
    </row>
    <row r="306" spans="2:2">
      <c r="B306" s="34"/>
    </row>
    <row r="307" spans="2:2">
      <c r="B307" s="33"/>
    </row>
    <row r="308" spans="2:2">
      <c r="B308" s="34"/>
    </row>
    <row r="309" spans="2:2">
      <c r="B309" s="33"/>
    </row>
    <row r="310" spans="2:2">
      <c r="B310" s="34"/>
    </row>
    <row r="311" spans="2:2">
      <c r="B311" s="33"/>
    </row>
    <row r="312" spans="2:2">
      <c r="B312" s="34"/>
    </row>
    <row r="313" spans="2:2">
      <c r="B313" s="33"/>
    </row>
    <row r="314" spans="2:2">
      <c r="B314" s="34"/>
    </row>
    <row r="315" spans="2:2">
      <c r="B315" s="33"/>
    </row>
    <row r="316" spans="2:2">
      <c r="B316" s="34"/>
    </row>
    <row r="317" spans="2:2">
      <c r="B317" s="33"/>
    </row>
    <row r="318" spans="2:2">
      <c r="B318" s="34"/>
    </row>
    <row r="319" spans="2:2">
      <c r="B319" s="33"/>
    </row>
    <row r="320" spans="2:2">
      <c r="B320" s="34"/>
    </row>
    <row r="321" spans="2:2">
      <c r="B321" s="33"/>
    </row>
    <row r="322" spans="2:2">
      <c r="B322" s="34"/>
    </row>
    <row r="323" spans="2:2">
      <c r="B323" s="33"/>
    </row>
    <row r="324" spans="2:2">
      <c r="B324" s="34"/>
    </row>
    <row r="325" spans="2:2">
      <c r="B325" s="33"/>
    </row>
    <row r="326" spans="2:2">
      <c r="B326" s="34"/>
    </row>
    <row r="327" spans="2:2">
      <c r="B327" s="33"/>
    </row>
    <row r="328" spans="2:2">
      <c r="B328" s="34"/>
    </row>
    <row r="329" spans="2:2">
      <c r="B329" s="33"/>
    </row>
    <row r="330" spans="2:2">
      <c r="B330" s="34"/>
    </row>
    <row r="331" spans="2:2">
      <c r="B331" s="33"/>
    </row>
    <row r="332" spans="2:2">
      <c r="B332" s="34"/>
    </row>
    <row r="333" spans="2:2">
      <c r="B333" s="33"/>
    </row>
    <row r="334" spans="2:2">
      <c r="B334" s="34"/>
    </row>
    <row r="335" spans="2:2">
      <c r="B335" s="33"/>
    </row>
    <row r="336" spans="2:2">
      <c r="B336" s="34"/>
    </row>
    <row r="337" spans="2:2">
      <c r="B337" s="33"/>
    </row>
    <row r="338" spans="2:2">
      <c r="B338" s="34"/>
    </row>
    <row r="339" spans="2:2">
      <c r="B339" s="33"/>
    </row>
    <row r="340" spans="2:2">
      <c r="B340" s="34"/>
    </row>
    <row r="341" spans="2:2">
      <c r="B341" s="33"/>
    </row>
    <row r="342" spans="2:2">
      <c r="B342" s="34"/>
    </row>
    <row r="343" spans="2:2">
      <c r="B343" s="33"/>
    </row>
    <row r="344" spans="2:2">
      <c r="B344" s="34"/>
    </row>
    <row r="345" spans="2:2">
      <c r="B345" s="33"/>
    </row>
    <row r="346" spans="2:2">
      <c r="B346" s="34"/>
    </row>
    <row r="347" spans="2:2">
      <c r="B347" s="33"/>
    </row>
    <row r="348" spans="2:2">
      <c r="B348" s="34"/>
    </row>
    <row r="349" spans="2:2">
      <c r="B349" s="33"/>
    </row>
    <row r="350" spans="2:2">
      <c r="B350" s="34"/>
    </row>
    <row r="351" spans="2:2">
      <c r="B351" s="33"/>
    </row>
    <row r="352" spans="2:2">
      <c r="B352" s="34"/>
    </row>
    <row r="353" spans="2:2">
      <c r="B353" s="33"/>
    </row>
    <row r="354" spans="2:2">
      <c r="B354" s="34"/>
    </row>
    <row r="355" spans="2:2">
      <c r="B355" s="33"/>
    </row>
    <row r="356" spans="2:2">
      <c r="B356" s="34"/>
    </row>
    <row r="357" spans="2:2">
      <c r="B357" s="33"/>
    </row>
    <row r="358" spans="2:2">
      <c r="B358" s="34"/>
    </row>
    <row r="359" spans="2:2">
      <c r="B359" s="33"/>
    </row>
    <row r="360" spans="2:2">
      <c r="B360" s="34"/>
    </row>
    <row r="361" spans="2:2">
      <c r="B361" s="33"/>
    </row>
    <row r="362" spans="2:2">
      <c r="B362" s="34"/>
    </row>
    <row r="363" spans="2:2">
      <c r="B363" s="33"/>
    </row>
    <row r="364" spans="2:2">
      <c r="B364" s="34"/>
    </row>
    <row r="365" spans="2:2">
      <c r="B365" s="33"/>
    </row>
    <row r="366" spans="2:2">
      <c r="B366" s="34"/>
    </row>
    <row r="367" spans="2:2">
      <c r="B367" s="33"/>
    </row>
    <row r="368" spans="2:2">
      <c r="B368" s="34"/>
    </row>
    <row r="369" spans="2:2">
      <c r="B369" s="33"/>
    </row>
    <row r="370" spans="2:2">
      <c r="B370" s="34"/>
    </row>
    <row r="371" spans="2:2">
      <c r="B371" s="33"/>
    </row>
    <row r="372" spans="2:2">
      <c r="B372" s="34"/>
    </row>
    <row r="373" spans="2:2">
      <c r="B373" s="33"/>
    </row>
    <row r="374" spans="2:2">
      <c r="B374" s="34"/>
    </row>
    <row r="375" spans="2:2">
      <c r="B375" s="33"/>
    </row>
    <row r="376" spans="2:2">
      <c r="B376" s="34"/>
    </row>
    <row r="377" spans="2:2">
      <c r="B377" s="33"/>
    </row>
    <row r="378" spans="2:2">
      <c r="B378" s="34"/>
    </row>
    <row r="379" spans="2:2">
      <c r="B379" s="33"/>
    </row>
    <row r="380" spans="2:2">
      <c r="B380" s="34"/>
    </row>
    <row r="381" spans="2:2">
      <c r="B381" s="33"/>
    </row>
    <row r="382" spans="2:2">
      <c r="B382" s="34"/>
    </row>
    <row r="383" spans="2:2">
      <c r="B383" s="33"/>
    </row>
    <row r="384" spans="2:2">
      <c r="B384" s="34"/>
    </row>
    <row r="385" spans="2:2">
      <c r="B385" s="33"/>
    </row>
    <row r="386" spans="2:2">
      <c r="B386" s="34"/>
    </row>
    <row r="387" spans="2:2">
      <c r="B387" s="33"/>
    </row>
    <row r="388" spans="2:2">
      <c r="B388" s="34"/>
    </row>
    <row r="389" spans="2:2">
      <c r="B389" s="33"/>
    </row>
    <row r="390" spans="2:2">
      <c r="B390" s="34"/>
    </row>
    <row r="391" spans="2:2">
      <c r="B391" s="33"/>
    </row>
    <row r="392" spans="2:2">
      <c r="B392" s="34"/>
    </row>
    <row r="393" spans="2:2">
      <c r="B393" s="33"/>
    </row>
    <row r="394" spans="2:2">
      <c r="B394" s="34"/>
    </row>
    <row r="395" spans="2:2">
      <c r="B395" s="33"/>
    </row>
    <row r="396" spans="2:2">
      <c r="B396" s="34"/>
    </row>
    <row r="397" spans="2:2">
      <c r="B397" s="33"/>
    </row>
    <row r="398" spans="2:2">
      <c r="B398" s="34"/>
    </row>
    <row r="399" spans="2:2">
      <c r="B399" s="33"/>
    </row>
    <row r="400" spans="2:2">
      <c r="B400" s="34"/>
    </row>
    <row r="401" spans="2:2">
      <c r="B401" s="33"/>
    </row>
    <row r="402" spans="2:2">
      <c r="B402" s="34"/>
    </row>
    <row r="403" spans="2:2">
      <c r="B403" s="33"/>
    </row>
    <row r="404" spans="2:2">
      <c r="B404" s="34"/>
    </row>
    <row r="405" spans="2:2">
      <c r="B405" s="33"/>
    </row>
    <row r="406" spans="2:2">
      <c r="B406" s="34"/>
    </row>
    <row r="407" spans="2:2">
      <c r="B407" s="33"/>
    </row>
    <row r="408" spans="2:2">
      <c r="B408" s="34"/>
    </row>
    <row r="409" spans="2:2">
      <c r="B409" s="33"/>
    </row>
    <row r="410" spans="2:2">
      <c r="B410" s="34"/>
    </row>
    <row r="411" spans="2:2">
      <c r="B411" s="33"/>
    </row>
    <row r="412" spans="2:2">
      <c r="B412" s="34"/>
    </row>
    <row r="413" spans="2:2">
      <c r="B413" s="33"/>
    </row>
    <row r="414" spans="2:2">
      <c r="B414" s="34"/>
    </row>
    <row r="415" spans="2:2">
      <c r="B415" s="33"/>
    </row>
    <row r="416" spans="2:2">
      <c r="B416" s="34"/>
    </row>
    <row r="417" spans="2:2">
      <c r="B417" s="33"/>
    </row>
    <row r="418" spans="2:2">
      <c r="B418" s="34"/>
    </row>
    <row r="419" spans="2:2">
      <c r="B419" s="33"/>
    </row>
    <row r="420" spans="2:2">
      <c r="B420" s="34"/>
    </row>
    <row r="421" spans="2:2">
      <c r="B421" s="33"/>
    </row>
    <row r="422" spans="2:2">
      <c r="B422" s="34"/>
    </row>
    <row r="423" spans="2:2">
      <c r="B423" s="33"/>
    </row>
    <row r="424" spans="2:2">
      <c r="B424" s="34"/>
    </row>
    <row r="425" spans="2:2">
      <c r="B425" s="33"/>
    </row>
    <row r="426" spans="2:2">
      <c r="B426" s="34"/>
    </row>
    <row r="427" spans="2:2">
      <c r="B427" s="33"/>
    </row>
    <row r="428" spans="2:2">
      <c r="B428" s="34"/>
    </row>
    <row r="429" spans="2:2">
      <c r="B429" s="33"/>
    </row>
    <row r="430" spans="2:2">
      <c r="B430" s="34"/>
    </row>
    <row r="431" spans="2:2">
      <c r="B431" s="33"/>
    </row>
    <row r="432" spans="2:2">
      <c r="B432" s="34"/>
    </row>
    <row r="433" spans="2:2">
      <c r="B433" s="33"/>
    </row>
    <row r="434" spans="2:2">
      <c r="B434" s="34"/>
    </row>
    <row r="435" spans="2:2">
      <c r="B435" s="33"/>
    </row>
    <row r="436" spans="2:2">
      <c r="B436" s="34"/>
    </row>
    <row r="437" spans="2:2">
      <c r="B437" s="33"/>
    </row>
    <row r="438" spans="2:2">
      <c r="B438" s="34"/>
    </row>
    <row r="439" spans="2:2">
      <c r="B439" s="33"/>
    </row>
    <row r="440" spans="2:2">
      <c r="B440" s="34"/>
    </row>
    <row r="441" spans="2:2">
      <c r="B441" s="33"/>
    </row>
    <row r="442" spans="2:2">
      <c r="B442" s="34"/>
    </row>
    <row r="443" spans="2:2">
      <c r="B443" s="33"/>
    </row>
    <row r="444" spans="2:2">
      <c r="B444" s="34"/>
    </row>
    <row r="445" spans="2:2">
      <c r="B445" s="33"/>
    </row>
    <row r="446" spans="2:2">
      <c r="B446" s="34"/>
    </row>
    <row r="447" spans="2:2">
      <c r="B447" s="33"/>
    </row>
    <row r="448" spans="2:2">
      <c r="B448" s="34"/>
    </row>
    <row r="449" spans="2:2">
      <c r="B449" s="33"/>
    </row>
    <row r="450" spans="2:2">
      <c r="B450" s="34"/>
    </row>
    <row r="451" spans="2:2">
      <c r="B451" s="33"/>
    </row>
    <row r="452" spans="2:2">
      <c r="B452" s="34"/>
    </row>
    <row r="453" spans="2:2">
      <c r="B453" s="33"/>
    </row>
    <row r="454" spans="2:2">
      <c r="B454" s="34"/>
    </row>
    <row r="455" spans="2:2">
      <c r="B455" s="33"/>
    </row>
    <row r="456" spans="2:2">
      <c r="B456" s="34"/>
    </row>
    <row r="457" spans="2:2">
      <c r="B457" s="33"/>
    </row>
    <row r="458" spans="2:2">
      <c r="B458" s="34"/>
    </row>
    <row r="459" spans="2:2">
      <c r="B459" s="33"/>
    </row>
    <row r="460" spans="2:2">
      <c r="B460" s="34"/>
    </row>
    <row r="461" spans="2:2">
      <c r="B461" s="33"/>
    </row>
    <row r="462" spans="2:2">
      <c r="B462" s="34"/>
    </row>
    <row r="463" spans="2:2">
      <c r="B463" s="33"/>
    </row>
    <row r="464" spans="2:2">
      <c r="B464" s="34"/>
    </row>
    <row r="465" spans="2:2">
      <c r="B465" s="33"/>
    </row>
    <row r="466" spans="2:2">
      <c r="B466" s="34"/>
    </row>
    <row r="467" spans="2:2">
      <c r="B467" s="33"/>
    </row>
    <row r="468" spans="2:2">
      <c r="B468" s="34"/>
    </row>
    <row r="469" spans="2:2">
      <c r="B469" s="33"/>
    </row>
    <row r="470" spans="2:2">
      <c r="B470" s="34"/>
    </row>
    <row r="471" spans="2:2">
      <c r="B471" s="33"/>
    </row>
    <row r="472" spans="2:2">
      <c r="B472" s="34"/>
    </row>
    <row r="473" spans="2:2">
      <c r="B473" s="33"/>
    </row>
    <row r="474" spans="2:2">
      <c r="B474" s="34"/>
    </row>
    <row r="475" spans="2:2">
      <c r="B475" s="33"/>
    </row>
    <row r="476" spans="2:2">
      <c r="B476" s="34"/>
    </row>
    <row r="477" spans="2:2">
      <c r="B477" s="33"/>
    </row>
    <row r="478" spans="2:2">
      <c r="B478" s="34"/>
    </row>
    <row r="479" spans="2:2">
      <c r="B479" s="33"/>
    </row>
    <row r="480" spans="2:2">
      <c r="B480" s="34"/>
    </row>
    <row r="481" spans="2:2">
      <c r="B481" s="33"/>
    </row>
    <row r="482" spans="2:2">
      <c r="B482" s="34"/>
    </row>
    <row r="483" spans="2:2">
      <c r="B483" s="33"/>
    </row>
    <row r="484" spans="2:2">
      <c r="B484" s="34"/>
    </row>
    <row r="485" spans="2:2">
      <c r="B485" s="33"/>
    </row>
    <row r="486" spans="2:2">
      <c r="B486" s="34"/>
    </row>
    <row r="487" spans="2:2">
      <c r="B487" s="33"/>
    </row>
    <row r="488" spans="2:2">
      <c r="B488" s="34"/>
    </row>
    <row r="489" spans="2:2">
      <c r="B489" s="33"/>
    </row>
    <row r="490" spans="2:2">
      <c r="B490" s="34"/>
    </row>
    <row r="491" spans="2:2">
      <c r="B491" s="33"/>
    </row>
    <row r="492" spans="2:2">
      <c r="B492" s="34"/>
    </row>
    <row r="493" spans="2:2">
      <c r="B493" s="33"/>
    </row>
    <row r="494" spans="2:2">
      <c r="B494" s="34"/>
    </row>
    <row r="495" spans="2:2">
      <c r="B495" s="33"/>
    </row>
    <row r="496" spans="2:2">
      <c r="B496" s="34"/>
    </row>
    <row r="497" spans="2:2">
      <c r="B497" s="33"/>
    </row>
    <row r="498" spans="2:2">
      <c r="B498" s="34"/>
    </row>
    <row r="499" spans="2:2">
      <c r="B499" s="33"/>
    </row>
    <row r="500" spans="2:2">
      <c r="B500" s="34"/>
    </row>
    <row r="501" spans="2:2">
      <c r="B501" s="33"/>
    </row>
    <row r="502" spans="2:2">
      <c r="B502" s="34"/>
    </row>
    <row r="503" spans="2:2">
      <c r="B503" s="33"/>
    </row>
    <row r="504" spans="2:2">
      <c r="B504" s="34"/>
    </row>
    <row r="505" spans="2:2">
      <c r="B505" s="33"/>
    </row>
    <row r="506" spans="2:2">
      <c r="B506" s="34"/>
    </row>
    <row r="507" spans="2:2">
      <c r="B507" s="33"/>
    </row>
    <row r="508" spans="2:2">
      <c r="B508" s="34"/>
    </row>
    <row r="509" spans="2:2">
      <c r="B509" s="33"/>
    </row>
    <row r="510" spans="2:2">
      <c r="B510" s="34"/>
    </row>
    <row r="511" spans="2:2">
      <c r="B511" s="33"/>
    </row>
    <row r="512" spans="2:2">
      <c r="B512" s="34"/>
    </row>
    <row r="513" spans="2:2">
      <c r="B513" s="33"/>
    </row>
    <row r="514" spans="2:2">
      <c r="B514" s="34"/>
    </row>
    <row r="515" spans="2:2">
      <c r="B515" s="33"/>
    </row>
    <row r="516" spans="2:2">
      <c r="B516" s="34"/>
    </row>
    <row r="517" spans="2:2">
      <c r="B517" s="33"/>
    </row>
    <row r="518" spans="2:2">
      <c r="B518" s="34"/>
    </row>
    <row r="519" spans="2:2">
      <c r="B519" s="33"/>
    </row>
    <row r="520" spans="2:2">
      <c r="B520" s="34"/>
    </row>
    <row r="521" spans="2:2">
      <c r="B521" s="33"/>
    </row>
    <row r="522" spans="2:2">
      <c r="B522" s="34"/>
    </row>
    <row r="523" spans="2:2">
      <c r="B523" s="33"/>
    </row>
    <row r="524" spans="2:2">
      <c r="B524" s="34"/>
    </row>
    <row r="525" spans="2:2">
      <c r="B525" s="33"/>
    </row>
    <row r="526" spans="2:2">
      <c r="B526" s="34"/>
    </row>
    <row r="527" spans="2:2">
      <c r="B527" s="33"/>
    </row>
    <row r="528" spans="2:2">
      <c r="B528" s="34"/>
    </row>
    <row r="529" spans="2:2">
      <c r="B529" s="33"/>
    </row>
    <row r="530" spans="2:2">
      <c r="B530" s="34"/>
    </row>
    <row r="531" spans="2:2">
      <c r="B531" s="33"/>
    </row>
    <row r="532" spans="2:2">
      <c r="B532" s="34"/>
    </row>
    <row r="533" spans="2:2">
      <c r="B533" s="33"/>
    </row>
    <row r="534" spans="2:2">
      <c r="B534" s="34"/>
    </row>
    <row r="535" spans="2:2">
      <c r="B535" s="33"/>
    </row>
    <row r="536" spans="2:2">
      <c r="B536" s="34"/>
    </row>
    <row r="537" spans="2:2">
      <c r="B537" s="33"/>
    </row>
    <row r="538" spans="2:2">
      <c r="B538" s="34"/>
    </row>
    <row r="539" spans="2:2">
      <c r="B539" s="33"/>
    </row>
    <row r="540" spans="2:2">
      <c r="B540" s="34"/>
    </row>
    <row r="541" spans="2:2">
      <c r="B541" s="33"/>
    </row>
    <row r="542" spans="2:2">
      <c r="B542" s="34"/>
    </row>
    <row r="543" spans="2:2">
      <c r="B543" s="33"/>
    </row>
    <row r="544" spans="2:2">
      <c r="B544" s="34"/>
    </row>
    <row r="545" spans="2:2">
      <c r="B545" s="33"/>
    </row>
    <row r="546" spans="2:2">
      <c r="B546" s="34"/>
    </row>
    <row r="547" spans="2:2">
      <c r="B547" s="33"/>
    </row>
    <row r="548" spans="2:2">
      <c r="B548" s="34"/>
    </row>
    <row r="549" spans="2:2">
      <c r="B549" s="33"/>
    </row>
    <row r="550" spans="2:2">
      <c r="B550" s="34"/>
    </row>
    <row r="551" spans="2:2">
      <c r="B551" s="33"/>
    </row>
    <row r="552" spans="2:2">
      <c r="B552" s="34"/>
    </row>
    <row r="553" spans="2:2">
      <c r="B553" s="33"/>
    </row>
    <row r="554" spans="2:2">
      <c r="B554" s="34"/>
    </row>
    <row r="555" spans="2:2">
      <c r="B555" s="33"/>
    </row>
    <row r="556" spans="2:2">
      <c r="B556" s="34"/>
    </row>
    <row r="557" spans="2:2">
      <c r="B557" s="33"/>
    </row>
    <row r="558" spans="2:2">
      <c r="B558" s="34"/>
    </row>
    <row r="559" spans="2:2">
      <c r="B559" s="33"/>
    </row>
    <row r="560" spans="2:2">
      <c r="B560" s="34"/>
    </row>
    <row r="561" spans="2:2">
      <c r="B561" s="33"/>
    </row>
    <row r="562" spans="2:2">
      <c r="B562" s="34"/>
    </row>
    <row r="563" spans="2:2">
      <c r="B563" s="33"/>
    </row>
    <row r="564" spans="2:2">
      <c r="B564" s="34"/>
    </row>
    <row r="565" spans="2:2">
      <c r="B565" s="33"/>
    </row>
    <row r="566" spans="2:2">
      <c r="B566" s="34"/>
    </row>
    <row r="567" spans="2:2">
      <c r="B567" s="33"/>
    </row>
    <row r="568" spans="2:2">
      <c r="B568" s="34"/>
    </row>
    <row r="569" spans="2:2">
      <c r="B569" s="33"/>
    </row>
    <row r="570" spans="2:2">
      <c r="B570" s="34"/>
    </row>
    <row r="571" spans="2:2">
      <c r="B571" s="33"/>
    </row>
    <row r="572" spans="2:2">
      <c r="B572" s="34"/>
    </row>
    <row r="573" spans="2:2">
      <c r="B573" s="33"/>
    </row>
    <row r="574" spans="2:2">
      <c r="B574" s="34"/>
    </row>
    <row r="575" spans="2:2">
      <c r="B575" s="33"/>
    </row>
    <row r="576" spans="2:2">
      <c r="B576" s="34"/>
    </row>
    <row r="577" spans="2:2">
      <c r="B577" s="33"/>
    </row>
    <row r="578" spans="2:2">
      <c r="B578" s="34"/>
    </row>
    <row r="579" spans="2:2">
      <c r="B579" s="33"/>
    </row>
    <row r="580" spans="2:2">
      <c r="B580" s="34"/>
    </row>
    <row r="581" spans="2:2">
      <c r="B581" s="33"/>
    </row>
    <row r="582" spans="2:2">
      <c r="B582" s="34"/>
    </row>
    <row r="583" spans="2:2">
      <c r="B583" s="33"/>
    </row>
    <row r="584" spans="2:2">
      <c r="B584" s="34"/>
    </row>
    <row r="585" spans="2:2">
      <c r="B585" s="33"/>
    </row>
    <row r="586" spans="2:2">
      <c r="B586" s="34"/>
    </row>
    <row r="587" spans="2:2">
      <c r="B587" s="33"/>
    </row>
    <row r="588" spans="2:2">
      <c r="B588" s="34"/>
    </row>
    <row r="589" spans="2:2">
      <c r="B589" s="33"/>
    </row>
    <row r="590" spans="2:2">
      <c r="B590" s="34"/>
    </row>
    <row r="591" spans="2:2">
      <c r="B591" s="33"/>
    </row>
    <row r="592" spans="2:2">
      <c r="B592" s="34"/>
    </row>
    <row r="593" spans="2:2">
      <c r="B593" s="33"/>
    </row>
    <row r="594" spans="2:2">
      <c r="B594" s="34"/>
    </row>
    <row r="595" spans="2:2">
      <c r="B595" s="33"/>
    </row>
    <row r="596" spans="2:2">
      <c r="B596" s="34"/>
    </row>
    <row r="597" spans="2:2">
      <c r="B597" s="33"/>
    </row>
    <row r="598" spans="2:2">
      <c r="B598" s="34"/>
    </row>
    <row r="599" spans="2:2">
      <c r="B599" s="33"/>
    </row>
    <row r="600" spans="2:2">
      <c r="B600" s="34"/>
    </row>
    <row r="601" spans="2:2">
      <c r="B601" s="33"/>
    </row>
    <row r="602" spans="2:2">
      <c r="B602" s="34"/>
    </row>
    <row r="603" spans="2:2">
      <c r="B603" s="33"/>
    </row>
    <row r="604" spans="2:2">
      <c r="B604" s="34"/>
    </row>
    <row r="605" spans="2:2">
      <c r="B605" s="33"/>
    </row>
    <row r="606" spans="2:2">
      <c r="B606" s="34"/>
    </row>
    <row r="607" spans="2:2">
      <c r="B607" s="33"/>
    </row>
    <row r="608" spans="2:2">
      <c r="B608" s="34"/>
    </row>
    <row r="609" spans="2:2">
      <c r="B609" s="33"/>
    </row>
    <row r="610" spans="2:2">
      <c r="B610" s="34"/>
    </row>
    <row r="611" spans="2:2">
      <c r="B611" s="33"/>
    </row>
    <row r="612" spans="2:2">
      <c r="B612" s="34"/>
    </row>
    <row r="613" spans="2:2">
      <c r="B613" s="33"/>
    </row>
    <row r="614" spans="2:2">
      <c r="B614" s="34"/>
    </row>
    <row r="615" spans="2:2">
      <c r="B615" s="33"/>
    </row>
    <row r="616" spans="2:2">
      <c r="B616" s="34"/>
    </row>
    <row r="617" spans="2:2">
      <c r="B617" s="33"/>
    </row>
    <row r="618" spans="2:2">
      <c r="B618" s="34"/>
    </row>
    <row r="619" spans="2:2">
      <c r="B619" s="33"/>
    </row>
    <row r="620" spans="2:2">
      <c r="B620" s="34"/>
    </row>
    <row r="621" spans="2:2">
      <c r="B621" s="33"/>
    </row>
    <row r="622" spans="2:2">
      <c r="B622" s="34"/>
    </row>
    <row r="623" spans="2:2">
      <c r="B623" s="33"/>
    </row>
    <row r="624" spans="2:2">
      <c r="B624" s="34"/>
    </row>
    <row r="625" spans="2:2">
      <c r="B625" s="33"/>
    </row>
    <row r="626" spans="2:2">
      <c r="B626" s="34"/>
    </row>
    <row r="627" spans="2:2">
      <c r="B627" s="33"/>
    </row>
    <row r="628" spans="2:2">
      <c r="B628" s="34"/>
    </row>
    <row r="629" spans="2:2">
      <c r="B629" s="33"/>
    </row>
    <row r="630" spans="2:2">
      <c r="B630" s="34"/>
    </row>
    <row r="631" spans="2:2">
      <c r="B631" s="33"/>
    </row>
    <row r="632" spans="2:2">
      <c r="B632" s="34"/>
    </row>
    <row r="633" spans="2:2">
      <c r="B633" s="33"/>
    </row>
    <row r="634" spans="2:2">
      <c r="B634" s="34"/>
    </row>
    <row r="635" spans="2:2">
      <c r="B635" s="33"/>
    </row>
    <row r="636" spans="2:2">
      <c r="B636" s="34"/>
    </row>
    <row r="637" spans="2:2">
      <c r="B637" s="33"/>
    </row>
    <row r="638" spans="2:2">
      <c r="B638" s="34"/>
    </row>
    <row r="639" spans="2:2">
      <c r="B639" s="33"/>
    </row>
    <row r="640" spans="2:2">
      <c r="B640" s="34"/>
    </row>
    <row r="641" spans="2:2">
      <c r="B641" s="33"/>
    </row>
    <row r="642" spans="2:2">
      <c r="B642" s="34"/>
    </row>
    <row r="643" spans="2:2">
      <c r="B643" s="33"/>
    </row>
    <row r="644" spans="2:2">
      <c r="B644" s="34"/>
    </row>
    <row r="645" spans="2:2">
      <c r="B645" s="33"/>
    </row>
    <row r="646" spans="2:2">
      <c r="B646" s="34"/>
    </row>
    <row r="647" spans="2:2">
      <c r="B647" s="33"/>
    </row>
    <row r="648" spans="2:2">
      <c r="B648" s="34"/>
    </row>
    <row r="649" spans="2:2">
      <c r="B649" s="33"/>
    </row>
    <row r="650" spans="2:2">
      <c r="B650" s="34"/>
    </row>
    <row r="651" spans="2:2">
      <c r="B651" s="33"/>
    </row>
    <row r="652" spans="2:2">
      <c r="B652" s="34"/>
    </row>
    <row r="653" spans="2:2">
      <c r="B653" s="33"/>
    </row>
    <row r="654" spans="2:2">
      <c r="B654" s="34"/>
    </row>
    <row r="655" spans="2:2">
      <c r="B655" s="33"/>
    </row>
    <row r="656" spans="2:2">
      <c r="B656" s="34"/>
    </row>
    <row r="657" spans="2:2">
      <c r="B657" s="33"/>
    </row>
    <row r="658" spans="2:2">
      <c r="B658" s="34"/>
    </row>
    <row r="659" spans="2:2">
      <c r="B659" s="33"/>
    </row>
    <row r="660" spans="2:2">
      <c r="B660" s="34"/>
    </row>
    <row r="661" spans="2:2">
      <c r="B661" s="33"/>
    </row>
    <row r="662" spans="2:2">
      <c r="B662" s="34"/>
    </row>
    <row r="663" spans="2:2">
      <c r="B663" s="33"/>
    </row>
    <row r="664" spans="2:2">
      <c r="B664" s="34"/>
    </row>
    <row r="665" spans="2:2">
      <c r="B665" s="33"/>
    </row>
    <row r="666" spans="2:2">
      <c r="B666" s="34"/>
    </row>
    <row r="667" spans="2:2">
      <c r="B667" s="33"/>
    </row>
    <row r="668" spans="2:2">
      <c r="B668" s="34"/>
    </row>
    <row r="669" spans="2:2">
      <c r="B669" s="33"/>
    </row>
    <row r="670" spans="2:2">
      <c r="B670" s="34"/>
    </row>
    <row r="671" spans="2:2">
      <c r="B671" s="33"/>
    </row>
    <row r="672" spans="2:2">
      <c r="B672" s="34"/>
    </row>
    <row r="673" spans="2:2">
      <c r="B673" s="33"/>
    </row>
    <row r="674" spans="2:2">
      <c r="B674" s="34"/>
    </row>
    <row r="675" spans="2:2">
      <c r="B675" s="33"/>
    </row>
    <row r="676" spans="2:2">
      <c r="B676" s="34"/>
    </row>
    <row r="677" spans="2:2">
      <c r="B677" s="33"/>
    </row>
    <row r="678" spans="2:2">
      <c r="B678" s="34"/>
    </row>
    <row r="679" spans="2:2">
      <c r="B679" s="33"/>
    </row>
    <row r="680" spans="2:2">
      <c r="B680" s="34"/>
    </row>
    <row r="681" spans="2:2">
      <c r="B681" s="33"/>
    </row>
    <row r="682" spans="2:2">
      <c r="B682" s="34"/>
    </row>
    <row r="683" spans="2:2">
      <c r="B683" s="33"/>
    </row>
    <row r="684" spans="2:2">
      <c r="B684" s="34"/>
    </row>
    <row r="685" spans="2:2">
      <c r="B685" s="33"/>
    </row>
    <row r="686" spans="2:2">
      <c r="B686" s="34"/>
    </row>
    <row r="687" spans="2:2">
      <c r="B687" s="33"/>
    </row>
    <row r="688" spans="2:2">
      <c r="B688" s="34"/>
    </row>
    <row r="689" spans="2:2">
      <c r="B689" s="33"/>
    </row>
    <row r="690" spans="2:2">
      <c r="B690" s="34"/>
    </row>
    <row r="691" spans="2:2">
      <c r="B691" s="33"/>
    </row>
    <row r="692" spans="2:2">
      <c r="B692" s="34"/>
    </row>
    <row r="693" spans="2:2">
      <c r="B693" s="33"/>
    </row>
    <row r="694" spans="2:2">
      <c r="B694" s="34"/>
    </row>
    <row r="695" spans="2:2">
      <c r="B695" s="33"/>
    </row>
    <row r="696" spans="2:2">
      <c r="B696" s="34"/>
    </row>
  </sheetData>
  <autoFilter ref="B4:O28" xr:uid="{32CC830A-B8FD-4F6E-8B16-5BA719E0EEE4}"/>
  <conditionalFormatting sqref="B4:B72">
    <cfRule type="containsText" dxfId="18" priority="8" operator="containsText" text="In Progress">
      <formula>NOT(ISERROR(SEARCH("In Progress",B4)))</formula>
    </cfRule>
  </conditionalFormatting>
  <conditionalFormatting sqref="B4:B696">
    <cfRule type="containsText" dxfId="17" priority="5" operator="containsText" text="Not started">
      <formula>NOT(ISERROR(SEARCH("Not started",B4)))</formula>
    </cfRule>
    <cfRule type="containsText" dxfId="16" priority="6" operator="containsText" text="Stuck">
      <formula>NOT(ISERROR(SEARCH("Stuck",B4)))</formula>
    </cfRule>
    <cfRule type="containsText" dxfId="15" priority="7" operator="containsText" text="COMPLETE">
      <formula>NOT(ISERROR(SEARCH("COMPLETE",B4)))</formula>
    </cfRule>
  </conditionalFormatting>
  <conditionalFormatting sqref="B5">
    <cfRule type="colorScale" priority="34">
      <colorScale>
        <cfvo type="min"/>
        <cfvo type="max"/>
        <color rgb="FFCDFC9A"/>
        <color rgb="FF00B050"/>
      </colorScale>
    </cfRule>
  </conditionalFormatting>
  <conditionalFormatting sqref="B9">
    <cfRule type="colorScale" priority="18">
      <colorScale>
        <cfvo type="min"/>
        <cfvo type="max"/>
        <color rgb="FFCDFC9A"/>
        <color rgb="FF00B050"/>
      </colorScale>
    </cfRule>
  </conditionalFormatting>
  <conditionalFormatting sqref="B10">
    <cfRule type="colorScale" priority="19">
      <colorScale>
        <cfvo type="min"/>
        <cfvo type="max"/>
        <color rgb="FFCDFC9A"/>
        <color rgb="FF00B050"/>
      </colorScale>
    </cfRule>
  </conditionalFormatting>
  <conditionalFormatting sqref="B11:B696 B4 B6:B8">
    <cfRule type="colorScale" priority="25">
      <colorScale>
        <cfvo type="min"/>
        <cfvo type="max"/>
        <color rgb="FFCDFC9A"/>
        <color rgb="FF00B050"/>
      </colorScale>
    </cfRule>
  </conditionalFormatting>
  <conditionalFormatting sqref="G1:G41">
    <cfRule type="containsText" dxfId="14" priority="1" operator="containsText" text="N/A LU">
      <formula>NOT(ISERROR(SEARCH("N/A LU",G1)))</formula>
    </cfRule>
    <cfRule type="containsText" dxfId="13" priority="2" operator="containsText" text="LATE INFO">
      <formula>NOT(ISERROR(SEARCH("LATE INFO",G1)))</formula>
    </cfRule>
    <cfRule type="containsText" dxfId="12" priority="3" operator="containsText" text="NO">
      <formula>NOT(ISERROR(SEARCH("NO",G1)))</formula>
    </cfRule>
    <cfRule type="containsText" dxfId="11" priority="4" operator="containsText" text="YES">
      <formula>NOT(ISERROR(SEARCH("YES",G1)))</formula>
    </cfRule>
  </conditionalFormatting>
  <conditionalFormatting sqref="G43:G1048576">
    <cfRule type="containsText" dxfId="10" priority="10" operator="containsText" text="N/A LU">
      <formula>NOT(ISERROR(SEARCH("N/A LU",G43)))</formula>
    </cfRule>
    <cfRule type="containsText" dxfId="9" priority="11" operator="containsText" text="LATE INFO">
      <formula>NOT(ISERROR(SEARCH("LATE INFO",G43)))</formula>
    </cfRule>
    <cfRule type="containsText" dxfId="8" priority="12" operator="containsText" text="NO">
      <formula>NOT(ISERROR(SEARCH("NO",G43)))</formula>
    </cfRule>
    <cfRule type="containsText" dxfId="7" priority="13" operator="containsText" text="YES">
      <formula>NOT(ISERROR(SEARCH("YES",G43)))</formula>
    </cfRule>
  </conditionalFormatting>
  <dataValidations count="3"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4" xr:uid="{077E83A7-5CAD-4DFF-BC65-2DF546E548A3}"/>
    <dataValidation type="list" allowBlank="1" showInputMessage="1" showErrorMessage="1" sqref="G43:G1048576 G1:G41" xr:uid="{3CB52C5B-2CEB-45F3-9D4A-3D4C31ABCCDB}">
      <formula1>"YES, NO, LATE INFO, N/A LU"</formula1>
    </dataValidation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5:B696" xr:uid="{A4F255E6-7509-4DBC-A17F-409C9F79E4AA}">
      <formula1>"Not Started,In Progress, Stuck,COMPLETE"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18031-C34D-41DF-A95F-3F2E162C0C76}">
  <sheetPr codeName="Sheet7"/>
  <dimension ref="A1:X62"/>
  <sheetViews>
    <sheetView tabSelected="1" zoomScale="70" zoomScaleNormal="70" workbookViewId="0">
      <pane xSplit="21" ySplit="2" topLeftCell="V3" activePane="bottomRight" state="frozen"/>
      <selection pane="bottomRight" activeCell="R24" sqref="R24"/>
      <selection pane="bottomLeft" activeCell="A3" sqref="A3"/>
      <selection pane="topRight" activeCell="R1" sqref="R1"/>
    </sheetView>
  </sheetViews>
  <sheetFormatPr defaultRowHeight="15"/>
  <cols>
    <col min="1" max="1" width="18.140625" style="79" bestFit="1" customWidth="1"/>
    <col min="2" max="2" width="11.7109375" bestFit="1" customWidth="1"/>
    <col min="3" max="3" width="22.85546875" bestFit="1" customWidth="1"/>
    <col min="4" max="4" width="16.85546875" bestFit="1" customWidth="1"/>
    <col min="5" max="5" width="14.42578125" bestFit="1" customWidth="1"/>
    <col min="6" max="6" width="17.7109375" bestFit="1" customWidth="1"/>
    <col min="7" max="7" width="12.5703125" bestFit="1" customWidth="1"/>
    <col min="8" max="8" width="18.5703125" bestFit="1" customWidth="1"/>
    <col min="9" max="9" width="12.5703125" bestFit="1" customWidth="1"/>
    <col min="10" max="10" width="14" bestFit="1" customWidth="1"/>
    <col min="11" max="11" width="20" bestFit="1" customWidth="1"/>
    <col min="12" max="12" width="12.5703125" style="81" bestFit="1" customWidth="1"/>
    <col min="13" max="13" width="21.140625" bestFit="1" customWidth="1"/>
    <col min="14" max="14" width="18.28515625" bestFit="1" customWidth="1"/>
    <col min="15" max="15" width="16.42578125" bestFit="1" customWidth="1"/>
    <col min="16" max="16" width="19.140625" bestFit="1" customWidth="1"/>
    <col min="17" max="17" width="12.5703125" bestFit="1" customWidth="1"/>
    <col min="18" max="18" width="15.42578125" bestFit="1" customWidth="1"/>
    <col min="19" max="19" width="20.140625" bestFit="1" customWidth="1"/>
    <col min="20" max="20" width="12.5703125" style="81" bestFit="1" customWidth="1"/>
    <col min="21" max="21" width="17.140625" bestFit="1" customWidth="1"/>
    <col min="22" max="22" width="14" bestFit="1" customWidth="1"/>
    <col min="23" max="23" width="19.5703125" customWidth="1"/>
    <col min="24" max="24" width="36" bestFit="1" customWidth="1"/>
  </cols>
  <sheetData>
    <row r="1" spans="1:24" ht="16.5" thickTop="1" thickBot="1">
      <c r="B1" s="79"/>
      <c r="C1" s="79"/>
      <c r="D1" s="79"/>
      <c r="E1" s="79"/>
      <c r="F1" s="152" t="s">
        <v>333</v>
      </c>
      <c r="G1" s="153"/>
      <c r="H1" s="153"/>
      <c r="I1" s="153"/>
      <c r="J1" s="153"/>
      <c r="K1" s="153"/>
      <c r="L1" s="153"/>
      <c r="M1" s="153"/>
      <c r="N1" s="154"/>
      <c r="O1" s="155" t="s">
        <v>334</v>
      </c>
      <c r="P1" s="156"/>
      <c r="Q1" s="156"/>
      <c r="R1" s="156"/>
      <c r="S1" s="156"/>
      <c r="T1" s="156"/>
      <c r="U1" s="157"/>
    </row>
    <row r="2" spans="1:24" ht="16.5" thickTop="1" thickBot="1">
      <c r="A2" s="124" t="s">
        <v>335</v>
      </c>
      <c r="B2" s="86" t="s">
        <v>0</v>
      </c>
      <c r="C2" s="87" t="s">
        <v>1</v>
      </c>
      <c r="D2" s="88" t="s">
        <v>2</v>
      </c>
      <c r="E2" s="88" t="s">
        <v>3</v>
      </c>
      <c r="F2" s="88" t="s">
        <v>4</v>
      </c>
      <c r="G2" s="88" t="s">
        <v>5</v>
      </c>
      <c r="H2" s="88" t="s">
        <v>6</v>
      </c>
      <c r="I2" s="88" t="s">
        <v>336</v>
      </c>
      <c r="J2" s="88" t="s">
        <v>7</v>
      </c>
      <c r="K2" s="88" t="s">
        <v>8</v>
      </c>
      <c r="L2" s="89" t="s">
        <v>336</v>
      </c>
      <c r="M2" s="88" t="s">
        <v>101</v>
      </c>
      <c r="N2" s="88" t="s">
        <v>337</v>
      </c>
      <c r="O2" s="88" t="s">
        <v>9</v>
      </c>
      <c r="P2" s="88" t="s">
        <v>10</v>
      </c>
      <c r="Q2" s="88" t="s">
        <v>336</v>
      </c>
      <c r="R2" s="88" t="s">
        <v>11</v>
      </c>
      <c r="S2" s="88" t="s">
        <v>12</v>
      </c>
      <c r="T2" s="90" t="s">
        <v>336</v>
      </c>
      <c r="U2" s="91" t="s">
        <v>338</v>
      </c>
      <c r="X2" s="80"/>
    </row>
    <row r="3" spans="1:24" ht="15.75" thickTop="1">
      <c r="A3" s="125"/>
      <c r="B3" s="92" t="s">
        <v>207</v>
      </c>
      <c r="C3" s="93" t="s">
        <v>244</v>
      </c>
      <c r="D3" s="94" t="s">
        <v>64</v>
      </c>
      <c r="E3" s="95">
        <v>45749</v>
      </c>
      <c r="F3" s="84" t="s">
        <v>339</v>
      </c>
      <c r="G3" s="94" t="s">
        <v>17</v>
      </c>
      <c r="H3" s="82" t="b">
        <v>1</v>
      </c>
      <c r="I3" s="96">
        <v>45735</v>
      </c>
      <c r="J3" s="84" t="s">
        <v>339</v>
      </c>
      <c r="K3" s="82" t="b">
        <v>1</v>
      </c>
      <c r="L3" s="97">
        <v>45735</v>
      </c>
      <c r="M3" s="98"/>
      <c r="N3" s="98"/>
      <c r="O3" s="98"/>
      <c r="P3" s="82" t="b">
        <v>0</v>
      </c>
      <c r="Q3" s="83" t="str">
        <f t="shared" ref="Q3:Q14" ca="1" si="0">IF(P3=TRUE, TODAY(), "")</f>
        <v/>
      </c>
      <c r="R3" s="98"/>
      <c r="S3" s="85" t="b">
        <v>0</v>
      </c>
      <c r="T3" s="96" t="str">
        <f t="shared" ref="T3:T6" ca="1" si="1">IF(S3=TRUE, TODAY(), "")</f>
        <v/>
      </c>
      <c r="U3" s="99"/>
    </row>
    <row r="4" spans="1:24">
      <c r="A4" s="125"/>
      <c r="B4" s="92" t="s">
        <v>207</v>
      </c>
      <c r="C4" s="100" t="s">
        <v>340</v>
      </c>
      <c r="D4" s="101" t="s">
        <v>226</v>
      </c>
      <c r="E4" s="102">
        <v>45748</v>
      </c>
      <c r="F4" s="84" t="s">
        <v>339</v>
      </c>
      <c r="G4" s="101" t="s">
        <v>17</v>
      </c>
      <c r="H4" s="82" t="b">
        <v>1</v>
      </c>
      <c r="I4" s="96">
        <v>45737</v>
      </c>
      <c r="J4" s="84" t="s">
        <v>339</v>
      </c>
      <c r="K4" s="82" t="b">
        <v>1</v>
      </c>
      <c r="L4" s="103">
        <v>45737</v>
      </c>
      <c r="M4" s="134" t="s">
        <v>341</v>
      </c>
      <c r="N4" s="92"/>
      <c r="O4" s="84"/>
      <c r="P4" s="82" t="b">
        <v>0</v>
      </c>
      <c r="Q4" s="83" t="str">
        <f t="shared" ca="1" si="0"/>
        <v/>
      </c>
      <c r="R4" s="84"/>
      <c r="S4" s="85" t="b">
        <v>0</v>
      </c>
      <c r="T4" s="96" t="str">
        <f t="shared" ca="1" si="1"/>
        <v/>
      </c>
      <c r="U4" s="104"/>
      <c r="W4" s="81"/>
    </row>
    <row r="5" spans="1:24">
      <c r="A5" s="125"/>
      <c r="B5" s="92" t="s">
        <v>207</v>
      </c>
      <c r="C5" s="105" t="s">
        <v>342</v>
      </c>
      <c r="D5" s="84" t="s">
        <v>343</v>
      </c>
      <c r="E5" s="106">
        <v>45749</v>
      </c>
      <c r="F5" s="84" t="s">
        <v>339</v>
      </c>
      <c r="G5" s="84" t="s">
        <v>30</v>
      </c>
      <c r="H5" s="82" t="b">
        <v>1</v>
      </c>
      <c r="I5" s="96">
        <v>45743</v>
      </c>
      <c r="J5" s="84"/>
      <c r="K5" s="82" t="b">
        <v>0</v>
      </c>
      <c r="L5" s="96" t="str">
        <f ca="1">IF(K5=TRUE, TODAY(), "")</f>
        <v/>
      </c>
      <c r="M5" s="77"/>
      <c r="N5" s="77"/>
      <c r="O5" s="84"/>
      <c r="P5" s="82" t="b">
        <v>0</v>
      </c>
      <c r="Q5" s="83" t="str">
        <f t="shared" ca="1" si="0"/>
        <v/>
      </c>
      <c r="R5" s="84"/>
      <c r="S5" s="85" t="b">
        <v>0</v>
      </c>
      <c r="T5" s="96" t="str">
        <f t="shared" ca="1" si="1"/>
        <v/>
      </c>
      <c r="U5" s="78"/>
      <c r="W5" s="81"/>
    </row>
    <row r="6" spans="1:24">
      <c r="A6" s="125"/>
      <c r="B6" s="92" t="s">
        <v>207</v>
      </c>
      <c r="C6" s="105" t="s">
        <v>54</v>
      </c>
      <c r="D6" s="84" t="s">
        <v>343</v>
      </c>
      <c r="E6" s="106">
        <v>45749</v>
      </c>
      <c r="F6" s="84" t="s">
        <v>339</v>
      </c>
      <c r="G6" s="84" t="s">
        <v>30</v>
      </c>
      <c r="H6" s="82" t="b">
        <v>1</v>
      </c>
      <c r="I6" s="96">
        <v>45749</v>
      </c>
      <c r="J6" s="84"/>
      <c r="K6" s="82" t="b">
        <v>0</v>
      </c>
      <c r="L6" s="96" t="str">
        <f ca="1">IF(K6=TRUE, TODAY(), "")</f>
        <v/>
      </c>
      <c r="M6" s="107"/>
      <c r="N6" s="132" t="s">
        <v>344</v>
      </c>
      <c r="O6" s="84"/>
      <c r="P6" s="82" t="b">
        <v>0</v>
      </c>
      <c r="Q6" s="83" t="str">
        <f t="shared" ca="1" si="0"/>
        <v/>
      </c>
      <c r="R6" s="84"/>
      <c r="S6" s="85" t="b">
        <v>0</v>
      </c>
      <c r="T6" s="96" t="str">
        <f t="shared" ca="1" si="1"/>
        <v/>
      </c>
      <c r="U6" s="108" t="s">
        <v>345</v>
      </c>
      <c r="W6" s="81"/>
    </row>
    <row r="7" spans="1:24">
      <c r="A7" s="137">
        <v>45757</v>
      </c>
      <c r="B7" s="138" t="s">
        <v>346</v>
      </c>
      <c r="C7" s="139" t="s">
        <v>347</v>
      </c>
      <c r="D7" s="140" t="s">
        <v>348</v>
      </c>
      <c r="E7" s="141">
        <v>45748</v>
      </c>
      <c r="F7" s="140" t="s">
        <v>339</v>
      </c>
      <c r="G7" s="140" t="s">
        <v>17</v>
      </c>
      <c r="H7" s="142" t="b">
        <v>1</v>
      </c>
      <c r="I7" s="143">
        <v>45747</v>
      </c>
      <c r="J7" s="140" t="s">
        <v>339</v>
      </c>
      <c r="K7" s="142" t="b">
        <v>1</v>
      </c>
      <c r="L7" s="143">
        <v>45751</v>
      </c>
      <c r="M7" s="138"/>
      <c r="N7" s="146" t="s">
        <v>344</v>
      </c>
      <c r="O7" s="140" t="s">
        <v>18</v>
      </c>
      <c r="P7" s="142" t="b">
        <v>1</v>
      </c>
      <c r="Q7" s="144">
        <v>45748</v>
      </c>
      <c r="R7" s="140" t="s">
        <v>18</v>
      </c>
      <c r="S7" s="147" t="b">
        <v>1</v>
      </c>
      <c r="T7" s="143">
        <v>45751</v>
      </c>
      <c r="U7" s="148" t="s">
        <v>345</v>
      </c>
      <c r="W7" s="81"/>
    </row>
    <row r="8" spans="1:24">
      <c r="A8" s="137">
        <v>45757</v>
      </c>
      <c r="B8" s="138" t="s">
        <v>346</v>
      </c>
      <c r="C8" s="139" t="s">
        <v>347</v>
      </c>
      <c r="D8" s="140" t="s">
        <v>348</v>
      </c>
      <c r="E8" s="141">
        <v>45747</v>
      </c>
      <c r="F8" s="140" t="s">
        <v>339</v>
      </c>
      <c r="G8" s="140" t="s">
        <v>17</v>
      </c>
      <c r="H8" s="142" t="b">
        <v>1</v>
      </c>
      <c r="I8" s="143">
        <v>45747</v>
      </c>
      <c r="J8" s="140" t="s">
        <v>339</v>
      </c>
      <c r="K8" s="142" t="b">
        <v>1</v>
      </c>
      <c r="L8" s="143">
        <v>45751</v>
      </c>
      <c r="M8" s="138"/>
      <c r="N8" s="146" t="s">
        <v>344</v>
      </c>
      <c r="O8" s="140" t="s">
        <v>18</v>
      </c>
      <c r="P8" s="142" t="b">
        <v>1</v>
      </c>
      <c r="Q8" s="144">
        <v>45748</v>
      </c>
      <c r="R8" s="140" t="s">
        <v>18</v>
      </c>
      <c r="S8" s="147" t="b">
        <v>1</v>
      </c>
      <c r="T8" s="143">
        <v>45751</v>
      </c>
      <c r="U8" s="148" t="s">
        <v>345</v>
      </c>
      <c r="W8" s="81"/>
    </row>
    <row r="9" spans="1:24">
      <c r="A9" s="125"/>
      <c r="B9" s="92" t="s">
        <v>207</v>
      </c>
      <c r="C9" s="105" t="s">
        <v>349</v>
      </c>
      <c r="D9" s="84" t="s">
        <v>348</v>
      </c>
      <c r="E9" s="106">
        <v>45708</v>
      </c>
      <c r="F9" s="84" t="s">
        <v>350</v>
      </c>
      <c r="G9" s="84" t="s">
        <v>350</v>
      </c>
      <c r="H9" s="82" t="s">
        <v>350</v>
      </c>
      <c r="I9" s="96" t="s">
        <v>350</v>
      </c>
      <c r="J9" s="84" t="s">
        <v>350</v>
      </c>
      <c r="K9" s="82" t="s">
        <v>350</v>
      </c>
      <c r="L9" s="96" t="s">
        <v>350</v>
      </c>
      <c r="M9" s="107" t="s">
        <v>350</v>
      </c>
      <c r="N9" s="107" t="s">
        <v>350</v>
      </c>
      <c r="O9" s="84" t="s">
        <v>18</v>
      </c>
      <c r="P9" s="82" t="b">
        <v>0</v>
      </c>
      <c r="Q9" s="83" t="str">
        <f t="shared" ca="1" si="0"/>
        <v/>
      </c>
      <c r="R9" s="84" t="s">
        <v>351</v>
      </c>
      <c r="S9" s="85" t="b">
        <v>1</v>
      </c>
      <c r="T9" s="96">
        <v>45751</v>
      </c>
      <c r="U9" s="129" t="s">
        <v>345</v>
      </c>
      <c r="W9" s="81"/>
    </row>
    <row r="10" spans="1:24">
      <c r="A10" s="128">
        <v>45757</v>
      </c>
      <c r="B10" s="92" t="s">
        <v>207</v>
      </c>
      <c r="C10" s="105" t="s">
        <v>352</v>
      </c>
      <c r="D10" s="84" t="s">
        <v>353</v>
      </c>
      <c r="E10" s="106">
        <v>45747</v>
      </c>
      <c r="F10" s="84" t="s">
        <v>339</v>
      </c>
      <c r="G10" s="84" t="s">
        <v>17</v>
      </c>
      <c r="H10" s="82" t="b">
        <v>1</v>
      </c>
      <c r="I10" s="96">
        <v>45685</v>
      </c>
      <c r="J10" s="84" t="s">
        <v>339</v>
      </c>
      <c r="K10" s="82" t="b">
        <v>1</v>
      </c>
      <c r="L10" s="96">
        <v>45695</v>
      </c>
      <c r="M10" s="107"/>
      <c r="N10" s="132" t="s">
        <v>344</v>
      </c>
      <c r="O10" s="84" t="s">
        <v>18</v>
      </c>
      <c r="P10" s="82" t="b">
        <v>1</v>
      </c>
      <c r="Q10" s="83">
        <f t="shared" ca="1" si="0"/>
        <v>45757</v>
      </c>
      <c r="R10" s="84" t="s">
        <v>351</v>
      </c>
      <c r="S10" s="85" t="b">
        <v>0</v>
      </c>
      <c r="T10" s="96" t="str">
        <f t="shared" ref="T10:T58" ca="1" si="2">IF(S10=TRUE, TODAY(), "")</f>
        <v/>
      </c>
      <c r="U10" s="131" t="s">
        <v>345</v>
      </c>
    </row>
    <row r="11" spans="1:24">
      <c r="A11" s="137">
        <v>45757</v>
      </c>
      <c r="B11" s="138" t="s">
        <v>346</v>
      </c>
      <c r="C11" s="139" t="s">
        <v>354</v>
      </c>
      <c r="D11" s="140" t="s">
        <v>355</v>
      </c>
      <c r="E11" s="141">
        <v>45722</v>
      </c>
      <c r="F11" s="140" t="s">
        <v>339</v>
      </c>
      <c r="G11" s="140" t="s">
        <v>17</v>
      </c>
      <c r="H11" s="142" t="b">
        <v>1</v>
      </c>
      <c r="I11" s="143">
        <v>45699</v>
      </c>
      <c r="J11" s="140" t="s">
        <v>339</v>
      </c>
      <c r="K11" s="142" t="b">
        <v>1</v>
      </c>
      <c r="L11" s="143">
        <v>45699</v>
      </c>
      <c r="M11" s="138"/>
      <c r="N11" s="146" t="s">
        <v>344</v>
      </c>
      <c r="O11" s="140" t="s">
        <v>18</v>
      </c>
      <c r="P11" s="142" t="b">
        <v>1</v>
      </c>
      <c r="Q11" s="144">
        <v>45754</v>
      </c>
      <c r="R11" s="140" t="s">
        <v>18</v>
      </c>
      <c r="S11" s="147" t="b">
        <v>1</v>
      </c>
      <c r="T11" s="143">
        <f t="shared" ca="1" si="2"/>
        <v>45757</v>
      </c>
      <c r="U11" s="148" t="s">
        <v>345</v>
      </c>
    </row>
    <row r="12" spans="1:24">
      <c r="A12" s="125"/>
      <c r="B12" s="92" t="s">
        <v>207</v>
      </c>
      <c r="C12" s="105" t="s">
        <v>356</v>
      </c>
      <c r="D12" s="84" t="s">
        <v>348</v>
      </c>
      <c r="E12" s="106">
        <v>45717</v>
      </c>
      <c r="F12" s="84" t="s">
        <v>350</v>
      </c>
      <c r="G12" s="109" t="s">
        <v>350</v>
      </c>
      <c r="H12" s="82" t="s">
        <v>350</v>
      </c>
      <c r="I12" s="96" t="s">
        <v>350</v>
      </c>
      <c r="J12" s="84" t="s">
        <v>350</v>
      </c>
      <c r="K12" s="82" t="s">
        <v>350</v>
      </c>
      <c r="L12" s="96" t="s">
        <v>350</v>
      </c>
      <c r="M12" s="107" t="s">
        <v>350</v>
      </c>
      <c r="N12" s="107" t="s">
        <v>350</v>
      </c>
      <c r="O12" s="84" t="s">
        <v>18</v>
      </c>
      <c r="P12" s="82" t="b">
        <v>0</v>
      </c>
      <c r="Q12" s="83">
        <v>45740</v>
      </c>
      <c r="R12" s="84" t="s">
        <v>351</v>
      </c>
      <c r="S12" s="85" t="b">
        <v>0</v>
      </c>
      <c r="T12" s="96" t="str">
        <f t="shared" ca="1" si="2"/>
        <v/>
      </c>
      <c r="U12" s="130" t="s">
        <v>345</v>
      </c>
    </row>
    <row r="13" spans="1:24">
      <c r="A13" s="125"/>
      <c r="B13" s="92" t="s">
        <v>207</v>
      </c>
      <c r="C13" s="105" t="s">
        <v>357</v>
      </c>
      <c r="D13" s="84" t="s">
        <v>358</v>
      </c>
      <c r="E13" s="102">
        <v>45750</v>
      </c>
      <c r="F13" s="84" t="s">
        <v>339</v>
      </c>
      <c r="G13" s="84" t="s">
        <v>129</v>
      </c>
      <c r="H13" s="82" t="b">
        <v>1</v>
      </c>
      <c r="I13" s="96">
        <v>45755</v>
      </c>
      <c r="J13" s="84" t="s">
        <v>359</v>
      </c>
      <c r="K13" s="82" t="b">
        <v>0</v>
      </c>
      <c r="L13" s="96" t="str">
        <f t="shared" ref="L13:L58" ca="1" si="3">IF(K13=TRUE, TODAY(), "")</f>
        <v/>
      </c>
      <c r="M13" s="107"/>
      <c r="N13" s="132" t="s">
        <v>344</v>
      </c>
      <c r="O13" s="84"/>
      <c r="P13" s="82" t="b">
        <v>0</v>
      </c>
      <c r="Q13" s="83" t="str">
        <f t="shared" ca="1" si="0"/>
        <v/>
      </c>
      <c r="R13" s="84"/>
      <c r="S13" s="85" t="b">
        <v>0</v>
      </c>
      <c r="T13" s="96" t="str">
        <f t="shared" ca="1" si="2"/>
        <v/>
      </c>
      <c r="U13" s="130" t="s">
        <v>345</v>
      </c>
    </row>
    <row r="14" spans="1:24">
      <c r="A14" s="125"/>
      <c r="B14" s="92" t="s">
        <v>207</v>
      </c>
      <c r="C14" s="105" t="s">
        <v>347</v>
      </c>
      <c r="D14" s="84" t="s">
        <v>360</v>
      </c>
      <c r="E14" s="102">
        <v>45754</v>
      </c>
      <c r="F14" s="84" t="s">
        <v>339</v>
      </c>
      <c r="G14" s="84" t="s">
        <v>129</v>
      </c>
      <c r="H14" s="82" t="b">
        <v>1</v>
      </c>
      <c r="I14" s="96">
        <v>45755</v>
      </c>
      <c r="J14" s="84" t="s">
        <v>359</v>
      </c>
      <c r="K14" s="82" t="b">
        <v>0</v>
      </c>
      <c r="L14" s="96" t="str">
        <f t="shared" ca="1" si="3"/>
        <v/>
      </c>
      <c r="M14" s="107"/>
      <c r="N14" s="132" t="s">
        <v>344</v>
      </c>
      <c r="O14" s="84"/>
      <c r="P14" s="82" t="b">
        <v>0</v>
      </c>
      <c r="Q14" s="83" t="str">
        <f t="shared" ca="1" si="0"/>
        <v/>
      </c>
      <c r="R14" s="84"/>
      <c r="S14" s="85" t="b">
        <v>1</v>
      </c>
      <c r="T14" s="96">
        <f t="shared" ca="1" si="2"/>
        <v>45757</v>
      </c>
      <c r="U14" s="110" t="s">
        <v>345</v>
      </c>
    </row>
    <row r="15" spans="1:24">
      <c r="A15" s="125"/>
      <c r="B15" s="92" t="s">
        <v>207</v>
      </c>
      <c r="C15" s="105" t="s">
        <v>347</v>
      </c>
      <c r="D15" s="84" t="s">
        <v>361</v>
      </c>
      <c r="E15" s="102">
        <v>45755</v>
      </c>
      <c r="F15" s="84" t="s">
        <v>339</v>
      </c>
      <c r="G15" s="84" t="s">
        <v>129</v>
      </c>
      <c r="H15" s="82" t="b">
        <v>1</v>
      </c>
      <c r="I15" s="96">
        <v>45755</v>
      </c>
      <c r="J15" s="84" t="s">
        <v>359</v>
      </c>
      <c r="K15" s="82" t="b">
        <v>0</v>
      </c>
      <c r="L15" s="96" t="str">
        <f t="shared" ca="1" si="3"/>
        <v/>
      </c>
      <c r="M15" s="107"/>
      <c r="N15" s="132" t="s">
        <v>344</v>
      </c>
      <c r="O15" s="84"/>
      <c r="P15" s="82" t="b">
        <v>1</v>
      </c>
      <c r="Q15" s="83">
        <v>45756</v>
      </c>
      <c r="R15" s="84"/>
      <c r="S15" s="85" t="b">
        <v>0</v>
      </c>
      <c r="T15" s="96" t="str">
        <f ca="1">IF(S15=TRUE, TODAY(), "")</f>
        <v/>
      </c>
      <c r="U15" s="130" t="s">
        <v>345</v>
      </c>
    </row>
    <row r="16" spans="1:24">
      <c r="A16" s="128">
        <v>45757</v>
      </c>
      <c r="B16" s="92" t="s">
        <v>207</v>
      </c>
      <c r="C16" s="105" t="s">
        <v>362</v>
      </c>
      <c r="D16" s="84" t="s">
        <v>363</v>
      </c>
      <c r="E16" s="102">
        <v>45756</v>
      </c>
      <c r="F16" s="84" t="s">
        <v>339</v>
      </c>
      <c r="G16" s="84" t="s">
        <v>129</v>
      </c>
      <c r="H16" s="82" t="b">
        <v>1</v>
      </c>
      <c r="I16" s="96">
        <v>45755</v>
      </c>
      <c r="J16" s="84" t="s">
        <v>359</v>
      </c>
      <c r="K16" s="82" t="b">
        <v>0</v>
      </c>
      <c r="L16" s="96" t="str">
        <f t="shared" ca="1" si="3"/>
        <v/>
      </c>
      <c r="M16" s="132" t="s">
        <v>364</v>
      </c>
      <c r="N16" s="132" t="s">
        <v>344</v>
      </c>
      <c r="O16" s="84"/>
      <c r="P16" s="82" t="b">
        <v>0</v>
      </c>
      <c r="Q16" s="83" t="str">
        <f t="shared" ref="Q16:Q58" ca="1" si="4">IF(P16=TRUE, TODAY(), "")</f>
        <v/>
      </c>
      <c r="R16" s="84"/>
      <c r="S16" s="85" t="b">
        <v>0</v>
      </c>
      <c r="T16" s="96" t="str">
        <f t="shared" ca="1" si="2"/>
        <v/>
      </c>
      <c r="U16" s="110" t="s">
        <v>345</v>
      </c>
    </row>
    <row r="17" spans="1:21">
      <c r="A17" s="128">
        <v>45757</v>
      </c>
      <c r="B17" s="92" t="s">
        <v>207</v>
      </c>
      <c r="C17" s="105" t="s">
        <v>54</v>
      </c>
      <c r="D17" s="84" t="s">
        <v>343</v>
      </c>
      <c r="E17" s="106">
        <v>45750</v>
      </c>
      <c r="F17" s="84" t="s">
        <v>339</v>
      </c>
      <c r="G17" s="84" t="s">
        <v>129</v>
      </c>
      <c r="H17" s="82" t="b">
        <v>1</v>
      </c>
      <c r="I17" s="96">
        <v>45755</v>
      </c>
      <c r="J17" s="84" t="s">
        <v>359</v>
      </c>
      <c r="K17" s="82" t="b">
        <v>0</v>
      </c>
      <c r="L17" s="96" t="str">
        <f t="shared" ca="1" si="3"/>
        <v/>
      </c>
      <c r="M17" s="133"/>
      <c r="N17" s="132" t="s">
        <v>344</v>
      </c>
      <c r="O17" s="84" t="s">
        <v>18</v>
      </c>
      <c r="P17" s="82" t="b">
        <v>0</v>
      </c>
      <c r="Q17" s="83" t="str">
        <f t="shared" ca="1" si="4"/>
        <v/>
      </c>
      <c r="R17" s="84" t="s">
        <v>351</v>
      </c>
      <c r="S17" s="85" t="b">
        <v>0</v>
      </c>
      <c r="T17" s="96" t="str">
        <f t="shared" ca="1" si="2"/>
        <v/>
      </c>
      <c r="U17" s="130" t="s">
        <v>345</v>
      </c>
    </row>
    <row r="18" spans="1:21">
      <c r="A18" s="125"/>
      <c r="B18" s="92" t="s">
        <v>207</v>
      </c>
      <c r="C18" s="105" t="s">
        <v>365</v>
      </c>
      <c r="D18" s="84" t="s">
        <v>358</v>
      </c>
      <c r="E18" s="106">
        <v>45708</v>
      </c>
      <c r="F18" s="84" t="s">
        <v>350</v>
      </c>
      <c r="G18" s="84" t="s">
        <v>350</v>
      </c>
      <c r="H18" s="82" t="s">
        <v>350</v>
      </c>
      <c r="I18" s="96" t="s">
        <v>350</v>
      </c>
      <c r="J18" s="84" t="s">
        <v>350</v>
      </c>
      <c r="K18" s="82" t="s">
        <v>350</v>
      </c>
      <c r="L18" s="96" t="s">
        <v>350</v>
      </c>
      <c r="M18" s="107" t="s">
        <v>350</v>
      </c>
      <c r="N18" s="107" t="s">
        <v>350</v>
      </c>
      <c r="O18" s="84" t="s">
        <v>18</v>
      </c>
      <c r="P18" s="82" t="b">
        <v>0</v>
      </c>
      <c r="Q18" s="83" t="str">
        <f t="shared" ca="1" si="4"/>
        <v/>
      </c>
      <c r="R18" s="84" t="s">
        <v>359</v>
      </c>
      <c r="S18" s="85" t="b">
        <v>0</v>
      </c>
      <c r="T18" s="96" t="str">
        <f t="shared" ca="1" si="2"/>
        <v/>
      </c>
      <c r="U18" s="129" t="s">
        <v>345</v>
      </c>
    </row>
    <row r="19" spans="1:21">
      <c r="A19" s="125"/>
      <c r="B19" s="92" t="s">
        <v>207</v>
      </c>
      <c r="C19" s="105" t="s">
        <v>366</v>
      </c>
      <c r="D19" s="84" t="s">
        <v>367</v>
      </c>
      <c r="E19" s="106">
        <v>45757</v>
      </c>
      <c r="F19" s="84" t="s">
        <v>339</v>
      </c>
      <c r="G19" s="84" t="s">
        <v>129</v>
      </c>
      <c r="H19" s="82" t="b">
        <v>1</v>
      </c>
      <c r="I19" s="96">
        <v>45755</v>
      </c>
      <c r="J19" s="84" t="s">
        <v>359</v>
      </c>
      <c r="K19" s="82" t="b">
        <v>0</v>
      </c>
      <c r="L19" s="96" t="str">
        <f t="shared" ca="1" si="3"/>
        <v/>
      </c>
      <c r="M19" s="107"/>
      <c r="N19" s="132" t="s">
        <v>344</v>
      </c>
      <c r="O19" s="84"/>
      <c r="P19" s="82" t="b">
        <v>0</v>
      </c>
      <c r="Q19" s="83" t="str">
        <f t="shared" ca="1" si="4"/>
        <v/>
      </c>
      <c r="R19" s="84"/>
      <c r="S19" s="85" t="b">
        <v>0</v>
      </c>
      <c r="T19" s="96" t="str">
        <f t="shared" ca="1" si="2"/>
        <v/>
      </c>
      <c r="U19" s="111" t="s">
        <v>345</v>
      </c>
    </row>
    <row r="20" spans="1:21">
      <c r="A20" s="125"/>
      <c r="B20" s="92" t="s">
        <v>207</v>
      </c>
      <c r="C20" s="100" t="s">
        <v>368</v>
      </c>
      <c r="D20" s="101" t="s">
        <v>355</v>
      </c>
      <c r="E20" s="102">
        <v>45712</v>
      </c>
      <c r="F20" s="84" t="s">
        <v>339</v>
      </c>
      <c r="G20" s="84" t="s">
        <v>17</v>
      </c>
      <c r="H20" s="82" t="b">
        <v>1</v>
      </c>
      <c r="I20" s="96">
        <v>45698</v>
      </c>
      <c r="J20" s="84" t="s">
        <v>339</v>
      </c>
      <c r="K20" s="82" t="b">
        <v>1</v>
      </c>
      <c r="L20" s="96">
        <v>45699</v>
      </c>
      <c r="M20" s="107"/>
      <c r="N20" s="132" t="s">
        <v>344</v>
      </c>
      <c r="O20" s="84" t="s">
        <v>18</v>
      </c>
      <c r="P20" s="82" t="b">
        <v>1</v>
      </c>
      <c r="Q20" s="83">
        <v>45755</v>
      </c>
      <c r="R20" s="107" t="s">
        <v>351</v>
      </c>
      <c r="S20" s="85" t="b">
        <v>0</v>
      </c>
      <c r="T20" s="96" t="str">
        <f t="shared" ca="1" si="2"/>
        <v/>
      </c>
      <c r="U20" s="129" t="s">
        <v>369</v>
      </c>
    </row>
    <row r="21" spans="1:21">
      <c r="A21" s="125"/>
      <c r="B21" s="92" t="s">
        <v>207</v>
      </c>
      <c r="C21" s="100" t="s">
        <v>370</v>
      </c>
      <c r="D21" s="101" t="s">
        <v>371</v>
      </c>
      <c r="E21" s="102">
        <v>45748</v>
      </c>
      <c r="F21" s="84" t="s">
        <v>339</v>
      </c>
      <c r="G21" s="84" t="s">
        <v>17</v>
      </c>
      <c r="H21" s="82" t="b">
        <v>1</v>
      </c>
      <c r="I21" s="96">
        <v>45748</v>
      </c>
      <c r="J21" s="84" t="s">
        <v>339</v>
      </c>
      <c r="K21" s="82" t="b">
        <v>1</v>
      </c>
      <c r="L21" s="96">
        <v>45749</v>
      </c>
      <c r="M21" s="107"/>
      <c r="N21" s="132" t="s">
        <v>344</v>
      </c>
      <c r="O21" s="84" t="s">
        <v>18</v>
      </c>
      <c r="P21" s="82" t="b">
        <v>0</v>
      </c>
      <c r="Q21" s="83" t="str">
        <f t="shared" ca="1" si="4"/>
        <v/>
      </c>
      <c r="R21" s="107" t="s">
        <v>351</v>
      </c>
      <c r="S21" s="82" t="b">
        <v>1</v>
      </c>
      <c r="T21" s="96">
        <v>45755</v>
      </c>
      <c r="U21" s="129" t="s">
        <v>345</v>
      </c>
    </row>
    <row r="22" spans="1:21">
      <c r="A22" s="125"/>
      <c r="B22" s="92" t="s">
        <v>207</v>
      </c>
      <c r="C22" s="100" t="s">
        <v>372</v>
      </c>
      <c r="D22" s="101" t="s">
        <v>373</v>
      </c>
      <c r="E22" s="102">
        <v>45761</v>
      </c>
      <c r="F22" s="84" t="s">
        <v>339</v>
      </c>
      <c r="G22" s="84" t="s">
        <v>129</v>
      </c>
      <c r="H22" s="82" t="b">
        <v>1</v>
      </c>
      <c r="I22" s="96">
        <f t="shared" ref="I22:I23" ca="1" si="5">IF(H22=TRUE, TODAY(), "")</f>
        <v>45757</v>
      </c>
      <c r="J22" s="84" t="s">
        <v>359</v>
      </c>
      <c r="K22" s="82" t="b">
        <v>0</v>
      </c>
      <c r="L22" s="96" t="str">
        <f t="shared" ca="1" si="3"/>
        <v/>
      </c>
      <c r="M22" s="107"/>
      <c r="N22" s="132" t="s">
        <v>344</v>
      </c>
      <c r="O22" s="84"/>
      <c r="P22" s="82" t="b">
        <v>0</v>
      </c>
      <c r="Q22" s="83" t="str">
        <f t="shared" ca="1" si="4"/>
        <v/>
      </c>
      <c r="R22" s="84"/>
      <c r="S22" s="82" t="b">
        <v>0</v>
      </c>
      <c r="T22" s="96" t="str">
        <f t="shared" ca="1" si="2"/>
        <v/>
      </c>
      <c r="U22" s="108" t="s">
        <v>345</v>
      </c>
    </row>
    <row r="23" spans="1:21">
      <c r="A23" s="128">
        <v>45757</v>
      </c>
      <c r="B23" s="92" t="s">
        <v>207</v>
      </c>
      <c r="C23" s="100" t="s">
        <v>374</v>
      </c>
      <c r="D23" s="101" t="s">
        <v>375</v>
      </c>
      <c r="E23" s="102">
        <v>45769</v>
      </c>
      <c r="F23" s="84" t="s">
        <v>339</v>
      </c>
      <c r="G23" s="84" t="s">
        <v>129</v>
      </c>
      <c r="H23" s="82" t="b">
        <v>1</v>
      </c>
      <c r="I23" s="96">
        <f ca="1">IF(H23=TRUE, TODAY(), "")</f>
        <v>45757</v>
      </c>
      <c r="J23" s="84" t="s">
        <v>359</v>
      </c>
      <c r="K23" s="82" t="b">
        <v>0</v>
      </c>
      <c r="L23" s="96" t="str">
        <f t="shared" ca="1" si="3"/>
        <v/>
      </c>
      <c r="M23" s="107"/>
      <c r="N23" s="132" t="s">
        <v>344</v>
      </c>
      <c r="O23" s="84"/>
      <c r="P23" s="82" t="b">
        <v>0</v>
      </c>
      <c r="Q23" s="83" t="str">
        <f t="shared" ca="1" si="4"/>
        <v/>
      </c>
      <c r="R23" s="84"/>
      <c r="S23" s="82" t="b">
        <v>0</v>
      </c>
      <c r="T23" s="96" t="str">
        <f t="shared" ca="1" si="2"/>
        <v/>
      </c>
      <c r="U23" s="108" t="s">
        <v>345</v>
      </c>
    </row>
    <row r="24" spans="1:21">
      <c r="A24" s="128">
        <v>45757</v>
      </c>
      <c r="B24" s="92" t="s">
        <v>207</v>
      </c>
      <c r="C24" s="100" t="s">
        <v>376</v>
      </c>
      <c r="D24" s="101" t="s">
        <v>377</v>
      </c>
      <c r="E24" s="102">
        <v>45748</v>
      </c>
      <c r="F24" s="84" t="s">
        <v>339</v>
      </c>
      <c r="G24" s="84" t="s">
        <v>17</v>
      </c>
      <c r="H24" s="82" t="b">
        <v>1</v>
      </c>
      <c r="I24" s="96">
        <v>45736</v>
      </c>
      <c r="J24" s="84" t="s">
        <v>339</v>
      </c>
      <c r="K24" s="82" t="b">
        <v>1</v>
      </c>
      <c r="L24" s="96">
        <v>45737</v>
      </c>
      <c r="M24" s="107"/>
      <c r="N24" s="136" t="s">
        <v>344</v>
      </c>
      <c r="O24" s="84" t="s">
        <v>18</v>
      </c>
      <c r="P24" s="82" t="b">
        <v>1</v>
      </c>
      <c r="Q24" s="83">
        <f t="shared" ca="1" si="4"/>
        <v>45757</v>
      </c>
      <c r="R24" s="84" t="s">
        <v>351</v>
      </c>
      <c r="S24" s="82" t="b">
        <v>0</v>
      </c>
      <c r="T24" s="96" t="str">
        <f t="shared" ca="1" si="2"/>
        <v/>
      </c>
      <c r="U24" s="135" t="s">
        <v>345</v>
      </c>
    </row>
    <row r="25" spans="1:21">
      <c r="A25" s="128">
        <v>45757</v>
      </c>
      <c r="B25" s="92" t="s">
        <v>207</v>
      </c>
      <c r="C25" s="100" t="s">
        <v>378</v>
      </c>
      <c r="D25" s="101" t="s">
        <v>367</v>
      </c>
      <c r="E25" s="102">
        <v>45761</v>
      </c>
      <c r="F25" s="84" t="s">
        <v>339</v>
      </c>
      <c r="G25" s="84" t="s">
        <v>129</v>
      </c>
      <c r="H25" s="82" t="b">
        <v>1</v>
      </c>
      <c r="I25" s="96">
        <f t="shared" ref="I25:I58" ca="1" si="6">IF(H25=TRUE, TODAY(), "")</f>
        <v>45757</v>
      </c>
      <c r="J25" s="84"/>
      <c r="K25" s="82" t="b">
        <v>0</v>
      </c>
      <c r="L25" s="96" t="str">
        <f t="shared" ca="1" si="3"/>
        <v/>
      </c>
      <c r="M25" s="107"/>
      <c r="N25" s="136" t="s">
        <v>344</v>
      </c>
      <c r="O25" s="84"/>
      <c r="P25" s="82" t="b">
        <v>0</v>
      </c>
      <c r="Q25" s="83" t="str">
        <f t="shared" ca="1" si="4"/>
        <v/>
      </c>
      <c r="R25" s="107"/>
      <c r="S25" s="82" t="b">
        <v>0</v>
      </c>
      <c r="T25" s="96" t="str">
        <f t="shared" ca="1" si="2"/>
        <v/>
      </c>
      <c r="U25" s="108" t="s">
        <v>345</v>
      </c>
    </row>
    <row r="26" spans="1:21">
      <c r="A26" s="137">
        <v>45757</v>
      </c>
      <c r="B26" s="138" t="s">
        <v>346</v>
      </c>
      <c r="C26" s="139" t="s">
        <v>379</v>
      </c>
      <c r="D26" s="140" t="s">
        <v>355</v>
      </c>
      <c r="E26" s="141">
        <v>45726</v>
      </c>
      <c r="F26" s="140" t="s">
        <v>339</v>
      </c>
      <c r="G26" s="140" t="s">
        <v>17</v>
      </c>
      <c r="H26" s="142" t="b">
        <v>1</v>
      </c>
      <c r="I26" s="143">
        <v>45744</v>
      </c>
      <c r="J26" s="140" t="s">
        <v>339</v>
      </c>
      <c r="K26" s="142" t="b">
        <v>1</v>
      </c>
      <c r="L26" s="143">
        <v>45745</v>
      </c>
      <c r="M26" s="138"/>
      <c r="N26" s="138" t="s">
        <v>344</v>
      </c>
      <c r="O26" s="140" t="s">
        <v>18</v>
      </c>
      <c r="P26" s="142" t="b">
        <v>1</v>
      </c>
      <c r="Q26" s="144">
        <v>45747</v>
      </c>
      <c r="R26" s="138" t="s">
        <v>18</v>
      </c>
      <c r="S26" s="142" t="b">
        <v>1</v>
      </c>
      <c r="T26" s="143">
        <f t="shared" ca="1" si="2"/>
        <v>45757</v>
      </c>
      <c r="U26" s="145" t="s">
        <v>345</v>
      </c>
    </row>
    <row r="27" spans="1:21">
      <c r="A27" s="137">
        <v>45757</v>
      </c>
      <c r="B27" s="138" t="s">
        <v>346</v>
      </c>
      <c r="C27" s="139" t="s">
        <v>379</v>
      </c>
      <c r="D27" s="140" t="s">
        <v>380</v>
      </c>
      <c r="E27" s="141">
        <v>45714</v>
      </c>
      <c r="F27" s="140" t="s">
        <v>339</v>
      </c>
      <c r="G27" s="140" t="s">
        <v>17</v>
      </c>
      <c r="H27" s="142" t="b">
        <v>1</v>
      </c>
      <c r="I27" s="143">
        <v>45744</v>
      </c>
      <c r="J27" s="140" t="s">
        <v>339</v>
      </c>
      <c r="K27" s="142" t="b">
        <v>1</v>
      </c>
      <c r="L27" s="143">
        <v>45745</v>
      </c>
      <c r="M27" s="138"/>
      <c r="N27" s="138" t="s">
        <v>344</v>
      </c>
      <c r="O27" s="140" t="s">
        <v>18</v>
      </c>
      <c r="P27" s="142" t="b">
        <v>1</v>
      </c>
      <c r="Q27" s="144">
        <v>45747</v>
      </c>
      <c r="R27" s="138" t="s">
        <v>18</v>
      </c>
      <c r="S27" s="142" t="b">
        <v>1</v>
      </c>
      <c r="T27" s="143">
        <f t="shared" ref="T27:T29" ca="1" si="7">IF(S27=TRUE, TODAY(), "")</f>
        <v>45757</v>
      </c>
      <c r="U27" s="145" t="s">
        <v>345</v>
      </c>
    </row>
    <row r="28" spans="1:21">
      <c r="A28" s="137">
        <v>45757</v>
      </c>
      <c r="B28" s="138" t="s">
        <v>346</v>
      </c>
      <c r="C28" s="139" t="s">
        <v>379</v>
      </c>
      <c r="D28" s="140" t="s">
        <v>381</v>
      </c>
      <c r="E28" s="141">
        <v>45715</v>
      </c>
      <c r="F28" s="140" t="s">
        <v>339</v>
      </c>
      <c r="G28" s="140" t="s">
        <v>17</v>
      </c>
      <c r="H28" s="142" t="b">
        <v>1</v>
      </c>
      <c r="I28" s="143">
        <v>45744</v>
      </c>
      <c r="J28" s="140" t="s">
        <v>339</v>
      </c>
      <c r="K28" s="142" t="b">
        <v>1</v>
      </c>
      <c r="L28" s="143">
        <v>45745</v>
      </c>
      <c r="M28" s="138"/>
      <c r="N28" s="138" t="s">
        <v>344</v>
      </c>
      <c r="O28" s="140" t="s">
        <v>18</v>
      </c>
      <c r="P28" s="142" t="b">
        <v>1</v>
      </c>
      <c r="Q28" s="144">
        <v>45747</v>
      </c>
      <c r="R28" s="138" t="s">
        <v>18</v>
      </c>
      <c r="S28" s="142" t="b">
        <v>1</v>
      </c>
      <c r="T28" s="143">
        <f t="shared" ca="1" si="7"/>
        <v>45757</v>
      </c>
      <c r="U28" s="145" t="s">
        <v>345</v>
      </c>
    </row>
    <row r="29" spans="1:21">
      <c r="A29" s="137">
        <v>45757</v>
      </c>
      <c r="B29" s="138" t="s">
        <v>346</v>
      </c>
      <c r="C29" s="139" t="s">
        <v>379</v>
      </c>
      <c r="D29" s="140" t="s">
        <v>355</v>
      </c>
      <c r="E29" s="141">
        <v>45713</v>
      </c>
      <c r="F29" s="140" t="s">
        <v>339</v>
      </c>
      <c r="G29" s="140" t="s">
        <v>17</v>
      </c>
      <c r="H29" s="142" t="b">
        <v>1</v>
      </c>
      <c r="I29" s="143">
        <v>45744</v>
      </c>
      <c r="J29" s="140" t="s">
        <v>339</v>
      </c>
      <c r="K29" s="142" t="b">
        <v>1</v>
      </c>
      <c r="L29" s="143">
        <v>45745</v>
      </c>
      <c r="M29" s="138"/>
      <c r="N29" s="138" t="s">
        <v>344</v>
      </c>
      <c r="O29" s="140" t="s">
        <v>18</v>
      </c>
      <c r="P29" s="142" t="b">
        <v>1</v>
      </c>
      <c r="Q29" s="144">
        <v>45747</v>
      </c>
      <c r="R29" s="138" t="s">
        <v>18</v>
      </c>
      <c r="S29" s="142" t="b">
        <v>1</v>
      </c>
      <c r="T29" s="143">
        <f t="shared" ca="1" si="7"/>
        <v>45757</v>
      </c>
      <c r="U29" s="145" t="s">
        <v>345</v>
      </c>
    </row>
    <row r="30" spans="1:21">
      <c r="A30" s="126"/>
      <c r="B30" s="92"/>
      <c r="C30" s="100"/>
      <c r="D30" s="101"/>
      <c r="E30" s="102"/>
      <c r="F30" s="84"/>
      <c r="G30" s="101"/>
      <c r="H30" s="82" t="b">
        <v>0</v>
      </c>
      <c r="I30" s="96" t="str">
        <f t="shared" ca="1" si="6"/>
        <v/>
      </c>
      <c r="J30" s="84"/>
      <c r="K30" s="82" t="b">
        <v>0</v>
      </c>
      <c r="L30" s="96" t="str">
        <f t="shared" ca="1" si="3"/>
        <v/>
      </c>
      <c r="M30" s="107"/>
      <c r="N30" s="107" t="s">
        <v>344</v>
      </c>
      <c r="O30" s="101"/>
      <c r="P30" s="82" t="b">
        <v>0</v>
      </c>
      <c r="Q30" s="83" t="str">
        <f t="shared" ca="1" si="4"/>
        <v/>
      </c>
      <c r="R30" s="92"/>
      <c r="S30" s="82" t="b">
        <v>0</v>
      </c>
      <c r="T30" s="96" t="str">
        <f t="shared" ca="1" si="2"/>
        <v/>
      </c>
      <c r="U30" s="108" t="s">
        <v>345</v>
      </c>
    </row>
    <row r="31" spans="1:21">
      <c r="A31" s="126"/>
      <c r="B31" s="92"/>
      <c r="C31" s="100"/>
      <c r="D31" s="101"/>
      <c r="E31" s="102"/>
      <c r="F31" s="84"/>
      <c r="G31" s="101"/>
      <c r="H31" s="82" t="b">
        <v>0</v>
      </c>
      <c r="I31" s="96" t="str">
        <f t="shared" ca="1" si="6"/>
        <v/>
      </c>
      <c r="J31" s="84"/>
      <c r="K31" s="82" t="b">
        <v>0</v>
      </c>
      <c r="L31" s="96" t="str">
        <f t="shared" ca="1" si="3"/>
        <v/>
      </c>
      <c r="M31" s="107"/>
      <c r="N31" s="107" t="s">
        <v>344</v>
      </c>
      <c r="O31" s="101"/>
      <c r="P31" s="82" t="b">
        <v>0</v>
      </c>
      <c r="Q31" s="83" t="str">
        <f t="shared" ca="1" si="4"/>
        <v/>
      </c>
      <c r="R31" s="92"/>
      <c r="S31" s="82" t="b">
        <v>0</v>
      </c>
      <c r="T31" s="96" t="str">
        <f t="shared" ca="1" si="2"/>
        <v/>
      </c>
      <c r="U31" s="108" t="s">
        <v>345</v>
      </c>
    </row>
    <row r="32" spans="1:21">
      <c r="A32" s="128"/>
      <c r="B32" s="112"/>
      <c r="C32" s="100"/>
      <c r="D32" s="101"/>
      <c r="E32" s="102"/>
      <c r="F32" s="84"/>
      <c r="G32" s="101"/>
      <c r="H32" s="82" t="b">
        <v>0</v>
      </c>
      <c r="I32" s="96" t="str">
        <f t="shared" ca="1" si="6"/>
        <v/>
      </c>
      <c r="J32" s="84"/>
      <c r="K32" s="82" t="b">
        <v>0</v>
      </c>
      <c r="L32" s="96" t="str">
        <f t="shared" ca="1" si="3"/>
        <v/>
      </c>
      <c r="M32" s="113"/>
      <c r="N32" s="112"/>
      <c r="O32" s="101"/>
      <c r="P32" s="82" t="b">
        <v>0</v>
      </c>
      <c r="Q32" s="83" t="str">
        <f t="shared" ca="1" si="4"/>
        <v/>
      </c>
      <c r="R32" s="92"/>
      <c r="S32" s="82" t="b">
        <v>0</v>
      </c>
      <c r="T32" s="96" t="str">
        <f t="shared" ca="1" si="2"/>
        <v/>
      </c>
      <c r="U32" s="114"/>
    </row>
    <row r="33" spans="1:21">
      <c r="A33" s="126"/>
      <c r="B33" s="112"/>
      <c r="C33" s="100"/>
      <c r="D33" s="101"/>
      <c r="E33" s="102"/>
      <c r="F33" s="84"/>
      <c r="G33" s="101"/>
      <c r="H33" s="82" t="b">
        <v>0</v>
      </c>
      <c r="I33" s="96" t="str">
        <f t="shared" ca="1" si="6"/>
        <v/>
      </c>
      <c r="J33" s="84"/>
      <c r="K33" s="82" t="b">
        <v>0</v>
      </c>
      <c r="L33" s="96" t="str">
        <f t="shared" ca="1" si="3"/>
        <v/>
      </c>
      <c r="M33" s="113"/>
      <c r="N33" s="112"/>
      <c r="O33" s="101"/>
      <c r="P33" s="82" t="b">
        <v>0</v>
      </c>
      <c r="Q33" s="83" t="str">
        <f t="shared" ca="1" si="4"/>
        <v/>
      </c>
      <c r="R33" s="92"/>
      <c r="S33" s="82" t="b">
        <v>0</v>
      </c>
      <c r="T33" s="96" t="str">
        <f t="shared" ca="1" si="2"/>
        <v/>
      </c>
      <c r="U33" s="114"/>
    </row>
    <row r="34" spans="1:21">
      <c r="A34" s="126"/>
      <c r="B34" s="112"/>
      <c r="C34" s="100"/>
      <c r="D34" s="101"/>
      <c r="E34" s="102"/>
      <c r="F34" s="84"/>
      <c r="G34" s="101"/>
      <c r="H34" s="82" t="b">
        <v>0</v>
      </c>
      <c r="I34" s="96" t="str">
        <f t="shared" ca="1" si="6"/>
        <v/>
      </c>
      <c r="J34" s="84"/>
      <c r="K34" s="82" t="b">
        <v>0</v>
      </c>
      <c r="L34" s="96" t="str">
        <f t="shared" ca="1" si="3"/>
        <v/>
      </c>
      <c r="M34" s="113"/>
      <c r="N34" s="115"/>
      <c r="O34" s="101"/>
      <c r="P34" s="82" t="b">
        <v>0</v>
      </c>
      <c r="Q34" s="83" t="str">
        <f t="shared" ca="1" si="4"/>
        <v/>
      </c>
      <c r="R34" s="92"/>
      <c r="S34" s="82" t="b">
        <v>0</v>
      </c>
      <c r="T34" s="96" t="str">
        <f t="shared" ca="1" si="2"/>
        <v/>
      </c>
      <c r="U34" s="116"/>
    </row>
    <row r="35" spans="1:21">
      <c r="A35" s="126"/>
      <c r="B35" s="112"/>
      <c r="C35" s="100"/>
      <c r="D35" s="101"/>
      <c r="E35" s="102"/>
      <c r="F35" s="84"/>
      <c r="G35" s="101"/>
      <c r="H35" s="82" t="b">
        <v>0</v>
      </c>
      <c r="I35" s="96" t="str">
        <f t="shared" ca="1" si="6"/>
        <v/>
      </c>
      <c r="J35" s="84"/>
      <c r="K35" s="82" t="b">
        <v>0</v>
      </c>
      <c r="L35" s="96" t="str">
        <f t="shared" ca="1" si="3"/>
        <v/>
      </c>
      <c r="M35" s="113"/>
      <c r="N35" s="112"/>
      <c r="O35" s="101"/>
      <c r="P35" s="82" t="b">
        <v>0</v>
      </c>
      <c r="Q35" s="83" t="str">
        <f t="shared" ca="1" si="4"/>
        <v/>
      </c>
      <c r="R35" s="92"/>
      <c r="S35" s="82" t="b">
        <v>0</v>
      </c>
      <c r="T35" s="96" t="str">
        <f t="shared" ca="1" si="2"/>
        <v/>
      </c>
      <c r="U35" s="114"/>
    </row>
    <row r="36" spans="1:21">
      <c r="A36" s="126"/>
      <c r="B36" s="112"/>
      <c r="C36" s="100"/>
      <c r="D36" s="101"/>
      <c r="E36" s="101"/>
      <c r="F36" s="84"/>
      <c r="G36" s="101"/>
      <c r="H36" s="82" t="b">
        <v>0</v>
      </c>
      <c r="I36" s="96" t="str">
        <f t="shared" ca="1" si="6"/>
        <v/>
      </c>
      <c r="J36" s="84"/>
      <c r="K36" s="82" t="b">
        <v>0</v>
      </c>
      <c r="L36" s="96" t="str">
        <f t="shared" ca="1" si="3"/>
        <v/>
      </c>
      <c r="M36" s="113"/>
      <c r="N36" s="113"/>
      <c r="O36" s="101"/>
      <c r="P36" s="82" t="b">
        <v>0</v>
      </c>
      <c r="Q36" s="83" t="str">
        <f t="shared" ca="1" si="4"/>
        <v/>
      </c>
      <c r="R36" s="92"/>
      <c r="S36" s="82" t="b">
        <v>0</v>
      </c>
      <c r="T36" s="96" t="str">
        <f t="shared" ca="1" si="2"/>
        <v/>
      </c>
      <c r="U36" s="117"/>
    </row>
    <row r="37" spans="1:21">
      <c r="A37" s="126"/>
      <c r="B37" s="112"/>
      <c r="C37" s="100"/>
      <c r="D37" s="101"/>
      <c r="E37" s="101"/>
      <c r="F37" s="84"/>
      <c r="G37" s="101"/>
      <c r="H37" s="82" t="b">
        <v>0</v>
      </c>
      <c r="I37" s="96" t="str">
        <f t="shared" ca="1" si="6"/>
        <v/>
      </c>
      <c r="J37" s="84"/>
      <c r="K37" s="82" t="b">
        <v>0</v>
      </c>
      <c r="L37" s="96" t="str">
        <f t="shared" ca="1" si="3"/>
        <v/>
      </c>
      <c r="M37" s="113"/>
      <c r="N37" s="113"/>
      <c r="O37" s="101"/>
      <c r="P37" s="82" t="b">
        <v>0</v>
      </c>
      <c r="Q37" s="83" t="str">
        <f t="shared" ca="1" si="4"/>
        <v/>
      </c>
      <c r="R37" s="92"/>
      <c r="S37" s="82" t="b">
        <v>0</v>
      </c>
      <c r="T37" s="96" t="str">
        <f t="shared" ca="1" si="2"/>
        <v/>
      </c>
      <c r="U37" s="117"/>
    </row>
    <row r="38" spans="1:21">
      <c r="A38" s="126"/>
      <c r="B38" s="112"/>
      <c r="C38" s="100"/>
      <c r="D38" s="101"/>
      <c r="E38" s="101"/>
      <c r="F38" s="84"/>
      <c r="G38" s="101"/>
      <c r="H38" s="82" t="b">
        <v>0</v>
      </c>
      <c r="I38" s="96" t="str">
        <f t="shared" ca="1" si="6"/>
        <v/>
      </c>
      <c r="J38" s="84"/>
      <c r="K38" s="82" t="b">
        <v>0</v>
      </c>
      <c r="L38" s="96" t="str">
        <f t="shared" ca="1" si="3"/>
        <v/>
      </c>
      <c r="M38" s="113"/>
      <c r="N38" s="113"/>
      <c r="O38" s="84"/>
      <c r="P38" s="82" t="b">
        <v>0</v>
      </c>
      <c r="Q38" s="83" t="str">
        <f t="shared" ca="1" si="4"/>
        <v/>
      </c>
      <c r="R38" s="107"/>
      <c r="S38" s="82" t="b">
        <v>0</v>
      </c>
      <c r="T38" s="96" t="str">
        <f t="shared" ca="1" si="2"/>
        <v/>
      </c>
      <c r="U38" s="117"/>
    </row>
    <row r="39" spans="1:21">
      <c r="A39" s="126"/>
      <c r="B39" s="112"/>
      <c r="C39" s="100"/>
      <c r="D39" s="101"/>
      <c r="E39" s="101"/>
      <c r="F39" s="84"/>
      <c r="G39" s="84"/>
      <c r="H39" s="82" t="b">
        <v>0</v>
      </c>
      <c r="I39" s="96" t="str">
        <f t="shared" ca="1" si="6"/>
        <v/>
      </c>
      <c r="J39" s="84"/>
      <c r="K39" s="82" t="b">
        <v>0</v>
      </c>
      <c r="L39" s="96" t="str">
        <f t="shared" ca="1" si="3"/>
        <v/>
      </c>
      <c r="M39" s="113"/>
      <c r="N39" s="113"/>
      <c r="O39" s="84"/>
      <c r="P39" s="82" t="b">
        <v>0</v>
      </c>
      <c r="Q39" s="83" t="str">
        <f t="shared" ca="1" si="4"/>
        <v/>
      </c>
      <c r="R39" s="84"/>
      <c r="S39" s="82" t="b">
        <v>0</v>
      </c>
      <c r="T39" s="96" t="str">
        <f t="shared" ca="1" si="2"/>
        <v/>
      </c>
      <c r="U39" s="117"/>
    </row>
    <row r="40" spans="1:21">
      <c r="A40" s="126"/>
      <c r="B40" s="112"/>
      <c r="C40" s="100"/>
      <c r="D40" s="101"/>
      <c r="E40" s="101"/>
      <c r="F40" s="84"/>
      <c r="G40" s="101"/>
      <c r="H40" s="82" t="b">
        <v>0</v>
      </c>
      <c r="I40" s="96" t="str">
        <f t="shared" ca="1" si="6"/>
        <v/>
      </c>
      <c r="J40" s="101"/>
      <c r="K40" s="82" t="b">
        <v>0</v>
      </c>
      <c r="L40" s="96" t="str">
        <f t="shared" ca="1" si="3"/>
        <v/>
      </c>
      <c r="M40" s="113"/>
      <c r="N40" s="112"/>
      <c r="O40" s="101"/>
      <c r="P40" s="82" t="b">
        <v>0</v>
      </c>
      <c r="Q40" s="83" t="str">
        <f t="shared" ca="1" si="4"/>
        <v/>
      </c>
      <c r="R40" s="92"/>
      <c r="S40" s="82" t="b">
        <v>0</v>
      </c>
      <c r="T40" s="96" t="str">
        <f t="shared" ca="1" si="2"/>
        <v/>
      </c>
      <c r="U40" s="114"/>
    </row>
    <row r="41" spans="1:21">
      <c r="A41" s="126"/>
      <c r="B41" s="112"/>
      <c r="C41" s="100"/>
      <c r="D41" s="101"/>
      <c r="E41" s="101"/>
      <c r="F41" s="84"/>
      <c r="G41" s="101"/>
      <c r="H41" s="82" t="b">
        <v>0</v>
      </c>
      <c r="I41" s="96" t="str">
        <f t="shared" ca="1" si="6"/>
        <v/>
      </c>
      <c r="J41" s="101"/>
      <c r="K41" s="82" t="b">
        <v>0</v>
      </c>
      <c r="L41" s="96" t="str">
        <f t="shared" ca="1" si="3"/>
        <v/>
      </c>
      <c r="M41" s="113"/>
      <c r="N41" s="112"/>
      <c r="O41" s="101"/>
      <c r="P41" s="82" t="b">
        <v>0</v>
      </c>
      <c r="Q41" s="83" t="str">
        <f t="shared" ca="1" si="4"/>
        <v/>
      </c>
      <c r="R41" s="92"/>
      <c r="S41" s="82" t="b">
        <v>0</v>
      </c>
      <c r="T41" s="96" t="str">
        <f t="shared" ca="1" si="2"/>
        <v/>
      </c>
      <c r="U41" s="114"/>
    </row>
    <row r="42" spans="1:21">
      <c r="A42" s="126"/>
      <c r="B42" s="112"/>
      <c r="C42" s="100"/>
      <c r="D42" s="101"/>
      <c r="E42" s="101"/>
      <c r="F42" s="101"/>
      <c r="G42" s="101"/>
      <c r="H42" s="82" t="b">
        <v>0</v>
      </c>
      <c r="I42" s="96" t="str">
        <f t="shared" ca="1" si="6"/>
        <v/>
      </c>
      <c r="J42" s="101"/>
      <c r="K42" s="82" t="b">
        <v>0</v>
      </c>
      <c r="L42" s="96" t="str">
        <f t="shared" ca="1" si="3"/>
        <v/>
      </c>
      <c r="M42" s="113"/>
      <c r="N42" s="112"/>
      <c r="O42" s="101"/>
      <c r="P42" s="82" t="b">
        <v>0</v>
      </c>
      <c r="Q42" s="83" t="str">
        <f t="shared" ca="1" si="4"/>
        <v/>
      </c>
      <c r="R42" s="92"/>
      <c r="S42" s="82" t="b">
        <v>0</v>
      </c>
      <c r="T42" s="96" t="str">
        <f t="shared" ca="1" si="2"/>
        <v/>
      </c>
      <c r="U42" s="114"/>
    </row>
    <row r="43" spans="1:21">
      <c r="A43" s="126"/>
      <c r="B43" s="112"/>
      <c r="C43" s="100"/>
      <c r="D43" s="101"/>
      <c r="E43" s="101"/>
      <c r="F43" s="101"/>
      <c r="G43" s="101"/>
      <c r="H43" s="82" t="b">
        <v>0</v>
      </c>
      <c r="I43" s="96" t="str">
        <f t="shared" ca="1" si="6"/>
        <v/>
      </c>
      <c r="J43" s="101"/>
      <c r="K43" s="82" t="b">
        <v>0</v>
      </c>
      <c r="L43" s="96" t="str">
        <f t="shared" ca="1" si="3"/>
        <v/>
      </c>
      <c r="M43" s="113"/>
      <c r="N43" s="112"/>
      <c r="O43" s="101"/>
      <c r="P43" s="82" t="b">
        <v>0</v>
      </c>
      <c r="Q43" s="83" t="str">
        <f t="shared" ca="1" si="4"/>
        <v/>
      </c>
      <c r="R43" s="92"/>
      <c r="S43" s="82" t="b">
        <v>0</v>
      </c>
      <c r="T43" s="96" t="str">
        <f t="shared" ca="1" si="2"/>
        <v/>
      </c>
      <c r="U43" s="114"/>
    </row>
    <row r="44" spans="1:21">
      <c r="A44" s="126"/>
      <c r="B44" s="112"/>
      <c r="C44" s="100"/>
      <c r="D44" s="101"/>
      <c r="E44" s="101"/>
      <c r="F44" s="101"/>
      <c r="G44" s="101"/>
      <c r="H44" s="82" t="b">
        <v>0</v>
      </c>
      <c r="I44" s="96" t="str">
        <f t="shared" ca="1" si="6"/>
        <v/>
      </c>
      <c r="J44" s="101"/>
      <c r="K44" s="82" t="b">
        <v>0</v>
      </c>
      <c r="L44" s="96" t="str">
        <f t="shared" ca="1" si="3"/>
        <v/>
      </c>
      <c r="M44" s="113"/>
      <c r="N44" s="112"/>
      <c r="O44" s="101"/>
      <c r="P44" s="82" t="b">
        <v>0</v>
      </c>
      <c r="Q44" s="83" t="str">
        <f t="shared" ca="1" si="4"/>
        <v/>
      </c>
      <c r="R44" s="92"/>
      <c r="S44" s="82" t="b">
        <v>0</v>
      </c>
      <c r="T44" s="96" t="str">
        <f t="shared" ca="1" si="2"/>
        <v/>
      </c>
      <c r="U44" s="114"/>
    </row>
    <row r="45" spans="1:21">
      <c r="A45" s="126"/>
      <c r="B45" s="112"/>
      <c r="C45" s="100"/>
      <c r="D45" s="101"/>
      <c r="E45" s="101"/>
      <c r="F45" s="101"/>
      <c r="G45" s="101"/>
      <c r="H45" s="82" t="b">
        <v>0</v>
      </c>
      <c r="I45" s="96" t="str">
        <f t="shared" ca="1" si="6"/>
        <v/>
      </c>
      <c r="J45" s="101"/>
      <c r="K45" s="82" t="b">
        <v>0</v>
      </c>
      <c r="L45" s="96" t="str">
        <f t="shared" ca="1" si="3"/>
        <v/>
      </c>
      <c r="M45" s="113"/>
      <c r="N45" s="112"/>
      <c r="O45" s="101"/>
      <c r="P45" s="82" t="b">
        <v>0</v>
      </c>
      <c r="Q45" s="83" t="str">
        <f t="shared" ca="1" si="4"/>
        <v/>
      </c>
      <c r="R45" s="92"/>
      <c r="S45" s="82" t="b">
        <v>0</v>
      </c>
      <c r="T45" s="96" t="str">
        <f t="shared" ca="1" si="2"/>
        <v/>
      </c>
      <c r="U45" s="114"/>
    </row>
    <row r="46" spans="1:21">
      <c r="A46" s="126"/>
      <c r="B46" s="112"/>
      <c r="C46" s="100"/>
      <c r="D46" s="101"/>
      <c r="E46" s="101"/>
      <c r="F46" s="101"/>
      <c r="G46" s="101"/>
      <c r="H46" s="82" t="b">
        <v>0</v>
      </c>
      <c r="I46" s="96" t="str">
        <f t="shared" ca="1" si="6"/>
        <v/>
      </c>
      <c r="J46" s="101"/>
      <c r="K46" s="82" t="b">
        <v>0</v>
      </c>
      <c r="L46" s="96" t="str">
        <f t="shared" ca="1" si="3"/>
        <v/>
      </c>
      <c r="M46" s="112"/>
      <c r="N46" s="112"/>
      <c r="O46" s="101"/>
      <c r="P46" s="82" t="b">
        <v>0</v>
      </c>
      <c r="Q46" s="83" t="str">
        <f t="shared" ca="1" si="4"/>
        <v/>
      </c>
      <c r="R46" s="92"/>
      <c r="S46" s="82" t="b">
        <v>0</v>
      </c>
      <c r="T46" s="96" t="str">
        <f t="shared" ca="1" si="2"/>
        <v/>
      </c>
      <c r="U46" s="114"/>
    </row>
    <row r="47" spans="1:21">
      <c r="A47" s="126"/>
      <c r="B47" s="112"/>
      <c r="C47" s="100"/>
      <c r="D47" s="101"/>
      <c r="E47" s="101"/>
      <c r="F47" s="101"/>
      <c r="G47" s="101"/>
      <c r="H47" s="82" t="b">
        <v>0</v>
      </c>
      <c r="I47" s="96" t="str">
        <f t="shared" ca="1" si="6"/>
        <v/>
      </c>
      <c r="J47" s="101"/>
      <c r="K47" s="82" t="b">
        <v>0</v>
      </c>
      <c r="L47" s="96" t="str">
        <f t="shared" ca="1" si="3"/>
        <v/>
      </c>
      <c r="M47" s="112"/>
      <c r="N47" s="112"/>
      <c r="O47" s="101"/>
      <c r="P47" s="82" t="b">
        <v>0</v>
      </c>
      <c r="Q47" s="83" t="str">
        <f t="shared" ca="1" si="4"/>
        <v/>
      </c>
      <c r="R47" s="92"/>
      <c r="S47" s="82" t="b">
        <v>0</v>
      </c>
      <c r="T47" s="96" t="str">
        <f t="shared" ca="1" si="2"/>
        <v/>
      </c>
      <c r="U47" s="114"/>
    </row>
    <row r="48" spans="1:21">
      <c r="A48" s="126"/>
      <c r="B48" s="112"/>
      <c r="C48" s="100"/>
      <c r="D48" s="101"/>
      <c r="E48" s="101"/>
      <c r="F48" s="101"/>
      <c r="G48" s="101"/>
      <c r="H48" s="82" t="b">
        <v>0</v>
      </c>
      <c r="I48" s="96" t="str">
        <f t="shared" ca="1" si="6"/>
        <v/>
      </c>
      <c r="J48" s="101"/>
      <c r="K48" s="82" t="b">
        <v>0</v>
      </c>
      <c r="L48" s="96" t="str">
        <f t="shared" ca="1" si="3"/>
        <v/>
      </c>
      <c r="M48" s="112"/>
      <c r="N48" s="112"/>
      <c r="O48" s="101"/>
      <c r="P48" s="82" t="b">
        <v>0</v>
      </c>
      <c r="Q48" s="83" t="str">
        <f t="shared" ca="1" si="4"/>
        <v/>
      </c>
      <c r="R48" s="92"/>
      <c r="S48" s="82" t="b">
        <v>0</v>
      </c>
      <c r="T48" s="96" t="str">
        <f t="shared" ca="1" si="2"/>
        <v/>
      </c>
      <c r="U48" s="114"/>
    </row>
    <row r="49" spans="1:21">
      <c r="A49" s="126"/>
      <c r="B49" s="112"/>
      <c r="C49" s="100"/>
      <c r="D49" s="101"/>
      <c r="E49" s="101"/>
      <c r="F49" s="101"/>
      <c r="G49" s="101"/>
      <c r="H49" s="82" t="b">
        <v>0</v>
      </c>
      <c r="I49" s="96" t="str">
        <f t="shared" ca="1" si="6"/>
        <v/>
      </c>
      <c r="J49" s="101"/>
      <c r="K49" s="82" t="b">
        <v>0</v>
      </c>
      <c r="L49" s="96" t="str">
        <f t="shared" ca="1" si="3"/>
        <v/>
      </c>
      <c r="M49" s="112"/>
      <c r="N49" s="112"/>
      <c r="O49" s="101"/>
      <c r="P49" s="82" t="b">
        <v>0</v>
      </c>
      <c r="Q49" s="83" t="str">
        <f t="shared" ca="1" si="4"/>
        <v/>
      </c>
      <c r="R49" s="92"/>
      <c r="S49" s="82" t="b">
        <v>0</v>
      </c>
      <c r="T49" s="96" t="str">
        <f t="shared" ca="1" si="2"/>
        <v/>
      </c>
      <c r="U49" s="114"/>
    </row>
    <row r="50" spans="1:21">
      <c r="A50" s="126"/>
      <c r="B50" s="112"/>
      <c r="C50" s="100"/>
      <c r="D50" s="101"/>
      <c r="E50" s="101"/>
      <c r="F50" s="101"/>
      <c r="G50" s="101"/>
      <c r="H50" s="82" t="b">
        <v>0</v>
      </c>
      <c r="I50" s="96" t="str">
        <f t="shared" ca="1" si="6"/>
        <v/>
      </c>
      <c r="J50" s="101"/>
      <c r="K50" s="82" t="b">
        <v>0</v>
      </c>
      <c r="L50" s="96" t="str">
        <f t="shared" ca="1" si="3"/>
        <v/>
      </c>
      <c r="M50" s="112"/>
      <c r="N50" s="112"/>
      <c r="O50" s="101"/>
      <c r="P50" s="82" t="b">
        <v>0</v>
      </c>
      <c r="Q50" s="83" t="str">
        <f t="shared" ca="1" si="4"/>
        <v/>
      </c>
      <c r="R50" s="92"/>
      <c r="S50" s="82" t="b">
        <v>0</v>
      </c>
      <c r="T50" s="96" t="str">
        <f t="shared" ca="1" si="2"/>
        <v/>
      </c>
      <c r="U50" s="114"/>
    </row>
    <row r="51" spans="1:21">
      <c r="A51" s="126"/>
      <c r="B51" s="112"/>
      <c r="C51" s="100"/>
      <c r="D51" s="101"/>
      <c r="E51" s="101"/>
      <c r="F51" s="101"/>
      <c r="G51" s="101"/>
      <c r="H51" s="82" t="b">
        <v>0</v>
      </c>
      <c r="I51" s="96" t="str">
        <f t="shared" ca="1" si="6"/>
        <v/>
      </c>
      <c r="J51" s="101"/>
      <c r="K51" s="82" t="b">
        <v>0</v>
      </c>
      <c r="L51" s="96" t="str">
        <f t="shared" ca="1" si="3"/>
        <v/>
      </c>
      <c r="M51" s="112"/>
      <c r="N51" s="112"/>
      <c r="O51" s="101"/>
      <c r="P51" s="82" t="b">
        <v>0</v>
      </c>
      <c r="Q51" s="83" t="str">
        <f t="shared" ca="1" si="4"/>
        <v/>
      </c>
      <c r="R51" s="92"/>
      <c r="S51" s="82" t="b">
        <v>0</v>
      </c>
      <c r="T51" s="96" t="str">
        <f t="shared" ca="1" si="2"/>
        <v/>
      </c>
      <c r="U51" s="114"/>
    </row>
    <row r="52" spans="1:21">
      <c r="A52" s="126"/>
      <c r="B52" s="112"/>
      <c r="C52" s="100"/>
      <c r="D52" s="101"/>
      <c r="E52" s="101"/>
      <c r="F52" s="101"/>
      <c r="G52" s="101"/>
      <c r="H52" s="82" t="b">
        <v>0</v>
      </c>
      <c r="I52" s="96" t="str">
        <f t="shared" ca="1" si="6"/>
        <v/>
      </c>
      <c r="J52" s="101"/>
      <c r="K52" s="82" t="b">
        <v>0</v>
      </c>
      <c r="L52" s="96" t="str">
        <f t="shared" ca="1" si="3"/>
        <v/>
      </c>
      <c r="M52" s="112"/>
      <c r="N52" s="112"/>
      <c r="O52" s="101"/>
      <c r="P52" s="82" t="b">
        <v>0</v>
      </c>
      <c r="Q52" s="83" t="str">
        <f t="shared" ca="1" si="4"/>
        <v/>
      </c>
      <c r="R52" s="92"/>
      <c r="S52" s="82" t="b">
        <v>0</v>
      </c>
      <c r="T52" s="96" t="str">
        <f t="shared" ca="1" si="2"/>
        <v/>
      </c>
      <c r="U52" s="114"/>
    </row>
    <row r="53" spans="1:21">
      <c r="A53" s="126"/>
      <c r="B53" s="112"/>
      <c r="C53" s="100"/>
      <c r="D53" s="101"/>
      <c r="E53" s="101"/>
      <c r="F53" s="101"/>
      <c r="G53" s="101"/>
      <c r="H53" s="82" t="b">
        <v>0</v>
      </c>
      <c r="I53" s="96" t="str">
        <f t="shared" ca="1" si="6"/>
        <v/>
      </c>
      <c r="J53" s="101"/>
      <c r="K53" s="82" t="b">
        <v>0</v>
      </c>
      <c r="L53" s="96" t="str">
        <f t="shared" ca="1" si="3"/>
        <v/>
      </c>
      <c r="M53" s="112"/>
      <c r="N53" s="112"/>
      <c r="O53" s="101"/>
      <c r="P53" s="82" t="b">
        <v>0</v>
      </c>
      <c r="Q53" s="83" t="str">
        <f t="shared" ca="1" si="4"/>
        <v/>
      </c>
      <c r="R53" s="92"/>
      <c r="S53" s="82" t="b">
        <v>0</v>
      </c>
      <c r="T53" s="96" t="str">
        <f t="shared" ca="1" si="2"/>
        <v/>
      </c>
      <c r="U53" s="114"/>
    </row>
    <row r="54" spans="1:21">
      <c r="A54" s="126"/>
      <c r="B54" s="112"/>
      <c r="C54" s="100"/>
      <c r="D54" s="101"/>
      <c r="E54" s="101"/>
      <c r="F54" s="101"/>
      <c r="G54" s="101"/>
      <c r="H54" s="82" t="b">
        <v>0</v>
      </c>
      <c r="I54" s="96" t="str">
        <f t="shared" ca="1" si="6"/>
        <v/>
      </c>
      <c r="J54" s="101"/>
      <c r="K54" s="82" t="b">
        <v>0</v>
      </c>
      <c r="L54" s="96" t="str">
        <f t="shared" ca="1" si="3"/>
        <v/>
      </c>
      <c r="M54" s="112"/>
      <c r="N54" s="112"/>
      <c r="O54" s="101"/>
      <c r="P54" s="82" t="b">
        <v>0</v>
      </c>
      <c r="Q54" s="83" t="str">
        <f t="shared" ca="1" si="4"/>
        <v/>
      </c>
      <c r="R54" s="92"/>
      <c r="S54" s="82" t="b">
        <v>0</v>
      </c>
      <c r="T54" s="96" t="str">
        <f t="shared" ca="1" si="2"/>
        <v/>
      </c>
      <c r="U54" s="114"/>
    </row>
    <row r="55" spans="1:21">
      <c r="A55" s="126"/>
      <c r="B55" s="112"/>
      <c r="C55" s="100"/>
      <c r="D55" s="101"/>
      <c r="E55" s="101"/>
      <c r="F55" s="101"/>
      <c r="G55" s="101"/>
      <c r="H55" s="82" t="b">
        <v>0</v>
      </c>
      <c r="I55" s="96" t="str">
        <f t="shared" ca="1" si="6"/>
        <v/>
      </c>
      <c r="J55" s="101"/>
      <c r="K55" s="82" t="b">
        <v>0</v>
      </c>
      <c r="L55" s="96" t="str">
        <f t="shared" ca="1" si="3"/>
        <v/>
      </c>
      <c r="M55" s="112"/>
      <c r="N55" s="112"/>
      <c r="O55" s="101"/>
      <c r="P55" s="82" t="b">
        <v>0</v>
      </c>
      <c r="Q55" s="83" t="str">
        <f t="shared" ca="1" si="4"/>
        <v/>
      </c>
      <c r="R55" s="92"/>
      <c r="S55" s="82" t="b">
        <v>0</v>
      </c>
      <c r="T55" s="96" t="str">
        <f t="shared" ca="1" si="2"/>
        <v/>
      </c>
      <c r="U55" s="114"/>
    </row>
    <row r="56" spans="1:21">
      <c r="A56" s="126"/>
      <c r="B56" s="112"/>
      <c r="C56" s="100"/>
      <c r="D56" s="101"/>
      <c r="E56" s="101"/>
      <c r="F56" s="101"/>
      <c r="G56" s="101"/>
      <c r="H56" s="82" t="b">
        <v>0</v>
      </c>
      <c r="I56" s="96" t="str">
        <f t="shared" ca="1" si="6"/>
        <v/>
      </c>
      <c r="J56" s="101"/>
      <c r="K56" s="82" t="b">
        <v>0</v>
      </c>
      <c r="L56" s="96" t="str">
        <f t="shared" ca="1" si="3"/>
        <v/>
      </c>
      <c r="M56" s="112"/>
      <c r="N56" s="112"/>
      <c r="O56" s="101"/>
      <c r="P56" s="82" t="b">
        <v>0</v>
      </c>
      <c r="Q56" s="83" t="str">
        <f t="shared" ca="1" si="4"/>
        <v/>
      </c>
      <c r="R56" s="92"/>
      <c r="S56" s="82" t="b">
        <v>0</v>
      </c>
      <c r="T56" s="96" t="str">
        <f t="shared" ca="1" si="2"/>
        <v/>
      </c>
      <c r="U56" s="114"/>
    </row>
    <row r="57" spans="1:21">
      <c r="A57" s="126"/>
      <c r="B57" s="112"/>
      <c r="C57" s="100"/>
      <c r="D57" s="101"/>
      <c r="E57" s="101"/>
      <c r="F57" s="101"/>
      <c r="G57" s="101"/>
      <c r="H57" s="82" t="b">
        <v>0</v>
      </c>
      <c r="I57" s="96" t="str">
        <f t="shared" ca="1" si="6"/>
        <v/>
      </c>
      <c r="J57" s="101"/>
      <c r="K57" s="82" t="b">
        <v>0</v>
      </c>
      <c r="L57" s="96" t="str">
        <f t="shared" ca="1" si="3"/>
        <v/>
      </c>
      <c r="M57" s="112"/>
      <c r="N57" s="112"/>
      <c r="O57" s="101"/>
      <c r="P57" s="82" t="b">
        <v>0</v>
      </c>
      <c r="Q57" s="83" t="str">
        <f t="shared" ca="1" si="4"/>
        <v/>
      </c>
      <c r="R57" s="92"/>
      <c r="S57" s="82" t="b">
        <v>0</v>
      </c>
      <c r="T57" s="96" t="str">
        <f t="shared" ca="1" si="2"/>
        <v/>
      </c>
      <c r="U57" s="114"/>
    </row>
    <row r="58" spans="1:21" ht="15.75" thickBot="1">
      <c r="A58" s="127"/>
      <c r="B58" s="118"/>
      <c r="C58" s="119"/>
      <c r="D58" s="119"/>
      <c r="E58" s="119"/>
      <c r="F58" s="119"/>
      <c r="G58" s="119"/>
      <c r="H58" s="120" t="b">
        <v>0</v>
      </c>
      <c r="I58" s="96" t="str">
        <f t="shared" ca="1" si="6"/>
        <v/>
      </c>
      <c r="J58" s="119"/>
      <c r="K58" s="120" t="b">
        <v>0</v>
      </c>
      <c r="L58" s="121" t="str">
        <f t="shared" ca="1" si="3"/>
        <v/>
      </c>
      <c r="M58" s="118"/>
      <c r="N58" s="118"/>
      <c r="O58" s="119"/>
      <c r="P58" s="120" t="b">
        <v>0</v>
      </c>
      <c r="Q58" s="83" t="str">
        <f t="shared" ca="1" si="4"/>
        <v/>
      </c>
      <c r="R58" s="122"/>
      <c r="S58" s="82" t="b">
        <v>0</v>
      </c>
      <c r="T58" s="96" t="str">
        <f t="shared" ca="1" si="2"/>
        <v/>
      </c>
      <c r="U58" s="123"/>
    </row>
    <row r="59" spans="1:21" ht="15.75" thickTop="1"/>
    <row r="62" spans="1:21">
      <c r="C62" t="s">
        <v>100</v>
      </c>
    </row>
  </sheetData>
  <mergeCells count="2">
    <mergeCell ref="F1:N1"/>
    <mergeCell ref="O1:U1"/>
  </mergeCells>
  <conditionalFormatting sqref="B3:B4">
    <cfRule type="colorScale" priority="15">
      <colorScale>
        <cfvo type="min"/>
        <cfvo type="max"/>
        <color rgb="FFCDFC9A"/>
        <color rgb="FF00B050"/>
      </colorScale>
    </cfRule>
  </conditionalFormatting>
  <conditionalFormatting sqref="B3:B69">
    <cfRule type="containsText" dxfId="6" priority="14" operator="containsText" text="In Progress">
      <formula>NOT(ISERROR(SEARCH("In Progress",B3)))</formula>
    </cfRule>
  </conditionalFormatting>
  <conditionalFormatting sqref="B3:B693">
    <cfRule type="containsText" dxfId="5" priority="11" operator="containsText" text="Not started">
      <formula>NOT(ISERROR(SEARCH("Not started",B3)))</formula>
    </cfRule>
    <cfRule type="containsText" dxfId="4" priority="12" operator="containsText" text="Stuck">
      <formula>NOT(ISERROR(SEARCH("Stuck",B3)))</formula>
    </cfRule>
  </conditionalFormatting>
  <conditionalFormatting sqref="B63:B693 B5:B61">
    <cfRule type="colorScale" priority="22">
      <colorScale>
        <cfvo type="min"/>
        <cfvo type="max"/>
        <color rgb="FFCDFC9A"/>
        <color rgb="FF00B050"/>
      </colorScale>
    </cfRule>
  </conditionalFormatting>
  <conditionalFormatting sqref="F9">
    <cfRule type="expression" priority="6">
      <formula>COUNTIF($X$3:$X$100, TRIM(C3) &amp; "|" &amp; TEXT(E3, "dd-mm-yyyy")) &gt; 1</formula>
    </cfRule>
  </conditionalFormatting>
  <conditionalFormatting sqref="C3:C100 E3:E100">
    <cfRule type="expression" dxfId="3" priority="4">
      <formula>COUNTIFS($C$3:$C$100, $C3, $E$3:$E$100, $E3) &gt; 1</formula>
    </cfRule>
  </conditionalFormatting>
  <conditionalFormatting sqref="O3:U58">
    <cfRule type="expression" dxfId="2" priority="2">
      <formula>$R3="Yes"</formula>
    </cfRule>
  </conditionalFormatting>
  <conditionalFormatting sqref="F3:N58">
    <cfRule type="expression" dxfId="1" priority="35">
      <formula>$F3="Not Needed"</formula>
    </cfRule>
    <cfRule type="expression" dxfId="0" priority="36">
      <formula>$J3="yes"</formula>
    </cfRule>
  </conditionalFormatting>
  <dataValidations count="8">
    <dataValidation type="list" allowBlank="1" showInputMessage="1" showErrorMessage="1" sqref="G40:G1048576 G2:G38" xr:uid="{987E0737-A386-4512-A7EE-007E1421494A}">
      <formula1>"YES, NO, LATE INFO, N/A LU"</formula1>
    </dataValidation>
    <dataValidation errorStyle="warning" allowBlank="1" showInputMessage="1" showErrorMessage="1" error="Sélectionnez une entrée dans la liste. Sélectionnez ANNULER, appuyez sur ALT+FLÈCHE BAS pour ouvrir la liste déroulante, puis sur ENTRÉE pour opérer votre sélection" sqref="B2" xr:uid="{0672D257-B592-4738-819D-A0B8BD4FF465}"/>
    <dataValidation type="list" allowBlank="1" showInputMessage="1" showErrorMessage="1" sqref="J3:J34" xr:uid="{651FC071-E1B1-4553-898B-A14BE777E067}">
      <formula1>"Yes,No"</formula1>
    </dataValidation>
    <dataValidation type="list" errorStyle="warning" allowBlank="1" showInputMessage="1" showErrorMessage="1" error="Sélectionnez une entrée dans la liste. Sélectionnez ANNULER, appuyez sur ALT+FLÈCHE BAS pour ouvrir la liste déroulante, puis sur ENTRÉE pour opérer votre sélection" sqref="B3:B693" xr:uid="{4DFEEB02-DF7B-4984-9E49-D263AF62B48A}">
      <formula1>"Not Started,In Progress, Stuck,COMPLETE"</formula1>
    </dataValidation>
    <dataValidation type="list" allowBlank="1" showInputMessage="1" showErrorMessage="1" sqref="O3:O58" xr:uid="{99203D4B-A6E4-4F27-B212-F9552BF56A9B}">
      <formula1>"yes,no"</formula1>
    </dataValidation>
    <dataValidation type="list" allowBlank="1" showInputMessage="1" showErrorMessage="1" sqref="R3:R58" xr:uid="{18ED9441-EA93-4A91-867C-9D516A57206D}">
      <formula1>"yes, no"</formula1>
    </dataValidation>
    <dataValidation type="list" allowBlank="1" showInputMessage="1" showErrorMessage="1" sqref="F3:F30" xr:uid="{B981C6F6-DBC4-4BA4-AFFD-297F197381C4}">
      <formula1>"Yes, Not Needed"</formula1>
    </dataValidation>
    <dataValidation type="custom" errorStyle="warning" allowBlank="1" showInputMessage="1" showErrorMessage="1" errorTitle="Duplicate Detected" error="This person already has a record for that date." sqref="C3:C100 E3:E100" xr:uid="{9062CABB-777F-4831-8168-BD6A79BF7A7E}">
      <formula1>COUNTIFS($C$3:$C$100, C3, $E$3:$E$100, E3) = 1</formula1>
    </dataValidation>
  </dataValidations>
  <hyperlinks>
    <hyperlink ref="U9" r:id="rId1" xr:uid="{11FCE0DA-ACCE-4807-90BB-8E3FAC02A15D}"/>
    <hyperlink ref="U10" r:id="rId2" xr:uid="{8938FC23-C5BA-4076-A8EA-A25261B357C9}"/>
    <hyperlink ref="U11" r:id="rId3" xr:uid="{037DAD6D-A8AB-47ED-9994-2087F1971642}"/>
    <hyperlink ref="U12" r:id="rId4" xr:uid="{387D0231-E242-436F-A4A8-63A0258AC388}"/>
    <hyperlink ref="N13" r:id="rId5" xr:uid="{9B076B1F-814D-481F-8CC9-919108B82B63}"/>
    <hyperlink ref="N14" r:id="rId6" xr:uid="{57D23FB3-E553-4A00-98CF-AC3D1C4162F7}"/>
    <hyperlink ref="N15" r:id="rId7" xr:uid="{ED06A622-BD40-468A-80EF-3318F3409259}"/>
    <hyperlink ref="N16" r:id="rId8" xr:uid="{BFEFB69F-7ECA-4EE2-A8DA-D30681D01087}"/>
    <hyperlink ref="N17" r:id="rId9" xr:uid="{723EFA64-DD54-43D3-9309-520B89C7A9C4}"/>
    <hyperlink ref="U18" r:id="rId10" xr:uid="{2BC18D59-C55F-4552-B7E0-C5F40028633F}"/>
    <hyperlink ref="N19" r:id="rId11" xr:uid="{3BF57572-6140-406F-BC44-1D39957FE80B}"/>
    <hyperlink ref="U21" r:id="rId12" xr:uid="{386A9829-B2D8-4125-AC3C-5AE99DA94CBF}"/>
    <hyperlink ref="U20" r:id="rId13" xr:uid="{B1B70D03-4871-4EC7-BF2A-495F091F2EA0}"/>
    <hyperlink ref="M16" r:id="rId14" xr:uid="{3607B2DF-90F5-4048-B516-4911A0C42E45}"/>
    <hyperlink ref="N23" r:id="rId15" xr:uid="{D542784A-EF57-44B2-A630-C37E1BC670A9}"/>
    <hyperlink ref="N22" r:id="rId16" xr:uid="{67BA1CCB-C5BC-491B-BA3C-E0BCE3D498D0}"/>
    <hyperlink ref="N6" r:id="rId17" xr:uid="{298BBAB6-DE87-4DD7-8C64-E49D90506BA5}"/>
    <hyperlink ref="N7" r:id="rId18" xr:uid="{F5091110-314E-4336-9F40-A76A8D8D2580}"/>
    <hyperlink ref="N8" r:id="rId19" xr:uid="{5E66F1AE-243A-4D5E-BA25-FB78D3B77E3C}"/>
    <hyperlink ref="U8" r:id="rId20" xr:uid="{1E22F881-55B7-4E4C-B0EF-6603D6A7B9C7}"/>
    <hyperlink ref="U7" r:id="rId21" xr:uid="{388B8C4D-D958-492E-8A4D-CE2AFB24747C}"/>
    <hyperlink ref="N10" r:id="rId22" xr:uid="{3E27816F-BFDC-4352-A1A5-C2F7FE89B697}"/>
    <hyperlink ref="N11" r:id="rId23" xr:uid="{3756FBC9-E7ED-4F50-A7CA-4297B910563D}"/>
    <hyperlink ref="U13" r:id="rId24" xr:uid="{3540F214-0FA4-4FEC-A9E1-521FAD663541}"/>
    <hyperlink ref="N20" r:id="rId25" xr:uid="{821D0AA6-3175-4C92-912B-F5A885193102}"/>
    <hyperlink ref="N21" r:id="rId26" xr:uid="{F9769D9A-8C9E-41A2-AD3E-4BEFFE0D6EEE}"/>
    <hyperlink ref="U15" r:id="rId27" xr:uid="{873BFEC1-23EB-44FF-BCB5-A9CB025889DD}"/>
    <hyperlink ref="U17" r:id="rId28" xr:uid="{F2148894-C27A-4A48-9BD5-6532020AA43D}"/>
    <hyperlink ref="U24" r:id="rId29" xr:uid="{73ABA4AD-502F-47EC-BF02-0BAE5D357AA9}"/>
    <hyperlink ref="N24" r:id="rId30" xr:uid="{D88742D3-68A5-4775-AAE7-7F678D6DD863}"/>
    <hyperlink ref="N25" r:id="rId31" xr:uid="{30B00AFC-5EF7-445B-86A5-E54D6D9FA1A0}"/>
    <hyperlink ref="U26" r:id="rId32" xr:uid="{132D5BA7-4286-4FCA-AAB5-E1E493BD2E0A}"/>
    <hyperlink ref="U27" r:id="rId33" xr:uid="{D1BD53A8-220A-4978-9615-9D9DB23BFE40}"/>
    <hyperlink ref="U28" r:id="rId34" xr:uid="{0E5D75E1-D435-4FE0-BA64-2134C6B83FFF}"/>
    <hyperlink ref="U29" r:id="rId35" xr:uid="{013CA604-93EB-4FC7-8F4A-C18E06796E12}"/>
  </hyperlinks>
  <pageMargins left="0.7" right="0.7" top="0.75" bottom="0.75" header="0.3" footer="0.3"/>
  <pageSetup paperSize="9" orientation="portrait" verticalDpi="0" r:id="rId3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CEAE404FA55242B2E1F162A6B8F2A3" ma:contentTypeVersion="9" ma:contentTypeDescription="Create a new document." ma:contentTypeScope="" ma:versionID="6d1a6a3054e117c0f4b23be12bd1fe40">
  <xsd:schema xmlns:xsd="http://www.w3.org/2001/XMLSchema" xmlns:xs="http://www.w3.org/2001/XMLSchema" xmlns:p="http://schemas.microsoft.com/office/2006/metadata/properties" xmlns:ns2="21292c21-e35e-4407-bb69-e3d6a00741da" targetNamespace="http://schemas.microsoft.com/office/2006/metadata/properties" ma:root="true" ma:fieldsID="2100ecbcee2fe81f07a66a9bffa465bc" ns2:_="">
    <xsd:import namespace="21292c21-e35e-4407-bb69-e3d6a00741d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292c21-e35e-4407-bb69-e3d6a00741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1350db3-1762-4bf1-805b-8e7c55ddee4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292c21-e35e-4407-bb69-e3d6a00741da">
      <Terms xmlns="http://schemas.microsoft.com/office/infopath/2007/PartnerControls"/>
    </lcf76f155ced4ddcb4097134ff3c332f>
  </documentManagement>
</p:properties>
</file>

<file path=customXml/item4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A69F68A-13E8-4F54-8C06-16FAF28134F8}"/>
</file>

<file path=customXml/itemProps2.xml><?xml version="1.0" encoding="utf-8"?>
<ds:datastoreItem xmlns:ds="http://schemas.openxmlformats.org/officeDocument/2006/customXml" ds:itemID="{53D7BCA3-E7C4-4DD9-9E97-DFEC8376E0CE}"/>
</file>

<file path=customXml/itemProps3.xml><?xml version="1.0" encoding="utf-8"?>
<ds:datastoreItem xmlns:ds="http://schemas.openxmlformats.org/officeDocument/2006/customXml" ds:itemID="{D4BEF5F6-AFE2-4B8E-AE36-C97B5EB2EC35}"/>
</file>

<file path=customXml/itemProps4.xml><?xml version="1.0" encoding="utf-8"?>
<ds:datastoreItem xmlns:ds="http://schemas.openxmlformats.org/officeDocument/2006/customXml" ds:itemID="{E21A5A3F-D70F-40A4-989A-4F12D3AC3C26}"/>
</file>

<file path=docMetadata/LabelInfo.xml><?xml version="1.0" encoding="utf-8"?>
<clbl:labelList xmlns:clbl="http://schemas.microsoft.com/office/2020/mipLabelMetadata">
  <clbl:label id="{445a9c95-0f9d-4953-9db1-bc4a45dd1220}" enabled="0" method="" siteId="{445a9c95-0f9d-4953-9db1-bc4a45dd122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Anna PAPANOTA</dc:creator>
  <cp:keywords/>
  <dc:description/>
  <cp:lastModifiedBy>Wilfried TITCHEU YAMDJEU</cp:lastModifiedBy>
  <cp:revision/>
  <dcterms:created xsi:type="dcterms:W3CDTF">2024-10-03T09:41:17Z</dcterms:created>
  <dcterms:modified xsi:type="dcterms:W3CDTF">2025-04-10T13:10:35Z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0x0101003CCEAE404FA55242B2E1F162A6B8F2A3</vt:lpwstr>
  </property>
  <property fmtid="{D5CDD505-2E9C-101B-9397-08002B2CF9AE}" pid="3" name="MediaServiceImageTags">
    <vt:lpwstr/>
  </property>
</Properties>
</file>